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H:\49RI\Membres\"/>
    </mc:Choice>
  </mc:AlternateContent>
  <xr:revisionPtr revIDLastSave="0" documentId="10_ncr:8100000_{10919220-1CA5-4966-961F-B6F1213C1110}" xr6:coauthVersionLast="34" xr6:coauthVersionMax="34" xr10:uidLastSave="{00000000-0000-0000-0000-000000000000}"/>
  <bookViews>
    <workbookView xWindow="0" yWindow="0" windowWidth="28800" windowHeight="12420" activeTab="6" xr2:uid="{00000000-000D-0000-FFFF-FFFF00000000}"/>
  </bookViews>
  <sheets>
    <sheet name="Participations" sheetId="1" r:id="rId1"/>
    <sheet name="Récap" sheetId="13" r:id="rId2"/>
    <sheet name="2014" sheetId="2" r:id="rId3"/>
    <sheet name="2015" sheetId="3" r:id="rId4"/>
    <sheet name="2016" sheetId="4" r:id="rId5"/>
    <sheet name="2017" sheetId="5" r:id="rId6"/>
    <sheet name="2018" sheetId="6" r:id="rId7"/>
    <sheet name="2019" sheetId="7" r:id="rId8"/>
    <sheet name="2020" sheetId="8" r:id="rId9"/>
    <sheet name="5 ans" sheetId="10" r:id="rId10"/>
    <sheet name="10 ans" sheetId="11" r:id="rId11"/>
    <sheet name="Feuil12" sheetId="12" r:id="rId12"/>
  </sheets>
  <externalReferences>
    <externalReference r:id="rId13"/>
  </externalReferences>
  <definedNames>
    <definedName name="_xlnm._FilterDatabase" localSheetId="1" hidden="1">Récap!$C$1:$R$661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3" i="13" l="1"/>
  <c r="F183" i="13"/>
  <c r="G183" i="13"/>
  <c r="J183" i="13"/>
  <c r="K183" i="13"/>
  <c r="A3" i="6"/>
  <c r="B3" i="6"/>
  <c r="A4" i="6"/>
  <c r="B4" i="6"/>
  <c r="A5" i="6"/>
  <c r="B5" i="6"/>
  <c r="A6" i="6"/>
  <c r="B6" i="6"/>
  <c r="A7" i="6"/>
  <c r="B7" i="6"/>
  <c r="A8" i="6"/>
  <c r="B8" i="6"/>
  <c r="A9" i="6"/>
  <c r="B9" i="6"/>
  <c r="A10" i="6"/>
  <c r="B10" i="6"/>
  <c r="A11" i="6"/>
  <c r="B11" i="6"/>
  <c r="A12" i="6"/>
  <c r="B12" i="6"/>
  <c r="A13" i="6"/>
  <c r="B13" i="6"/>
  <c r="A14" i="6"/>
  <c r="B14" i="6"/>
  <c r="A15" i="6"/>
  <c r="B15" i="6"/>
  <c r="A16" i="6"/>
  <c r="B16" i="6"/>
  <c r="A17" i="6"/>
  <c r="B17" i="6"/>
  <c r="A18" i="6"/>
  <c r="B18" i="6"/>
  <c r="A19" i="6"/>
  <c r="B19" i="6"/>
  <c r="A20" i="6"/>
  <c r="B20" i="6"/>
  <c r="A21" i="6"/>
  <c r="B21" i="6"/>
  <c r="A22" i="6"/>
  <c r="B22" i="6"/>
  <c r="A23" i="6"/>
  <c r="B23" i="6"/>
  <c r="A24" i="6"/>
  <c r="B24" i="6"/>
  <c r="A25" i="6"/>
  <c r="B25" i="6"/>
  <c r="A26" i="6"/>
  <c r="B26" i="6"/>
  <c r="A27" i="6"/>
  <c r="B27" i="6"/>
  <c r="A28" i="6"/>
  <c r="B28" i="6"/>
  <c r="A29" i="6"/>
  <c r="B29" i="6"/>
  <c r="A30" i="6"/>
  <c r="B30" i="6"/>
  <c r="A31" i="6"/>
  <c r="B31" i="6"/>
  <c r="A32" i="6"/>
  <c r="B32" i="6"/>
  <c r="A33" i="6"/>
  <c r="B33" i="6"/>
  <c r="A34" i="6"/>
  <c r="B34" i="6"/>
  <c r="A35" i="6"/>
  <c r="B35" i="6"/>
  <c r="A36" i="6"/>
  <c r="B36" i="6"/>
  <c r="A37" i="6"/>
  <c r="B37" i="6"/>
  <c r="A38" i="6"/>
  <c r="B38" i="6"/>
  <c r="A39" i="6"/>
  <c r="B39" i="6"/>
  <c r="A40" i="6"/>
  <c r="B40" i="6"/>
  <c r="A41" i="6"/>
  <c r="B41" i="6"/>
  <c r="A42" i="6"/>
  <c r="B42" i="6"/>
  <c r="A43" i="6"/>
  <c r="B43" i="6"/>
  <c r="A44" i="6"/>
  <c r="B44" i="6"/>
  <c r="A45" i="6"/>
  <c r="B45" i="6"/>
  <c r="A46" i="6"/>
  <c r="B46" i="6"/>
  <c r="A47" i="6"/>
  <c r="B47" i="6"/>
  <c r="A48" i="6"/>
  <c r="B48" i="6"/>
  <c r="A49" i="6"/>
  <c r="B49" i="6"/>
  <c r="A50" i="6"/>
  <c r="B50" i="6"/>
  <c r="A51" i="6"/>
  <c r="B51" i="6"/>
  <c r="A52" i="6"/>
  <c r="B52" i="6"/>
  <c r="A53" i="6"/>
  <c r="B53" i="6"/>
  <c r="A54" i="6"/>
  <c r="B54" i="6"/>
  <c r="A55" i="6"/>
  <c r="B55" i="6"/>
  <c r="A56" i="6"/>
  <c r="B56" i="6"/>
  <c r="A57" i="6"/>
  <c r="B57" i="6"/>
  <c r="A58" i="6"/>
  <c r="B58" i="6"/>
  <c r="A59" i="6"/>
  <c r="B59" i="6"/>
  <c r="A60" i="6"/>
  <c r="B60" i="6"/>
  <c r="A61" i="6"/>
  <c r="B61" i="6"/>
  <c r="A62" i="6"/>
  <c r="B62" i="6"/>
  <c r="A63" i="6"/>
  <c r="B63" i="6"/>
  <c r="A64" i="6"/>
  <c r="B64" i="6"/>
  <c r="A65" i="6"/>
  <c r="B65" i="6"/>
  <c r="A66" i="6"/>
  <c r="B66" i="6"/>
  <c r="A67" i="6"/>
  <c r="B67" i="6"/>
  <c r="A68" i="6"/>
  <c r="B68" i="6"/>
  <c r="A69" i="6"/>
  <c r="B69" i="6"/>
  <c r="A70" i="6"/>
  <c r="B70" i="6"/>
  <c r="A71" i="6"/>
  <c r="B71" i="6"/>
  <c r="A72" i="6"/>
  <c r="B72" i="6"/>
  <c r="A73" i="6"/>
  <c r="B73" i="6"/>
  <c r="A74" i="6"/>
  <c r="B74" i="6"/>
  <c r="A75" i="6"/>
  <c r="B75" i="6"/>
  <c r="A76" i="6"/>
  <c r="B76" i="6"/>
  <c r="A77" i="6"/>
  <c r="B77" i="6"/>
  <c r="A78" i="6"/>
  <c r="B78" i="6"/>
  <c r="A79" i="6"/>
  <c r="B79" i="6"/>
  <c r="A80" i="6"/>
  <c r="B80" i="6"/>
  <c r="A81" i="6"/>
  <c r="B81" i="6"/>
  <c r="A82" i="6"/>
  <c r="B82" i="6"/>
  <c r="A83" i="6"/>
  <c r="B83" i="6"/>
  <c r="A84" i="6"/>
  <c r="B84" i="6"/>
  <c r="A85" i="6"/>
  <c r="B85" i="6"/>
  <c r="A86" i="6"/>
  <c r="B86" i="6"/>
  <c r="A87" i="6"/>
  <c r="B87" i="6"/>
  <c r="A88" i="6"/>
  <c r="B88" i="6"/>
  <c r="A89" i="6"/>
  <c r="B89" i="6"/>
  <c r="A90" i="6"/>
  <c r="B90" i="6"/>
  <c r="A91" i="6"/>
  <c r="B91" i="6"/>
  <c r="A92" i="6"/>
  <c r="B92" i="6"/>
  <c r="A93" i="6"/>
  <c r="B93" i="6"/>
  <c r="A94" i="6"/>
  <c r="B94" i="6"/>
  <c r="A95" i="6"/>
  <c r="B95" i="6"/>
  <c r="A96" i="6"/>
  <c r="B96" i="6"/>
  <c r="A97" i="6"/>
  <c r="B97" i="6"/>
  <c r="A98" i="6"/>
  <c r="B98" i="6"/>
  <c r="A99" i="6"/>
  <c r="B99" i="6"/>
  <c r="A100" i="6"/>
  <c r="B100" i="6"/>
  <c r="A101" i="6"/>
  <c r="B101" i="6"/>
  <c r="A102" i="6"/>
  <c r="B102" i="6"/>
  <c r="A103" i="6"/>
  <c r="B103" i="6"/>
  <c r="A104" i="6"/>
  <c r="B104" i="6"/>
  <c r="A105" i="6"/>
  <c r="B105" i="6"/>
  <c r="A106" i="6"/>
  <c r="B106" i="6"/>
  <c r="A107" i="6"/>
  <c r="B107" i="6"/>
  <c r="A108" i="6"/>
  <c r="B108" i="6"/>
  <c r="A109" i="6"/>
  <c r="B109" i="6"/>
  <c r="A110" i="6"/>
  <c r="B110" i="6"/>
  <c r="A111" i="6"/>
  <c r="B111" i="6"/>
  <c r="A112" i="6"/>
  <c r="B112" i="6"/>
  <c r="A113" i="6"/>
  <c r="B113" i="6"/>
  <c r="A114" i="6"/>
  <c r="B114" i="6"/>
  <c r="A115" i="6"/>
  <c r="B115" i="6"/>
  <c r="A116" i="6"/>
  <c r="B116" i="6"/>
  <c r="A117" i="6"/>
  <c r="B117" i="6"/>
  <c r="A118" i="6"/>
  <c r="B118" i="6"/>
  <c r="A119" i="6"/>
  <c r="B119" i="6"/>
  <c r="A120" i="6"/>
  <c r="B120" i="6"/>
  <c r="A121" i="6"/>
  <c r="B121" i="6"/>
  <c r="A122" i="6"/>
  <c r="B122" i="6"/>
  <c r="A123" i="6"/>
  <c r="B123" i="6"/>
  <c r="A124" i="6"/>
  <c r="B124" i="6"/>
  <c r="A125" i="6"/>
  <c r="B125" i="6"/>
  <c r="A126" i="6"/>
  <c r="B126" i="6"/>
  <c r="A127" i="6"/>
  <c r="B127" i="6"/>
  <c r="A128" i="6"/>
  <c r="B128" i="6"/>
  <c r="A129" i="6"/>
  <c r="B129" i="6"/>
  <c r="A130" i="6"/>
  <c r="B130" i="6"/>
  <c r="A131" i="6"/>
  <c r="B131" i="6"/>
  <c r="A132" i="6"/>
  <c r="B132" i="6"/>
  <c r="A133" i="6"/>
  <c r="B133" i="6"/>
  <c r="A134" i="6"/>
  <c r="B134" i="6"/>
  <c r="A135" i="6"/>
  <c r="B135" i="6"/>
  <c r="A136" i="6"/>
  <c r="B136" i="6"/>
  <c r="A137" i="6"/>
  <c r="B137" i="6"/>
  <c r="A138" i="6"/>
  <c r="B138" i="6"/>
  <c r="A139" i="6"/>
  <c r="B139" i="6"/>
  <c r="A140" i="6"/>
  <c r="B140" i="6"/>
  <c r="A141" i="6"/>
  <c r="B141" i="6"/>
  <c r="A142" i="6"/>
  <c r="B142" i="6"/>
  <c r="A143" i="6"/>
  <c r="B143" i="6"/>
  <c r="A144" i="6"/>
  <c r="B144" i="6"/>
  <c r="A145" i="6"/>
  <c r="B145" i="6"/>
  <c r="A146" i="6"/>
  <c r="B146" i="6"/>
  <c r="A147" i="6"/>
  <c r="B147" i="6"/>
  <c r="A148" i="6"/>
  <c r="B148" i="6"/>
  <c r="A149" i="6"/>
  <c r="B149" i="6"/>
  <c r="A150" i="6"/>
  <c r="B150" i="6"/>
  <c r="A151" i="6"/>
  <c r="B151" i="6"/>
  <c r="A152" i="6"/>
  <c r="B152" i="6"/>
  <c r="A153" i="6"/>
  <c r="B153" i="6"/>
  <c r="A154" i="6"/>
  <c r="B154" i="6"/>
  <c r="A155" i="6"/>
  <c r="B155" i="6"/>
  <c r="A156" i="6"/>
  <c r="B156" i="6"/>
  <c r="A157" i="6"/>
  <c r="B157" i="6"/>
  <c r="A158" i="6"/>
  <c r="B158" i="6"/>
  <c r="A159" i="6"/>
  <c r="B159" i="6"/>
  <c r="A160" i="6"/>
  <c r="B160" i="6"/>
  <c r="A161" i="6"/>
  <c r="B161" i="6"/>
  <c r="A162" i="6"/>
  <c r="B162" i="6"/>
  <c r="A163" i="6"/>
  <c r="B163" i="6"/>
  <c r="A164" i="6"/>
  <c r="B164" i="6"/>
  <c r="A165" i="6"/>
  <c r="B165" i="6"/>
  <c r="A166" i="6"/>
  <c r="B166" i="6"/>
  <c r="A167" i="6"/>
  <c r="B167" i="6"/>
  <c r="A168" i="6"/>
  <c r="B168" i="6"/>
  <c r="A169" i="6"/>
  <c r="B169" i="6"/>
  <c r="A170" i="6"/>
  <c r="B170" i="6"/>
  <c r="A171" i="6"/>
  <c r="B171" i="6"/>
  <c r="A172" i="6"/>
  <c r="B172" i="6"/>
  <c r="A173" i="6"/>
  <c r="B173" i="6"/>
  <c r="A174" i="6"/>
  <c r="B174" i="6"/>
  <c r="A175" i="6"/>
  <c r="B175" i="6"/>
  <c r="A176" i="6"/>
  <c r="B176" i="6"/>
  <c r="A177" i="6"/>
  <c r="B177" i="6"/>
  <c r="A178" i="6"/>
  <c r="B178" i="6"/>
  <c r="A179" i="6"/>
  <c r="B179" i="6"/>
  <c r="A180" i="6"/>
  <c r="B180" i="6"/>
  <c r="A181" i="6"/>
  <c r="B181" i="6"/>
  <c r="A182" i="6"/>
  <c r="B182" i="6"/>
  <c r="A183" i="6"/>
  <c r="B183" i="6"/>
  <c r="A184" i="6"/>
  <c r="B184" i="6"/>
  <c r="A185" i="6"/>
  <c r="B185" i="6"/>
  <c r="A186" i="6"/>
  <c r="B186" i="6"/>
  <c r="A187" i="6"/>
  <c r="B187" i="6"/>
  <c r="A188" i="6"/>
  <c r="B188" i="6"/>
  <c r="A189" i="6"/>
  <c r="B189" i="6"/>
  <c r="A190" i="6"/>
  <c r="B190" i="6"/>
  <c r="A191" i="6"/>
  <c r="B191" i="6"/>
  <c r="A192" i="6"/>
  <c r="B192" i="6"/>
  <c r="A193" i="6"/>
  <c r="B193" i="6"/>
  <c r="A194" i="6"/>
  <c r="B194" i="6"/>
  <c r="A195" i="6"/>
  <c r="B195" i="6"/>
  <c r="A196" i="6"/>
  <c r="B196" i="6"/>
  <c r="A197" i="6"/>
  <c r="B197" i="6"/>
  <c r="A198" i="6"/>
  <c r="B198" i="6"/>
  <c r="A199" i="6"/>
  <c r="B199" i="6"/>
  <c r="A200" i="6"/>
  <c r="B200" i="6"/>
  <c r="A201" i="6"/>
  <c r="B201" i="6"/>
  <c r="A202" i="6"/>
  <c r="B202" i="6"/>
  <c r="A203" i="6"/>
  <c r="B203" i="6"/>
  <c r="A204" i="6"/>
  <c r="B204" i="6"/>
  <c r="A205" i="6"/>
  <c r="B205" i="6"/>
  <c r="A206" i="6"/>
  <c r="B206" i="6"/>
  <c r="A207" i="6"/>
  <c r="B207" i="6"/>
  <c r="A208" i="6"/>
  <c r="B208" i="6"/>
  <c r="A209" i="6"/>
  <c r="B209" i="6"/>
  <c r="A210" i="6"/>
  <c r="B210" i="6"/>
  <c r="A211" i="6"/>
  <c r="B211" i="6"/>
  <c r="A212" i="6"/>
  <c r="B212" i="6"/>
  <c r="A213" i="6"/>
  <c r="B213" i="6"/>
  <c r="A214" i="6"/>
  <c r="B214" i="6"/>
  <c r="A215" i="6"/>
  <c r="B215" i="6"/>
  <c r="A216" i="6"/>
  <c r="B216" i="6"/>
  <c r="A217" i="6"/>
  <c r="B217" i="6"/>
  <c r="A218" i="6"/>
  <c r="B218" i="6"/>
  <c r="A219" i="6"/>
  <c r="B219" i="6"/>
  <c r="A220" i="6"/>
  <c r="B220" i="6"/>
  <c r="B2" i="6"/>
  <c r="A2" i="6"/>
  <c r="I183" i="13" l="1"/>
  <c r="E183" i="13"/>
  <c r="D183" i="13" s="1"/>
  <c r="H183" i="13"/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2" i="5"/>
  <c r="B2" i="5" s="1"/>
  <c r="A110" i="5" l="1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2" i="4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2" i="3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2" i="2"/>
  <c r="A167" i="5" l="1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C3" i="13" l="1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C420" i="13"/>
  <c r="C421" i="13"/>
  <c r="C422" i="13"/>
  <c r="C423" i="13"/>
  <c r="C424" i="13"/>
  <c r="C425" i="13"/>
  <c r="C426" i="13"/>
  <c r="C427" i="13"/>
  <c r="C428" i="13"/>
  <c r="C429" i="13"/>
  <c r="C430" i="13"/>
  <c r="C431" i="13"/>
  <c r="C432" i="13"/>
  <c r="C433" i="13"/>
  <c r="C434" i="13"/>
  <c r="C435" i="13"/>
  <c r="C436" i="13"/>
  <c r="C437" i="13"/>
  <c r="C438" i="13"/>
  <c r="C439" i="13"/>
  <c r="C440" i="13"/>
  <c r="C441" i="13"/>
  <c r="C442" i="13"/>
  <c r="C443" i="13"/>
  <c r="C444" i="13"/>
  <c r="C445" i="13"/>
  <c r="C446" i="13"/>
  <c r="C447" i="13"/>
  <c r="C448" i="13"/>
  <c r="C449" i="13"/>
  <c r="C450" i="13"/>
  <c r="C451" i="13"/>
  <c r="C452" i="13"/>
  <c r="C453" i="13"/>
  <c r="C454" i="13"/>
  <c r="C455" i="13"/>
  <c r="C456" i="13"/>
  <c r="C457" i="13"/>
  <c r="C458" i="13"/>
  <c r="C459" i="13"/>
  <c r="C460" i="13"/>
  <c r="C461" i="13"/>
  <c r="C462" i="13"/>
  <c r="C463" i="13"/>
  <c r="C464" i="13"/>
  <c r="C465" i="13"/>
  <c r="C466" i="13"/>
  <c r="C467" i="13"/>
  <c r="C468" i="13"/>
  <c r="C469" i="13"/>
  <c r="C470" i="13"/>
  <c r="C471" i="13"/>
  <c r="C472" i="13"/>
  <c r="C473" i="13"/>
  <c r="C474" i="13"/>
  <c r="C475" i="13"/>
  <c r="C476" i="13"/>
  <c r="C477" i="13"/>
  <c r="C478" i="13"/>
  <c r="C479" i="13"/>
  <c r="C480" i="13"/>
  <c r="C481" i="13"/>
  <c r="C482" i="13"/>
  <c r="C483" i="13"/>
  <c r="C484" i="13"/>
  <c r="C485" i="13"/>
  <c r="C486" i="13"/>
  <c r="C487" i="13"/>
  <c r="C488" i="13"/>
  <c r="C489" i="13"/>
  <c r="C490" i="13"/>
  <c r="C491" i="13"/>
  <c r="C492" i="13"/>
  <c r="C493" i="13"/>
  <c r="C494" i="13"/>
  <c r="C495" i="13"/>
  <c r="C496" i="13"/>
  <c r="C497" i="13"/>
  <c r="C498" i="13"/>
  <c r="C499" i="13"/>
  <c r="C500" i="13"/>
  <c r="C501" i="13"/>
  <c r="C502" i="13"/>
  <c r="C503" i="13"/>
  <c r="C504" i="13"/>
  <c r="C505" i="13"/>
  <c r="C506" i="13"/>
  <c r="C507" i="13"/>
  <c r="C508" i="13"/>
  <c r="C509" i="13"/>
  <c r="C510" i="13"/>
  <c r="C511" i="13"/>
  <c r="C512" i="13"/>
  <c r="C513" i="13"/>
  <c r="C514" i="13"/>
  <c r="C515" i="13"/>
  <c r="C516" i="13"/>
  <c r="C517" i="13"/>
  <c r="C518" i="13"/>
  <c r="C519" i="13"/>
  <c r="C520" i="13"/>
  <c r="C521" i="13"/>
  <c r="C522" i="13"/>
  <c r="C523" i="13"/>
  <c r="C524" i="13"/>
  <c r="C525" i="13"/>
  <c r="C526" i="13"/>
  <c r="C527" i="13"/>
  <c r="C528" i="13"/>
  <c r="C529" i="13"/>
  <c r="C530" i="13"/>
  <c r="C531" i="13"/>
  <c r="C532" i="13"/>
  <c r="C533" i="13"/>
  <c r="C534" i="13"/>
  <c r="C535" i="13"/>
  <c r="C536" i="13"/>
  <c r="C537" i="13"/>
  <c r="C538" i="13"/>
  <c r="C539" i="13"/>
  <c r="C540" i="13"/>
  <c r="C541" i="13"/>
  <c r="C542" i="13"/>
  <c r="C543" i="13"/>
  <c r="C544" i="13"/>
  <c r="C545" i="13"/>
  <c r="C546" i="13"/>
  <c r="C547" i="13"/>
  <c r="C548" i="13"/>
  <c r="C549" i="13"/>
  <c r="C550" i="13"/>
  <c r="C551" i="13"/>
  <c r="C552" i="13"/>
  <c r="C553" i="13"/>
  <c r="C554" i="13"/>
  <c r="C555" i="13"/>
  <c r="C556" i="13"/>
  <c r="C557" i="13"/>
  <c r="C558" i="13"/>
  <c r="C559" i="13"/>
  <c r="C560" i="13"/>
  <c r="C561" i="13"/>
  <c r="C562" i="13"/>
  <c r="C563" i="13"/>
  <c r="C564" i="13"/>
  <c r="C565" i="13"/>
  <c r="C566" i="13"/>
  <c r="C567" i="13"/>
  <c r="C568" i="13"/>
  <c r="C569" i="13"/>
  <c r="C570" i="13"/>
  <c r="C571" i="13"/>
  <c r="C572" i="13"/>
  <c r="C573" i="13"/>
  <c r="C574" i="13"/>
  <c r="C575" i="13"/>
  <c r="C576" i="13"/>
  <c r="C577" i="13"/>
  <c r="C578" i="13"/>
  <c r="C579" i="13"/>
  <c r="C580" i="13"/>
  <c r="C581" i="13"/>
  <c r="C582" i="13"/>
  <c r="C583" i="13"/>
  <c r="C584" i="13"/>
  <c r="C585" i="13"/>
  <c r="C586" i="13"/>
  <c r="C587" i="13"/>
  <c r="C588" i="13"/>
  <c r="C589" i="13"/>
  <c r="C590" i="13"/>
  <c r="C591" i="13"/>
  <c r="C592" i="13"/>
  <c r="C593" i="13"/>
  <c r="C594" i="13"/>
  <c r="C595" i="13"/>
  <c r="C596" i="13"/>
  <c r="C597" i="13"/>
  <c r="C598" i="13"/>
  <c r="C599" i="13"/>
  <c r="C600" i="13"/>
  <c r="C601" i="13"/>
  <c r="C602" i="13"/>
  <c r="C603" i="13"/>
  <c r="C604" i="13"/>
  <c r="C605" i="13"/>
  <c r="C606" i="13"/>
  <c r="C607" i="13"/>
  <c r="C608" i="13"/>
  <c r="C609" i="13"/>
  <c r="C610" i="13"/>
  <c r="C611" i="13"/>
  <c r="C612" i="13"/>
  <c r="C613" i="13"/>
  <c r="C614" i="13"/>
  <c r="C615" i="13"/>
  <c r="C616" i="13"/>
  <c r="C617" i="13"/>
  <c r="C618" i="13"/>
  <c r="C619" i="13"/>
  <c r="C620" i="13"/>
  <c r="C621" i="13"/>
  <c r="C622" i="13"/>
  <c r="C623" i="13"/>
  <c r="C624" i="13"/>
  <c r="C625" i="13"/>
  <c r="C626" i="13"/>
  <c r="C627" i="13"/>
  <c r="C628" i="13"/>
  <c r="C629" i="13"/>
  <c r="C630" i="13"/>
  <c r="C631" i="13"/>
  <c r="C632" i="13"/>
  <c r="C633" i="13"/>
  <c r="C634" i="13"/>
  <c r="C635" i="13"/>
  <c r="C636" i="13"/>
  <c r="C637" i="13"/>
  <c r="C638" i="13"/>
  <c r="C639" i="13"/>
  <c r="C640" i="13"/>
  <c r="C641" i="13"/>
  <c r="C642" i="13"/>
  <c r="C643" i="13"/>
  <c r="C644" i="13"/>
  <c r="C645" i="13"/>
  <c r="C646" i="13"/>
  <c r="C647" i="13"/>
  <c r="C648" i="13"/>
  <c r="C649" i="13"/>
  <c r="C650" i="13"/>
  <c r="C651" i="13"/>
  <c r="C652" i="13"/>
  <c r="C653" i="13"/>
  <c r="C654" i="13"/>
  <c r="C655" i="13"/>
  <c r="C656" i="13"/>
  <c r="C657" i="13"/>
  <c r="C658" i="13"/>
  <c r="C659" i="13"/>
  <c r="C660" i="13"/>
  <c r="C661" i="13"/>
  <c r="C2" i="13"/>
  <c r="K646" i="13" l="1"/>
  <c r="G646" i="13"/>
  <c r="J646" i="13"/>
  <c r="E646" i="13"/>
  <c r="I646" i="13"/>
  <c r="F646" i="13"/>
  <c r="H646" i="13"/>
  <c r="K630" i="13"/>
  <c r="J630" i="13"/>
  <c r="G630" i="13"/>
  <c r="I630" i="13"/>
  <c r="H630" i="13"/>
  <c r="F630" i="13"/>
  <c r="E630" i="13"/>
  <c r="K606" i="13"/>
  <c r="J606" i="13"/>
  <c r="F606" i="13"/>
  <c r="E606" i="13"/>
  <c r="H606" i="13"/>
  <c r="I606" i="13"/>
  <c r="G606" i="13"/>
  <c r="I582" i="13"/>
  <c r="G582" i="13"/>
  <c r="J582" i="13"/>
  <c r="H582" i="13"/>
  <c r="E582" i="13"/>
  <c r="K582" i="13"/>
  <c r="F582" i="13"/>
  <c r="K550" i="13"/>
  <c r="J550" i="13"/>
  <c r="H550" i="13"/>
  <c r="G550" i="13"/>
  <c r="I550" i="13"/>
  <c r="E550" i="13"/>
  <c r="F550" i="13"/>
  <c r="I656" i="13"/>
  <c r="K656" i="13"/>
  <c r="J656" i="13"/>
  <c r="G656" i="13"/>
  <c r="E656" i="13"/>
  <c r="H656" i="13"/>
  <c r="F656" i="13"/>
  <c r="K648" i="13"/>
  <c r="J648" i="13"/>
  <c r="H648" i="13"/>
  <c r="E648" i="13"/>
  <c r="F648" i="13"/>
  <c r="I648" i="13"/>
  <c r="G648" i="13"/>
  <c r="I640" i="13"/>
  <c r="J640" i="13"/>
  <c r="K640" i="13"/>
  <c r="F640" i="13"/>
  <c r="H640" i="13"/>
  <c r="G640" i="13"/>
  <c r="E640" i="13"/>
  <c r="K632" i="13"/>
  <c r="J632" i="13"/>
  <c r="I632" i="13"/>
  <c r="H632" i="13"/>
  <c r="G632" i="13"/>
  <c r="F632" i="13"/>
  <c r="E632" i="13"/>
  <c r="K624" i="13"/>
  <c r="H624" i="13"/>
  <c r="F624" i="13"/>
  <c r="I624" i="13"/>
  <c r="J624" i="13"/>
  <c r="E624" i="13"/>
  <c r="G624" i="13"/>
  <c r="K616" i="13"/>
  <c r="I616" i="13"/>
  <c r="H616" i="13"/>
  <c r="G616" i="13"/>
  <c r="J616" i="13"/>
  <c r="E616" i="13"/>
  <c r="F616" i="13"/>
  <c r="J608" i="13"/>
  <c r="H608" i="13"/>
  <c r="I608" i="13"/>
  <c r="E608" i="13"/>
  <c r="K608" i="13"/>
  <c r="F608" i="13"/>
  <c r="G608" i="13"/>
  <c r="J600" i="13"/>
  <c r="K600" i="13"/>
  <c r="H600" i="13"/>
  <c r="F600" i="13"/>
  <c r="E600" i="13"/>
  <c r="G600" i="13"/>
  <c r="I600" i="13"/>
  <c r="I592" i="13"/>
  <c r="J592" i="13"/>
  <c r="K592" i="13"/>
  <c r="E592" i="13"/>
  <c r="F592" i="13"/>
  <c r="G592" i="13"/>
  <c r="H592" i="13"/>
  <c r="K584" i="13"/>
  <c r="H584" i="13"/>
  <c r="J584" i="13"/>
  <c r="I584" i="13"/>
  <c r="E584" i="13"/>
  <c r="G584" i="13"/>
  <c r="F584" i="13"/>
  <c r="I576" i="13"/>
  <c r="J576" i="13"/>
  <c r="K576" i="13"/>
  <c r="H576" i="13"/>
  <c r="G576" i="13"/>
  <c r="F576" i="13"/>
  <c r="E576" i="13"/>
  <c r="J568" i="13"/>
  <c r="I568" i="13"/>
  <c r="K568" i="13"/>
  <c r="H568" i="13"/>
  <c r="F568" i="13"/>
  <c r="E568" i="13"/>
  <c r="G568" i="13"/>
  <c r="H560" i="13"/>
  <c r="K560" i="13"/>
  <c r="F560" i="13"/>
  <c r="E560" i="13"/>
  <c r="G560" i="13"/>
  <c r="J560" i="13"/>
  <c r="I560" i="13"/>
  <c r="K552" i="13"/>
  <c r="J552" i="13"/>
  <c r="H552" i="13"/>
  <c r="I552" i="13"/>
  <c r="E552" i="13"/>
  <c r="G552" i="13"/>
  <c r="F552" i="13"/>
  <c r="J544" i="13"/>
  <c r="H544" i="13"/>
  <c r="G544" i="13"/>
  <c r="E544" i="13"/>
  <c r="F544" i="13"/>
  <c r="K544" i="13"/>
  <c r="I544" i="13"/>
  <c r="J536" i="13"/>
  <c r="H536" i="13"/>
  <c r="K536" i="13"/>
  <c r="F536" i="13"/>
  <c r="G536" i="13"/>
  <c r="I536" i="13"/>
  <c r="E536" i="13"/>
  <c r="K528" i="13"/>
  <c r="I528" i="13"/>
  <c r="H528" i="13"/>
  <c r="F528" i="13"/>
  <c r="E528" i="13"/>
  <c r="J528" i="13"/>
  <c r="G528" i="13"/>
  <c r="K520" i="13"/>
  <c r="J520" i="13"/>
  <c r="I520" i="13"/>
  <c r="H520" i="13"/>
  <c r="E520" i="13"/>
  <c r="G520" i="13"/>
  <c r="F520" i="13"/>
  <c r="J512" i="13"/>
  <c r="K512" i="13"/>
  <c r="H512" i="13"/>
  <c r="E512" i="13"/>
  <c r="F512" i="13"/>
  <c r="I512" i="13"/>
  <c r="G512" i="13"/>
  <c r="J504" i="13"/>
  <c r="K504" i="13"/>
  <c r="I504" i="13"/>
  <c r="H504" i="13"/>
  <c r="G504" i="13"/>
  <c r="F504" i="13"/>
  <c r="E504" i="13"/>
  <c r="K496" i="13"/>
  <c r="H496" i="13"/>
  <c r="J496" i="13"/>
  <c r="I496" i="13"/>
  <c r="F496" i="13"/>
  <c r="E496" i="13"/>
  <c r="G496" i="13"/>
  <c r="K488" i="13"/>
  <c r="G488" i="13"/>
  <c r="H488" i="13"/>
  <c r="J488" i="13"/>
  <c r="F488" i="13"/>
  <c r="I488" i="13"/>
  <c r="E488" i="13"/>
  <c r="J480" i="13"/>
  <c r="I480" i="13"/>
  <c r="H480" i="13"/>
  <c r="K480" i="13"/>
  <c r="E480" i="13"/>
  <c r="G480" i="13"/>
  <c r="F480" i="13"/>
  <c r="J472" i="13"/>
  <c r="K472" i="13"/>
  <c r="H472" i="13"/>
  <c r="I472" i="13"/>
  <c r="E472" i="13"/>
  <c r="F472" i="13"/>
  <c r="G472" i="13"/>
  <c r="I464" i="13"/>
  <c r="J464" i="13"/>
  <c r="H464" i="13"/>
  <c r="G464" i="13"/>
  <c r="K464" i="13"/>
  <c r="F464" i="13"/>
  <c r="E464" i="13"/>
  <c r="K456" i="13"/>
  <c r="I456" i="13"/>
  <c r="H456" i="13"/>
  <c r="J456" i="13"/>
  <c r="G456" i="13"/>
  <c r="E456" i="13"/>
  <c r="F456" i="13"/>
  <c r="J448" i="13"/>
  <c r="I448" i="13"/>
  <c r="H448" i="13"/>
  <c r="F448" i="13"/>
  <c r="K448" i="13"/>
  <c r="G448" i="13"/>
  <c r="E448" i="13"/>
  <c r="J440" i="13"/>
  <c r="K440" i="13"/>
  <c r="F440" i="13"/>
  <c r="H440" i="13"/>
  <c r="I440" i="13"/>
  <c r="E440" i="13"/>
  <c r="G440" i="13"/>
  <c r="K432" i="13"/>
  <c r="I432" i="13"/>
  <c r="J432" i="13"/>
  <c r="E432" i="13"/>
  <c r="G432" i="13"/>
  <c r="F432" i="13"/>
  <c r="H432" i="13"/>
  <c r="K424" i="13"/>
  <c r="J424" i="13"/>
  <c r="H424" i="13"/>
  <c r="I424" i="13"/>
  <c r="F424" i="13"/>
  <c r="E424" i="13"/>
  <c r="G424" i="13"/>
  <c r="K416" i="13"/>
  <c r="J416" i="13"/>
  <c r="G416" i="13"/>
  <c r="H416" i="13"/>
  <c r="E416" i="13"/>
  <c r="F416" i="13"/>
  <c r="I416" i="13"/>
  <c r="J408" i="13"/>
  <c r="I408" i="13"/>
  <c r="K408" i="13"/>
  <c r="G408" i="13"/>
  <c r="F408" i="13"/>
  <c r="E408" i="13"/>
  <c r="H408" i="13"/>
  <c r="K400" i="13"/>
  <c r="H400" i="13"/>
  <c r="J400" i="13"/>
  <c r="I400" i="13"/>
  <c r="G400" i="13"/>
  <c r="F400" i="13"/>
  <c r="E400" i="13"/>
  <c r="K392" i="13"/>
  <c r="J392" i="13"/>
  <c r="H392" i="13"/>
  <c r="I392" i="13"/>
  <c r="G392" i="13"/>
  <c r="F392" i="13"/>
  <c r="E392" i="13"/>
  <c r="J384" i="13"/>
  <c r="H384" i="13"/>
  <c r="E384" i="13"/>
  <c r="K384" i="13"/>
  <c r="G384" i="13"/>
  <c r="F384" i="13"/>
  <c r="I384" i="13"/>
  <c r="J376" i="13"/>
  <c r="K376" i="13"/>
  <c r="I376" i="13"/>
  <c r="F376" i="13"/>
  <c r="H376" i="13"/>
  <c r="G376" i="13"/>
  <c r="E376" i="13"/>
  <c r="K368" i="13"/>
  <c r="J368" i="13"/>
  <c r="I368" i="13"/>
  <c r="E368" i="13"/>
  <c r="G368" i="13"/>
  <c r="F368" i="13"/>
  <c r="H368" i="13"/>
  <c r="J360" i="13"/>
  <c r="G360" i="13"/>
  <c r="I360" i="13"/>
  <c r="H360" i="13"/>
  <c r="K360" i="13"/>
  <c r="F360" i="13"/>
  <c r="E360" i="13"/>
  <c r="J352" i="13"/>
  <c r="I352" i="13"/>
  <c r="K352" i="13"/>
  <c r="G352" i="13"/>
  <c r="F352" i="13"/>
  <c r="E352" i="13"/>
  <c r="H352" i="13"/>
  <c r="K344" i="13"/>
  <c r="J344" i="13"/>
  <c r="I344" i="13"/>
  <c r="G344" i="13"/>
  <c r="H344" i="13"/>
  <c r="F344" i="13"/>
  <c r="E344" i="13"/>
  <c r="J336" i="13"/>
  <c r="K336" i="13"/>
  <c r="I336" i="13"/>
  <c r="H336" i="13"/>
  <c r="E336" i="13"/>
  <c r="F336" i="13"/>
  <c r="G336" i="13"/>
  <c r="K328" i="13"/>
  <c r="J328" i="13"/>
  <c r="H328" i="13"/>
  <c r="I328" i="13"/>
  <c r="G328" i="13"/>
  <c r="F328" i="13"/>
  <c r="E328" i="13"/>
  <c r="K320" i="13"/>
  <c r="J320" i="13"/>
  <c r="I320" i="13"/>
  <c r="G320" i="13"/>
  <c r="H320" i="13"/>
  <c r="F320" i="13"/>
  <c r="E320" i="13"/>
  <c r="K312" i="13"/>
  <c r="G312" i="13"/>
  <c r="J312" i="13"/>
  <c r="I312" i="13"/>
  <c r="H312" i="13"/>
  <c r="E312" i="13"/>
  <c r="F312" i="13"/>
  <c r="K304" i="13"/>
  <c r="J304" i="13"/>
  <c r="I304" i="13"/>
  <c r="E304" i="13"/>
  <c r="H304" i="13"/>
  <c r="G304" i="13"/>
  <c r="F304" i="13"/>
  <c r="K296" i="13"/>
  <c r="G296" i="13"/>
  <c r="J296" i="13"/>
  <c r="I296" i="13"/>
  <c r="H296" i="13"/>
  <c r="F296" i="13"/>
  <c r="E296" i="13"/>
  <c r="K288" i="13"/>
  <c r="J288" i="13"/>
  <c r="H288" i="13"/>
  <c r="G288" i="13"/>
  <c r="F288" i="13"/>
  <c r="I288" i="13"/>
  <c r="E288" i="13"/>
  <c r="J280" i="13"/>
  <c r="K280" i="13"/>
  <c r="I280" i="13"/>
  <c r="F280" i="13"/>
  <c r="G280" i="13"/>
  <c r="E280" i="13"/>
  <c r="H280" i="13"/>
  <c r="H272" i="13"/>
  <c r="G272" i="13"/>
  <c r="K272" i="13"/>
  <c r="I272" i="13"/>
  <c r="F272" i="13"/>
  <c r="E272" i="13"/>
  <c r="J272" i="13"/>
  <c r="H264" i="13"/>
  <c r="K264" i="13"/>
  <c r="G264" i="13"/>
  <c r="J264" i="13"/>
  <c r="F264" i="13"/>
  <c r="I264" i="13"/>
  <c r="E264" i="13"/>
  <c r="H256" i="13"/>
  <c r="I256" i="13"/>
  <c r="J256" i="13"/>
  <c r="K256" i="13"/>
  <c r="F256" i="13"/>
  <c r="E256" i="13"/>
  <c r="D256" i="13" s="1"/>
  <c r="G256" i="13"/>
  <c r="K248" i="13"/>
  <c r="J248" i="13"/>
  <c r="I248" i="13"/>
  <c r="G248" i="13"/>
  <c r="E248" i="13"/>
  <c r="H248" i="13"/>
  <c r="F248" i="13"/>
  <c r="D248" i="13" s="1"/>
  <c r="K240" i="13"/>
  <c r="J240" i="13"/>
  <c r="E240" i="13"/>
  <c r="H240" i="13"/>
  <c r="G240" i="13"/>
  <c r="F240" i="13"/>
  <c r="I240" i="13"/>
  <c r="J232" i="13"/>
  <c r="G232" i="13"/>
  <c r="K232" i="13"/>
  <c r="I232" i="13"/>
  <c r="E232" i="13"/>
  <c r="D232" i="13" s="1"/>
  <c r="H232" i="13"/>
  <c r="F232" i="13"/>
  <c r="K224" i="13"/>
  <c r="I224" i="13"/>
  <c r="G224" i="13"/>
  <c r="H224" i="13"/>
  <c r="J224" i="13"/>
  <c r="F224" i="13"/>
  <c r="E224" i="13"/>
  <c r="J216" i="13"/>
  <c r="I216" i="13"/>
  <c r="K216" i="13"/>
  <c r="H216" i="13"/>
  <c r="F216" i="13"/>
  <c r="G216" i="13"/>
  <c r="E216" i="13"/>
  <c r="D216" i="13" s="1"/>
  <c r="K208" i="13"/>
  <c r="I208" i="13"/>
  <c r="J208" i="13"/>
  <c r="H208" i="13"/>
  <c r="F208" i="13"/>
  <c r="E208" i="13"/>
  <c r="G208" i="13"/>
  <c r="J200" i="13"/>
  <c r="K200" i="13"/>
  <c r="I200" i="13"/>
  <c r="H200" i="13"/>
  <c r="G200" i="13"/>
  <c r="E200" i="13"/>
  <c r="F200" i="13"/>
  <c r="J192" i="13"/>
  <c r="K192" i="13"/>
  <c r="I192" i="13"/>
  <c r="H192" i="13"/>
  <c r="G192" i="13"/>
  <c r="F192" i="13"/>
  <c r="E192" i="13"/>
  <c r="J184" i="13"/>
  <c r="K184" i="13"/>
  <c r="G184" i="13"/>
  <c r="I184" i="13"/>
  <c r="H184" i="13"/>
  <c r="F184" i="13"/>
  <c r="E184" i="13"/>
  <c r="K176" i="13"/>
  <c r="I176" i="13"/>
  <c r="E176" i="13"/>
  <c r="G176" i="13"/>
  <c r="F176" i="13"/>
  <c r="J176" i="13"/>
  <c r="H176" i="13"/>
  <c r="K168" i="13"/>
  <c r="J168" i="13"/>
  <c r="G168" i="13"/>
  <c r="H168" i="13"/>
  <c r="E168" i="13"/>
  <c r="I168" i="13"/>
  <c r="F168" i="13"/>
  <c r="J160" i="13"/>
  <c r="I160" i="13"/>
  <c r="K160" i="13"/>
  <c r="H160" i="13"/>
  <c r="G160" i="13"/>
  <c r="F160" i="13"/>
  <c r="E160" i="13"/>
  <c r="K152" i="13"/>
  <c r="I152" i="13"/>
  <c r="F152" i="13"/>
  <c r="H152" i="13"/>
  <c r="J152" i="13"/>
  <c r="E152" i="13"/>
  <c r="G152" i="13"/>
  <c r="H144" i="13"/>
  <c r="G144" i="13"/>
  <c r="J144" i="13"/>
  <c r="E144" i="13"/>
  <c r="K144" i="13"/>
  <c r="F144" i="13"/>
  <c r="I144" i="13"/>
  <c r="J136" i="13"/>
  <c r="K136" i="13"/>
  <c r="I136" i="13"/>
  <c r="G136" i="13"/>
  <c r="E136" i="13"/>
  <c r="F136" i="13"/>
  <c r="J128" i="13"/>
  <c r="K128" i="13"/>
  <c r="I128" i="13"/>
  <c r="G128" i="13"/>
  <c r="F128" i="13"/>
  <c r="E128" i="13"/>
  <c r="J120" i="13"/>
  <c r="I120" i="13"/>
  <c r="G120" i="13"/>
  <c r="K120" i="13"/>
  <c r="E120" i="13"/>
  <c r="F120" i="13"/>
  <c r="K655" i="13"/>
  <c r="H655" i="13"/>
  <c r="I655" i="13"/>
  <c r="J655" i="13"/>
  <c r="G655" i="13"/>
  <c r="E655" i="13"/>
  <c r="F655" i="13"/>
  <c r="I647" i="13"/>
  <c r="H647" i="13"/>
  <c r="K647" i="13"/>
  <c r="G647" i="13"/>
  <c r="J647" i="13"/>
  <c r="E647" i="13"/>
  <c r="F647" i="13"/>
  <c r="K639" i="13"/>
  <c r="H639" i="13"/>
  <c r="J639" i="13"/>
  <c r="G639" i="13"/>
  <c r="E639" i="13"/>
  <c r="F639" i="13"/>
  <c r="I639" i="13"/>
  <c r="K631" i="13"/>
  <c r="I631" i="13"/>
  <c r="H631" i="13"/>
  <c r="G631" i="13"/>
  <c r="F631" i="13"/>
  <c r="J631" i="13"/>
  <c r="E631" i="13"/>
  <c r="K623" i="13"/>
  <c r="H623" i="13"/>
  <c r="G623" i="13"/>
  <c r="J623" i="13"/>
  <c r="I623" i="13"/>
  <c r="F623" i="13"/>
  <c r="E623" i="13"/>
  <c r="H615" i="13"/>
  <c r="J615" i="13"/>
  <c r="G615" i="13"/>
  <c r="K615" i="13"/>
  <c r="F615" i="13"/>
  <c r="I615" i="13"/>
  <c r="E615" i="13"/>
  <c r="K607" i="13"/>
  <c r="H607" i="13"/>
  <c r="I607" i="13"/>
  <c r="G607" i="13"/>
  <c r="J607" i="13"/>
  <c r="F607" i="13"/>
  <c r="E607" i="13"/>
  <c r="H599" i="13"/>
  <c r="G599" i="13"/>
  <c r="J599" i="13"/>
  <c r="F599" i="13"/>
  <c r="E599" i="13"/>
  <c r="K599" i="13"/>
  <c r="I599" i="13"/>
  <c r="H591" i="13"/>
  <c r="K591" i="13"/>
  <c r="I591" i="13"/>
  <c r="G591" i="13"/>
  <c r="E591" i="13"/>
  <c r="F591" i="13"/>
  <c r="J591" i="13"/>
  <c r="K583" i="13"/>
  <c r="I583" i="13"/>
  <c r="H583" i="13"/>
  <c r="J583" i="13"/>
  <c r="G583" i="13"/>
  <c r="E583" i="13"/>
  <c r="F583" i="13"/>
  <c r="K575" i="13"/>
  <c r="H575" i="13"/>
  <c r="G575" i="13"/>
  <c r="J575" i="13"/>
  <c r="E575" i="13"/>
  <c r="F575" i="13"/>
  <c r="I575" i="13"/>
  <c r="K567" i="13"/>
  <c r="I567" i="13"/>
  <c r="H567" i="13"/>
  <c r="E567" i="13"/>
  <c r="G567" i="13"/>
  <c r="J567" i="13"/>
  <c r="F567" i="13"/>
  <c r="H559" i="13"/>
  <c r="J559" i="13"/>
  <c r="I559" i="13"/>
  <c r="E559" i="13"/>
  <c r="G559" i="13"/>
  <c r="K559" i="13"/>
  <c r="F559" i="13"/>
  <c r="K551" i="13"/>
  <c r="H551" i="13"/>
  <c r="E551" i="13"/>
  <c r="G551" i="13"/>
  <c r="J551" i="13"/>
  <c r="F551" i="13"/>
  <c r="I551" i="13"/>
  <c r="K543" i="13"/>
  <c r="H543" i="13"/>
  <c r="J543" i="13"/>
  <c r="E543" i="13"/>
  <c r="I543" i="13"/>
  <c r="G543" i="13"/>
  <c r="F543" i="13"/>
  <c r="H535" i="13"/>
  <c r="E535" i="13"/>
  <c r="J535" i="13"/>
  <c r="G535" i="13"/>
  <c r="K535" i="13"/>
  <c r="F535" i="13"/>
  <c r="I535" i="13"/>
  <c r="K527" i="13"/>
  <c r="H527" i="13"/>
  <c r="E527" i="13"/>
  <c r="J527" i="13"/>
  <c r="G527" i="13"/>
  <c r="I527" i="13"/>
  <c r="F527" i="13"/>
  <c r="K519" i="13"/>
  <c r="I519" i="13"/>
  <c r="H519" i="13"/>
  <c r="E519" i="13"/>
  <c r="G519" i="13"/>
  <c r="J519" i="13"/>
  <c r="F519" i="13"/>
  <c r="K511" i="13"/>
  <c r="I511" i="13"/>
  <c r="H511" i="13"/>
  <c r="E511" i="13"/>
  <c r="J511" i="13"/>
  <c r="G511" i="13"/>
  <c r="F511" i="13"/>
  <c r="H503" i="13"/>
  <c r="E503" i="13"/>
  <c r="G503" i="13"/>
  <c r="I503" i="13"/>
  <c r="J503" i="13"/>
  <c r="K503" i="13"/>
  <c r="F503" i="13"/>
  <c r="K495" i="13"/>
  <c r="H495" i="13"/>
  <c r="E495" i="13"/>
  <c r="G495" i="13"/>
  <c r="I495" i="13"/>
  <c r="J495" i="13"/>
  <c r="F495" i="13"/>
  <c r="K487" i="13"/>
  <c r="I487" i="13"/>
  <c r="H487" i="13"/>
  <c r="J487" i="13"/>
  <c r="E487" i="13"/>
  <c r="G487" i="13"/>
  <c r="F487" i="13"/>
  <c r="K479" i="13"/>
  <c r="I479" i="13"/>
  <c r="H479" i="13"/>
  <c r="E479" i="13"/>
  <c r="G479" i="13"/>
  <c r="J479" i="13"/>
  <c r="F479" i="13"/>
  <c r="K471" i="13"/>
  <c r="H471" i="13"/>
  <c r="E471" i="13"/>
  <c r="G471" i="13"/>
  <c r="I471" i="13"/>
  <c r="J471" i="13"/>
  <c r="F471" i="13"/>
  <c r="H463" i="13"/>
  <c r="E463" i="13"/>
  <c r="K463" i="13"/>
  <c r="G463" i="13"/>
  <c r="J463" i="13"/>
  <c r="F463" i="13"/>
  <c r="I463" i="13"/>
  <c r="K455" i="13"/>
  <c r="I455" i="13"/>
  <c r="H455" i="13"/>
  <c r="E455" i="13"/>
  <c r="J455" i="13"/>
  <c r="G455" i="13"/>
  <c r="F455" i="13"/>
  <c r="K447" i="13"/>
  <c r="I447" i="13"/>
  <c r="H447" i="13"/>
  <c r="E447" i="13"/>
  <c r="G447" i="13"/>
  <c r="J447" i="13"/>
  <c r="F447" i="13"/>
  <c r="K439" i="13"/>
  <c r="H439" i="13"/>
  <c r="E439" i="13"/>
  <c r="G439" i="13"/>
  <c r="I439" i="13"/>
  <c r="J439" i="13"/>
  <c r="F439" i="13"/>
  <c r="H431" i="13"/>
  <c r="J431" i="13"/>
  <c r="E431" i="13"/>
  <c r="G431" i="13"/>
  <c r="K431" i="13"/>
  <c r="F431" i="13"/>
  <c r="I431" i="13"/>
  <c r="K423" i="13"/>
  <c r="I423" i="13"/>
  <c r="H423" i="13"/>
  <c r="E423" i="13"/>
  <c r="G423" i="13"/>
  <c r="J423" i="13"/>
  <c r="F423" i="13"/>
  <c r="K415" i="13"/>
  <c r="I415" i="13"/>
  <c r="H415" i="13"/>
  <c r="J415" i="13"/>
  <c r="E415" i="13"/>
  <c r="G415" i="13"/>
  <c r="F415" i="13"/>
  <c r="H407" i="13"/>
  <c r="E407" i="13"/>
  <c r="J407" i="13"/>
  <c r="G407" i="13"/>
  <c r="F407" i="13"/>
  <c r="K407" i="13"/>
  <c r="I407" i="13"/>
  <c r="K399" i="13"/>
  <c r="H399" i="13"/>
  <c r="E399" i="13"/>
  <c r="J399" i="13"/>
  <c r="G399" i="13"/>
  <c r="I399" i="13"/>
  <c r="F399" i="13"/>
  <c r="K391" i="13"/>
  <c r="I391" i="13"/>
  <c r="H391" i="13"/>
  <c r="E391" i="13"/>
  <c r="G391" i="13"/>
  <c r="J391" i="13"/>
  <c r="F391" i="13"/>
  <c r="K383" i="13"/>
  <c r="J383" i="13"/>
  <c r="I383" i="13"/>
  <c r="H383" i="13"/>
  <c r="E383" i="13"/>
  <c r="G383" i="13"/>
  <c r="F383" i="13"/>
  <c r="J375" i="13"/>
  <c r="H375" i="13"/>
  <c r="E375" i="13"/>
  <c r="G375" i="13"/>
  <c r="I375" i="13"/>
  <c r="F375" i="13"/>
  <c r="K375" i="13"/>
  <c r="J367" i="13"/>
  <c r="K367" i="13"/>
  <c r="H367" i="13"/>
  <c r="E367" i="13"/>
  <c r="G367" i="13"/>
  <c r="F367" i="13"/>
  <c r="I367" i="13"/>
  <c r="K359" i="13"/>
  <c r="J359" i="13"/>
  <c r="I359" i="13"/>
  <c r="H359" i="13"/>
  <c r="E359" i="13"/>
  <c r="G359" i="13"/>
  <c r="F359" i="13"/>
  <c r="K351" i="13"/>
  <c r="J351" i="13"/>
  <c r="I351" i="13"/>
  <c r="H351" i="13"/>
  <c r="G351" i="13"/>
  <c r="E351" i="13"/>
  <c r="F351" i="13"/>
  <c r="J343" i="13"/>
  <c r="K343" i="13"/>
  <c r="H343" i="13"/>
  <c r="E343" i="13"/>
  <c r="I343" i="13"/>
  <c r="G343" i="13"/>
  <c r="F343" i="13"/>
  <c r="J335" i="13"/>
  <c r="H335" i="13"/>
  <c r="E335" i="13"/>
  <c r="K335" i="13"/>
  <c r="G335" i="13"/>
  <c r="I335" i="13"/>
  <c r="F335" i="13"/>
  <c r="K327" i="13"/>
  <c r="J327" i="13"/>
  <c r="I327" i="13"/>
  <c r="H327" i="13"/>
  <c r="E327" i="13"/>
  <c r="G327" i="13"/>
  <c r="F327" i="13"/>
  <c r="K319" i="13"/>
  <c r="J319" i="13"/>
  <c r="I319" i="13"/>
  <c r="H319" i="13"/>
  <c r="E319" i="13"/>
  <c r="F319" i="13"/>
  <c r="G319" i="13"/>
  <c r="J311" i="13"/>
  <c r="K311" i="13"/>
  <c r="H311" i="13"/>
  <c r="E311" i="13"/>
  <c r="G311" i="13"/>
  <c r="F311" i="13"/>
  <c r="I311" i="13"/>
  <c r="J303" i="13"/>
  <c r="H303" i="13"/>
  <c r="E303" i="13"/>
  <c r="K303" i="13"/>
  <c r="G303" i="13"/>
  <c r="I303" i="13"/>
  <c r="F303" i="13"/>
  <c r="K295" i="13"/>
  <c r="J295" i="13"/>
  <c r="I295" i="13"/>
  <c r="H295" i="13"/>
  <c r="E295" i="13"/>
  <c r="F295" i="13"/>
  <c r="G295" i="13"/>
  <c r="K287" i="13"/>
  <c r="J287" i="13"/>
  <c r="I287" i="13"/>
  <c r="H287" i="13"/>
  <c r="G287" i="13"/>
  <c r="E287" i="13"/>
  <c r="F287" i="13"/>
  <c r="J279" i="13"/>
  <c r="H279" i="13"/>
  <c r="E279" i="13"/>
  <c r="F279" i="13"/>
  <c r="G279" i="13"/>
  <c r="K279" i="13"/>
  <c r="I279" i="13"/>
  <c r="J271" i="13"/>
  <c r="K271" i="13"/>
  <c r="H271" i="13"/>
  <c r="E271" i="13"/>
  <c r="I271" i="13"/>
  <c r="F271" i="13"/>
  <c r="G271" i="13"/>
  <c r="K263" i="13"/>
  <c r="J263" i="13"/>
  <c r="I263" i="13"/>
  <c r="H263" i="13"/>
  <c r="E263" i="13"/>
  <c r="F263" i="13"/>
  <c r="G263" i="13"/>
  <c r="K255" i="13"/>
  <c r="J255" i="13"/>
  <c r="I255" i="13"/>
  <c r="H255" i="13"/>
  <c r="E255" i="13"/>
  <c r="F255" i="13"/>
  <c r="G255" i="13"/>
  <c r="J247" i="13"/>
  <c r="H247" i="13"/>
  <c r="E247" i="13"/>
  <c r="G247" i="13"/>
  <c r="F247" i="13"/>
  <c r="I247" i="13"/>
  <c r="K247" i="13"/>
  <c r="J239" i="13"/>
  <c r="K239" i="13"/>
  <c r="H239" i="13"/>
  <c r="E239" i="13"/>
  <c r="G239" i="13"/>
  <c r="I239" i="13"/>
  <c r="F239" i="13"/>
  <c r="K231" i="13"/>
  <c r="I231" i="13"/>
  <c r="H231" i="13"/>
  <c r="E231" i="13"/>
  <c r="F231" i="13"/>
  <c r="G231" i="13"/>
  <c r="J231" i="13"/>
  <c r="K223" i="13"/>
  <c r="I223" i="13"/>
  <c r="H223" i="13"/>
  <c r="J223" i="13"/>
  <c r="G223" i="13"/>
  <c r="E223" i="13"/>
  <c r="F223" i="13"/>
  <c r="K215" i="13"/>
  <c r="J215" i="13"/>
  <c r="H215" i="13"/>
  <c r="E215" i="13"/>
  <c r="I215" i="13"/>
  <c r="F215" i="13"/>
  <c r="G215" i="13"/>
  <c r="J207" i="13"/>
  <c r="H207" i="13"/>
  <c r="E207" i="13"/>
  <c r="K207" i="13"/>
  <c r="I207" i="13"/>
  <c r="F207" i="13"/>
  <c r="G207" i="13"/>
  <c r="K199" i="13"/>
  <c r="J199" i="13"/>
  <c r="I199" i="13"/>
  <c r="H199" i="13"/>
  <c r="E199" i="13"/>
  <c r="G199" i="13"/>
  <c r="F199" i="13"/>
  <c r="J191" i="13"/>
  <c r="K191" i="13"/>
  <c r="I191" i="13"/>
  <c r="H191" i="13"/>
  <c r="E191" i="13"/>
  <c r="F191" i="13"/>
  <c r="G191" i="13"/>
  <c r="J175" i="13"/>
  <c r="H175" i="13"/>
  <c r="E175" i="13"/>
  <c r="G175" i="13"/>
  <c r="I175" i="13"/>
  <c r="K175" i="13"/>
  <c r="F175" i="13"/>
  <c r="K167" i="13"/>
  <c r="J167" i="13"/>
  <c r="I167" i="13"/>
  <c r="H167" i="13"/>
  <c r="E167" i="13"/>
  <c r="F167" i="13"/>
  <c r="G167" i="13"/>
  <c r="K159" i="13"/>
  <c r="J159" i="13"/>
  <c r="I159" i="13"/>
  <c r="H159" i="13"/>
  <c r="G159" i="13"/>
  <c r="E159" i="13"/>
  <c r="F159" i="13"/>
  <c r="J151" i="13"/>
  <c r="H151" i="13"/>
  <c r="E151" i="13"/>
  <c r="K151" i="13"/>
  <c r="G151" i="13"/>
  <c r="F151" i="13"/>
  <c r="I151" i="13"/>
  <c r="K143" i="13"/>
  <c r="J143" i="13"/>
  <c r="H143" i="13"/>
  <c r="E143" i="13"/>
  <c r="I143" i="13"/>
  <c r="F143" i="13"/>
  <c r="G143" i="13"/>
  <c r="K135" i="13"/>
  <c r="J135" i="13"/>
  <c r="I135" i="13"/>
  <c r="E135" i="13"/>
  <c r="F135" i="13"/>
  <c r="G135" i="13"/>
  <c r="J127" i="13"/>
  <c r="K127" i="13"/>
  <c r="I127" i="13"/>
  <c r="E127" i="13"/>
  <c r="F127" i="13"/>
  <c r="G127" i="13"/>
  <c r="J119" i="13"/>
  <c r="K119" i="13"/>
  <c r="E119" i="13"/>
  <c r="F119" i="13"/>
  <c r="I119" i="13"/>
  <c r="G119" i="13"/>
  <c r="K654" i="13"/>
  <c r="J654" i="13"/>
  <c r="I654" i="13"/>
  <c r="E654" i="13"/>
  <c r="G654" i="13"/>
  <c r="F654" i="13"/>
  <c r="H654" i="13"/>
  <c r="K622" i="13"/>
  <c r="J622" i="13"/>
  <c r="I622" i="13"/>
  <c r="F622" i="13"/>
  <c r="H622" i="13"/>
  <c r="G622" i="13"/>
  <c r="E622" i="13"/>
  <c r="K598" i="13"/>
  <c r="J598" i="13"/>
  <c r="H598" i="13"/>
  <c r="G598" i="13"/>
  <c r="I598" i="13"/>
  <c r="F598" i="13"/>
  <c r="E598" i="13"/>
  <c r="I574" i="13"/>
  <c r="K574" i="13"/>
  <c r="J574" i="13"/>
  <c r="G574" i="13"/>
  <c r="H574" i="13"/>
  <c r="E574" i="13"/>
  <c r="F574" i="13"/>
  <c r="J558" i="13"/>
  <c r="I558" i="13"/>
  <c r="K558" i="13"/>
  <c r="H558" i="13"/>
  <c r="G558" i="13"/>
  <c r="F558" i="13"/>
  <c r="E558" i="13"/>
  <c r="K534" i="13"/>
  <c r="J534" i="13"/>
  <c r="I534" i="13"/>
  <c r="H534" i="13"/>
  <c r="G534" i="13"/>
  <c r="E534" i="13"/>
  <c r="F534" i="13"/>
  <c r="I518" i="13"/>
  <c r="G518" i="13"/>
  <c r="H518" i="13"/>
  <c r="K518" i="13"/>
  <c r="F518" i="13"/>
  <c r="J518" i="13"/>
  <c r="E518" i="13"/>
  <c r="I502" i="13"/>
  <c r="J502" i="13"/>
  <c r="G502" i="13"/>
  <c r="K502" i="13"/>
  <c r="H502" i="13"/>
  <c r="E502" i="13"/>
  <c r="F502" i="13"/>
  <c r="I486" i="13"/>
  <c r="H486" i="13"/>
  <c r="G486" i="13"/>
  <c r="J486" i="13"/>
  <c r="E486" i="13"/>
  <c r="F486" i="13"/>
  <c r="K486" i="13"/>
  <c r="I470" i="13"/>
  <c r="J470" i="13"/>
  <c r="K470" i="13"/>
  <c r="H470" i="13"/>
  <c r="G470" i="13"/>
  <c r="E470" i="13"/>
  <c r="F470" i="13"/>
  <c r="I454" i="13"/>
  <c r="K454" i="13"/>
  <c r="G454" i="13"/>
  <c r="J454" i="13"/>
  <c r="H454" i="13"/>
  <c r="F454" i="13"/>
  <c r="E454" i="13"/>
  <c r="I438" i="13"/>
  <c r="K438" i="13"/>
  <c r="J438" i="13"/>
  <c r="H438" i="13"/>
  <c r="G438" i="13"/>
  <c r="F438" i="13"/>
  <c r="E438" i="13"/>
  <c r="I422" i="13"/>
  <c r="J422" i="13"/>
  <c r="G422" i="13"/>
  <c r="F422" i="13"/>
  <c r="E422" i="13"/>
  <c r="H422" i="13"/>
  <c r="K422" i="13"/>
  <c r="I406" i="13"/>
  <c r="J406" i="13"/>
  <c r="K406" i="13"/>
  <c r="H406" i="13"/>
  <c r="G406" i="13"/>
  <c r="E406" i="13"/>
  <c r="F406" i="13"/>
  <c r="I390" i="13"/>
  <c r="G390" i="13"/>
  <c r="K390" i="13"/>
  <c r="H390" i="13"/>
  <c r="J390" i="13"/>
  <c r="F390" i="13"/>
  <c r="E390" i="13"/>
  <c r="I366" i="13"/>
  <c r="J366" i="13"/>
  <c r="H366" i="13"/>
  <c r="K366" i="13"/>
  <c r="E366" i="13"/>
  <c r="G366" i="13"/>
  <c r="F366" i="13"/>
  <c r="J350" i="13"/>
  <c r="I350" i="13"/>
  <c r="K350" i="13"/>
  <c r="G350" i="13"/>
  <c r="E350" i="13"/>
  <c r="H350" i="13"/>
  <c r="F350" i="13"/>
  <c r="I334" i="13"/>
  <c r="H334" i="13"/>
  <c r="G334" i="13"/>
  <c r="K334" i="13"/>
  <c r="J334" i="13"/>
  <c r="F334" i="13"/>
  <c r="E334" i="13"/>
  <c r="J318" i="13"/>
  <c r="I318" i="13"/>
  <c r="K318" i="13"/>
  <c r="H318" i="13"/>
  <c r="F318" i="13"/>
  <c r="E318" i="13"/>
  <c r="G318" i="13"/>
  <c r="I302" i="13"/>
  <c r="K302" i="13"/>
  <c r="H302" i="13"/>
  <c r="G302" i="13"/>
  <c r="F302" i="13"/>
  <c r="J302" i="13"/>
  <c r="E302" i="13"/>
  <c r="K286" i="13"/>
  <c r="J286" i="13"/>
  <c r="I286" i="13"/>
  <c r="F286" i="13"/>
  <c r="G286" i="13"/>
  <c r="H286" i="13"/>
  <c r="E286" i="13"/>
  <c r="I278" i="13"/>
  <c r="G278" i="13"/>
  <c r="K278" i="13"/>
  <c r="H278" i="13"/>
  <c r="J278" i="13"/>
  <c r="E278" i="13"/>
  <c r="F278" i="13"/>
  <c r="J254" i="13"/>
  <c r="I254" i="13"/>
  <c r="K254" i="13"/>
  <c r="G254" i="13"/>
  <c r="F254" i="13"/>
  <c r="H254" i="13"/>
  <c r="E254" i="13"/>
  <c r="I238" i="13"/>
  <c r="H238" i="13"/>
  <c r="J238" i="13"/>
  <c r="K238" i="13"/>
  <c r="F238" i="13"/>
  <c r="G238" i="13"/>
  <c r="E238" i="13"/>
  <c r="I222" i="13"/>
  <c r="J222" i="13"/>
  <c r="K222" i="13"/>
  <c r="F222" i="13"/>
  <c r="G222" i="13"/>
  <c r="H222" i="13"/>
  <c r="E222" i="13"/>
  <c r="I206" i="13"/>
  <c r="K206" i="13"/>
  <c r="H206" i="13"/>
  <c r="G206" i="13"/>
  <c r="J206" i="13"/>
  <c r="E206" i="13"/>
  <c r="F206" i="13"/>
  <c r="I190" i="13"/>
  <c r="K190" i="13"/>
  <c r="J190" i="13"/>
  <c r="H190" i="13"/>
  <c r="F190" i="13"/>
  <c r="G190" i="13"/>
  <c r="E190" i="13"/>
  <c r="I174" i="13"/>
  <c r="K174" i="13"/>
  <c r="H174" i="13"/>
  <c r="J174" i="13"/>
  <c r="G174" i="13"/>
  <c r="E174" i="13"/>
  <c r="F174" i="13"/>
  <c r="K158" i="13"/>
  <c r="I158" i="13"/>
  <c r="J158" i="13"/>
  <c r="F158" i="13"/>
  <c r="G158" i="13"/>
  <c r="E158" i="13"/>
  <c r="H158" i="13"/>
  <c r="I142" i="13"/>
  <c r="K142" i="13"/>
  <c r="H142" i="13"/>
  <c r="J142" i="13"/>
  <c r="F142" i="13"/>
  <c r="E142" i="13"/>
  <c r="G142" i="13"/>
  <c r="I126" i="13"/>
  <c r="K126" i="13"/>
  <c r="G126" i="13"/>
  <c r="F126" i="13"/>
  <c r="J126" i="13"/>
  <c r="E126" i="13"/>
  <c r="I661" i="13"/>
  <c r="K661" i="13"/>
  <c r="F661" i="13"/>
  <c r="H661" i="13"/>
  <c r="G661" i="13"/>
  <c r="E661" i="13"/>
  <c r="J661" i="13"/>
  <c r="J645" i="13"/>
  <c r="K645" i="13"/>
  <c r="I645" i="13"/>
  <c r="H645" i="13"/>
  <c r="G645" i="13"/>
  <c r="E645" i="13"/>
  <c r="F645" i="13"/>
  <c r="I629" i="13"/>
  <c r="J629" i="13"/>
  <c r="G629" i="13"/>
  <c r="E629" i="13"/>
  <c r="K629" i="13"/>
  <c r="H629" i="13"/>
  <c r="F629" i="13"/>
  <c r="I613" i="13"/>
  <c r="K613" i="13"/>
  <c r="J613" i="13"/>
  <c r="H613" i="13"/>
  <c r="G613" i="13"/>
  <c r="F613" i="13"/>
  <c r="E613" i="13"/>
  <c r="K597" i="13"/>
  <c r="J597" i="13"/>
  <c r="I597" i="13"/>
  <c r="F597" i="13"/>
  <c r="G597" i="13"/>
  <c r="H597" i="13"/>
  <c r="E597" i="13"/>
  <c r="K581" i="13"/>
  <c r="E581" i="13"/>
  <c r="G581" i="13"/>
  <c r="F581" i="13"/>
  <c r="J581" i="13"/>
  <c r="I581" i="13"/>
  <c r="H581" i="13"/>
  <c r="K565" i="13"/>
  <c r="I565" i="13"/>
  <c r="J565" i="13"/>
  <c r="H565" i="13"/>
  <c r="G565" i="13"/>
  <c r="E565" i="13"/>
  <c r="F565" i="13"/>
  <c r="I549" i="13"/>
  <c r="K549" i="13"/>
  <c r="H549" i="13"/>
  <c r="J549" i="13"/>
  <c r="F549" i="13"/>
  <c r="G549" i="13"/>
  <c r="E549" i="13"/>
  <c r="K533" i="13"/>
  <c r="H533" i="13"/>
  <c r="F533" i="13"/>
  <c r="E533" i="13"/>
  <c r="I533" i="13"/>
  <c r="J533" i="13"/>
  <c r="G533" i="13"/>
  <c r="J517" i="13"/>
  <c r="K517" i="13"/>
  <c r="I517" i="13"/>
  <c r="H517" i="13"/>
  <c r="G517" i="13"/>
  <c r="F517" i="13"/>
  <c r="E517" i="13"/>
  <c r="K501" i="13"/>
  <c r="J501" i="13"/>
  <c r="I501" i="13"/>
  <c r="H501" i="13"/>
  <c r="G501" i="13"/>
  <c r="E501" i="13"/>
  <c r="F501" i="13"/>
  <c r="K485" i="13"/>
  <c r="J485" i="13"/>
  <c r="H485" i="13"/>
  <c r="F485" i="13"/>
  <c r="I485" i="13"/>
  <c r="G485" i="13"/>
  <c r="E485" i="13"/>
  <c r="K469" i="13"/>
  <c r="J469" i="13"/>
  <c r="H469" i="13"/>
  <c r="F469" i="13"/>
  <c r="E469" i="13"/>
  <c r="G469" i="13"/>
  <c r="I469" i="13"/>
  <c r="K453" i="13"/>
  <c r="J453" i="13"/>
  <c r="H453" i="13"/>
  <c r="I453" i="13"/>
  <c r="F453" i="13"/>
  <c r="G453" i="13"/>
  <c r="E453" i="13"/>
  <c r="K421" i="13"/>
  <c r="I421" i="13"/>
  <c r="H421" i="13"/>
  <c r="G421" i="13"/>
  <c r="J421" i="13"/>
  <c r="E421" i="13"/>
  <c r="F421" i="13"/>
  <c r="K405" i="13"/>
  <c r="I405" i="13"/>
  <c r="J405" i="13"/>
  <c r="H405" i="13"/>
  <c r="E405" i="13"/>
  <c r="F405" i="13"/>
  <c r="G405" i="13"/>
  <c r="J389" i="13"/>
  <c r="K389" i="13"/>
  <c r="I389" i="13"/>
  <c r="G389" i="13"/>
  <c r="H389" i="13"/>
  <c r="F389" i="13"/>
  <c r="E389" i="13"/>
  <c r="K373" i="13"/>
  <c r="G373" i="13"/>
  <c r="J373" i="13"/>
  <c r="E373" i="13"/>
  <c r="I373" i="13"/>
  <c r="F373" i="13"/>
  <c r="H373" i="13"/>
  <c r="K357" i="13"/>
  <c r="J357" i="13"/>
  <c r="H357" i="13"/>
  <c r="G357" i="13"/>
  <c r="I357" i="13"/>
  <c r="F357" i="13"/>
  <c r="E357" i="13"/>
  <c r="J341" i="13"/>
  <c r="K341" i="13"/>
  <c r="H341" i="13"/>
  <c r="I341" i="13"/>
  <c r="G341" i="13"/>
  <c r="F341" i="13"/>
  <c r="E341" i="13"/>
  <c r="J325" i="13"/>
  <c r="K325" i="13"/>
  <c r="I325" i="13"/>
  <c r="G325" i="13"/>
  <c r="E325" i="13"/>
  <c r="H325" i="13"/>
  <c r="F325" i="13"/>
  <c r="J309" i="13"/>
  <c r="K309" i="13"/>
  <c r="I309" i="13"/>
  <c r="G309" i="13"/>
  <c r="H309" i="13"/>
  <c r="E309" i="13"/>
  <c r="F309" i="13"/>
  <c r="J293" i="13"/>
  <c r="K293" i="13"/>
  <c r="I293" i="13"/>
  <c r="H293" i="13"/>
  <c r="G293" i="13"/>
  <c r="E293" i="13"/>
  <c r="F293" i="13"/>
  <c r="J277" i="13"/>
  <c r="K277" i="13"/>
  <c r="I277" i="13"/>
  <c r="H277" i="13"/>
  <c r="G277" i="13"/>
  <c r="E277" i="13"/>
  <c r="F277" i="13"/>
  <c r="J261" i="13"/>
  <c r="K261" i="13"/>
  <c r="I261" i="13"/>
  <c r="G261" i="13"/>
  <c r="H261" i="13"/>
  <c r="E261" i="13"/>
  <c r="F261" i="13"/>
  <c r="J245" i="13"/>
  <c r="K245" i="13"/>
  <c r="I245" i="13"/>
  <c r="G245" i="13"/>
  <c r="H245" i="13"/>
  <c r="E245" i="13"/>
  <c r="F245" i="13"/>
  <c r="K229" i="13"/>
  <c r="J229" i="13"/>
  <c r="H229" i="13"/>
  <c r="G229" i="13"/>
  <c r="I229" i="13"/>
  <c r="E229" i="13"/>
  <c r="F229" i="13"/>
  <c r="K213" i="13"/>
  <c r="H213" i="13"/>
  <c r="G213" i="13"/>
  <c r="J213" i="13"/>
  <c r="I213" i="13"/>
  <c r="E213" i="13"/>
  <c r="F213" i="13"/>
  <c r="K189" i="13"/>
  <c r="F189" i="13"/>
  <c r="I189" i="13"/>
  <c r="H189" i="13"/>
  <c r="E189" i="13"/>
  <c r="J189" i="13"/>
  <c r="G189" i="13"/>
  <c r="J173" i="13"/>
  <c r="K173" i="13"/>
  <c r="F173" i="13"/>
  <c r="I173" i="13"/>
  <c r="G173" i="13"/>
  <c r="H173" i="13"/>
  <c r="E173" i="13"/>
  <c r="K157" i="13"/>
  <c r="J157" i="13"/>
  <c r="I157" i="13"/>
  <c r="G157" i="13"/>
  <c r="H157" i="13"/>
  <c r="F157" i="13"/>
  <c r="E157" i="13"/>
  <c r="K141" i="13"/>
  <c r="G141" i="13"/>
  <c r="F141" i="13"/>
  <c r="I141" i="13"/>
  <c r="H141" i="13"/>
  <c r="J141" i="13"/>
  <c r="E141" i="13"/>
  <c r="K125" i="13"/>
  <c r="F125" i="13"/>
  <c r="I125" i="13"/>
  <c r="J125" i="13"/>
  <c r="E125" i="13"/>
  <c r="G125" i="13"/>
  <c r="I652" i="13"/>
  <c r="K652" i="13"/>
  <c r="J652" i="13"/>
  <c r="F652" i="13"/>
  <c r="G652" i="13"/>
  <c r="E652" i="13"/>
  <c r="H652" i="13"/>
  <c r="I636" i="13"/>
  <c r="K636" i="13"/>
  <c r="F636" i="13"/>
  <c r="J636" i="13"/>
  <c r="G636" i="13"/>
  <c r="E636" i="13"/>
  <c r="H636" i="13"/>
  <c r="I620" i="13"/>
  <c r="J620" i="13"/>
  <c r="F620" i="13"/>
  <c r="H620" i="13"/>
  <c r="G620" i="13"/>
  <c r="K620" i="13"/>
  <c r="E620" i="13"/>
  <c r="I604" i="13"/>
  <c r="F604" i="13"/>
  <c r="K604" i="13"/>
  <c r="G604" i="13"/>
  <c r="J604" i="13"/>
  <c r="H604" i="13"/>
  <c r="E604" i="13"/>
  <c r="I588" i="13"/>
  <c r="K588" i="13"/>
  <c r="J588" i="13"/>
  <c r="F588" i="13"/>
  <c r="G588" i="13"/>
  <c r="H588" i="13"/>
  <c r="E588" i="13"/>
  <c r="I572" i="13"/>
  <c r="K572" i="13"/>
  <c r="F572" i="13"/>
  <c r="G572" i="13"/>
  <c r="H572" i="13"/>
  <c r="E572" i="13"/>
  <c r="J572" i="13"/>
  <c r="I556" i="13"/>
  <c r="J556" i="13"/>
  <c r="F556" i="13"/>
  <c r="K556" i="13"/>
  <c r="G556" i="13"/>
  <c r="H556" i="13"/>
  <c r="E556" i="13"/>
  <c r="I540" i="13"/>
  <c r="F540" i="13"/>
  <c r="K540" i="13"/>
  <c r="H540" i="13"/>
  <c r="G540" i="13"/>
  <c r="E540" i="13"/>
  <c r="J540" i="13"/>
  <c r="I524" i="13"/>
  <c r="J524" i="13"/>
  <c r="F524" i="13"/>
  <c r="G524" i="13"/>
  <c r="E524" i="13"/>
  <c r="H524" i="13"/>
  <c r="K524" i="13"/>
  <c r="I508" i="13"/>
  <c r="K508" i="13"/>
  <c r="F508" i="13"/>
  <c r="J508" i="13"/>
  <c r="G508" i="13"/>
  <c r="H508" i="13"/>
  <c r="E508" i="13"/>
  <c r="I492" i="13"/>
  <c r="K492" i="13"/>
  <c r="J492" i="13"/>
  <c r="F492" i="13"/>
  <c r="H492" i="13"/>
  <c r="G492" i="13"/>
  <c r="E492" i="13"/>
  <c r="I476" i="13"/>
  <c r="K476" i="13"/>
  <c r="F476" i="13"/>
  <c r="J476" i="13"/>
  <c r="G476" i="13"/>
  <c r="H476" i="13"/>
  <c r="E476" i="13"/>
  <c r="I460" i="13"/>
  <c r="K460" i="13"/>
  <c r="J460" i="13"/>
  <c r="F460" i="13"/>
  <c r="G460" i="13"/>
  <c r="E460" i="13"/>
  <c r="H460" i="13"/>
  <c r="I444" i="13"/>
  <c r="F444" i="13"/>
  <c r="G444" i="13"/>
  <c r="K444" i="13"/>
  <c r="H444" i="13"/>
  <c r="J444" i="13"/>
  <c r="E444" i="13"/>
  <c r="I428" i="13"/>
  <c r="J428" i="13"/>
  <c r="F428" i="13"/>
  <c r="H428" i="13"/>
  <c r="G428" i="13"/>
  <c r="K428" i="13"/>
  <c r="E428" i="13"/>
  <c r="I412" i="13"/>
  <c r="F412" i="13"/>
  <c r="K412" i="13"/>
  <c r="G412" i="13"/>
  <c r="H412" i="13"/>
  <c r="J412" i="13"/>
  <c r="E412" i="13"/>
  <c r="I404" i="13"/>
  <c r="F404" i="13"/>
  <c r="K404" i="13"/>
  <c r="E404" i="13"/>
  <c r="J404" i="13"/>
  <c r="G404" i="13"/>
  <c r="H404" i="13"/>
  <c r="I388" i="13"/>
  <c r="J388" i="13"/>
  <c r="H388" i="13"/>
  <c r="F388" i="13"/>
  <c r="K388" i="13"/>
  <c r="G388" i="13"/>
  <c r="E388" i="13"/>
  <c r="K372" i="13"/>
  <c r="I372" i="13"/>
  <c r="J372" i="13"/>
  <c r="F372" i="13"/>
  <c r="G372" i="13"/>
  <c r="H372" i="13"/>
  <c r="E372" i="13"/>
  <c r="I356" i="13"/>
  <c r="H356" i="13"/>
  <c r="F356" i="13"/>
  <c r="J356" i="13"/>
  <c r="K356" i="13"/>
  <c r="E356" i="13"/>
  <c r="G356" i="13"/>
  <c r="K340" i="13"/>
  <c r="I340" i="13"/>
  <c r="F340" i="13"/>
  <c r="G340" i="13"/>
  <c r="E340" i="13"/>
  <c r="H340" i="13"/>
  <c r="J340" i="13"/>
  <c r="I316" i="13"/>
  <c r="J316" i="13"/>
  <c r="F316" i="13"/>
  <c r="G316" i="13"/>
  <c r="H316" i="13"/>
  <c r="K316" i="13"/>
  <c r="E316" i="13"/>
  <c r="I300" i="13"/>
  <c r="F300" i="13"/>
  <c r="H300" i="13"/>
  <c r="K300" i="13"/>
  <c r="E300" i="13"/>
  <c r="J300" i="13"/>
  <c r="G300" i="13"/>
  <c r="I284" i="13"/>
  <c r="F284" i="13"/>
  <c r="G284" i="13"/>
  <c r="H284" i="13"/>
  <c r="J284" i="13"/>
  <c r="K284" i="13"/>
  <c r="E284" i="13"/>
  <c r="I260" i="13"/>
  <c r="J260" i="13"/>
  <c r="H260" i="13"/>
  <c r="G260" i="13"/>
  <c r="F260" i="13"/>
  <c r="E260" i="13"/>
  <c r="K260" i="13"/>
  <c r="K244" i="13"/>
  <c r="I244" i="13"/>
  <c r="F244" i="13"/>
  <c r="H244" i="13"/>
  <c r="G244" i="13"/>
  <c r="J244" i="13"/>
  <c r="E244" i="13"/>
  <c r="J228" i="13"/>
  <c r="I228" i="13"/>
  <c r="H228" i="13"/>
  <c r="F228" i="13"/>
  <c r="K228" i="13"/>
  <c r="G228" i="13"/>
  <c r="E228" i="13"/>
  <c r="J220" i="13"/>
  <c r="I220" i="13"/>
  <c r="F220" i="13"/>
  <c r="G220" i="13"/>
  <c r="E220" i="13"/>
  <c r="H220" i="13"/>
  <c r="K220" i="13"/>
  <c r="J212" i="13"/>
  <c r="K212" i="13"/>
  <c r="I212" i="13"/>
  <c r="F212" i="13"/>
  <c r="G212" i="13"/>
  <c r="E212" i="13"/>
  <c r="H212" i="13"/>
  <c r="J196" i="13"/>
  <c r="I196" i="13"/>
  <c r="H196" i="13"/>
  <c r="G196" i="13"/>
  <c r="F196" i="13"/>
  <c r="K196" i="13"/>
  <c r="E196" i="13"/>
  <c r="J180" i="13"/>
  <c r="I180" i="13"/>
  <c r="F180" i="13"/>
  <c r="G180" i="13"/>
  <c r="K180" i="13"/>
  <c r="H180" i="13"/>
  <c r="E180" i="13"/>
  <c r="J164" i="13"/>
  <c r="I164" i="13"/>
  <c r="H164" i="13"/>
  <c r="F164" i="13"/>
  <c r="G164" i="13"/>
  <c r="E164" i="13"/>
  <c r="K164" i="13"/>
  <c r="J148" i="13"/>
  <c r="I148" i="13"/>
  <c r="F148" i="13"/>
  <c r="G148" i="13"/>
  <c r="K148" i="13"/>
  <c r="H148" i="13"/>
  <c r="E148" i="13"/>
  <c r="J132" i="13"/>
  <c r="I132" i="13"/>
  <c r="K132" i="13"/>
  <c r="G132" i="13"/>
  <c r="F132" i="13"/>
  <c r="E132" i="13"/>
  <c r="J124" i="13"/>
  <c r="I124" i="13"/>
  <c r="F124" i="13"/>
  <c r="K124" i="13"/>
  <c r="E124" i="13"/>
  <c r="G124" i="13"/>
  <c r="J116" i="13"/>
  <c r="K116" i="13"/>
  <c r="I116" i="13"/>
  <c r="F116" i="13"/>
  <c r="G116" i="13"/>
  <c r="E116" i="13"/>
  <c r="K659" i="13"/>
  <c r="J659" i="13"/>
  <c r="G659" i="13"/>
  <c r="I659" i="13"/>
  <c r="H659" i="13"/>
  <c r="F659" i="13"/>
  <c r="E659" i="13"/>
  <c r="K635" i="13"/>
  <c r="J635" i="13"/>
  <c r="H635" i="13"/>
  <c r="I635" i="13"/>
  <c r="G635" i="13"/>
  <c r="E635" i="13"/>
  <c r="F635" i="13"/>
  <c r="J619" i="13"/>
  <c r="K619" i="13"/>
  <c r="I619" i="13"/>
  <c r="F619" i="13"/>
  <c r="H619" i="13"/>
  <c r="G619" i="13"/>
  <c r="E619" i="13"/>
  <c r="K603" i="13"/>
  <c r="J603" i="13"/>
  <c r="I603" i="13"/>
  <c r="G603" i="13"/>
  <c r="H603" i="13"/>
  <c r="E603" i="13"/>
  <c r="F603" i="13"/>
  <c r="K587" i="13"/>
  <c r="J587" i="13"/>
  <c r="H587" i="13"/>
  <c r="I587" i="13"/>
  <c r="G587" i="13"/>
  <c r="F587" i="13"/>
  <c r="E587" i="13"/>
  <c r="K571" i="13"/>
  <c r="J571" i="13"/>
  <c r="H571" i="13"/>
  <c r="I571" i="13"/>
  <c r="F571" i="13"/>
  <c r="G571" i="13"/>
  <c r="E571" i="13"/>
  <c r="K555" i="13"/>
  <c r="J555" i="13"/>
  <c r="I555" i="13"/>
  <c r="H555" i="13"/>
  <c r="E555" i="13"/>
  <c r="G555" i="13"/>
  <c r="F555" i="13"/>
  <c r="K539" i="13"/>
  <c r="J539" i="13"/>
  <c r="I539" i="13"/>
  <c r="G539" i="13"/>
  <c r="F539" i="13"/>
  <c r="E539" i="13"/>
  <c r="H539" i="13"/>
  <c r="K523" i="13"/>
  <c r="J523" i="13"/>
  <c r="H523" i="13"/>
  <c r="I523" i="13"/>
  <c r="F523" i="13"/>
  <c r="E523" i="13"/>
  <c r="G523" i="13"/>
  <c r="K515" i="13"/>
  <c r="J515" i="13"/>
  <c r="F515" i="13"/>
  <c r="I515" i="13"/>
  <c r="G515" i="13"/>
  <c r="E515" i="13"/>
  <c r="H515" i="13"/>
  <c r="K499" i="13"/>
  <c r="J499" i="13"/>
  <c r="I499" i="13"/>
  <c r="H499" i="13"/>
  <c r="E499" i="13"/>
  <c r="G499" i="13"/>
  <c r="F499" i="13"/>
  <c r="K483" i="13"/>
  <c r="J483" i="13"/>
  <c r="I483" i="13"/>
  <c r="H483" i="13"/>
  <c r="G483" i="13"/>
  <c r="F483" i="13"/>
  <c r="E483" i="13"/>
  <c r="K467" i="13"/>
  <c r="J467" i="13"/>
  <c r="I467" i="13"/>
  <c r="H467" i="13"/>
  <c r="E467" i="13"/>
  <c r="G467" i="13"/>
  <c r="F467" i="13"/>
  <c r="K451" i="13"/>
  <c r="J451" i="13"/>
  <c r="I451" i="13"/>
  <c r="F451" i="13"/>
  <c r="G451" i="13"/>
  <c r="E451" i="13"/>
  <c r="H451" i="13"/>
  <c r="K435" i="13"/>
  <c r="J435" i="13"/>
  <c r="I435" i="13"/>
  <c r="H435" i="13"/>
  <c r="G435" i="13"/>
  <c r="F435" i="13"/>
  <c r="E435" i="13"/>
  <c r="K419" i="13"/>
  <c r="J419" i="13"/>
  <c r="I419" i="13"/>
  <c r="G419" i="13"/>
  <c r="H419" i="13"/>
  <c r="F419" i="13"/>
  <c r="E419" i="13"/>
  <c r="K403" i="13"/>
  <c r="J403" i="13"/>
  <c r="I403" i="13"/>
  <c r="F403" i="13"/>
  <c r="G403" i="13"/>
  <c r="E403" i="13"/>
  <c r="H403" i="13"/>
  <c r="K387" i="13"/>
  <c r="J387" i="13"/>
  <c r="I387" i="13"/>
  <c r="G387" i="13"/>
  <c r="E387" i="13"/>
  <c r="H387" i="13"/>
  <c r="F387" i="13"/>
  <c r="K371" i="13"/>
  <c r="I371" i="13"/>
  <c r="J371" i="13"/>
  <c r="H371" i="13"/>
  <c r="G371" i="13"/>
  <c r="F371" i="13"/>
  <c r="E371" i="13"/>
  <c r="K355" i="13"/>
  <c r="J355" i="13"/>
  <c r="I355" i="13"/>
  <c r="F355" i="13"/>
  <c r="E355" i="13"/>
  <c r="G355" i="13"/>
  <c r="H355" i="13"/>
  <c r="K339" i="13"/>
  <c r="J339" i="13"/>
  <c r="I339" i="13"/>
  <c r="G339" i="13"/>
  <c r="H339" i="13"/>
  <c r="F339" i="13"/>
  <c r="E339" i="13"/>
  <c r="K323" i="13"/>
  <c r="I323" i="13"/>
  <c r="H323" i="13"/>
  <c r="E323" i="13"/>
  <c r="J323" i="13"/>
  <c r="G323" i="13"/>
  <c r="F323" i="13"/>
  <c r="K307" i="13"/>
  <c r="J307" i="13"/>
  <c r="I307" i="13"/>
  <c r="H307" i="13"/>
  <c r="F307" i="13"/>
  <c r="G307" i="13"/>
  <c r="E307" i="13"/>
  <c r="K291" i="13"/>
  <c r="G291" i="13"/>
  <c r="I291" i="13"/>
  <c r="J291" i="13"/>
  <c r="H291" i="13"/>
  <c r="E291" i="13"/>
  <c r="F291" i="13"/>
  <c r="K275" i="13"/>
  <c r="J275" i="13"/>
  <c r="I275" i="13"/>
  <c r="F275" i="13"/>
  <c r="G275" i="13"/>
  <c r="H275" i="13"/>
  <c r="E275" i="13"/>
  <c r="K259" i="13"/>
  <c r="J259" i="13"/>
  <c r="G259" i="13"/>
  <c r="E259" i="13"/>
  <c r="F259" i="13"/>
  <c r="I259" i="13"/>
  <c r="H259" i="13"/>
  <c r="K243" i="13"/>
  <c r="J243" i="13"/>
  <c r="I243" i="13"/>
  <c r="H243" i="13"/>
  <c r="G243" i="13"/>
  <c r="F243" i="13"/>
  <c r="E243" i="13"/>
  <c r="K227" i="13"/>
  <c r="J227" i="13"/>
  <c r="I227" i="13"/>
  <c r="H227" i="13"/>
  <c r="E227" i="13"/>
  <c r="F227" i="13"/>
  <c r="G227" i="13"/>
  <c r="K203" i="13"/>
  <c r="J203" i="13"/>
  <c r="G203" i="13"/>
  <c r="E203" i="13"/>
  <c r="F203" i="13"/>
  <c r="H203" i="13"/>
  <c r="I203" i="13"/>
  <c r="K179" i="13"/>
  <c r="J179" i="13"/>
  <c r="I179" i="13"/>
  <c r="H179" i="13"/>
  <c r="G179" i="13"/>
  <c r="E179" i="13"/>
  <c r="F179" i="13"/>
  <c r="K171" i="13"/>
  <c r="J171" i="13"/>
  <c r="I171" i="13"/>
  <c r="H171" i="13"/>
  <c r="F171" i="13"/>
  <c r="G171" i="13"/>
  <c r="E171" i="13"/>
  <c r="K155" i="13"/>
  <c r="J155" i="13"/>
  <c r="I155" i="13"/>
  <c r="F155" i="13"/>
  <c r="G155" i="13"/>
  <c r="E155" i="13"/>
  <c r="H155" i="13"/>
  <c r="K131" i="13"/>
  <c r="J131" i="13"/>
  <c r="G131" i="13"/>
  <c r="I131" i="13"/>
  <c r="E131" i="13"/>
  <c r="F131" i="13"/>
  <c r="K658" i="13"/>
  <c r="I658" i="13"/>
  <c r="J658" i="13"/>
  <c r="G658" i="13"/>
  <c r="H658" i="13"/>
  <c r="E658" i="13"/>
  <c r="F658" i="13"/>
  <c r="H650" i="13"/>
  <c r="K650" i="13"/>
  <c r="I650" i="13"/>
  <c r="F650" i="13"/>
  <c r="G650" i="13"/>
  <c r="J650" i="13"/>
  <c r="E650" i="13"/>
  <c r="K642" i="13"/>
  <c r="H642" i="13"/>
  <c r="G642" i="13"/>
  <c r="J642" i="13"/>
  <c r="F642" i="13"/>
  <c r="I642" i="13"/>
  <c r="E642" i="13"/>
  <c r="K634" i="13"/>
  <c r="J634" i="13"/>
  <c r="I634" i="13"/>
  <c r="H634" i="13"/>
  <c r="F634" i="13"/>
  <c r="E634" i="13"/>
  <c r="G634" i="13"/>
  <c r="H626" i="13"/>
  <c r="J626" i="13"/>
  <c r="I626" i="13"/>
  <c r="G626" i="13"/>
  <c r="E626" i="13"/>
  <c r="K626" i="13"/>
  <c r="F626" i="13"/>
  <c r="K618" i="13"/>
  <c r="I618" i="13"/>
  <c r="H618" i="13"/>
  <c r="G618" i="13"/>
  <c r="E618" i="13"/>
  <c r="J618" i="13"/>
  <c r="F618" i="13"/>
  <c r="K610" i="13"/>
  <c r="I610" i="13"/>
  <c r="J610" i="13"/>
  <c r="G610" i="13"/>
  <c r="F610" i="13"/>
  <c r="E610" i="13"/>
  <c r="H610" i="13"/>
  <c r="K602" i="13"/>
  <c r="J602" i="13"/>
  <c r="H602" i="13"/>
  <c r="I602" i="13"/>
  <c r="G602" i="13"/>
  <c r="E602" i="13"/>
  <c r="F602" i="13"/>
  <c r="K594" i="13"/>
  <c r="I594" i="13"/>
  <c r="G594" i="13"/>
  <c r="H594" i="13"/>
  <c r="E594" i="13"/>
  <c r="J594" i="13"/>
  <c r="F594" i="13"/>
  <c r="K586" i="13"/>
  <c r="J586" i="13"/>
  <c r="I586" i="13"/>
  <c r="F586" i="13"/>
  <c r="H586" i="13"/>
  <c r="G586" i="13"/>
  <c r="E586" i="13"/>
  <c r="J578" i="13"/>
  <c r="H578" i="13"/>
  <c r="I578" i="13"/>
  <c r="G578" i="13"/>
  <c r="F578" i="13"/>
  <c r="K578" i="13"/>
  <c r="E578" i="13"/>
  <c r="K570" i="13"/>
  <c r="I570" i="13"/>
  <c r="J570" i="13"/>
  <c r="F570" i="13"/>
  <c r="E570" i="13"/>
  <c r="H570" i="13"/>
  <c r="G570" i="13"/>
  <c r="K562" i="13"/>
  <c r="H562" i="13"/>
  <c r="I562" i="13"/>
  <c r="G562" i="13"/>
  <c r="E562" i="13"/>
  <c r="J562" i="13"/>
  <c r="F562" i="13"/>
  <c r="K554" i="13"/>
  <c r="J554" i="13"/>
  <c r="I554" i="13"/>
  <c r="H554" i="13"/>
  <c r="E554" i="13"/>
  <c r="G554" i="13"/>
  <c r="F554" i="13"/>
  <c r="I546" i="13"/>
  <c r="K546" i="13"/>
  <c r="G546" i="13"/>
  <c r="J546" i="13"/>
  <c r="F546" i="13"/>
  <c r="H546" i="13"/>
  <c r="E546" i="13"/>
  <c r="K538" i="13"/>
  <c r="I538" i="13"/>
  <c r="J538" i="13"/>
  <c r="F538" i="13"/>
  <c r="H538" i="13"/>
  <c r="E538" i="13"/>
  <c r="G538" i="13"/>
  <c r="K530" i="13"/>
  <c r="I530" i="13"/>
  <c r="J530" i="13"/>
  <c r="G530" i="13"/>
  <c r="E530" i="13"/>
  <c r="H530" i="13"/>
  <c r="F530" i="13"/>
  <c r="K522" i="13"/>
  <c r="I522" i="13"/>
  <c r="H522" i="13"/>
  <c r="J522" i="13"/>
  <c r="G522" i="13"/>
  <c r="E522" i="13"/>
  <c r="F522" i="13"/>
  <c r="K514" i="13"/>
  <c r="H514" i="13"/>
  <c r="G514" i="13"/>
  <c r="J514" i="13"/>
  <c r="F514" i="13"/>
  <c r="E514" i="13"/>
  <c r="I514" i="13"/>
  <c r="I506" i="13"/>
  <c r="K506" i="13"/>
  <c r="J506" i="13"/>
  <c r="G506" i="13"/>
  <c r="F506" i="13"/>
  <c r="H506" i="13"/>
  <c r="E506" i="13"/>
  <c r="K498" i="13"/>
  <c r="H498" i="13"/>
  <c r="J498" i="13"/>
  <c r="G498" i="13"/>
  <c r="F498" i="13"/>
  <c r="I498" i="13"/>
  <c r="E498" i="13"/>
  <c r="K490" i="13"/>
  <c r="I490" i="13"/>
  <c r="J490" i="13"/>
  <c r="G490" i="13"/>
  <c r="H490" i="13"/>
  <c r="E490" i="13"/>
  <c r="F490" i="13"/>
  <c r="K482" i="13"/>
  <c r="G482" i="13"/>
  <c r="J482" i="13"/>
  <c r="I482" i="13"/>
  <c r="E482" i="13"/>
  <c r="H482" i="13"/>
  <c r="F482" i="13"/>
  <c r="J474" i="13"/>
  <c r="I474" i="13"/>
  <c r="K474" i="13"/>
  <c r="H474" i="13"/>
  <c r="G474" i="13"/>
  <c r="F474" i="13"/>
  <c r="E474" i="13"/>
  <c r="K466" i="13"/>
  <c r="G466" i="13"/>
  <c r="I466" i="13"/>
  <c r="J466" i="13"/>
  <c r="H466" i="13"/>
  <c r="F466" i="13"/>
  <c r="E466" i="13"/>
  <c r="K458" i="13"/>
  <c r="J458" i="13"/>
  <c r="F458" i="13"/>
  <c r="E458" i="13"/>
  <c r="H458" i="13"/>
  <c r="G458" i="13"/>
  <c r="I458" i="13"/>
  <c r="I450" i="13"/>
  <c r="J450" i="13"/>
  <c r="H450" i="13"/>
  <c r="K450" i="13"/>
  <c r="G450" i="13"/>
  <c r="E450" i="13"/>
  <c r="F450" i="13"/>
  <c r="K442" i="13"/>
  <c r="H442" i="13"/>
  <c r="J442" i="13"/>
  <c r="I442" i="13"/>
  <c r="F442" i="13"/>
  <c r="G442" i="13"/>
  <c r="E442" i="13"/>
  <c r="K434" i="13"/>
  <c r="G434" i="13"/>
  <c r="H434" i="13"/>
  <c r="J434" i="13"/>
  <c r="I434" i="13"/>
  <c r="E434" i="13"/>
  <c r="F434" i="13"/>
  <c r="K426" i="13"/>
  <c r="J426" i="13"/>
  <c r="I426" i="13"/>
  <c r="G426" i="13"/>
  <c r="F426" i="13"/>
  <c r="E426" i="13"/>
  <c r="H426" i="13"/>
  <c r="I418" i="13"/>
  <c r="H418" i="13"/>
  <c r="J418" i="13"/>
  <c r="G418" i="13"/>
  <c r="F418" i="13"/>
  <c r="E418" i="13"/>
  <c r="K418" i="13"/>
  <c r="K410" i="13"/>
  <c r="H410" i="13"/>
  <c r="G410" i="13"/>
  <c r="I410" i="13"/>
  <c r="J410" i="13"/>
  <c r="F410" i="13"/>
  <c r="E410" i="13"/>
  <c r="K402" i="13"/>
  <c r="J402" i="13"/>
  <c r="G402" i="13"/>
  <c r="I402" i="13"/>
  <c r="F402" i="13"/>
  <c r="H402" i="13"/>
  <c r="E402" i="13"/>
  <c r="K394" i="13"/>
  <c r="I394" i="13"/>
  <c r="J394" i="13"/>
  <c r="F394" i="13"/>
  <c r="E394" i="13"/>
  <c r="H394" i="13"/>
  <c r="G394" i="13"/>
  <c r="K386" i="13"/>
  <c r="H386" i="13"/>
  <c r="G386" i="13"/>
  <c r="F386" i="13"/>
  <c r="E386" i="13"/>
  <c r="J386" i="13"/>
  <c r="I386" i="13"/>
  <c r="J378" i="13"/>
  <c r="I378" i="13"/>
  <c r="H378" i="13"/>
  <c r="K378" i="13"/>
  <c r="G378" i="13"/>
  <c r="E378" i="13"/>
  <c r="F378" i="13"/>
  <c r="K370" i="13"/>
  <c r="G370" i="13"/>
  <c r="J370" i="13"/>
  <c r="I370" i="13"/>
  <c r="H370" i="13"/>
  <c r="F370" i="13"/>
  <c r="E370" i="13"/>
  <c r="K362" i="13"/>
  <c r="G362" i="13"/>
  <c r="J362" i="13"/>
  <c r="I362" i="13"/>
  <c r="H362" i="13"/>
  <c r="E362" i="13"/>
  <c r="F362" i="13"/>
  <c r="K354" i="13"/>
  <c r="G354" i="13"/>
  <c r="H354" i="13"/>
  <c r="F354" i="13"/>
  <c r="I354" i="13"/>
  <c r="E354" i="13"/>
  <c r="J354" i="13"/>
  <c r="J346" i="13"/>
  <c r="G346" i="13"/>
  <c r="K346" i="13"/>
  <c r="H346" i="13"/>
  <c r="I346" i="13"/>
  <c r="F346" i="13"/>
  <c r="E346" i="13"/>
  <c r="K338" i="13"/>
  <c r="G338" i="13"/>
  <c r="J338" i="13"/>
  <c r="F338" i="13"/>
  <c r="H338" i="13"/>
  <c r="E338" i="13"/>
  <c r="I338" i="13"/>
  <c r="K330" i="13"/>
  <c r="G330" i="13"/>
  <c r="F330" i="13"/>
  <c r="J330" i="13"/>
  <c r="I330" i="13"/>
  <c r="E330" i="13"/>
  <c r="H330" i="13"/>
  <c r="J322" i="13"/>
  <c r="G322" i="13"/>
  <c r="I322" i="13"/>
  <c r="H322" i="13"/>
  <c r="F322" i="13"/>
  <c r="E322" i="13"/>
  <c r="K322" i="13"/>
  <c r="K314" i="13"/>
  <c r="G314" i="13"/>
  <c r="H314" i="13"/>
  <c r="F314" i="13"/>
  <c r="I314" i="13"/>
  <c r="E314" i="13"/>
  <c r="J314" i="13"/>
  <c r="K306" i="13"/>
  <c r="G306" i="13"/>
  <c r="J306" i="13"/>
  <c r="F306" i="13"/>
  <c r="I306" i="13"/>
  <c r="H306" i="13"/>
  <c r="E306" i="13"/>
  <c r="K298" i="13"/>
  <c r="G298" i="13"/>
  <c r="F298" i="13"/>
  <c r="J298" i="13"/>
  <c r="E298" i="13"/>
  <c r="I298" i="13"/>
  <c r="H298" i="13"/>
  <c r="J290" i="13"/>
  <c r="G290" i="13"/>
  <c r="K290" i="13"/>
  <c r="I290" i="13"/>
  <c r="H290" i="13"/>
  <c r="F290" i="13"/>
  <c r="E290" i="13"/>
  <c r="K282" i="13"/>
  <c r="G282" i="13"/>
  <c r="H282" i="13"/>
  <c r="F282" i="13"/>
  <c r="J282" i="13"/>
  <c r="I282" i="13"/>
  <c r="E282" i="13"/>
  <c r="K274" i="13"/>
  <c r="G274" i="13"/>
  <c r="J274" i="13"/>
  <c r="F274" i="13"/>
  <c r="I274" i="13"/>
  <c r="H274" i="13"/>
  <c r="E274" i="13"/>
  <c r="K266" i="13"/>
  <c r="J266" i="13"/>
  <c r="G266" i="13"/>
  <c r="I266" i="13"/>
  <c r="F266" i="13"/>
  <c r="H266" i="13"/>
  <c r="E266" i="13"/>
  <c r="K258" i="13"/>
  <c r="G258" i="13"/>
  <c r="H258" i="13"/>
  <c r="F258" i="13"/>
  <c r="E258" i="13"/>
  <c r="J258" i="13"/>
  <c r="I258" i="13"/>
  <c r="J250" i="13"/>
  <c r="G250" i="13"/>
  <c r="I250" i="13"/>
  <c r="H250" i="13"/>
  <c r="F250" i="13"/>
  <c r="K250" i="13"/>
  <c r="E250" i="13"/>
  <c r="K242" i="13"/>
  <c r="G242" i="13"/>
  <c r="J242" i="13"/>
  <c r="I242" i="13"/>
  <c r="F242" i="13"/>
  <c r="H242" i="13"/>
  <c r="E242" i="13"/>
  <c r="K234" i="13"/>
  <c r="G234" i="13"/>
  <c r="I234" i="13"/>
  <c r="F234" i="13"/>
  <c r="J234" i="13"/>
  <c r="H234" i="13"/>
  <c r="E234" i="13"/>
  <c r="K226" i="13"/>
  <c r="G226" i="13"/>
  <c r="J226" i="13"/>
  <c r="H226" i="13"/>
  <c r="F226" i="13"/>
  <c r="I226" i="13"/>
  <c r="E226" i="13"/>
  <c r="J218" i="13"/>
  <c r="G218" i="13"/>
  <c r="K218" i="13"/>
  <c r="H218" i="13"/>
  <c r="I218" i="13"/>
  <c r="F218" i="13"/>
  <c r="E218" i="13"/>
  <c r="K210" i="13"/>
  <c r="G210" i="13"/>
  <c r="F210" i="13"/>
  <c r="I210" i="13"/>
  <c r="J210" i="13"/>
  <c r="H210" i="13"/>
  <c r="E210" i="13"/>
  <c r="K202" i="13"/>
  <c r="J202" i="13"/>
  <c r="G202" i="13"/>
  <c r="F202" i="13"/>
  <c r="I202" i="13"/>
  <c r="H202" i="13"/>
  <c r="E202" i="13"/>
  <c r="G194" i="13"/>
  <c r="K194" i="13"/>
  <c r="I194" i="13"/>
  <c r="J194" i="13"/>
  <c r="H194" i="13"/>
  <c r="F194" i="13"/>
  <c r="E194" i="13"/>
  <c r="K186" i="13"/>
  <c r="G186" i="13"/>
  <c r="H186" i="13"/>
  <c r="J186" i="13"/>
  <c r="F186" i="13"/>
  <c r="I186" i="13"/>
  <c r="E186" i="13"/>
  <c r="K178" i="13"/>
  <c r="G178" i="13"/>
  <c r="F178" i="13"/>
  <c r="I178" i="13"/>
  <c r="J178" i="13"/>
  <c r="E178" i="13"/>
  <c r="H178" i="13"/>
  <c r="K170" i="13"/>
  <c r="J170" i="13"/>
  <c r="G170" i="13"/>
  <c r="F170" i="13"/>
  <c r="H170" i="13"/>
  <c r="I170" i="13"/>
  <c r="E170" i="13"/>
  <c r="G162" i="13"/>
  <c r="J162" i="13"/>
  <c r="K162" i="13"/>
  <c r="I162" i="13"/>
  <c r="H162" i="13"/>
  <c r="F162" i="13"/>
  <c r="E162" i="13"/>
  <c r="J154" i="13"/>
  <c r="K154" i="13"/>
  <c r="G154" i="13"/>
  <c r="H154" i="13"/>
  <c r="F154" i="13"/>
  <c r="I154" i="13"/>
  <c r="E154" i="13"/>
  <c r="K146" i="13"/>
  <c r="J146" i="13"/>
  <c r="G146" i="13"/>
  <c r="F146" i="13"/>
  <c r="I146" i="13"/>
  <c r="E146" i="13"/>
  <c r="H146" i="13"/>
  <c r="K138" i="13"/>
  <c r="J138" i="13"/>
  <c r="G138" i="13"/>
  <c r="I138" i="13"/>
  <c r="F138" i="13"/>
  <c r="H138" i="13"/>
  <c r="E138" i="13"/>
  <c r="K130" i="13"/>
  <c r="G130" i="13"/>
  <c r="F130" i="13"/>
  <c r="J130" i="13"/>
  <c r="I130" i="13"/>
  <c r="E130" i="13"/>
  <c r="J122" i="13"/>
  <c r="G122" i="13"/>
  <c r="I122" i="13"/>
  <c r="F122" i="13"/>
  <c r="K122" i="13"/>
  <c r="E122" i="13"/>
  <c r="K114" i="13"/>
  <c r="G114" i="13"/>
  <c r="I114" i="13"/>
  <c r="F114" i="13"/>
  <c r="J114" i="13"/>
  <c r="E114" i="13"/>
  <c r="K638" i="13"/>
  <c r="I638" i="13"/>
  <c r="H638" i="13"/>
  <c r="G638" i="13"/>
  <c r="E638" i="13"/>
  <c r="J638" i="13"/>
  <c r="F638" i="13"/>
  <c r="K614" i="13"/>
  <c r="H614" i="13"/>
  <c r="G614" i="13"/>
  <c r="J614" i="13"/>
  <c r="I614" i="13"/>
  <c r="F614" i="13"/>
  <c r="E614" i="13"/>
  <c r="K590" i="13"/>
  <c r="J590" i="13"/>
  <c r="H590" i="13"/>
  <c r="I590" i="13"/>
  <c r="E590" i="13"/>
  <c r="F590" i="13"/>
  <c r="G590" i="13"/>
  <c r="K566" i="13"/>
  <c r="J566" i="13"/>
  <c r="G566" i="13"/>
  <c r="H566" i="13"/>
  <c r="F566" i="13"/>
  <c r="I566" i="13"/>
  <c r="E566" i="13"/>
  <c r="K542" i="13"/>
  <c r="J542" i="13"/>
  <c r="I542" i="13"/>
  <c r="F542" i="13"/>
  <c r="E542" i="13"/>
  <c r="G542" i="13"/>
  <c r="H542" i="13"/>
  <c r="J526" i="13"/>
  <c r="I526" i="13"/>
  <c r="F526" i="13"/>
  <c r="G526" i="13"/>
  <c r="K526" i="13"/>
  <c r="H526" i="13"/>
  <c r="E526" i="13"/>
  <c r="I510" i="13"/>
  <c r="K510" i="13"/>
  <c r="H510" i="13"/>
  <c r="E510" i="13"/>
  <c r="J510" i="13"/>
  <c r="F510" i="13"/>
  <c r="G510" i="13"/>
  <c r="I494" i="13"/>
  <c r="K494" i="13"/>
  <c r="J494" i="13"/>
  <c r="F494" i="13"/>
  <c r="E494" i="13"/>
  <c r="G494" i="13"/>
  <c r="H494" i="13"/>
  <c r="I478" i="13"/>
  <c r="J478" i="13"/>
  <c r="F478" i="13"/>
  <c r="E478" i="13"/>
  <c r="K478" i="13"/>
  <c r="H478" i="13"/>
  <c r="G478" i="13"/>
  <c r="I462" i="13"/>
  <c r="J462" i="13"/>
  <c r="H462" i="13"/>
  <c r="K462" i="13"/>
  <c r="G462" i="13"/>
  <c r="F462" i="13"/>
  <c r="E462" i="13"/>
  <c r="I446" i="13"/>
  <c r="K446" i="13"/>
  <c r="G446" i="13"/>
  <c r="J446" i="13"/>
  <c r="E446" i="13"/>
  <c r="H446" i="13"/>
  <c r="F446" i="13"/>
  <c r="I430" i="13"/>
  <c r="J430" i="13"/>
  <c r="H430" i="13"/>
  <c r="K430" i="13"/>
  <c r="G430" i="13"/>
  <c r="F430" i="13"/>
  <c r="E430" i="13"/>
  <c r="K414" i="13"/>
  <c r="I414" i="13"/>
  <c r="H414" i="13"/>
  <c r="J414" i="13"/>
  <c r="F414" i="13"/>
  <c r="E414" i="13"/>
  <c r="G414" i="13"/>
  <c r="I398" i="13"/>
  <c r="J398" i="13"/>
  <c r="H398" i="13"/>
  <c r="K398" i="13"/>
  <c r="E398" i="13"/>
  <c r="G398" i="13"/>
  <c r="F398" i="13"/>
  <c r="I382" i="13"/>
  <c r="K382" i="13"/>
  <c r="J382" i="13"/>
  <c r="F382" i="13"/>
  <c r="H382" i="13"/>
  <c r="G382" i="13"/>
  <c r="E382" i="13"/>
  <c r="I374" i="13"/>
  <c r="J374" i="13"/>
  <c r="H374" i="13"/>
  <c r="K374" i="13"/>
  <c r="G374" i="13"/>
  <c r="E374" i="13"/>
  <c r="F374" i="13"/>
  <c r="I358" i="13"/>
  <c r="K358" i="13"/>
  <c r="G358" i="13"/>
  <c r="F358" i="13"/>
  <c r="J358" i="13"/>
  <c r="H358" i="13"/>
  <c r="E358" i="13"/>
  <c r="I342" i="13"/>
  <c r="G342" i="13"/>
  <c r="H342" i="13"/>
  <c r="J342" i="13"/>
  <c r="K342" i="13"/>
  <c r="F342" i="13"/>
  <c r="E342" i="13"/>
  <c r="I326" i="13"/>
  <c r="J326" i="13"/>
  <c r="G326" i="13"/>
  <c r="K326" i="13"/>
  <c r="F326" i="13"/>
  <c r="H326" i="13"/>
  <c r="E326" i="13"/>
  <c r="I310" i="13"/>
  <c r="H310" i="13"/>
  <c r="K310" i="13"/>
  <c r="G310" i="13"/>
  <c r="J310" i="13"/>
  <c r="E310" i="13"/>
  <c r="F310" i="13"/>
  <c r="I294" i="13"/>
  <c r="J294" i="13"/>
  <c r="G294" i="13"/>
  <c r="K294" i="13"/>
  <c r="F294" i="13"/>
  <c r="E294" i="13"/>
  <c r="H294" i="13"/>
  <c r="I270" i="13"/>
  <c r="K270" i="13"/>
  <c r="H270" i="13"/>
  <c r="J270" i="13"/>
  <c r="F270" i="13"/>
  <c r="E270" i="13"/>
  <c r="G270" i="13"/>
  <c r="I262" i="13"/>
  <c r="J262" i="13"/>
  <c r="K262" i="13"/>
  <c r="H262" i="13"/>
  <c r="G262" i="13"/>
  <c r="E262" i="13"/>
  <c r="F262" i="13"/>
  <c r="I246" i="13"/>
  <c r="K246" i="13"/>
  <c r="H246" i="13"/>
  <c r="J246" i="13"/>
  <c r="G246" i="13"/>
  <c r="E246" i="13"/>
  <c r="F246" i="13"/>
  <c r="J230" i="13"/>
  <c r="I230" i="13"/>
  <c r="K230" i="13"/>
  <c r="G230" i="13"/>
  <c r="E230" i="13"/>
  <c r="H230" i="13"/>
  <c r="F230" i="13"/>
  <c r="I214" i="13"/>
  <c r="G214" i="13"/>
  <c r="K214" i="13"/>
  <c r="J214" i="13"/>
  <c r="H214" i="13"/>
  <c r="E214" i="13"/>
  <c r="F214" i="13"/>
  <c r="I198" i="13"/>
  <c r="J198" i="13"/>
  <c r="G198" i="13"/>
  <c r="E198" i="13"/>
  <c r="K198" i="13"/>
  <c r="F198" i="13"/>
  <c r="H198" i="13"/>
  <c r="J182" i="13"/>
  <c r="I182" i="13"/>
  <c r="H182" i="13"/>
  <c r="K182" i="13"/>
  <c r="G182" i="13"/>
  <c r="E182" i="13"/>
  <c r="F182" i="13"/>
  <c r="J166" i="13"/>
  <c r="I166" i="13"/>
  <c r="K166" i="13"/>
  <c r="G166" i="13"/>
  <c r="F166" i="13"/>
  <c r="E166" i="13"/>
  <c r="H166" i="13"/>
  <c r="I150" i="13"/>
  <c r="K150" i="13"/>
  <c r="G150" i="13"/>
  <c r="J150" i="13"/>
  <c r="H150" i="13"/>
  <c r="F150" i="13"/>
  <c r="E150" i="13"/>
  <c r="J134" i="13"/>
  <c r="I134" i="13"/>
  <c r="K134" i="13"/>
  <c r="G134" i="13"/>
  <c r="E134" i="13"/>
  <c r="F134" i="13"/>
  <c r="J118" i="13"/>
  <c r="I118" i="13"/>
  <c r="K118" i="13"/>
  <c r="G118" i="13"/>
  <c r="F118" i="13"/>
  <c r="E118" i="13"/>
  <c r="H653" i="13"/>
  <c r="I653" i="13"/>
  <c r="K653" i="13"/>
  <c r="G653" i="13"/>
  <c r="F653" i="13"/>
  <c r="J653" i="13"/>
  <c r="E653" i="13"/>
  <c r="J637" i="13"/>
  <c r="I637" i="13"/>
  <c r="K637" i="13"/>
  <c r="H637" i="13"/>
  <c r="G637" i="13"/>
  <c r="E637" i="13"/>
  <c r="F637" i="13"/>
  <c r="K621" i="13"/>
  <c r="J621" i="13"/>
  <c r="I621" i="13"/>
  <c r="F621" i="13"/>
  <c r="H621" i="13"/>
  <c r="G621" i="13"/>
  <c r="E621" i="13"/>
  <c r="K605" i="13"/>
  <c r="I605" i="13"/>
  <c r="H605" i="13"/>
  <c r="J605" i="13"/>
  <c r="G605" i="13"/>
  <c r="F605" i="13"/>
  <c r="E605" i="13"/>
  <c r="H589" i="13"/>
  <c r="J589" i="13"/>
  <c r="G589" i="13"/>
  <c r="K589" i="13"/>
  <c r="F589" i="13"/>
  <c r="I589" i="13"/>
  <c r="E589" i="13"/>
  <c r="K573" i="13"/>
  <c r="J573" i="13"/>
  <c r="G573" i="13"/>
  <c r="I573" i="13"/>
  <c r="H573" i="13"/>
  <c r="E573" i="13"/>
  <c r="F573" i="13"/>
  <c r="K557" i="13"/>
  <c r="J557" i="13"/>
  <c r="G557" i="13"/>
  <c r="F557" i="13"/>
  <c r="I557" i="13"/>
  <c r="H557" i="13"/>
  <c r="E557" i="13"/>
  <c r="K541" i="13"/>
  <c r="J541" i="13"/>
  <c r="H541" i="13"/>
  <c r="E541" i="13"/>
  <c r="G541" i="13"/>
  <c r="I541" i="13"/>
  <c r="F541" i="13"/>
  <c r="K525" i="13"/>
  <c r="H525" i="13"/>
  <c r="J525" i="13"/>
  <c r="I525" i="13"/>
  <c r="G525" i="13"/>
  <c r="F525" i="13"/>
  <c r="E525" i="13"/>
  <c r="K509" i="13"/>
  <c r="J509" i="13"/>
  <c r="E509" i="13"/>
  <c r="H509" i="13"/>
  <c r="G509" i="13"/>
  <c r="F509" i="13"/>
  <c r="I509" i="13"/>
  <c r="I493" i="13"/>
  <c r="J493" i="13"/>
  <c r="K493" i="13"/>
  <c r="H493" i="13"/>
  <c r="F493" i="13"/>
  <c r="G493" i="13"/>
  <c r="E493" i="13"/>
  <c r="K477" i="13"/>
  <c r="H477" i="13"/>
  <c r="I477" i="13"/>
  <c r="E477" i="13"/>
  <c r="J477" i="13"/>
  <c r="F477" i="13"/>
  <c r="G477" i="13"/>
  <c r="H461" i="13"/>
  <c r="I461" i="13"/>
  <c r="K461" i="13"/>
  <c r="J461" i="13"/>
  <c r="G461" i="13"/>
  <c r="E461" i="13"/>
  <c r="F461" i="13"/>
  <c r="K445" i="13"/>
  <c r="J445" i="13"/>
  <c r="I445" i="13"/>
  <c r="G445" i="13"/>
  <c r="H445" i="13"/>
  <c r="E445" i="13"/>
  <c r="F445" i="13"/>
  <c r="K437" i="13"/>
  <c r="I437" i="13"/>
  <c r="J437" i="13"/>
  <c r="E437" i="13"/>
  <c r="H437" i="13"/>
  <c r="F437" i="13"/>
  <c r="G437" i="13"/>
  <c r="K429" i="13"/>
  <c r="J429" i="13"/>
  <c r="I429" i="13"/>
  <c r="F429" i="13"/>
  <c r="G429" i="13"/>
  <c r="E429" i="13"/>
  <c r="H429" i="13"/>
  <c r="K413" i="13"/>
  <c r="J413" i="13"/>
  <c r="H413" i="13"/>
  <c r="F413" i="13"/>
  <c r="E413" i="13"/>
  <c r="G413" i="13"/>
  <c r="I413" i="13"/>
  <c r="K397" i="13"/>
  <c r="F397" i="13"/>
  <c r="H397" i="13"/>
  <c r="I397" i="13"/>
  <c r="E397" i="13"/>
  <c r="J397" i="13"/>
  <c r="G397" i="13"/>
  <c r="K381" i="13"/>
  <c r="J381" i="13"/>
  <c r="I381" i="13"/>
  <c r="F381" i="13"/>
  <c r="E381" i="13"/>
  <c r="G381" i="13"/>
  <c r="H381" i="13"/>
  <c r="I365" i="13"/>
  <c r="K365" i="13"/>
  <c r="J365" i="13"/>
  <c r="F365" i="13"/>
  <c r="H365" i="13"/>
  <c r="E365" i="13"/>
  <c r="G365" i="13"/>
  <c r="K349" i="13"/>
  <c r="J349" i="13"/>
  <c r="G349" i="13"/>
  <c r="H349" i="13"/>
  <c r="F349" i="13"/>
  <c r="I349" i="13"/>
  <c r="E349" i="13"/>
  <c r="J333" i="13"/>
  <c r="G333" i="13"/>
  <c r="I333" i="13"/>
  <c r="K333" i="13"/>
  <c r="E333" i="13"/>
  <c r="F333" i="13"/>
  <c r="H333" i="13"/>
  <c r="K317" i="13"/>
  <c r="J317" i="13"/>
  <c r="F317" i="13"/>
  <c r="I317" i="13"/>
  <c r="H317" i="13"/>
  <c r="E317" i="13"/>
  <c r="G317" i="13"/>
  <c r="J301" i="13"/>
  <c r="K301" i="13"/>
  <c r="H301" i="13"/>
  <c r="I301" i="13"/>
  <c r="F301" i="13"/>
  <c r="E301" i="13"/>
  <c r="G301" i="13"/>
  <c r="K285" i="13"/>
  <c r="J285" i="13"/>
  <c r="G285" i="13"/>
  <c r="I285" i="13"/>
  <c r="H285" i="13"/>
  <c r="F285" i="13"/>
  <c r="E285" i="13"/>
  <c r="J269" i="13"/>
  <c r="K269" i="13"/>
  <c r="G269" i="13"/>
  <c r="F269" i="13"/>
  <c r="I269" i="13"/>
  <c r="E269" i="13"/>
  <c r="H269" i="13"/>
  <c r="K253" i="13"/>
  <c r="J253" i="13"/>
  <c r="F253" i="13"/>
  <c r="I253" i="13"/>
  <c r="H253" i="13"/>
  <c r="G253" i="13"/>
  <c r="E253" i="13"/>
  <c r="J237" i="13"/>
  <c r="I237" i="13"/>
  <c r="K237" i="13"/>
  <c r="F237" i="13"/>
  <c r="H237" i="13"/>
  <c r="E237" i="13"/>
  <c r="G237" i="13"/>
  <c r="K221" i="13"/>
  <c r="J221" i="13"/>
  <c r="G221" i="13"/>
  <c r="I221" i="13"/>
  <c r="H221" i="13"/>
  <c r="F221" i="13"/>
  <c r="E221" i="13"/>
  <c r="J205" i="13"/>
  <c r="G205" i="13"/>
  <c r="I205" i="13"/>
  <c r="F205" i="13"/>
  <c r="H205" i="13"/>
  <c r="K205" i="13"/>
  <c r="E205" i="13"/>
  <c r="D205" i="13" s="1"/>
  <c r="K197" i="13"/>
  <c r="I197" i="13"/>
  <c r="G197" i="13"/>
  <c r="J197" i="13"/>
  <c r="E197" i="13"/>
  <c r="H197" i="13"/>
  <c r="F197" i="13"/>
  <c r="K181" i="13"/>
  <c r="I181" i="13"/>
  <c r="J181" i="13"/>
  <c r="G181" i="13"/>
  <c r="F181" i="13"/>
  <c r="H181" i="13"/>
  <c r="E181" i="13"/>
  <c r="K165" i="13"/>
  <c r="I165" i="13"/>
  <c r="J165" i="13"/>
  <c r="H165" i="13"/>
  <c r="G165" i="13"/>
  <c r="E165" i="13"/>
  <c r="F165" i="13"/>
  <c r="K149" i="13"/>
  <c r="I149" i="13"/>
  <c r="J149" i="13"/>
  <c r="H149" i="13"/>
  <c r="G149" i="13"/>
  <c r="E149" i="13"/>
  <c r="F149" i="13"/>
  <c r="J133" i="13"/>
  <c r="I133" i="13"/>
  <c r="G133" i="13"/>
  <c r="K133" i="13"/>
  <c r="E133" i="13"/>
  <c r="F133" i="13"/>
  <c r="K117" i="13"/>
  <c r="J117" i="13"/>
  <c r="I117" i="13"/>
  <c r="G117" i="13"/>
  <c r="F117" i="13"/>
  <c r="E117" i="13"/>
  <c r="K660" i="13"/>
  <c r="I660" i="13"/>
  <c r="F660" i="13"/>
  <c r="H660" i="13"/>
  <c r="G660" i="13"/>
  <c r="J660" i="13"/>
  <c r="E660" i="13"/>
  <c r="K644" i="13"/>
  <c r="I644" i="13"/>
  <c r="J644" i="13"/>
  <c r="H644" i="13"/>
  <c r="F644" i="13"/>
  <c r="G644" i="13"/>
  <c r="E644" i="13"/>
  <c r="I628" i="13"/>
  <c r="F628" i="13"/>
  <c r="K628" i="13"/>
  <c r="J628" i="13"/>
  <c r="E628" i="13"/>
  <c r="G628" i="13"/>
  <c r="H628" i="13"/>
  <c r="K612" i="13"/>
  <c r="I612" i="13"/>
  <c r="J612" i="13"/>
  <c r="F612" i="13"/>
  <c r="H612" i="13"/>
  <c r="E612" i="13"/>
  <c r="G612" i="13"/>
  <c r="K596" i="13"/>
  <c r="I596" i="13"/>
  <c r="F596" i="13"/>
  <c r="H596" i="13"/>
  <c r="J596" i="13"/>
  <c r="G596" i="13"/>
  <c r="E596" i="13"/>
  <c r="I580" i="13"/>
  <c r="J580" i="13"/>
  <c r="H580" i="13"/>
  <c r="F580" i="13"/>
  <c r="K580" i="13"/>
  <c r="G580" i="13"/>
  <c r="E580" i="13"/>
  <c r="I564" i="13"/>
  <c r="F564" i="13"/>
  <c r="J564" i="13"/>
  <c r="K564" i="13"/>
  <c r="G564" i="13"/>
  <c r="E564" i="13"/>
  <c r="H564" i="13"/>
  <c r="I548" i="13"/>
  <c r="J548" i="13"/>
  <c r="K548" i="13"/>
  <c r="F548" i="13"/>
  <c r="H548" i="13"/>
  <c r="G548" i="13"/>
  <c r="E548" i="13"/>
  <c r="I532" i="13"/>
  <c r="F532" i="13"/>
  <c r="K532" i="13"/>
  <c r="H532" i="13"/>
  <c r="J532" i="13"/>
  <c r="E532" i="13"/>
  <c r="G532" i="13"/>
  <c r="I516" i="13"/>
  <c r="K516" i="13"/>
  <c r="J516" i="13"/>
  <c r="H516" i="13"/>
  <c r="F516" i="13"/>
  <c r="G516" i="13"/>
  <c r="E516" i="13"/>
  <c r="K500" i="13"/>
  <c r="I500" i="13"/>
  <c r="F500" i="13"/>
  <c r="G500" i="13"/>
  <c r="J500" i="13"/>
  <c r="E500" i="13"/>
  <c r="H500" i="13"/>
  <c r="I484" i="13"/>
  <c r="J484" i="13"/>
  <c r="F484" i="13"/>
  <c r="H484" i="13"/>
  <c r="K484" i="13"/>
  <c r="G484" i="13"/>
  <c r="E484" i="13"/>
  <c r="K468" i="13"/>
  <c r="I468" i="13"/>
  <c r="F468" i="13"/>
  <c r="H468" i="13"/>
  <c r="E468" i="13"/>
  <c r="G468" i="13"/>
  <c r="J468" i="13"/>
  <c r="I452" i="13"/>
  <c r="J452" i="13"/>
  <c r="K452" i="13"/>
  <c r="H452" i="13"/>
  <c r="F452" i="13"/>
  <c r="G452" i="13"/>
  <c r="E452" i="13"/>
  <c r="I436" i="13"/>
  <c r="F436" i="13"/>
  <c r="J436" i="13"/>
  <c r="H436" i="13"/>
  <c r="E436" i="13"/>
  <c r="K436" i="13"/>
  <c r="G436" i="13"/>
  <c r="I420" i="13"/>
  <c r="K420" i="13"/>
  <c r="J420" i="13"/>
  <c r="H420" i="13"/>
  <c r="F420" i="13"/>
  <c r="G420" i="13"/>
  <c r="E420" i="13"/>
  <c r="I396" i="13"/>
  <c r="K396" i="13"/>
  <c r="J396" i="13"/>
  <c r="F396" i="13"/>
  <c r="H396" i="13"/>
  <c r="G396" i="13"/>
  <c r="E396" i="13"/>
  <c r="I380" i="13"/>
  <c r="K380" i="13"/>
  <c r="F380" i="13"/>
  <c r="G380" i="13"/>
  <c r="H380" i="13"/>
  <c r="J380" i="13"/>
  <c r="E380" i="13"/>
  <c r="I364" i="13"/>
  <c r="K364" i="13"/>
  <c r="F364" i="13"/>
  <c r="H364" i="13"/>
  <c r="G364" i="13"/>
  <c r="J364" i="13"/>
  <c r="E364" i="13"/>
  <c r="I348" i="13"/>
  <c r="F348" i="13"/>
  <c r="K348" i="13"/>
  <c r="J348" i="13"/>
  <c r="G348" i="13"/>
  <c r="H348" i="13"/>
  <c r="E348" i="13"/>
  <c r="I332" i="13"/>
  <c r="J332" i="13"/>
  <c r="F332" i="13"/>
  <c r="K332" i="13"/>
  <c r="H332" i="13"/>
  <c r="E332" i="13"/>
  <c r="G332" i="13"/>
  <c r="I324" i="13"/>
  <c r="K324" i="13"/>
  <c r="H324" i="13"/>
  <c r="G324" i="13"/>
  <c r="F324" i="13"/>
  <c r="J324" i="13"/>
  <c r="E324" i="13"/>
  <c r="I308" i="13"/>
  <c r="J308" i="13"/>
  <c r="F308" i="13"/>
  <c r="G308" i="13"/>
  <c r="H308" i="13"/>
  <c r="E308" i="13"/>
  <c r="K308" i="13"/>
  <c r="I292" i="13"/>
  <c r="J292" i="13"/>
  <c r="H292" i="13"/>
  <c r="F292" i="13"/>
  <c r="K292" i="13"/>
  <c r="E292" i="13"/>
  <c r="G292" i="13"/>
  <c r="I276" i="13"/>
  <c r="J276" i="13"/>
  <c r="F276" i="13"/>
  <c r="G276" i="13"/>
  <c r="E276" i="13"/>
  <c r="K276" i="13"/>
  <c r="H276" i="13"/>
  <c r="I268" i="13"/>
  <c r="K268" i="13"/>
  <c r="F268" i="13"/>
  <c r="J268" i="13"/>
  <c r="H268" i="13"/>
  <c r="G268" i="13"/>
  <c r="E268" i="13"/>
  <c r="I252" i="13"/>
  <c r="F252" i="13"/>
  <c r="K252" i="13"/>
  <c r="J252" i="13"/>
  <c r="E252" i="13"/>
  <c r="D252" i="13" s="1"/>
  <c r="H252" i="13"/>
  <c r="G252" i="13"/>
  <c r="J236" i="13"/>
  <c r="I236" i="13"/>
  <c r="F236" i="13"/>
  <c r="H236" i="13"/>
  <c r="G236" i="13"/>
  <c r="K236" i="13"/>
  <c r="E236" i="13"/>
  <c r="J204" i="13"/>
  <c r="I204" i="13"/>
  <c r="F204" i="13"/>
  <c r="K204" i="13"/>
  <c r="H204" i="13"/>
  <c r="G204" i="13"/>
  <c r="E204" i="13"/>
  <c r="J188" i="13"/>
  <c r="I188" i="13"/>
  <c r="K188" i="13"/>
  <c r="F188" i="13"/>
  <c r="G188" i="13"/>
  <c r="H188" i="13"/>
  <c r="E188" i="13"/>
  <c r="J172" i="13"/>
  <c r="I172" i="13"/>
  <c r="F172" i="13"/>
  <c r="H172" i="13"/>
  <c r="K172" i="13"/>
  <c r="E172" i="13"/>
  <c r="G172" i="13"/>
  <c r="J156" i="13"/>
  <c r="I156" i="13"/>
  <c r="F156" i="13"/>
  <c r="G156" i="13"/>
  <c r="K156" i="13"/>
  <c r="E156" i="13"/>
  <c r="H156" i="13"/>
  <c r="J140" i="13"/>
  <c r="I140" i="13"/>
  <c r="F140" i="13"/>
  <c r="H140" i="13"/>
  <c r="K140" i="13"/>
  <c r="G140" i="13"/>
  <c r="E140" i="13"/>
  <c r="K651" i="13"/>
  <c r="J651" i="13"/>
  <c r="H651" i="13"/>
  <c r="I651" i="13"/>
  <c r="F651" i="13"/>
  <c r="G651" i="13"/>
  <c r="E651" i="13"/>
  <c r="J643" i="13"/>
  <c r="I643" i="13"/>
  <c r="F643" i="13"/>
  <c r="H643" i="13"/>
  <c r="E643" i="13"/>
  <c r="K643" i="13"/>
  <c r="G643" i="13"/>
  <c r="J627" i="13"/>
  <c r="K627" i="13"/>
  <c r="I627" i="13"/>
  <c r="H627" i="13"/>
  <c r="E627" i="13"/>
  <c r="F627" i="13"/>
  <c r="G627" i="13"/>
  <c r="J611" i="13"/>
  <c r="K611" i="13"/>
  <c r="I611" i="13"/>
  <c r="F611" i="13"/>
  <c r="E611" i="13"/>
  <c r="G611" i="13"/>
  <c r="H611" i="13"/>
  <c r="J595" i="13"/>
  <c r="K595" i="13"/>
  <c r="I595" i="13"/>
  <c r="H595" i="13"/>
  <c r="F595" i="13"/>
  <c r="G595" i="13"/>
  <c r="E595" i="13"/>
  <c r="K579" i="13"/>
  <c r="J579" i="13"/>
  <c r="I579" i="13"/>
  <c r="G579" i="13"/>
  <c r="F579" i="13"/>
  <c r="H579" i="13"/>
  <c r="E579" i="13"/>
  <c r="K563" i="13"/>
  <c r="J563" i="13"/>
  <c r="I563" i="13"/>
  <c r="G563" i="13"/>
  <c r="E563" i="13"/>
  <c r="H563" i="13"/>
  <c r="F563" i="13"/>
  <c r="K547" i="13"/>
  <c r="J547" i="13"/>
  <c r="I547" i="13"/>
  <c r="H547" i="13"/>
  <c r="G547" i="13"/>
  <c r="F547" i="13"/>
  <c r="E547" i="13"/>
  <c r="K531" i="13"/>
  <c r="J531" i="13"/>
  <c r="I531" i="13"/>
  <c r="G531" i="13"/>
  <c r="E531" i="13"/>
  <c r="H531" i="13"/>
  <c r="F531" i="13"/>
  <c r="K507" i="13"/>
  <c r="J507" i="13"/>
  <c r="I507" i="13"/>
  <c r="H507" i="13"/>
  <c r="G507" i="13"/>
  <c r="F507" i="13"/>
  <c r="E507" i="13"/>
  <c r="K491" i="13"/>
  <c r="J491" i="13"/>
  <c r="H491" i="13"/>
  <c r="E491" i="13"/>
  <c r="G491" i="13"/>
  <c r="F491" i="13"/>
  <c r="I491" i="13"/>
  <c r="K475" i="13"/>
  <c r="J475" i="13"/>
  <c r="I475" i="13"/>
  <c r="G475" i="13"/>
  <c r="F475" i="13"/>
  <c r="E475" i="13"/>
  <c r="H475" i="13"/>
  <c r="K459" i="13"/>
  <c r="J459" i="13"/>
  <c r="H459" i="13"/>
  <c r="G459" i="13"/>
  <c r="F459" i="13"/>
  <c r="E459" i="13"/>
  <c r="I459" i="13"/>
  <c r="K443" i="13"/>
  <c r="J443" i="13"/>
  <c r="I443" i="13"/>
  <c r="H443" i="13"/>
  <c r="G443" i="13"/>
  <c r="F443" i="13"/>
  <c r="E443" i="13"/>
  <c r="K427" i="13"/>
  <c r="J427" i="13"/>
  <c r="H427" i="13"/>
  <c r="I427" i="13"/>
  <c r="F427" i="13"/>
  <c r="G427" i="13"/>
  <c r="E427" i="13"/>
  <c r="K411" i="13"/>
  <c r="J411" i="13"/>
  <c r="I411" i="13"/>
  <c r="G411" i="13"/>
  <c r="F411" i="13"/>
  <c r="H411" i="13"/>
  <c r="E411" i="13"/>
  <c r="K395" i="13"/>
  <c r="J395" i="13"/>
  <c r="I395" i="13"/>
  <c r="H395" i="13"/>
  <c r="E395" i="13"/>
  <c r="G395" i="13"/>
  <c r="F395" i="13"/>
  <c r="K379" i="13"/>
  <c r="I379" i="13"/>
  <c r="J379" i="13"/>
  <c r="H379" i="13"/>
  <c r="F379" i="13"/>
  <c r="G379" i="13"/>
  <c r="E379" i="13"/>
  <c r="K363" i="13"/>
  <c r="J363" i="13"/>
  <c r="H363" i="13"/>
  <c r="E363" i="13"/>
  <c r="I363" i="13"/>
  <c r="F363" i="13"/>
  <c r="G363" i="13"/>
  <c r="K347" i="13"/>
  <c r="J347" i="13"/>
  <c r="I347" i="13"/>
  <c r="H347" i="13"/>
  <c r="F347" i="13"/>
  <c r="G347" i="13"/>
  <c r="E347" i="13"/>
  <c r="K331" i="13"/>
  <c r="J331" i="13"/>
  <c r="G331" i="13"/>
  <c r="I331" i="13"/>
  <c r="F331" i="13"/>
  <c r="E331" i="13"/>
  <c r="H331" i="13"/>
  <c r="K315" i="13"/>
  <c r="J315" i="13"/>
  <c r="I315" i="13"/>
  <c r="G315" i="13"/>
  <c r="H315" i="13"/>
  <c r="F315" i="13"/>
  <c r="E315" i="13"/>
  <c r="K299" i="13"/>
  <c r="J299" i="13"/>
  <c r="H299" i="13"/>
  <c r="I299" i="13"/>
  <c r="F299" i="13"/>
  <c r="E299" i="13"/>
  <c r="G299" i="13"/>
  <c r="K283" i="13"/>
  <c r="J283" i="13"/>
  <c r="I283" i="13"/>
  <c r="H283" i="13"/>
  <c r="G283" i="13"/>
  <c r="E283" i="13"/>
  <c r="F283" i="13"/>
  <c r="K267" i="13"/>
  <c r="G267" i="13"/>
  <c r="J267" i="13"/>
  <c r="I267" i="13"/>
  <c r="E267" i="13"/>
  <c r="H267" i="13"/>
  <c r="F267" i="13"/>
  <c r="K251" i="13"/>
  <c r="J251" i="13"/>
  <c r="I251" i="13"/>
  <c r="G251" i="13"/>
  <c r="H251" i="13"/>
  <c r="F251" i="13"/>
  <c r="E251" i="13"/>
  <c r="K235" i="13"/>
  <c r="J235" i="13"/>
  <c r="H235" i="13"/>
  <c r="F235" i="13"/>
  <c r="I235" i="13"/>
  <c r="G235" i="13"/>
  <c r="E235" i="13"/>
  <c r="K219" i="13"/>
  <c r="J219" i="13"/>
  <c r="I219" i="13"/>
  <c r="G219" i="13"/>
  <c r="F219" i="13"/>
  <c r="H219" i="13"/>
  <c r="E219" i="13"/>
  <c r="K211" i="13"/>
  <c r="J211" i="13"/>
  <c r="I211" i="13"/>
  <c r="G211" i="13"/>
  <c r="F211" i="13"/>
  <c r="H211" i="13"/>
  <c r="E211" i="13"/>
  <c r="D211" i="13" s="1"/>
  <c r="K195" i="13"/>
  <c r="J195" i="13"/>
  <c r="F195" i="13"/>
  <c r="G195" i="13"/>
  <c r="H195" i="13"/>
  <c r="I195" i="13"/>
  <c r="E195" i="13"/>
  <c r="K187" i="13"/>
  <c r="J187" i="13"/>
  <c r="I187" i="13"/>
  <c r="G187" i="13"/>
  <c r="H187" i="13"/>
  <c r="F187" i="13"/>
  <c r="E187" i="13"/>
  <c r="K163" i="13"/>
  <c r="J163" i="13"/>
  <c r="G163" i="13"/>
  <c r="I163" i="13"/>
  <c r="H163" i="13"/>
  <c r="E163" i="13"/>
  <c r="F163" i="13"/>
  <c r="K147" i="13"/>
  <c r="J147" i="13"/>
  <c r="I147" i="13"/>
  <c r="G147" i="13"/>
  <c r="E147" i="13"/>
  <c r="F147" i="13"/>
  <c r="H147" i="13"/>
  <c r="K139" i="13"/>
  <c r="J139" i="13"/>
  <c r="G139" i="13"/>
  <c r="E139" i="13"/>
  <c r="I139" i="13"/>
  <c r="F139" i="13"/>
  <c r="H139" i="13"/>
  <c r="K123" i="13"/>
  <c r="J123" i="13"/>
  <c r="I123" i="13"/>
  <c r="G123" i="13"/>
  <c r="F123" i="13"/>
  <c r="E123" i="13"/>
  <c r="K115" i="13"/>
  <c r="I115" i="13"/>
  <c r="G115" i="13"/>
  <c r="J115" i="13"/>
  <c r="E115" i="13"/>
  <c r="F115" i="13"/>
  <c r="K657" i="13"/>
  <c r="J657" i="13"/>
  <c r="G657" i="13"/>
  <c r="H657" i="13"/>
  <c r="I657" i="13"/>
  <c r="E657" i="13"/>
  <c r="F657" i="13"/>
  <c r="K649" i="13"/>
  <c r="J649" i="13"/>
  <c r="I649" i="13"/>
  <c r="G649" i="13"/>
  <c r="E649" i="13"/>
  <c r="H649" i="13"/>
  <c r="F649" i="13"/>
  <c r="K641" i="13"/>
  <c r="J641" i="13"/>
  <c r="G641" i="13"/>
  <c r="I641" i="13"/>
  <c r="E641" i="13"/>
  <c r="F641" i="13"/>
  <c r="H641" i="13"/>
  <c r="K633" i="13"/>
  <c r="J633" i="13"/>
  <c r="G633" i="13"/>
  <c r="H633" i="13"/>
  <c r="F633" i="13"/>
  <c r="E633" i="13"/>
  <c r="I633" i="13"/>
  <c r="K625" i="13"/>
  <c r="J625" i="13"/>
  <c r="G625" i="13"/>
  <c r="E625" i="13"/>
  <c r="I625" i="13"/>
  <c r="F625" i="13"/>
  <c r="H625" i="13"/>
  <c r="K617" i="13"/>
  <c r="J617" i="13"/>
  <c r="H617" i="13"/>
  <c r="G617" i="13"/>
  <c r="E617" i="13"/>
  <c r="F617" i="13"/>
  <c r="I617" i="13"/>
  <c r="K609" i="13"/>
  <c r="J609" i="13"/>
  <c r="G609" i="13"/>
  <c r="H609" i="13"/>
  <c r="E609" i="13"/>
  <c r="F609" i="13"/>
  <c r="I609" i="13"/>
  <c r="K601" i="13"/>
  <c r="J601" i="13"/>
  <c r="I601" i="13"/>
  <c r="G601" i="13"/>
  <c r="E601" i="13"/>
  <c r="H601" i="13"/>
  <c r="F601" i="13"/>
  <c r="K593" i="13"/>
  <c r="J593" i="13"/>
  <c r="G593" i="13"/>
  <c r="E593" i="13"/>
  <c r="I593" i="13"/>
  <c r="H593" i="13"/>
  <c r="F593" i="13"/>
  <c r="K585" i="13"/>
  <c r="J585" i="13"/>
  <c r="I585" i="13"/>
  <c r="G585" i="13"/>
  <c r="E585" i="13"/>
  <c r="H585" i="13"/>
  <c r="F585" i="13"/>
  <c r="K577" i="13"/>
  <c r="J577" i="13"/>
  <c r="G577" i="13"/>
  <c r="H577" i="13"/>
  <c r="E577" i="13"/>
  <c r="F577" i="13"/>
  <c r="I577" i="13"/>
  <c r="K569" i="13"/>
  <c r="J569" i="13"/>
  <c r="G569" i="13"/>
  <c r="H569" i="13"/>
  <c r="I569" i="13"/>
  <c r="F569" i="13"/>
  <c r="E569" i="13"/>
  <c r="K561" i="13"/>
  <c r="J561" i="13"/>
  <c r="G561" i="13"/>
  <c r="F561" i="13"/>
  <c r="I561" i="13"/>
  <c r="H561" i="13"/>
  <c r="E561" i="13"/>
  <c r="K553" i="13"/>
  <c r="J553" i="13"/>
  <c r="H553" i="13"/>
  <c r="G553" i="13"/>
  <c r="I553" i="13"/>
  <c r="E553" i="13"/>
  <c r="F553" i="13"/>
  <c r="K545" i="13"/>
  <c r="J545" i="13"/>
  <c r="I545" i="13"/>
  <c r="G545" i="13"/>
  <c r="E545" i="13"/>
  <c r="H545" i="13"/>
  <c r="F545" i="13"/>
  <c r="K537" i="13"/>
  <c r="J537" i="13"/>
  <c r="I537" i="13"/>
  <c r="G537" i="13"/>
  <c r="H537" i="13"/>
  <c r="F537" i="13"/>
  <c r="E537" i="13"/>
  <c r="K529" i="13"/>
  <c r="J529" i="13"/>
  <c r="G529" i="13"/>
  <c r="I529" i="13"/>
  <c r="H529" i="13"/>
  <c r="F529" i="13"/>
  <c r="E529" i="13"/>
  <c r="K521" i="13"/>
  <c r="J521" i="13"/>
  <c r="I521" i="13"/>
  <c r="G521" i="13"/>
  <c r="E521" i="13"/>
  <c r="F521" i="13"/>
  <c r="H521" i="13"/>
  <c r="K513" i="13"/>
  <c r="J513" i="13"/>
  <c r="G513" i="13"/>
  <c r="I513" i="13"/>
  <c r="E513" i="13"/>
  <c r="H513" i="13"/>
  <c r="F513" i="13"/>
  <c r="K505" i="13"/>
  <c r="J505" i="13"/>
  <c r="G505" i="13"/>
  <c r="H505" i="13"/>
  <c r="F505" i="13"/>
  <c r="E505" i="13"/>
  <c r="I505" i="13"/>
  <c r="K497" i="13"/>
  <c r="J497" i="13"/>
  <c r="I497" i="13"/>
  <c r="G497" i="13"/>
  <c r="F497" i="13"/>
  <c r="E497" i="13"/>
  <c r="H497" i="13"/>
  <c r="K489" i="13"/>
  <c r="J489" i="13"/>
  <c r="I489" i="13"/>
  <c r="H489" i="13"/>
  <c r="G489" i="13"/>
  <c r="E489" i="13"/>
  <c r="F489" i="13"/>
  <c r="K481" i="13"/>
  <c r="J481" i="13"/>
  <c r="G481" i="13"/>
  <c r="H481" i="13"/>
  <c r="I481" i="13"/>
  <c r="E481" i="13"/>
  <c r="F481" i="13"/>
  <c r="K473" i="13"/>
  <c r="J473" i="13"/>
  <c r="G473" i="13"/>
  <c r="I473" i="13"/>
  <c r="F473" i="13"/>
  <c r="H473" i="13"/>
  <c r="E473" i="13"/>
  <c r="K465" i="13"/>
  <c r="J465" i="13"/>
  <c r="I465" i="13"/>
  <c r="G465" i="13"/>
  <c r="H465" i="13"/>
  <c r="F465" i="13"/>
  <c r="E465" i="13"/>
  <c r="K457" i="13"/>
  <c r="J457" i="13"/>
  <c r="I457" i="13"/>
  <c r="G457" i="13"/>
  <c r="E457" i="13"/>
  <c r="F457" i="13"/>
  <c r="H457" i="13"/>
  <c r="K449" i="13"/>
  <c r="J449" i="13"/>
  <c r="H449" i="13"/>
  <c r="G449" i="13"/>
  <c r="F449" i="13"/>
  <c r="E449" i="13"/>
  <c r="I449" i="13"/>
  <c r="K441" i="13"/>
  <c r="J441" i="13"/>
  <c r="H441" i="13"/>
  <c r="G441" i="13"/>
  <c r="E441" i="13"/>
  <c r="F441" i="13"/>
  <c r="I441" i="13"/>
  <c r="K433" i="13"/>
  <c r="J433" i="13"/>
  <c r="H433" i="13"/>
  <c r="I433" i="13"/>
  <c r="G433" i="13"/>
  <c r="F433" i="13"/>
  <c r="E433" i="13"/>
  <c r="K425" i="13"/>
  <c r="J425" i="13"/>
  <c r="I425" i="13"/>
  <c r="H425" i="13"/>
  <c r="G425" i="13"/>
  <c r="F425" i="13"/>
  <c r="E425" i="13"/>
  <c r="K417" i="13"/>
  <c r="J417" i="13"/>
  <c r="H417" i="13"/>
  <c r="G417" i="13"/>
  <c r="I417" i="13"/>
  <c r="F417" i="13"/>
  <c r="E417" i="13"/>
  <c r="K409" i="13"/>
  <c r="J409" i="13"/>
  <c r="H409" i="13"/>
  <c r="G409" i="13"/>
  <c r="I409" i="13"/>
  <c r="E409" i="13"/>
  <c r="F409" i="13"/>
  <c r="K401" i="13"/>
  <c r="J401" i="13"/>
  <c r="H401" i="13"/>
  <c r="I401" i="13"/>
  <c r="G401" i="13"/>
  <c r="F401" i="13"/>
  <c r="E401" i="13"/>
  <c r="K393" i="13"/>
  <c r="J393" i="13"/>
  <c r="I393" i="13"/>
  <c r="H393" i="13"/>
  <c r="G393" i="13"/>
  <c r="F393" i="13"/>
  <c r="E393" i="13"/>
  <c r="K385" i="13"/>
  <c r="J385" i="13"/>
  <c r="H385" i="13"/>
  <c r="G385" i="13"/>
  <c r="F385" i="13"/>
  <c r="E385" i="13"/>
  <c r="I385" i="13"/>
  <c r="K377" i="13"/>
  <c r="H377" i="13"/>
  <c r="G377" i="13"/>
  <c r="E377" i="13"/>
  <c r="I377" i="13"/>
  <c r="J377" i="13"/>
  <c r="F377" i="13"/>
  <c r="K369" i="13"/>
  <c r="J369" i="13"/>
  <c r="H369" i="13"/>
  <c r="I369" i="13"/>
  <c r="G369" i="13"/>
  <c r="F369" i="13"/>
  <c r="E369" i="13"/>
  <c r="K361" i="13"/>
  <c r="I361" i="13"/>
  <c r="H361" i="13"/>
  <c r="J361" i="13"/>
  <c r="G361" i="13"/>
  <c r="E361" i="13"/>
  <c r="F361" i="13"/>
  <c r="K353" i="13"/>
  <c r="H353" i="13"/>
  <c r="J353" i="13"/>
  <c r="I353" i="13"/>
  <c r="E353" i="13"/>
  <c r="G353" i="13"/>
  <c r="F353" i="13"/>
  <c r="K345" i="13"/>
  <c r="H345" i="13"/>
  <c r="G345" i="13"/>
  <c r="F345" i="13"/>
  <c r="E345" i="13"/>
  <c r="J345" i="13"/>
  <c r="I345" i="13"/>
  <c r="K337" i="13"/>
  <c r="J337" i="13"/>
  <c r="H337" i="13"/>
  <c r="I337" i="13"/>
  <c r="F337" i="13"/>
  <c r="E337" i="13"/>
  <c r="G337" i="13"/>
  <c r="K329" i="13"/>
  <c r="J329" i="13"/>
  <c r="I329" i="13"/>
  <c r="H329" i="13"/>
  <c r="G329" i="13"/>
  <c r="F329" i="13"/>
  <c r="E329" i="13"/>
  <c r="K321" i="13"/>
  <c r="H321" i="13"/>
  <c r="G321" i="13"/>
  <c r="J321" i="13"/>
  <c r="E321" i="13"/>
  <c r="I321" i="13"/>
  <c r="F321" i="13"/>
  <c r="K313" i="13"/>
  <c r="H313" i="13"/>
  <c r="J313" i="13"/>
  <c r="I313" i="13"/>
  <c r="E313" i="13"/>
  <c r="F313" i="13"/>
  <c r="G313" i="13"/>
  <c r="K305" i="13"/>
  <c r="J305" i="13"/>
  <c r="H305" i="13"/>
  <c r="I305" i="13"/>
  <c r="G305" i="13"/>
  <c r="F305" i="13"/>
  <c r="E305" i="13"/>
  <c r="K297" i="13"/>
  <c r="J297" i="13"/>
  <c r="I297" i="13"/>
  <c r="H297" i="13"/>
  <c r="G297" i="13"/>
  <c r="F297" i="13"/>
  <c r="E297" i="13"/>
  <c r="K289" i="13"/>
  <c r="H289" i="13"/>
  <c r="F289" i="13"/>
  <c r="J289" i="13"/>
  <c r="G289" i="13"/>
  <c r="I289" i="13"/>
  <c r="E289" i="13"/>
  <c r="K281" i="13"/>
  <c r="H281" i="13"/>
  <c r="J281" i="13"/>
  <c r="I281" i="13"/>
  <c r="E281" i="13"/>
  <c r="F281" i="13"/>
  <c r="G281" i="13"/>
  <c r="K273" i="13"/>
  <c r="J273" i="13"/>
  <c r="H273" i="13"/>
  <c r="I273" i="13"/>
  <c r="F273" i="13"/>
  <c r="E273" i="13"/>
  <c r="G273" i="13"/>
  <c r="K265" i="13"/>
  <c r="J265" i="13"/>
  <c r="I265" i="13"/>
  <c r="H265" i="13"/>
  <c r="G265" i="13"/>
  <c r="F265" i="13"/>
  <c r="E265" i="13"/>
  <c r="K257" i="13"/>
  <c r="H257" i="13"/>
  <c r="I257" i="13"/>
  <c r="J257" i="13"/>
  <c r="G257" i="13"/>
  <c r="F257" i="13"/>
  <c r="E257" i="13"/>
  <c r="K249" i="13"/>
  <c r="H249" i="13"/>
  <c r="J249" i="13"/>
  <c r="E249" i="13"/>
  <c r="I249" i="13"/>
  <c r="G249" i="13"/>
  <c r="F249" i="13"/>
  <c r="K241" i="13"/>
  <c r="J241" i="13"/>
  <c r="H241" i="13"/>
  <c r="I241" i="13"/>
  <c r="G241" i="13"/>
  <c r="F241" i="13"/>
  <c r="E241" i="13"/>
  <c r="K233" i="13"/>
  <c r="I233" i="13"/>
  <c r="H233" i="13"/>
  <c r="J233" i="13"/>
  <c r="F233" i="13"/>
  <c r="G233" i="13"/>
  <c r="E233" i="13"/>
  <c r="K225" i="13"/>
  <c r="H225" i="13"/>
  <c r="F225" i="13"/>
  <c r="J225" i="13"/>
  <c r="G225" i="13"/>
  <c r="E225" i="13"/>
  <c r="I225" i="13"/>
  <c r="K217" i="13"/>
  <c r="H217" i="13"/>
  <c r="J217" i="13"/>
  <c r="G217" i="13"/>
  <c r="I217" i="13"/>
  <c r="E217" i="13"/>
  <c r="F217" i="13"/>
  <c r="K209" i="13"/>
  <c r="J209" i="13"/>
  <c r="H209" i="13"/>
  <c r="I209" i="13"/>
  <c r="F209" i="13"/>
  <c r="E209" i="13"/>
  <c r="G209" i="13"/>
  <c r="K201" i="13"/>
  <c r="I201" i="13"/>
  <c r="H201" i="13"/>
  <c r="J201" i="13"/>
  <c r="G201" i="13"/>
  <c r="F201" i="13"/>
  <c r="E201" i="13"/>
  <c r="K193" i="13"/>
  <c r="J193" i="13"/>
  <c r="H193" i="13"/>
  <c r="G193" i="13"/>
  <c r="F193" i="13"/>
  <c r="I193" i="13"/>
  <c r="E193" i="13"/>
  <c r="K185" i="13"/>
  <c r="H185" i="13"/>
  <c r="J185" i="13"/>
  <c r="I185" i="13"/>
  <c r="E185" i="13"/>
  <c r="F185" i="13"/>
  <c r="G185" i="13"/>
  <c r="K177" i="13"/>
  <c r="H177" i="13"/>
  <c r="I177" i="13"/>
  <c r="J177" i="13"/>
  <c r="G177" i="13"/>
  <c r="F177" i="13"/>
  <c r="E177" i="13"/>
  <c r="K169" i="13"/>
  <c r="I169" i="13"/>
  <c r="H169" i="13"/>
  <c r="G169" i="13"/>
  <c r="E169" i="13"/>
  <c r="F169" i="13"/>
  <c r="J169" i="13"/>
  <c r="K161" i="13"/>
  <c r="H161" i="13"/>
  <c r="F161" i="13"/>
  <c r="J161" i="13"/>
  <c r="I161" i="13"/>
  <c r="G161" i="13"/>
  <c r="E161" i="13"/>
  <c r="K153" i="13"/>
  <c r="J153" i="13"/>
  <c r="H153" i="13"/>
  <c r="I153" i="13"/>
  <c r="G153" i="13"/>
  <c r="F153" i="13"/>
  <c r="E153" i="13"/>
  <c r="K145" i="13"/>
  <c r="J145" i="13"/>
  <c r="H145" i="13"/>
  <c r="I145" i="13"/>
  <c r="F145" i="13"/>
  <c r="E145" i="13"/>
  <c r="G145" i="13"/>
  <c r="K137" i="13"/>
  <c r="I137" i="13"/>
  <c r="H137" i="13"/>
  <c r="G137" i="13"/>
  <c r="F137" i="13"/>
  <c r="J137" i="13"/>
  <c r="E137" i="13"/>
  <c r="K129" i="13"/>
  <c r="J129" i="13"/>
  <c r="I129" i="13"/>
  <c r="G129" i="13"/>
  <c r="F129" i="13"/>
  <c r="E129" i="13"/>
  <c r="K121" i="13"/>
  <c r="J121" i="13"/>
  <c r="E121" i="13"/>
  <c r="I121" i="13"/>
  <c r="F121" i="13"/>
  <c r="G121" i="13"/>
  <c r="K113" i="13"/>
  <c r="I113" i="13"/>
  <c r="J113" i="13"/>
  <c r="G113" i="13"/>
  <c r="F113" i="13"/>
  <c r="E113" i="13"/>
  <c r="K112" i="13"/>
  <c r="G112" i="13"/>
  <c r="I112" i="13"/>
  <c r="E112" i="13"/>
  <c r="J112" i="13"/>
  <c r="F112" i="13"/>
  <c r="F104" i="13"/>
  <c r="I104" i="13"/>
  <c r="G104" i="13"/>
  <c r="K104" i="13"/>
  <c r="E104" i="13"/>
  <c r="J104" i="13"/>
  <c r="F26" i="13"/>
  <c r="I26" i="13"/>
  <c r="G26" i="13"/>
  <c r="E26" i="13"/>
  <c r="J26" i="13"/>
  <c r="K26" i="13"/>
  <c r="I49" i="13"/>
  <c r="J49" i="13"/>
  <c r="K49" i="13"/>
  <c r="F49" i="13"/>
  <c r="E49" i="13"/>
  <c r="G49" i="13"/>
  <c r="G102" i="13"/>
  <c r="F102" i="13"/>
  <c r="J102" i="13"/>
  <c r="E102" i="13"/>
  <c r="I102" i="13"/>
  <c r="K102" i="13"/>
  <c r="G79" i="13"/>
  <c r="F79" i="13"/>
  <c r="J79" i="13"/>
  <c r="I79" i="13"/>
  <c r="K79" i="13"/>
  <c r="E79" i="13"/>
  <c r="G8" i="13"/>
  <c r="K8" i="13"/>
  <c r="I8" i="13"/>
  <c r="F8" i="13"/>
  <c r="E8" i="13"/>
  <c r="J8" i="13"/>
  <c r="G109" i="13"/>
  <c r="J109" i="13"/>
  <c r="K109" i="13"/>
  <c r="F109" i="13"/>
  <c r="I109" i="13"/>
  <c r="E109" i="13"/>
  <c r="G101" i="13"/>
  <c r="J101" i="13"/>
  <c r="K101" i="13"/>
  <c r="I101" i="13"/>
  <c r="F101" i="13"/>
  <c r="E101" i="13"/>
  <c r="G93" i="13"/>
  <c r="J93" i="13"/>
  <c r="K93" i="13"/>
  <c r="I93" i="13"/>
  <c r="E93" i="13"/>
  <c r="F93" i="13"/>
  <c r="G86" i="13"/>
  <c r="J86" i="13"/>
  <c r="K86" i="13"/>
  <c r="I86" i="13"/>
  <c r="F86" i="13"/>
  <c r="E86" i="13"/>
  <c r="G78" i="13"/>
  <c r="J78" i="13"/>
  <c r="F78" i="13"/>
  <c r="I78" i="13"/>
  <c r="E78" i="13"/>
  <c r="K78" i="13"/>
  <c r="G70" i="13"/>
  <c r="J70" i="13"/>
  <c r="K70" i="13"/>
  <c r="I70" i="13"/>
  <c r="F70" i="13"/>
  <c r="E70" i="13"/>
  <c r="G63" i="13"/>
  <c r="J63" i="13"/>
  <c r="K63" i="13"/>
  <c r="I63" i="13"/>
  <c r="E63" i="13"/>
  <c r="F63" i="13"/>
  <c r="G55" i="13"/>
  <c r="J55" i="13"/>
  <c r="F55" i="13"/>
  <c r="K55" i="13"/>
  <c r="I55" i="13"/>
  <c r="E55" i="13"/>
  <c r="G47" i="13"/>
  <c r="J47" i="13"/>
  <c r="K47" i="13"/>
  <c r="F47" i="13"/>
  <c r="I47" i="13"/>
  <c r="E47" i="13"/>
  <c r="G39" i="13"/>
  <c r="J39" i="13"/>
  <c r="K39" i="13"/>
  <c r="I39" i="13"/>
  <c r="F39" i="13"/>
  <c r="E39" i="13"/>
  <c r="G31" i="13"/>
  <c r="J31" i="13"/>
  <c r="K31" i="13"/>
  <c r="I31" i="13"/>
  <c r="E31" i="13"/>
  <c r="F31" i="13"/>
  <c r="G23" i="13"/>
  <c r="J23" i="13"/>
  <c r="K23" i="13"/>
  <c r="I23" i="13"/>
  <c r="F23" i="13"/>
  <c r="E23" i="13"/>
  <c r="G15" i="13"/>
  <c r="J15" i="13"/>
  <c r="F15" i="13"/>
  <c r="K15" i="13"/>
  <c r="I15" i="13"/>
  <c r="E15" i="13"/>
  <c r="G7" i="13"/>
  <c r="J7" i="13"/>
  <c r="K7" i="13"/>
  <c r="I7" i="13"/>
  <c r="F7" i="13"/>
  <c r="E7" i="13"/>
  <c r="F96" i="13"/>
  <c r="I96" i="13"/>
  <c r="G96" i="13"/>
  <c r="E96" i="13"/>
  <c r="K96" i="13"/>
  <c r="J96" i="13"/>
  <c r="F81" i="13"/>
  <c r="I81" i="13"/>
  <c r="G81" i="13"/>
  <c r="E81" i="13"/>
  <c r="K81" i="13"/>
  <c r="J81" i="13"/>
  <c r="F58" i="13"/>
  <c r="I58" i="13"/>
  <c r="G58" i="13"/>
  <c r="E58" i="13"/>
  <c r="K58" i="13"/>
  <c r="J58" i="13"/>
  <c r="F18" i="13"/>
  <c r="I18" i="13"/>
  <c r="G18" i="13"/>
  <c r="E18" i="13"/>
  <c r="K18" i="13"/>
  <c r="J18" i="13"/>
  <c r="I95" i="13"/>
  <c r="J95" i="13"/>
  <c r="G95" i="13"/>
  <c r="K95" i="13"/>
  <c r="F95" i="13"/>
  <c r="E95" i="13"/>
  <c r="I80" i="13"/>
  <c r="J80" i="13"/>
  <c r="K80" i="13"/>
  <c r="G80" i="13"/>
  <c r="E80" i="13"/>
  <c r="F80" i="13"/>
  <c r="I65" i="13"/>
  <c r="J65" i="13"/>
  <c r="F65" i="13"/>
  <c r="G65" i="13"/>
  <c r="K65" i="13"/>
  <c r="E65" i="13"/>
  <c r="I41" i="13"/>
  <c r="J41" i="13"/>
  <c r="F41" i="13"/>
  <c r="E41" i="13"/>
  <c r="G41" i="13"/>
  <c r="K41" i="13"/>
  <c r="I17" i="13"/>
  <c r="J17" i="13"/>
  <c r="K17" i="13"/>
  <c r="G17" i="13"/>
  <c r="E17" i="13"/>
  <c r="F17" i="13"/>
  <c r="G64" i="13"/>
  <c r="J64" i="13"/>
  <c r="K64" i="13"/>
  <c r="I64" i="13"/>
  <c r="E64" i="13"/>
  <c r="F64" i="13"/>
  <c r="G24" i="13"/>
  <c r="J24" i="13"/>
  <c r="K24" i="13"/>
  <c r="I24" i="13"/>
  <c r="F24" i="13"/>
  <c r="E24" i="13"/>
  <c r="J92" i="13"/>
  <c r="K92" i="13"/>
  <c r="F92" i="13"/>
  <c r="E92" i="13"/>
  <c r="I92" i="13"/>
  <c r="G92" i="13"/>
  <c r="J77" i="13"/>
  <c r="K77" i="13"/>
  <c r="E77" i="13"/>
  <c r="I77" i="13"/>
  <c r="G77" i="13"/>
  <c r="F77" i="13"/>
  <c r="J54" i="13"/>
  <c r="K54" i="13"/>
  <c r="F54" i="13"/>
  <c r="E54" i="13"/>
  <c r="G54" i="13"/>
  <c r="I54" i="13"/>
  <c r="J14" i="13"/>
  <c r="K14" i="13"/>
  <c r="E14" i="13"/>
  <c r="I14" i="13"/>
  <c r="G14" i="13"/>
  <c r="F14" i="13"/>
  <c r="F99" i="13"/>
  <c r="J99" i="13"/>
  <c r="I99" i="13"/>
  <c r="G99" i="13"/>
  <c r="E99" i="13"/>
  <c r="K99" i="13"/>
  <c r="F84" i="13"/>
  <c r="K84" i="13"/>
  <c r="I84" i="13"/>
  <c r="G84" i="13"/>
  <c r="E84" i="13"/>
  <c r="J84" i="13"/>
  <c r="F53" i="13"/>
  <c r="J53" i="13"/>
  <c r="E53" i="13"/>
  <c r="I53" i="13"/>
  <c r="G53" i="13"/>
  <c r="K53" i="13"/>
  <c r="K106" i="13"/>
  <c r="I106" i="13"/>
  <c r="J106" i="13"/>
  <c r="G106" i="13"/>
  <c r="F106" i="13"/>
  <c r="E106" i="13"/>
  <c r="K98" i="13"/>
  <c r="I98" i="13"/>
  <c r="J98" i="13"/>
  <c r="G98" i="13"/>
  <c r="F98" i="13"/>
  <c r="E98" i="13"/>
  <c r="K83" i="13"/>
  <c r="I83" i="13"/>
  <c r="G83" i="13"/>
  <c r="F83" i="13"/>
  <c r="J83" i="13"/>
  <c r="E83" i="13"/>
  <c r="K75" i="13"/>
  <c r="I75" i="13"/>
  <c r="J75" i="13"/>
  <c r="G75" i="13"/>
  <c r="F75" i="13"/>
  <c r="E75" i="13"/>
  <c r="K68" i="13"/>
  <c r="I68" i="13"/>
  <c r="F68" i="13"/>
  <c r="J68" i="13"/>
  <c r="G68" i="13"/>
  <c r="E68" i="13"/>
  <c r="K60" i="13"/>
  <c r="I60" i="13"/>
  <c r="G60" i="13"/>
  <c r="F60" i="13"/>
  <c r="J60" i="13"/>
  <c r="E60" i="13"/>
  <c r="K52" i="13"/>
  <c r="I52" i="13"/>
  <c r="J52" i="13"/>
  <c r="G52" i="13"/>
  <c r="F52" i="13"/>
  <c r="E52" i="13"/>
  <c r="K44" i="13"/>
  <c r="I44" i="13"/>
  <c r="J44" i="13"/>
  <c r="E44" i="13"/>
  <c r="G44" i="13"/>
  <c r="F44" i="13"/>
  <c r="K36" i="13"/>
  <c r="I36" i="13"/>
  <c r="J36" i="13"/>
  <c r="G36" i="13"/>
  <c r="F36" i="13"/>
  <c r="E36" i="13"/>
  <c r="K28" i="13"/>
  <c r="I28" i="13"/>
  <c r="F28" i="13"/>
  <c r="J28" i="13"/>
  <c r="G28" i="13"/>
  <c r="E28" i="13"/>
  <c r="K20" i="13"/>
  <c r="I20" i="13"/>
  <c r="G20" i="13"/>
  <c r="F20" i="13"/>
  <c r="J20" i="13"/>
  <c r="E20" i="13"/>
  <c r="K12" i="13"/>
  <c r="I12" i="13"/>
  <c r="J12" i="13"/>
  <c r="G12" i="13"/>
  <c r="F12" i="13"/>
  <c r="E12" i="13"/>
  <c r="K4" i="13"/>
  <c r="I4" i="13"/>
  <c r="F4" i="13"/>
  <c r="E4" i="13"/>
  <c r="J4" i="13"/>
  <c r="G4" i="13"/>
  <c r="F88" i="13"/>
  <c r="I88" i="13"/>
  <c r="G88" i="13"/>
  <c r="E88" i="13"/>
  <c r="J88" i="13"/>
  <c r="K88" i="13"/>
  <c r="F73" i="13"/>
  <c r="I73" i="13"/>
  <c r="G73" i="13"/>
  <c r="E73" i="13"/>
  <c r="K73" i="13"/>
  <c r="J73" i="13"/>
  <c r="F66" i="13"/>
  <c r="I66" i="13"/>
  <c r="G66" i="13"/>
  <c r="E66" i="13"/>
  <c r="J66" i="13"/>
  <c r="K66" i="13"/>
  <c r="F50" i="13"/>
  <c r="I50" i="13"/>
  <c r="G50" i="13"/>
  <c r="J50" i="13"/>
  <c r="E50" i="13"/>
  <c r="K50" i="13"/>
  <c r="F42" i="13"/>
  <c r="I42" i="13"/>
  <c r="G42" i="13"/>
  <c r="K42" i="13"/>
  <c r="E42" i="13"/>
  <c r="J42" i="13"/>
  <c r="F34" i="13"/>
  <c r="I34" i="13"/>
  <c r="G34" i="13"/>
  <c r="E34" i="13"/>
  <c r="K34" i="13"/>
  <c r="J34" i="13"/>
  <c r="F10" i="13"/>
  <c r="I10" i="13"/>
  <c r="G10" i="13"/>
  <c r="E10" i="13"/>
  <c r="K10" i="13"/>
  <c r="J10" i="13"/>
  <c r="I111" i="13"/>
  <c r="J111" i="13"/>
  <c r="K111" i="13"/>
  <c r="G111" i="13"/>
  <c r="F111" i="13"/>
  <c r="E111" i="13"/>
  <c r="I103" i="13"/>
  <c r="J103" i="13"/>
  <c r="F103" i="13"/>
  <c r="K103" i="13"/>
  <c r="G103" i="13"/>
  <c r="E103" i="13"/>
  <c r="I87" i="13"/>
  <c r="J87" i="13"/>
  <c r="G87" i="13"/>
  <c r="K87" i="13"/>
  <c r="E87" i="13"/>
  <c r="F87" i="13"/>
  <c r="I72" i="13"/>
  <c r="J72" i="13"/>
  <c r="G72" i="13"/>
  <c r="K72" i="13"/>
  <c r="E72" i="13"/>
  <c r="F72" i="13"/>
  <c r="I57" i="13"/>
  <c r="J57" i="13"/>
  <c r="K57" i="13"/>
  <c r="F57" i="13"/>
  <c r="E57" i="13"/>
  <c r="G57" i="13"/>
  <c r="I33" i="13"/>
  <c r="J33" i="13"/>
  <c r="G33" i="13"/>
  <c r="K33" i="13"/>
  <c r="F33" i="13"/>
  <c r="E33" i="13"/>
  <c r="I25" i="13"/>
  <c r="J25" i="13"/>
  <c r="G25" i="13"/>
  <c r="K25" i="13"/>
  <c r="F25" i="13"/>
  <c r="E25" i="13"/>
  <c r="I9" i="13"/>
  <c r="J9" i="13"/>
  <c r="E9" i="13"/>
  <c r="G9" i="13"/>
  <c r="K9" i="13"/>
  <c r="F9" i="13"/>
  <c r="F2" i="13"/>
  <c r="G2" i="13"/>
  <c r="K2" i="13"/>
  <c r="J2" i="13"/>
  <c r="E2" i="13"/>
  <c r="I2" i="13"/>
  <c r="G110" i="13"/>
  <c r="K110" i="13"/>
  <c r="I110" i="13"/>
  <c r="J110" i="13"/>
  <c r="F110" i="13"/>
  <c r="E110" i="13"/>
  <c r="G94" i="13"/>
  <c r="K94" i="13"/>
  <c r="I94" i="13"/>
  <c r="F94" i="13"/>
  <c r="J94" i="13"/>
  <c r="E94" i="13"/>
  <c r="G71" i="13"/>
  <c r="K71" i="13"/>
  <c r="F71" i="13"/>
  <c r="E71" i="13"/>
  <c r="J71" i="13"/>
  <c r="I71" i="13"/>
  <c r="G56" i="13"/>
  <c r="K56" i="13"/>
  <c r="I56" i="13"/>
  <c r="J56" i="13"/>
  <c r="E56" i="13"/>
  <c r="F56" i="13"/>
  <c r="G48" i="13"/>
  <c r="K48" i="13"/>
  <c r="I48" i="13"/>
  <c r="E48" i="13"/>
  <c r="F48" i="13"/>
  <c r="J48" i="13"/>
  <c r="G40" i="13"/>
  <c r="F40" i="13"/>
  <c r="J40" i="13"/>
  <c r="E40" i="13"/>
  <c r="K40" i="13"/>
  <c r="I40" i="13"/>
  <c r="G32" i="13"/>
  <c r="K32" i="13"/>
  <c r="I32" i="13"/>
  <c r="F32" i="13"/>
  <c r="J32" i="13"/>
  <c r="E32" i="13"/>
  <c r="G16" i="13"/>
  <c r="F16" i="13"/>
  <c r="J16" i="13"/>
  <c r="K16" i="13"/>
  <c r="E16" i="13"/>
  <c r="I16" i="13"/>
  <c r="J108" i="13"/>
  <c r="K108" i="13"/>
  <c r="I108" i="13"/>
  <c r="G108" i="13"/>
  <c r="F108" i="13"/>
  <c r="E108" i="13"/>
  <c r="J100" i="13"/>
  <c r="K100" i="13"/>
  <c r="I100" i="13"/>
  <c r="G100" i="13"/>
  <c r="E100" i="13"/>
  <c r="F100" i="13"/>
  <c r="J85" i="13"/>
  <c r="K85" i="13"/>
  <c r="F85" i="13"/>
  <c r="E85" i="13"/>
  <c r="G85" i="13"/>
  <c r="I85" i="13"/>
  <c r="J62" i="13"/>
  <c r="K62" i="13"/>
  <c r="I62" i="13"/>
  <c r="G62" i="13"/>
  <c r="E62" i="13"/>
  <c r="F62" i="13"/>
  <c r="J46" i="13"/>
  <c r="K46" i="13"/>
  <c r="I46" i="13"/>
  <c r="G46" i="13"/>
  <c r="F46" i="13"/>
  <c r="E46" i="13"/>
  <c r="J38" i="13"/>
  <c r="K38" i="13"/>
  <c r="I38" i="13"/>
  <c r="G38" i="13"/>
  <c r="E38" i="13"/>
  <c r="F38" i="13"/>
  <c r="J30" i="13"/>
  <c r="K30" i="13"/>
  <c r="F30" i="13"/>
  <c r="E30" i="13"/>
  <c r="I30" i="13"/>
  <c r="G30" i="13"/>
  <c r="J22" i="13"/>
  <c r="K22" i="13"/>
  <c r="F22" i="13"/>
  <c r="E22" i="13"/>
  <c r="I22" i="13"/>
  <c r="G22" i="13"/>
  <c r="J6" i="13"/>
  <c r="K6" i="13"/>
  <c r="I6" i="13"/>
  <c r="G6" i="13"/>
  <c r="E6" i="13"/>
  <c r="F6" i="13"/>
  <c r="F107" i="13"/>
  <c r="I107" i="13"/>
  <c r="G107" i="13"/>
  <c r="K107" i="13"/>
  <c r="E107" i="13"/>
  <c r="J107" i="13"/>
  <c r="F91" i="13"/>
  <c r="E91" i="13"/>
  <c r="J91" i="13"/>
  <c r="I91" i="13"/>
  <c r="G91" i="13"/>
  <c r="K91" i="13"/>
  <c r="F76" i="13"/>
  <c r="J76" i="13"/>
  <c r="E76" i="13"/>
  <c r="I76" i="13"/>
  <c r="G76" i="13"/>
  <c r="K76" i="13"/>
  <c r="F69" i="13"/>
  <c r="K69" i="13"/>
  <c r="E69" i="13"/>
  <c r="J69" i="13"/>
  <c r="I69" i="13"/>
  <c r="G69" i="13"/>
  <c r="F61" i="13"/>
  <c r="J61" i="13"/>
  <c r="K61" i="13"/>
  <c r="E61" i="13"/>
  <c r="G61" i="13"/>
  <c r="I61" i="13"/>
  <c r="F45" i="13"/>
  <c r="I45" i="13"/>
  <c r="G45" i="13"/>
  <c r="K45" i="13"/>
  <c r="E45" i="13"/>
  <c r="J45" i="13"/>
  <c r="F37" i="13"/>
  <c r="J37" i="13"/>
  <c r="I37" i="13"/>
  <c r="G37" i="13"/>
  <c r="E37" i="13"/>
  <c r="K37" i="13"/>
  <c r="F29" i="13"/>
  <c r="E29" i="13"/>
  <c r="J29" i="13"/>
  <c r="G29" i="13"/>
  <c r="K29" i="13"/>
  <c r="I29" i="13"/>
  <c r="F21" i="13"/>
  <c r="I21" i="13"/>
  <c r="G21" i="13"/>
  <c r="E21" i="13"/>
  <c r="K21" i="13"/>
  <c r="J21" i="13"/>
  <c r="F13" i="13"/>
  <c r="J13" i="13"/>
  <c r="E13" i="13"/>
  <c r="I13" i="13"/>
  <c r="G13" i="13"/>
  <c r="K13" i="13"/>
  <c r="F5" i="13"/>
  <c r="K5" i="13"/>
  <c r="E5" i="13"/>
  <c r="J5" i="13"/>
  <c r="I5" i="13"/>
  <c r="G5" i="13"/>
  <c r="K90" i="13"/>
  <c r="I90" i="13"/>
  <c r="F90" i="13"/>
  <c r="J90" i="13"/>
  <c r="G90" i="13"/>
  <c r="E90" i="13"/>
  <c r="K105" i="13"/>
  <c r="F105" i="13"/>
  <c r="E105" i="13"/>
  <c r="J105" i="13"/>
  <c r="G105" i="13"/>
  <c r="I105" i="13"/>
  <c r="K97" i="13"/>
  <c r="F97" i="13"/>
  <c r="E97" i="13"/>
  <c r="G97" i="13"/>
  <c r="I97" i="13"/>
  <c r="J97" i="13"/>
  <c r="K89" i="13"/>
  <c r="F89" i="13"/>
  <c r="J89" i="13"/>
  <c r="E89" i="13"/>
  <c r="G89" i="13"/>
  <c r="I89" i="13"/>
  <c r="K82" i="13"/>
  <c r="F82" i="13"/>
  <c r="I82" i="13"/>
  <c r="E82" i="13"/>
  <c r="J82" i="13"/>
  <c r="G82" i="13"/>
  <c r="K74" i="13"/>
  <c r="F74" i="13"/>
  <c r="J74" i="13"/>
  <c r="E74" i="13"/>
  <c r="I74" i="13"/>
  <c r="G74" i="13"/>
  <c r="K67" i="13"/>
  <c r="F67" i="13"/>
  <c r="E67" i="13"/>
  <c r="J67" i="13"/>
  <c r="G67" i="13"/>
  <c r="I67" i="13"/>
  <c r="K59" i="13"/>
  <c r="F59" i="13"/>
  <c r="G59" i="13"/>
  <c r="I59" i="13"/>
  <c r="E59" i="13"/>
  <c r="J59" i="13"/>
  <c r="K51" i="13"/>
  <c r="F51" i="13"/>
  <c r="J51" i="13"/>
  <c r="E51" i="13"/>
  <c r="G51" i="13"/>
  <c r="I51" i="13"/>
  <c r="K43" i="13"/>
  <c r="F43" i="13"/>
  <c r="E43" i="13"/>
  <c r="J43" i="13"/>
  <c r="I43" i="13"/>
  <c r="G43" i="13"/>
  <c r="K35" i="13"/>
  <c r="F35" i="13"/>
  <c r="G35" i="13"/>
  <c r="E35" i="13"/>
  <c r="J35" i="13"/>
  <c r="I35" i="13"/>
  <c r="K27" i="13"/>
  <c r="F27" i="13"/>
  <c r="J27" i="13"/>
  <c r="E27" i="13"/>
  <c r="G27" i="13"/>
  <c r="I27" i="13"/>
  <c r="K19" i="13"/>
  <c r="F19" i="13"/>
  <c r="I19" i="13"/>
  <c r="E19" i="13"/>
  <c r="J19" i="13"/>
  <c r="G19" i="13"/>
  <c r="K11" i="13"/>
  <c r="F11" i="13"/>
  <c r="J11" i="13"/>
  <c r="E11" i="13"/>
  <c r="I11" i="13"/>
  <c r="G11" i="13"/>
  <c r="K3" i="13"/>
  <c r="F3" i="13"/>
  <c r="J3" i="13"/>
  <c r="G3" i="13"/>
  <c r="E3" i="13"/>
  <c r="I3" i="13"/>
  <c r="D257" i="13" l="1"/>
  <c r="D231" i="13"/>
  <c r="D246" i="13"/>
  <c r="D226" i="13"/>
  <c r="D259" i="13"/>
  <c r="D261" i="13"/>
  <c r="D264" i="13"/>
  <c r="D249" i="13"/>
  <c r="D202" i="13"/>
  <c r="D234" i="13"/>
  <c r="D203" i="13"/>
  <c r="D228" i="13"/>
  <c r="D213" i="13"/>
  <c r="D222" i="13"/>
  <c r="D223" i="13"/>
  <c r="D239" i="13"/>
  <c r="D247" i="13"/>
  <c r="D263" i="13"/>
  <c r="D200" i="13"/>
  <c r="D224" i="13"/>
  <c r="D225" i="13"/>
  <c r="D251" i="13"/>
  <c r="D221" i="13"/>
  <c r="D237" i="13"/>
  <c r="D214" i="13"/>
  <c r="D230" i="13"/>
  <c r="D207" i="13"/>
  <c r="D255" i="13"/>
  <c r="D217" i="13"/>
  <c r="D241" i="13"/>
  <c r="D235" i="13"/>
  <c r="D236" i="13"/>
  <c r="D262" i="13"/>
  <c r="D218" i="13"/>
  <c r="D250" i="13"/>
  <c r="D227" i="13"/>
  <c r="D245" i="13"/>
  <c r="D206" i="13"/>
  <c r="D254" i="13"/>
  <c r="D240" i="13"/>
  <c r="D201" i="13"/>
  <c r="D209" i="13"/>
  <c r="D233" i="13"/>
  <c r="D219" i="13"/>
  <c r="D204" i="13"/>
  <c r="D253" i="13"/>
  <c r="D210" i="13"/>
  <c r="D242" i="13"/>
  <c r="D258" i="13"/>
  <c r="D243" i="13"/>
  <c r="D212" i="13"/>
  <c r="D220" i="13"/>
  <c r="D244" i="13"/>
  <c r="D260" i="13"/>
  <c r="D229" i="13"/>
  <c r="D238" i="13"/>
  <c r="D215" i="13"/>
  <c r="D208" i="13"/>
  <c r="D158" i="13"/>
  <c r="D176" i="13"/>
  <c r="D143" i="13"/>
  <c r="D144" i="13"/>
  <c r="D185" i="13"/>
  <c r="D157" i="13"/>
  <c r="D146" i="13"/>
  <c r="D140" i="13"/>
  <c r="D197" i="13"/>
  <c r="D196" i="13"/>
  <c r="D141" i="13"/>
  <c r="D153" i="13"/>
  <c r="D165" i="13"/>
  <c r="D171" i="13"/>
  <c r="D190" i="13"/>
  <c r="D187" i="13"/>
  <c r="D151" i="13"/>
  <c r="D167" i="13"/>
  <c r="D164" i="13"/>
  <c r="D169" i="13"/>
  <c r="D154" i="13"/>
  <c r="D194" i="13"/>
  <c r="D179" i="13"/>
  <c r="D148" i="13"/>
  <c r="D142" i="13"/>
  <c r="D199" i="13"/>
  <c r="D174" i="13"/>
  <c r="D159" i="13"/>
  <c r="D147" i="13"/>
  <c r="D162" i="13"/>
  <c r="D189" i="13"/>
  <c r="D160" i="13"/>
  <c r="D138" i="13"/>
  <c r="D192" i="13"/>
  <c r="D172" i="13"/>
  <c r="D152" i="13"/>
  <c r="D145" i="13"/>
  <c r="D182" i="13"/>
  <c r="D198" i="13"/>
  <c r="D178" i="13"/>
  <c r="D155" i="13"/>
  <c r="D173" i="13"/>
  <c r="D139" i="13"/>
  <c r="D163" i="13"/>
  <c r="D170" i="13"/>
  <c r="D168" i="13"/>
  <c r="D184" i="13"/>
  <c r="D186" i="13"/>
  <c r="D175" i="13"/>
  <c r="D150" i="13"/>
  <c r="D156" i="13"/>
  <c r="D149" i="13"/>
  <c r="D177" i="13"/>
  <c r="D181" i="13"/>
  <c r="D161" i="13"/>
  <c r="D193" i="13"/>
  <c r="D195" i="13"/>
  <c r="D188" i="13"/>
  <c r="D166" i="13"/>
  <c r="D180" i="13"/>
  <c r="D191" i="13"/>
  <c r="D137" i="13"/>
  <c r="H134" i="13" l="1"/>
  <c r="D134" i="13" s="1"/>
  <c r="H133" i="13"/>
  <c r="D133" i="13" s="1"/>
  <c r="H136" i="13"/>
  <c r="D136" i="13" s="1"/>
  <c r="H135" i="13"/>
  <c r="D135" i="13" s="1"/>
  <c r="H131" i="13"/>
  <c r="D131" i="13" s="1"/>
  <c r="H129" i="13"/>
  <c r="D129" i="13" s="1"/>
  <c r="H128" i="13"/>
  <c r="D128" i="13" s="1"/>
  <c r="H130" i="13"/>
  <c r="D130" i="13" s="1"/>
  <c r="H132" i="13"/>
  <c r="D132" i="13" s="1"/>
  <c r="H88" i="13" l="1"/>
  <c r="D88" i="13" s="1"/>
  <c r="H124" i="13"/>
  <c r="D124" i="13" s="1"/>
  <c r="H63" i="13"/>
  <c r="D63" i="13" s="1"/>
  <c r="H90" i="13"/>
  <c r="D90" i="13" s="1"/>
  <c r="H18" i="13"/>
  <c r="D18" i="13" s="1"/>
  <c r="H46" i="13"/>
  <c r="D46" i="13" s="1"/>
  <c r="H8" i="13"/>
  <c r="D8" i="13" s="1"/>
  <c r="H12" i="13"/>
  <c r="D12" i="13" s="1"/>
  <c r="H113" i="13"/>
  <c r="D113" i="13" s="1"/>
  <c r="H14" i="13"/>
  <c r="D14" i="13" s="1"/>
  <c r="H51" i="13"/>
  <c r="D51" i="13" s="1"/>
  <c r="H6" i="13"/>
  <c r="D6" i="13" s="1"/>
  <c r="H33" i="13"/>
  <c r="D33" i="13" s="1"/>
  <c r="H73" i="13"/>
  <c r="D73" i="13" s="1"/>
  <c r="H117" i="13"/>
  <c r="D117" i="13" s="1"/>
  <c r="H95" i="13"/>
  <c r="D95" i="13" s="1"/>
  <c r="H68" i="13"/>
  <c r="D68" i="13" s="1"/>
  <c r="H119" i="13"/>
  <c r="D119" i="13" s="1"/>
  <c r="H37" i="13"/>
  <c r="D37" i="13" s="1"/>
  <c r="H123" i="13"/>
  <c r="D123" i="13" s="1"/>
  <c r="H3" i="13"/>
  <c r="D3" i="13" s="1"/>
  <c r="H57" i="13"/>
  <c r="D57" i="13" s="1"/>
  <c r="H92" i="13"/>
  <c r="D92" i="13" s="1"/>
  <c r="H115" i="13"/>
  <c r="D115" i="13" s="1"/>
  <c r="H50" i="13"/>
  <c r="D50" i="13" s="1"/>
  <c r="H23" i="13"/>
  <c r="D23" i="13" s="1"/>
  <c r="H7" i="13"/>
  <c r="D7" i="13" s="1"/>
  <c r="H96" i="13"/>
  <c r="D96" i="13" s="1"/>
  <c r="H125" i="13"/>
  <c r="D125" i="13" s="1"/>
  <c r="H34" i="13"/>
  <c r="D34" i="13" s="1"/>
  <c r="H98" i="13"/>
  <c r="D98" i="13" s="1"/>
  <c r="H103" i="13"/>
  <c r="D103" i="13" s="1"/>
  <c r="H25" i="13"/>
  <c r="D25" i="13" s="1"/>
  <c r="H61" i="13"/>
  <c r="D61" i="13" s="1"/>
  <c r="H109" i="13"/>
  <c r="D109" i="13" s="1"/>
  <c r="H27" i="13"/>
  <c r="D27" i="13" s="1"/>
  <c r="H80" i="13"/>
  <c r="D80" i="13" s="1"/>
  <c r="H116" i="13"/>
  <c r="D116" i="13" s="1"/>
  <c r="H55" i="13"/>
  <c r="D55" i="13" s="1"/>
  <c r="H82" i="13"/>
  <c r="D82" i="13" s="1"/>
  <c r="H112" i="13"/>
  <c r="D112" i="13" s="1"/>
  <c r="H21" i="13"/>
  <c r="D21" i="13" s="1"/>
  <c r="H42" i="13"/>
  <c r="D42" i="13" s="1"/>
  <c r="H48" i="13"/>
  <c r="D48" i="13" s="1"/>
  <c r="H5" i="13"/>
  <c r="D5" i="13" s="1"/>
  <c r="H10" i="13"/>
  <c r="D10" i="13" s="1"/>
  <c r="H38" i="13"/>
  <c r="D38" i="13" s="1"/>
  <c r="H2" i="13"/>
  <c r="D2" i="13" s="1"/>
  <c r="H4" i="13"/>
  <c r="D4" i="13" s="1"/>
  <c r="H66" i="13"/>
  <c r="D66" i="13" s="1"/>
  <c r="H101" i="13"/>
  <c r="D101" i="13" s="1"/>
  <c r="H87" i="13"/>
  <c r="D87" i="13" s="1"/>
  <c r="H60" i="13"/>
  <c r="D60" i="13" s="1"/>
  <c r="H121" i="13"/>
  <c r="D121" i="13" s="1"/>
  <c r="H79" i="13"/>
  <c r="D79" i="13" s="1"/>
  <c r="H29" i="13"/>
  <c r="D29" i="13" s="1"/>
  <c r="H52" i="13"/>
  <c r="D52" i="13" s="1"/>
  <c r="H77" i="13"/>
  <c r="D77" i="13" s="1"/>
  <c r="H44" i="13"/>
  <c r="D44" i="13" s="1"/>
  <c r="H76" i="13"/>
  <c r="D76" i="13" s="1"/>
  <c r="H99" i="13"/>
  <c r="D99" i="13" s="1"/>
  <c r="H62" i="13"/>
  <c r="D62" i="13" s="1"/>
  <c r="H28" i="13"/>
  <c r="D28" i="13" s="1"/>
  <c r="H102" i="13"/>
  <c r="D102" i="13" s="1"/>
  <c r="H89" i="13"/>
  <c r="D89" i="13" s="1"/>
  <c r="H78" i="13"/>
  <c r="D78" i="13" s="1"/>
  <c r="H127" i="13"/>
  <c r="D127" i="13" s="1"/>
  <c r="H83" i="13"/>
  <c r="D83" i="13" s="1"/>
  <c r="H64" i="13"/>
  <c r="D64" i="13" s="1"/>
  <c r="H17" i="13"/>
  <c r="D17" i="13" s="1"/>
  <c r="H53" i="13"/>
  <c r="D53" i="13" s="1"/>
  <c r="H93" i="13"/>
  <c r="D93" i="13" s="1"/>
  <c r="H19" i="13"/>
  <c r="D19" i="13" s="1"/>
  <c r="H49" i="13"/>
  <c r="D49" i="13" s="1"/>
  <c r="H94" i="13"/>
  <c r="D94" i="13" s="1"/>
  <c r="H41" i="13"/>
  <c r="D41" i="13" s="1"/>
  <c r="H36" i="13"/>
  <c r="D36" i="13" s="1"/>
  <c r="H91" i="13"/>
  <c r="D91" i="13" s="1"/>
  <c r="H72" i="13"/>
  <c r="D72" i="13" s="1"/>
  <c r="H108" i="13"/>
  <c r="D108" i="13" s="1"/>
  <c r="H47" i="13"/>
  <c r="D47" i="13" s="1"/>
  <c r="H74" i="13"/>
  <c r="D74" i="13" s="1"/>
  <c r="H30" i="13"/>
  <c r="D30" i="13" s="1"/>
  <c r="H118" i="13"/>
  <c r="D118" i="13" s="1"/>
  <c r="H58" i="13"/>
  <c r="D58" i="13" s="1"/>
  <c r="H85" i="13"/>
  <c r="D85" i="13" s="1"/>
  <c r="H71" i="13"/>
  <c r="D71" i="13" s="1"/>
  <c r="H122" i="13"/>
  <c r="D122" i="13" s="1"/>
  <c r="H84" i="13"/>
  <c r="D84" i="13" s="1"/>
  <c r="H114" i="13"/>
  <c r="D114" i="13" s="1"/>
  <c r="H13" i="13"/>
  <c r="D13" i="13" s="1"/>
  <c r="H106" i="13"/>
  <c r="D106" i="13" s="1"/>
  <c r="H69" i="13"/>
  <c r="D69" i="13" s="1"/>
  <c r="H35" i="13"/>
  <c r="D35" i="13" s="1"/>
  <c r="H26" i="13"/>
  <c r="D26" i="13" s="1"/>
  <c r="H54" i="13"/>
  <c r="D54" i="13" s="1"/>
  <c r="H32" i="13"/>
  <c r="D32" i="13" s="1"/>
  <c r="H20" i="13"/>
  <c r="D20" i="13" s="1"/>
  <c r="H81" i="13"/>
  <c r="D81" i="13" s="1"/>
  <c r="H15" i="13"/>
  <c r="D15" i="13" s="1"/>
  <c r="H111" i="13"/>
  <c r="D111" i="13" s="1"/>
  <c r="H75" i="13"/>
  <c r="D75" i="13" s="1"/>
  <c r="H31" i="13"/>
  <c r="D31" i="13" s="1"/>
  <c r="H24" i="13"/>
  <c r="D24" i="13" s="1"/>
  <c r="H107" i="13"/>
  <c r="D107" i="13" s="1"/>
  <c r="H126" i="13"/>
  <c r="D126" i="13" s="1"/>
  <c r="H97" i="13"/>
  <c r="D97" i="13" s="1"/>
  <c r="H16" i="13"/>
  <c r="D16" i="13" s="1"/>
  <c r="H9" i="13"/>
  <c r="D9" i="13" s="1"/>
  <c r="H45" i="13"/>
  <c r="D45" i="13" s="1"/>
  <c r="H11" i="13"/>
  <c r="D11" i="13" s="1"/>
  <c r="H65" i="13"/>
  <c r="D65" i="13" s="1"/>
  <c r="H100" i="13"/>
  <c r="D100" i="13" s="1"/>
  <c r="H39" i="13"/>
  <c r="D39" i="13" s="1"/>
  <c r="H67" i="13"/>
  <c r="D67" i="13" s="1"/>
  <c r="H120" i="13"/>
  <c r="D120" i="13" s="1"/>
  <c r="H22" i="13"/>
  <c r="D22" i="13" s="1"/>
  <c r="H110" i="13"/>
  <c r="D110" i="13" s="1"/>
  <c r="H59" i="13"/>
  <c r="D59" i="13" s="1"/>
  <c r="H56" i="13"/>
  <c r="D56" i="13" s="1"/>
  <c r="H105" i="13"/>
  <c r="D105" i="13" s="1"/>
  <c r="H86" i="13"/>
  <c r="D86" i="13" s="1"/>
  <c r="H43" i="13"/>
  <c r="D43" i="13" s="1"/>
  <c r="H40" i="13"/>
  <c r="D40" i="13" s="1"/>
  <c r="H104" i="13"/>
  <c r="D104" i="13" s="1"/>
  <c r="H70" i="13"/>
  <c r="D70" i="13" s="1"/>
</calcChain>
</file>

<file path=xl/sharedStrings.xml><?xml version="1.0" encoding="utf-8"?>
<sst xmlns="http://schemas.openxmlformats.org/spreadsheetml/2006/main" count="213" uniqueCount="199">
  <si>
    <t>Peloton</t>
  </si>
  <si>
    <t>Nom &amp; Prénom</t>
  </si>
  <si>
    <t>Total</t>
  </si>
  <si>
    <t>BAUDSON Stéphanie</t>
  </si>
  <si>
    <t>DUHANT Pauline</t>
  </si>
  <si>
    <t>LOOTEN Géraldine</t>
  </si>
  <si>
    <t>ROMAIN Christiane</t>
  </si>
  <si>
    <t>CAWOY Matthéo</t>
  </si>
  <si>
    <t>HAVELANGE Flavian</t>
  </si>
  <si>
    <t>HAVELANGE Ilany</t>
  </si>
  <si>
    <t>HUBLET Nolan</t>
  </si>
  <si>
    <t>LANOY Léa</t>
  </si>
  <si>
    <t>LANOY Ethan</t>
  </si>
  <si>
    <t>PENNINCX Jérémy</t>
  </si>
  <si>
    <t>BIOMBE Romeo</t>
  </si>
  <si>
    <t>BLOMMAERT Henry (Pilou)</t>
  </si>
  <si>
    <t>BRICLET Aurélien</t>
  </si>
  <si>
    <t>CAWOY Olivier (Neni)</t>
  </si>
  <si>
    <t>CHEVALIER Jean François</t>
  </si>
  <si>
    <t>DAGNELIE Laurent</t>
  </si>
  <si>
    <t>GLASSET Yoan</t>
  </si>
  <si>
    <t>GLASSET Yoric</t>
  </si>
  <si>
    <t>HAVELANGE Christophe</t>
  </si>
  <si>
    <t>HUBLET Jean François</t>
  </si>
  <si>
    <t>LANOY Frédéric</t>
  </si>
  <si>
    <t>LARDIN Benjamin</t>
  </si>
  <si>
    <t>LERAT Frédéric</t>
  </si>
  <si>
    <t>LERAT Francis</t>
  </si>
  <si>
    <t>MICHEL Arnaud</t>
  </si>
  <si>
    <t>ROBERT Christophe</t>
  </si>
  <si>
    <t>SOLBREUX Corentin</t>
  </si>
  <si>
    <t>WALLET Alain</t>
  </si>
  <si>
    <t>WILLAME Frederic</t>
  </si>
  <si>
    <t>BRUYNDONCKX Philippe</t>
  </si>
  <si>
    <t>TESAIN André</t>
  </si>
  <si>
    <t>TEVEL Damien (Virgule)</t>
  </si>
  <si>
    <t>GLASSET Pascal</t>
  </si>
  <si>
    <t>BRETON Bertrand</t>
  </si>
  <si>
    <t>DAGNELIE Jeoffrey</t>
  </si>
  <si>
    <t>DUHANT Fred</t>
  </si>
  <si>
    <t>CAWOY Celia</t>
  </si>
  <si>
    <t>PIERARD Carine</t>
  </si>
  <si>
    <t>BAUDSON Fabian</t>
  </si>
  <si>
    <t>BELLOT Daniel</t>
  </si>
  <si>
    <t>DE HAEVER Pascal (Pompom)</t>
  </si>
  <si>
    <t>DE MAERTELEERE Florent</t>
  </si>
  <si>
    <t>HUREZ Philippe</t>
  </si>
  <si>
    <t>LARDIN Stéphane (Kiki)</t>
  </si>
  <si>
    <t>LARDIN Corentin</t>
  </si>
  <si>
    <t>LOTH Alain</t>
  </si>
  <si>
    <t>MARTINI Jérome</t>
  </si>
  <si>
    <t>MAZY Amaury</t>
  </si>
  <si>
    <t>PENNINCX Rudy</t>
  </si>
  <si>
    <t>VELGHE Pierre</t>
  </si>
  <si>
    <t>FROMONT Eddy (Gamin)</t>
  </si>
  <si>
    <t>SOLBREUX Maxime</t>
  </si>
  <si>
    <t>BRICLET Pierre (Pelé)</t>
  </si>
  <si>
    <t>DAGNELIE Stephanie</t>
  </si>
  <si>
    <t>DUHANT Cloé</t>
  </si>
  <si>
    <t>MINCKE Christelle</t>
  </si>
  <si>
    <t>GOBLET Arnaud</t>
  </si>
  <si>
    <t>DAIVIERE Laurent</t>
  </si>
  <si>
    <t>DOCKX Asmet</t>
  </si>
  <si>
    <t>BAYOT Thomas</t>
  </si>
  <si>
    <t>LERMINIAU Joran</t>
  </si>
  <si>
    <t>NEUBER Gregory</t>
  </si>
  <si>
    <t>DERBEAUDENGHIEN Clément</t>
  </si>
  <si>
    <t>CLEREMANS Sandy</t>
  </si>
  <si>
    <t>DELBART Brieuc</t>
  </si>
  <si>
    <t>HOLOYE Pascal</t>
  </si>
  <si>
    <t>BOUDREZ Emilie</t>
  </si>
  <si>
    <t>DAGNELIE Matthys</t>
  </si>
  <si>
    <t>HUBLET Théo</t>
  </si>
  <si>
    <t>RIPANI Jarno</t>
  </si>
  <si>
    <t>ROBERT Noah</t>
  </si>
  <si>
    <t>SOLBREUX Elea</t>
  </si>
  <si>
    <t>BAL David</t>
  </si>
  <si>
    <t>BERTAUX Anthony</t>
  </si>
  <si>
    <t>CEULEMANS Maxime</t>
  </si>
  <si>
    <t>DAGNELIE Philippe</t>
  </si>
  <si>
    <t>DEBEAUME Loran</t>
  </si>
  <si>
    <t>DEUSON Alexandre</t>
  </si>
  <si>
    <t>TAILLEPIED Jessy</t>
  </si>
  <si>
    <t>BELLOT Colin</t>
  </si>
  <si>
    <t>DE MUYNCK Jacky (Jacky con)</t>
  </si>
  <si>
    <t>DUBUISSON Cédric</t>
  </si>
  <si>
    <t>HUET Fabien</t>
  </si>
  <si>
    <t>MOULIN Vincent</t>
  </si>
  <si>
    <t>RIPANI Janni</t>
  </si>
  <si>
    <t>SCAFRAET Lionel</t>
  </si>
  <si>
    <t>THIRY Dominique</t>
  </si>
  <si>
    <t>ROULEZ Nathan</t>
  </si>
  <si>
    <t>COENEN Aurélie</t>
  </si>
  <si>
    <t>LOTH Cloé</t>
  </si>
  <si>
    <t>PELEMAN Tamara</t>
  </si>
  <si>
    <t>DEFOOR Thomas</t>
  </si>
  <si>
    <t>HOLOYE Romain</t>
  </si>
  <si>
    <t>DEBRUYNE Arnaud</t>
  </si>
  <si>
    <t>BERGER Mélien</t>
  </si>
  <si>
    <t>FAUCONNIER Louise</t>
  </si>
  <si>
    <t>FAUCONNIER Enzo</t>
  </si>
  <si>
    <t>GHISLAIN Joachim</t>
  </si>
  <si>
    <t>PIETTE Kilian</t>
  </si>
  <si>
    <t>PIETTE Nolan</t>
  </si>
  <si>
    <t>CLEMENT Cédric</t>
  </si>
  <si>
    <t>DELABELLE Julien</t>
  </si>
  <si>
    <t>DOUCET Mike</t>
  </si>
  <si>
    <t>GALLEZ Olivier</t>
  </si>
  <si>
    <t>MAGRIS Boris</t>
  </si>
  <si>
    <t>PIETTE Ludovic</t>
  </si>
  <si>
    <t>RARY David</t>
  </si>
  <si>
    <t>SPLINGARD Eddy</t>
  </si>
  <si>
    <t>BELLENGER Lynn</t>
  </si>
  <si>
    <t>PENNINCX Stacy</t>
  </si>
  <si>
    <t>BELLOT Julien</t>
  </si>
  <si>
    <t>BERGER Sébastien</t>
  </si>
  <si>
    <t>DERIJCKE Jean-Luc</t>
  </si>
  <si>
    <t>MARCHOUL Bruno</t>
  </si>
  <si>
    <t>MARCHOUL Clément</t>
  </si>
  <si>
    <t>MARCHOUL Bernard</t>
  </si>
  <si>
    <t>MARCHOUL Benoit</t>
  </si>
  <si>
    <t>ORBAN Roger</t>
  </si>
  <si>
    <t>LARDINOIS-MINCKE Ysaline</t>
  </si>
  <si>
    <t>PIRET Justine</t>
  </si>
  <si>
    <t>MIGNON Gregory</t>
  </si>
  <si>
    <t>TENRET Martin</t>
  </si>
  <si>
    <t>DAGNELIE Maxime</t>
  </si>
  <si>
    <t>COULON Ludovic</t>
  </si>
  <si>
    <t>BAILLET Nathan</t>
  </si>
  <si>
    <t>BAL Giulia</t>
  </si>
  <si>
    <t>BAL Loredana</t>
  </si>
  <si>
    <t>BERGER Melien</t>
  </si>
  <si>
    <t>BERGER Maélyne</t>
  </si>
  <si>
    <t>LEGEIN Sylvain</t>
  </si>
  <si>
    <t>LEGEIN Jean-Marie</t>
  </si>
  <si>
    <t>MALBURNY Jérôme</t>
  </si>
  <si>
    <t>MIOT Ludovic</t>
  </si>
  <si>
    <t>ORBAN Christian</t>
  </si>
  <si>
    <t>POPPE Jonathan</t>
  </si>
  <si>
    <t>BERGER Sebastien</t>
  </si>
  <si>
    <t>DEFOOR Michael</t>
  </si>
  <si>
    <t>SAINT PAUL Roch</t>
  </si>
  <si>
    <t>CHERON Guy</t>
  </si>
  <si>
    <t>MORREN Dimitri</t>
  </si>
  <si>
    <t>BALDI Sandra</t>
  </si>
  <si>
    <t xml:space="preserve"> </t>
  </si>
  <si>
    <t>DE MEULEMEESTER Elise (Doc)</t>
  </si>
  <si>
    <t>CAUCHETEUR Caroline</t>
  </si>
  <si>
    <t>DAGNELIE Victor</t>
  </si>
  <si>
    <t>LEONET Theo</t>
  </si>
  <si>
    <t>ORBAN Maël</t>
  </si>
  <si>
    <t>TEVEL Tatiana</t>
  </si>
  <si>
    <t>BAUDUIN Pascal</t>
  </si>
  <si>
    <t>BEUVELET Gregory</t>
  </si>
  <si>
    <t>CARLIER Marc</t>
  </si>
  <si>
    <t>CEULEMANS Jean-Michel</t>
  </si>
  <si>
    <t>CEULEMANS Jonathan</t>
  </si>
  <si>
    <t>CEULEMANS  Geoffrey</t>
  </si>
  <si>
    <t>DEGREVE Julian</t>
  </si>
  <si>
    <t>DEMARS Vincent</t>
  </si>
  <si>
    <t>DERYCKE Jérôme</t>
  </si>
  <si>
    <t>FRONISTAS Jacques</t>
  </si>
  <si>
    <t>LAWNICZAK Maxime</t>
  </si>
  <si>
    <t>POPPE Lucien</t>
  </si>
  <si>
    <t>QUERTIMONT Quentin</t>
  </si>
  <si>
    <t>QUERTINMONT Pascal</t>
  </si>
  <si>
    <t>ROBAYE Eric</t>
  </si>
  <si>
    <t>ROBERT Vincent</t>
  </si>
  <si>
    <t>VAN DRIESSCHE Steeve</t>
  </si>
  <si>
    <t>VAN HECKE Mathias</t>
  </si>
  <si>
    <t>VANBEVER Quentin</t>
  </si>
  <si>
    <t>DE MAERTELAERE Florent</t>
  </si>
  <si>
    <t>DAGNELIE Stéphanie</t>
  </si>
  <si>
    <t>DESANTOINE Bernard</t>
  </si>
  <si>
    <t>DRAGUET Hugo</t>
  </si>
  <si>
    <t>ROLAND Stany</t>
  </si>
  <si>
    <t>BOUKO Corentin</t>
  </si>
  <si>
    <t>CARNAILLE Cédric</t>
  </si>
  <si>
    <t>DEVERGNIES Michael</t>
  </si>
  <si>
    <t>FAUCONNIER Jean-Jacques</t>
  </si>
  <si>
    <t>MARCHOUL Corentin</t>
  </si>
  <si>
    <t>MARIQUE Pierre</t>
  </si>
  <si>
    <t>NAVEZ Justin</t>
  </si>
  <si>
    <t>ORBAN Michaël</t>
  </si>
  <si>
    <t>ORBAN Geoffrey</t>
  </si>
  <si>
    <t>VERLAINE Miguel</t>
  </si>
  <si>
    <t>YANIS Denis</t>
  </si>
  <si>
    <t>YANIS Yogan</t>
  </si>
  <si>
    <t>BERGER Lindsey</t>
  </si>
  <si>
    <t>BONMARIAGE Corine</t>
  </si>
  <si>
    <t>CHERON  Emilie</t>
  </si>
  <si>
    <t>FLANDRE  Laure</t>
  </si>
  <si>
    <t>HUBLET Chantal</t>
  </si>
  <si>
    <t>PHILIPPO Jessy</t>
  </si>
  <si>
    <t>TRICOT Pierre</t>
  </si>
  <si>
    <t>TRICOT Alain</t>
  </si>
  <si>
    <t>AERNOUT Cédric</t>
  </si>
  <si>
    <t>Total 5 ans</t>
  </si>
  <si>
    <t>Total 10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</si>
</sst>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3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ing%2049R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"/>
      <sheetName val="Mascarades"/>
      <sheetName val="2014"/>
      <sheetName val="2015"/>
      <sheetName val="2016"/>
      <sheetName val="2017"/>
      <sheetName val="Mail"/>
      <sheetName val="Candidature"/>
      <sheetName val="Non accepté"/>
      <sheetName val="2018"/>
      <sheetName val="2019"/>
      <sheetName val="Répartition Listing 49RI"/>
      <sheetName val="Liste d'attente"/>
      <sheetName val="Old-Pause"/>
      <sheetName val="Vivandières"/>
      <sheetName val="Cantinières"/>
      <sheetName val="Enfants"/>
      <sheetName val="Fusils"/>
      <sheetName val="Gardes au Drapeau"/>
      <sheetName val="Tromblons"/>
      <sheetName val="Sapeurs"/>
      <sheetName val="Batterie"/>
      <sheetName val="Adjudants"/>
      <sheetName val="Participation"/>
    </sheetNames>
    <sheetDataSet>
      <sheetData sheetId="0"/>
      <sheetData sheetId="1"/>
      <sheetData sheetId="2">
        <row r="1">
          <cell r="B1" t="str">
            <v>Nom</v>
          </cell>
          <cell r="C1" t="str">
            <v>Prénom</v>
          </cell>
          <cell r="D1" t="str">
            <v>Peloton</v>
          </cell>
        </row>
        <row r="2">
          <cell r="A2" t="str">
            <v>BAUDSON Stéphanie</v>
          </cell>
          <cell r="B2" t="str">
            <v>BAUDSON</v>
          </cell>
          <cell r="C2" t="str">
            <v>Stéphanie</v>
          </cell>
          <cell r="D2" t="str">
            <v>Cantinières</v>
          </cell>
        </row>
        <row r="3">
          <cell r="A3" t="str">
            <v>DUHANT Pauline</v>
          </cell>
          <cell r="B3" t="str">
            <v>DUHANT</v>
          </cell>
          <cell r="C3" t="str">
            <v>Pauline</v>
          </cell>
          <cell r="D3" t="str">
            <v>Cantinières</v>
          </cell>
        </row>
        <row r="4">
          <cell r="A4" t="str">
            <v>LOOTEN Géraldine</v>
          </cell>
          <cell r="B4" t="str">
            <v>LOOTEN</v>
          </cell>
          <cell r="C4" t="str">
            <v>Géraldine</v>
          </cell>
          <cell r="D4" t="str">
            <v>Cantinières</v>
          </cell>
        </row>
        <row r="5">
          <cell r="A5" t="str">
            <v>ROMAIN Christiane</v>
          </cell>
          <cell r="B5" t="str">
            <v>ROMAIN</v>
          </cell>
          <cell r="C5" t="str">
            <v>Christiane</v>
          </cell>
          <cell r="D5" t="str">
            <v>Cantinières</v>
          </cell>
        </row>
        <row r="6">
          <cell r="A6" t="str">
            <v>CAWOY Matthéo</v>
          </cell>
          <cell r="B6" t="str">
            <v>CAWOY</v>
          </cell>
          <cell r="C6" t="str">
            <v>Matthéo</v>
          </cell>
          <cell r="D6" t="str">
            <v>Enfants</v>
          </cell>
        </row>
        <row r="7">
          <cell r="A7" t="str">
            <v>HAVELANGE Flavian</v>
          </cell>
          <cell r="B7" t="str">
            <v>HAVELANGE</v>
          </cell>
          <cell r="C7" t="str">
            <v>Flavian</v>
          </cell>
          <cell r="D7" t="str">
            <v>Enfants</v>
          </cell>
        </row>
        <row r="8">
          <cell r="A8" t="str">
            <v>HAVELANGE Ilany</v>
          </cell>
          <cell r="B8" t="str">
            <v>HAVELANGE</v>
          </cell>
          <cell r="C8" t="str">
            <v>Ilany</v>
          </cell>
          <cell r="D8" t="str">
            <v>Enfants</v>
          </cell>
        </row>
        <row r="9">
          <cell r="A9" t="str">
            <v>HUBLET Nolan</v>
          </cell>
          <cell r="B9" t="str">
            <v>HUBLET</v>
          </cell>
          <cell r="C9" t="str">
            <v>Nolan</v>
          </cell>
          <cell r="D9" t="str">
            <v>Enfants</v>
          </cell>
        </row>
        <row r="10">
          <cell r="A10" t="str">
            <v>LANOY Léa</v>
          </cell>
          <cell r="B10" t="str">
            <v>LANOY</v>
          </cell>
          <cell r="C10" t="str">
            <v>Léa</v>
          </cell>
          <cell r="D10" t="str">
            <v>Enfants</v>
          </cell>
        </row>
        <row r="11">
          <cell r="A11" t="str">
            <v>LANOY Ethan</v>
          </cell>
          <cell r="B11" t="str">
            <v>LANOY</v>
          </cell>
          <cell r="C11" t="str">
            <v>Ethan</v>
          </cell>
          <cell r="D11" t="str">
            <v>Enfants</v>
          </cell>
        </row>
        <row r="12">
          <cell r="A12" t="str">
            <v>PENNINCX Jérémy</v>
          </cell>
          <cell r="B12" t="str">
            <v>PENNINCX</v>
          </cell>
          <cell r="C12" t="str">
            <v>Jérémy</v>
          </cell>
          <cell r="D12" t="str">
            <v>Enfants</v>
          </cell>
        </row>
        <row r="13">
          <cell r="A13" t="str">
            <v>BIOMBE Romeo</v>
          </cell>
          <cell r="B13" t="str">
            <v>BIOMBE</v>
          </cell>
          <cell r="C13" t="str">
            <v>Romeo</v>
          </cell>
          <cell r="D13" t="str">
            <v>Fusils</v>
          </cell>
        </row>
        <row r="14">
          <cell r="A14" t="str">
            <v>BLOMMAERT Henry (Pilou)</v>
          </cell>
          <cell r="B14" t="str">
            <v>BLOMMAERT</v>
          </cell>
          <cell r="C14" t="str">
            <v>Henry (Pilou)</v>
          </cell>
          <cell r="D14" t="str">
            <v>Fusils</v>
          </cell>
        </row>
        <row r="15">
          <cell r="A15" t="str">
            <v>BRICLET Aurélien</v>
          </cell>
          <cell r="B15" t="str">
            <v>BRICLET</v>
          </cell>
          <cell r="C15" t="str">
            <v>Aurélien</v>
          </cell>
          <cell r="D15" t="str">
            <v>Fusils</v>
          </cell>
        </row>
        <row r="16">
          <cell r="A16" t="str">
            <v>CAWOY Olivier (Neni)</v>
          </cell>
          <cell r="B16" t="str">
            <v>CAWOY</v>
          </cell>
          <cell r="C16" t="str">
            <v>Olivier (Neni)</v>
          </cell>
          <cell r="D16" t="str">
            <v>Fusils</v>
          </cell>
        </row>
        <row r="17">
          <cell r="A17" t="str">
            <v>CHEVALIER Jean François</v>
          </cell>
          <cell r="B17" t="str">
            <v>CHEVALIER</v>
          </cell>
          <cell r="C17" t="str">
            <v>Jean François</v>
          </cell>
          <cell r="D17" t="str">
            <v>Fusils</v>
          </cell>
        </row>
        <row r="18">
          <cell r="A18" t="str">
            <v>DAGNELIE Laurent</v>
          </cell>
          <cell r="B18" t="str">
            <v>DAGNELIE</v>
          </cell>
          <cell r="C18" t="str">
            <v>Laurent</v>
          </cell>
          <cell r="D18" t="str">
            <v>Fusils</v>
          </cell>
        </row>
        <row r="19">
          <cell r="A19" t="str">
            <v>GLASSET Yoan</v>
          </cell>
          <cell r="B19" t="str">
            <v>GLASSET</v>
          </cell>
          <cell r="C19" t="str">
            <v>Yoan</v>
          </cell>
          <cell r="D19" t="str">
            <v>Fusils</v>
          </cell>
        </row>
        <row r="20">
          <cell r="A20" t="str">
            <v>GLASSET Yoric</v>
          </cell>
          <cell r="B20" t="str">
            <v>GLASSET</v>
          </cell>
          <cell r="C20" t="str">
            <v>Yoric</v>
          </cell>
          <cell r="D20" t="str">
            <v>Fusils</v>
          </cell>
        </row>
        <row r="21">
          <cell r="A21" t="str">
            <v>HAVELANGE Christophe</v>
          </cell>
          <cell r="B21" t="str">
            <v>HAVELANGE</v>
          </cell>
          <cell r="C21" t="str">
            <v>Christophe</v>
          </cell>
          <cell r="D21" t="str">
            <v>Fusils</v>
          </cell>
        </row>
        <row r="22">
          <cell r="A22" t="str">
            <v>HUBLET Jean François</v>
          </cell>
          <cell r="B22" t="str">
            <v>HUBLET</v>
          </cell>
          <cell r="C22" t="str">
            <v>Jean François</v>
          </cell>
          <cell r="D22" t="str">
            <v>Fusils</v>
          </cell>
        </row>
        <row r="23">
          <cell r="A23" t="str">
            <v>LANOY Frédéric</v>
          </cell>
          <cell r="B23" t="str">
            <v>LANOY</v>
          </cell>
          <cell r="C23" t="str">
            <v>Frédéric</v>
          </cell>
          <cell r="D23" t="str">
            <v>Fusils</v>
          </cell>
        </row>
        <row r="24">
          <cell r="A24" t="str">
            <v>LARDIN Benjamin</v>
          </cell>
          <cell r="B24" t="str">
            <v>LARDIN</v>
          </cell>
          <cell r="C24" t="str">
            <v>Benjamin</v>
          </cell>
          <cell r="D24" t="str">
            <v>Fusils</v>
          </cell>
        </row>
        <row r="25">
          <cell r="A25" t="str">
            <v>LERAT Frédéric</v>
          </cell>
          <cell r="B25" t="str">
            <v>LERAT</v>
          </cell>
          <cell r="C25" t="str">
            <v>Frédéric</v>
          </cell>
          <cell r="D25" t="str">
            <v>Fusils</v>
          </cell>
        </row>
        <row r="26">
          <cell r="A26" t="str">
            <v>LERAT Francis</v>
          </cell>
          <cell r="B26" t="str">
            <v>LERAT</v>
          </cell>
          <cell r="C26" t="str">
            <v>Francis</v>
          </cell>
          <cell r="D26" t="str">
            <v>Fusils</v>
          </cell>
        </row>
        <row r="27">
          <cell r="A27" t="str">
            <v>MICHEL Arnaud</v>
          </cell>
          <cell r="B27" t="str">
            <v>MICHEL</v>
          </cell>
          <cell r="C27" t="str">
            <v>Arnaud</v>
          </cell>
          <cell r="D27" t="str">
            <v>Fusils</v>
          </cell>
        </row>
        <row r="28">
          <cell r="A28" t="str">
            <v>ROBERT Christophe</v>
          </cell>
          <cell r="B28" t="str">
            <v>ROBERT</v>
          </cell>
          <cell r="C28" t="str">
            <v>Christophe</v>
          </cell>
          <cell r="D28" t="str">
            <v>Fusils</v>
          </cell>
        </row>
        <row r="29">
          <cell r="A29" t="str">
            <v>SOLBREUX Corentin</v>
          </cell>
          <cell r="B29" t="str">
            <v>SOLBREUX</v>
          </cell>
          <cell r="C29" t="str">
            <v>Corentin</v>
          </cell>
          <cell r="D29" t="str">
            <v>Fusils</v>
          </cell>
        </row>
        <row r="30">
          <cell r="A30" t="str">
            <v>WALLET Alain</v>
          </cell>
          <cell r="B30" t="str">
            <v>WALLET</v>
          </cell>
          <cell r="C30" t="str">
            <v>Alain</v>
          </cell>
          <cell r="D30" t="str">
            <v>Fusils</v>
          </cell>
        </row>
        <row r="31">
          <cell r="A31" t="str">
            <v>WILLAME Frederic</v>
          </cell>
          <cell r="B31" t="str">
            <v>WILLAME</v>
          </cell>
          <cell r="C31" t="str">
            <v>Frederic</v>
          </cell>
          <cell r="D31" t="str">
            <v>Fusils</v>
          </cell>
        </row>
        <row r="32">
          <cell r="A32" t="str">
            <v>BRUYNDONCKX Philippe</v>
          </cell>
          <cell r="B32" t="str">
            <v>BRUYNDONCKX</v>
          </cell>
          <cell r="C32" t="str">
            <v>Philippe</v>
          </cell>
          <cell r="D32" t="str">
            <v>Garde au drapeau</v>
          </cell>
        </row>
        <row r="33">
          <cell r="A33" t="str">
            <v>TESAIN André</v>
          </cell>
          <cell r="B33" t="str">
            <v>TESAIN</v>
          </cell>
          <cell r="C33" t="str">
            <v>André</v>
          </cell>
          <cell r="D33" t="str">
            <v>Garde au drapeau</v>
          </cell>
        </row>
        <row r="34">
          <cell r="A34" t="str">
            <v>TEVEL Damien (Virgule)</v>
          </cell>
          <cell r="B34" t="str">
            <v>TEVEL</v>
          </cell>
          <cell r="C34" t="str">
            <v>Damien (Virgule)</v>
          </cell>
          <cell r="D34" t="str">
            <v>Off. P. Drapeau</v>
          </cell>
        </row>
        <row r="35">
          <cell r="A35" t="str">
            <v>GLASSET Pascal</v>
          </cell>
          <cell r="B35" t="str">
            <v>GLASSET</v>
          </cell>
          <cell r="C35" t="str">
            <v>Pascal</v>
          </cell>
          <cell r="D35" t="str">
            <v>Off. S.Sapeur</v>
          </cell>
        </row>
        <row r="36">
          <cell r="A36" t="str">
            <v>BRETON Bertrand</v>
          </cell>
          <cell r="B36" t="str">
            <v>BRETON</v>
          </cell>
          <cell r="C36" t="str">
            <v>Bertrand</v>
          </cell>
          <cell r="D36" t="str">
            <v>Off.Adjudant</v>
          </cell>
        </row>
        <row r="37">
          <cell r="A37" t="str">
            <v>DAGNELIE Jeoffrey</v>
          </cell>
          <cell r="B37" t="str">
            <v>DAGNELIE</v>
          </cell>
          <cell r="C37" t="str">
            <v>Jeoffrey</v>
          </cell>
          <cell r="D37" t="str">
            <v>Off.Fusils</v>
          </cell>
        </row>
        <row r="38">
          <cell r="A38" t="str">
            <v>DUHANT Fred</v>
          </cell>
          <cell r="B38" t="str">
            <v>DUHANT</v>
          </cell>
          <cell r="C38" t="str">
            <v>Fred</v>
          </cell>
          <cell r="D38" t="str">
            <v>Off.Tamb Maj</v>
          </cell>
        </row>
        <row r="39">
          <cell r="A39" t="str">
            <v>CAWOY Celia</v>
          </cell>
          <cell r="B39" t="str">
            <v>CAWOY</v>
          </cell>
          <cell r="C39" t="str">
            <v>Celia</v>
          </cell>
          <cell r="D39" t="str">
            <v>Porte-Chapeau</v>
          </cell>
        </row>
        <row r="40">
          <cell r="A40" t="str">
            <v>PIERARD Carine</v>
          </cell>
          <cell r="B40" t="str">
            <v>PIERARD</v>
          </cell>
          <cell r="C40" t="str">
            <v>Carine</v>
          </cell>
          <cell r="D40" t="str">
            <v>Resp. Cant.</v>
          </cell>
        </row>
        <row r="41">
          <cell r="A41" t="str">
            <v>BAUDSON Fabian</v>
          </cell>
          <cell r="B41" t="str">
            <v>BAUDSON</v>
          </cell>
          <cell r="C41" t="str">
            <v>Fabian</v>
          </cell>
          <cell r="D41" t="str">
            <v>Sapeurs</v>
          </cell>
        </row>
        <row r="42">
          <cell r="A42" t="str">
            <v>BELLOT Daniel</v>
          </cell>
          <cell r="B42" t="str">
            <v>BELLOT</v>
          </cell>
          <cell r="C42" t="str">
            <v>Daniel</v>
          </cell>
          <cell r="D42" t="str">
            <v>Sapeurs</v>
          </cell>
        </row>
        <row r="43">
          <cell r="A43" t="str">
            <v>DE HAEVER Pascal (Pompom)</v>
          </cell>
          <cell r="B43" t="str">
            <v>DE HAEVER</v>
          </cell>
          <cell r="C43" t="str">
            <v>Pascal (Pompom)</v>
          </cell>
          <cell r="D43" t="str">
            <v>Sapeurs</v>
          </cell>
        </row>
        <row r="44">
          <cell r="A44" t="str">
            <v>DE MAERTELEERE Florent</v>
          </cell>
          <cell r="B44" t="str">
            <v>DE MAERTELEERE</v>
          </cell>
          <cell r="C44" t="str">
            <v>Florent</v>
          </cell>
          <cell r="D44" t="str">
            <v>Sapeurs</v>
          </cell>
        </row>
        <row r="45">
          <cell r="A45" t="str">
            <v>HUREZ Philippe</v>
          </cell>
          <cell r="B45" t="str">
            <v>HUREZ</v>
          </cell>
          <cell r="C45" t="str">
            <v>Philippe</v>
          </cell>
          <cell r="D45" t="str">
            <v>Sapeurs</v>
          </cell>
        </row>
        <row r="46">
          <cell r="A46" t="str">
            <v>LARDIN Stéphane (Kiki)</v>
          </cell>
          <cell r="B46" t="str">
            <v>LARDIN</v>
          </cell>
          <cell r="C46" t="str">
            <v>Stéphane (Kiki)</v>
          </cell>
          <cell r="D46" t="str">
            <v>Sapeurs</v>
          </cell>
        </row>
        <row r="47">
          <cell r="A47" t="str">
            <v>LARDIN Corentin</v>
          </cell>
          <cell r="B47" t="str">
            <v>LARDIN</v>
          </cell>
          <cell r="C47" t="str">
            <v>Corentin</v>
          </cell>
          <cell r="D47" t="str">
            <v>Sapeurs</v>
          </cell>
        </row>
        <row r="48">
          <cell r="A48" t="str">
            <v>LOTH Alain</v>
          </cell>
          <cell r="B48" t="str">
            <v>LOTH</v>
          </cell>
          <cell r="C48" t="str">
            <v>Alain</v>
          </cell>
          <cell r="D48" t="str">
            <v>Sapeurs</v>
          </cell>
        </row>
        <row r="49">
          <cell r="A49" t="str">
            <v>MARTINI Jérome</v>
          </cell>
          <cell r="B49" t="str">
            <v>MARTINI</v>
          </cell>
          <cell r="C49" t="str">
            <v>Jérome</v>
          </cell>
          <cell r="D49" t="str">
            <v>Sapeurs</v>
          </cell>
        </row>
        <row r="50">
          <cell r="A50" t="str">
            <v>MAZY Amaury</v>
          </cell>
          <cell r="B50" t="str">
            <v>MAZY</v>
          </cell>
          <cell r="C50" t="str">
            <v>Amaury</v>
          </cell>
          <cell r="D50" t="str">
            <v>Sapeurs</v>
          </cell>
        </row>
        <row r="51">
          <cell r="A51" t="str">
            <v>PENNINCX Rudy</v>
          </cell>
          <cell r="B51" t="str">
            <v>PENNINCX</v>
          </cell>
          <cell r="C51" t="str">
            <v>Rudy</v>
          </cell>
          <cell r="D51" t="str">
            <v>Sapeurs</v>
          </cell>
        </row>
        <row r="52">
          <cell r="A52" t="str">
            <v>VELGHE Pierre</v>
          </cell>
          <cell r="B52" t="str">
            <v>VELGHE</v>
          </cell>
          <cell r="C52" t="str">
            <v>Pierre</v>
          </cell>
          <cell r="D52" t="str">
            <v>Sapeurs</v>
          </cell>
        </row>
        <row r="53">
          <cell r="A53" t="str">
            <v>FROMONT Eddy (Gamin)</v>
          </cell>
          <cell r="B53" t="str">
            <v>FROMONT</v>
          </cell>
          <cell r="C53" t="str">
            <v>Eddy (Gamin)</v>
          </cell>
          <cell r="D53" t="str">
            <v>Sous-Off. Fusil</v>
          </cell>
        </row>
        <row r="54">
          <cell r="A54" t="str">
            <v>SOLBREUX Maxime</v>
          </cell>
          <cell r="B54" t="str">
            <v>SOLBREUX</v>
          </cell>
          <cell r="C54" t="str">
            <v>Maxime</v>
          </cell>
          <cell r="D54" t="str">
            <v>Sous-Off. Fusil</v>
          </cell>
        </row>
        <row r="55">
          <cell r="A55" t="str">
            <v>BRICLET Pierre (Pelé)</v>
          </cell>
          <cell r="B55" t="str">
            <v>BRICLET</v>
          </cell>
          <cell r="C55" t="str">
            <v>Pierre (Pelé)</v>
          </cell>
          <cell r="D55" t="str">
            <v>Sous-Off. Sapeur</v>
          </cell>
        </row>
        <row r="56">
          <cell r="A56" t="str">
            <v>DAGNELIE Stephanie</v>
          </cell>
          <cell r="B56" t="str">
            <v>DAGNELIE</v>
          </cell>
          <cell r="C56" t="str">
            <v>Stephanie</v>
          </cell>
          <cell r="D56" t="str">
            <v>Vivandières</v>
          </cell>
        </row>
        <row r="57">
          <cell r="A57" t="str">
            <v>DE MEULEMEESTER Elise (Doc)</v>
          </cell>
          <cell r="B57" t="str">
            <v>DE MEULEMEESTER</v>
          </cell>
          <cell r="C57" t="str">
            <v>Elise (Doc)</v>
          </cell>
          <cell r="D57" t="str">
            <v>Vivandières</v>
          </cell>
        </row>
        <row r="58">
          <cell r="A58" t="str">
            <v>DUHANT Cloé</v>
          </cell>
          <cell r="B58" t="str">
            <v>DUHANT</v>
          </cell>
          <cell r="C58" t="str">
            <v>Cloé</v>
          </cell>
          <cell r="D58" t="str">
            <v>Vivandières</v>
          </cell>
        </row>
        <row r="59">
          <cell r="A59" t="str">
            <v>MINCKE Christelle</v>
          </cell>
          <cell r="B59" t="str">
            <v>MINCKE</v>
          </cell>
          <cell r="C59" t="str">
            <v>Christelle</v>
          </cell>
          <cell r="D59" t="str">
            <v>Vivandières</v>
          </cell>
        </row>
        <row r="60">
          <cell r="A60" t="str">
            <v>GOBLET Arnaud</v>
          </cell>
          <cell r="B60" t="str">
            <v>GOBLET</v>
          </cell>
          <cell r="C60" t="str">
            <v>Arnaud</v>
          </cell>
          <cell r="D60" t="str">
            <v>Batterie</v>
          </cell>
        </row>
        <row r="61">
          <cell r="A61" t="str">
            <v>DAIVIERE Laurent</v>
          </cell>
          <cell r="B61" t="str">
            <v>DAIVIERE</v>
          </cell>
          <cell r="C61" t="str">
            <v>Laurent</v>
          </cell>
          <cell r="D61" t="str">
            <v>Batterie</v>
          </cell>
        </row>
        <row r="62">
          <cell r="A62" t="str">
            <v>DOCKX Asmet</v>
          </cell>
          <cell r="B62" t="str">
            <v>DOCKX</v>
          </cell>
          <cell r="C62" t="str">
            <v>Asmet</v>
          </cell>
          <cell r="D62" t="str">
            <v>Batterie</v>
          </cell>
        </row>
        <row r="63">
          <cell r="A63" t="str">
            <v>BAYOT Thomas</v>
          </cell>
          <cell r="B63" t="str">
            <v>BAYOT</v>
          </cell>
          <cell r="C63" t="str">
            <v>Thomas</v>
          </cell>
          <cell r="D63" t="str">
            <v>Batterie</v>
          </cell>
        </row>
        <row r="64">
          <cell r="A64" t="str">
            <v>LERMINIAU Joran</v>
          </cell>
          <cell r="B64" t="str">
            <v>LERMINIAU</v>
          </cell>
          <cell r="C64" t="str">
            <v>Joran</v>
          </cell>
          <cell r="D64" t="str">
            <v>Batterie</v>
          </cell>
        </row>
        <row r="65">
          <cell r="A65" t="str">
            <v>NEUBER Gregory</v>
          </cell>
          <cell r="B65" t="str">
            <v>NEUBER</v>
          </cell>
          <cell r="C65" t="str">
            <v>Gregory</v>
          </cell>
          <cell r="D65" t="str">
            <v>Batterie</v>
          </cell>
        </row>
        <row r="66">
          <cell r="A66" t="str">
            <v>DERBEAUDENGHIEN Clément</v>
          </cell>
          <cell r="B66" t="str">
            <v>DERBEAUDENGHIEN</v>
          </cell>
          <cell r="C66" t="str">
            <v>Clément</v>
          </cell>
          <cell r="D66" t="str">
            <v>Batterie</v>
          </cell>
        </row>
        <row r="67">
          <cell r="A67" t="str">
            <v>CLEREMANS Sandy</v>
          </cell>
          <cell r="B67" t="str">
            <v>CLEREMANS</v>
          </cell>
          <cell r="C67" t="str">
            <v>Sandy</v>
          </cell>
          <cell r="D67" t="str">
            <v>Batterie</v>
          </cell>
        </row>
        <row r="68">
          <cell r="A68" t="str">
            <v>DELBART Brieuc</v>
          </cell>
          <cell r="B68" t="str">
            <v>DELBART</v>
          </cell>
          <cell r="C68" t="str">
            <v>Brieuc</v>
          </cell>
          <cell r="D68" t="str">
            <v>Batterie</v>
          </cell>
        </row>
        <row r="69">
          <cell r="A69" t="str">
            <v>HOLOYE Pascal</v>
          </cell>
          <cell r="B69" t="str">
            <v>HOLOYE</v>
          </cell>
          <cell r="C69" t="str">
            <v>Pascal</v>
          </cell>
          <cell r="D69" t="str">
            <v>Batterie</v>
          </cell>
        </row>
      </sheetData>
      <sheetData sheetId="3">
        <row r="1">
          <cell r="B1" t="str">
            <v>Nom</v>
          </cell>
          <cell r="C1" t="str">
            <v>Prénom</v>
          </cell>
          <cell r="D1" t="str">
            <v>Peloton</v>
          </cell>
        </row>
        <row r="2">
          <cell r="A2" t="str">
            <v>BAUDSON Stéphanie</v>
          </cell>
          <cell r="B2" t="str">
            <v>BAUDSON</v>
          </cell>
          <cell r="C2" t="str">
            <v>Stéphanie</v>
          </cell>
          <cell r="D2" t="str">
            <v>Cantinières</v>
          </cell>
        </row>
        <row r="3">
          <cell r="A3" t="str">
            <v>BOUDREZ Emilie</v>
          </cell>
          <cell r="B3" t="str">
            <v>BOUDREZ</v>
          </cell>
          <cell r="C3" t="str">
            <v>Emilie</v>
          </cell>
          <cell r="D3" t="str">
            <v>Cantinières</v>
          </cell>
        </row>
        <row r="4">
          <cell r="A4" t="str">
            <v>DUHANT Cloé</v>
          </cell>
          <cell r="B4" t="str">
            <v>DUHANT</v>
          </cell>
          <cell r="C4" t="str">
            <v>Cloé</v>
          </cell>
          <cell r="D4" t="str">
            <v>Cantinières</v>
          </cell>
        </row>
        <row r="5">
          <cell r="A5" t="str">
            <v>DUHANT Pauline</v>
          </cell>
          <cell r="B5" t="str">
            <v>DUHANT</v>
          </cell>
          <cell r="C5" t="str">
            <v>Pauline</v>
          </cell>
          <cell r="D5" t="str">
            <v>Cantinières</v>
          </cell>
        </row>
        <row r="6">
          <cell r="A6" t="str">
            <v>LOOTEN Géraldine</v>
          </cell>
          <cell r="B6" t="str">
            <v>LOOTEN</v>
          </cell>
          <cell r="C6" t="str">
            <v>Géraldine</v>
          </cell>
          <cell r="D6" t="str">
            <v>Cantinières</v>
          </cell>
        </row>
        <row r="7">
          <cell r="A7" t="str">
            <v>ROMAIN Christiane</v>
          </cell>
          <cell r="B7" t="str">
            <v>ROMAIN</v>
          </cell>
          <cell r="C7" t="str">
            <v>Christiane</v>
          </cell>
          <cell r="D7" t="str">
            <v>Cantinières</v>
          </cell>
        </row>
        <row r="8">
          <cell r="A8" t="str">
            <v>CAWOY Matthéo</v>
          </cell>
          <cell r="B8" t="str">
            <v>CAWOY</v>
          </cell>
          <cell r="C8" t="str">
            <v>Matthéo</v>
          </cell>
          <cell r="D8" t="str">
            <v>Enfants</v>
          </cell>
        </row>
        <row r="9">
          <cell r="A9" t="str">
            <v>DAGNELIE Matthys</v>
          </cell>
          <cell r="B9" t="str">
            <v>DAGNELIE</v>
          </cell>
          <cell r="C9" t="str">
            <v>Matthys</v>
          </cell>
          <cell r="D9" t="str">
            <v>Enfants</v>
          </cell>
        </row>
        <row r="10">
          <cell r="A10" t="str">
            <v>HAVELANGE Flavian</v>
          </cell>
          <cell r="B10" t="str">
            <v>HAVELANGE</v>
          </cell>
          <cell r="C10" t="str">
            <v>Flavian</v>
          </cell>
          <cell r="D10" t="str">
            <v>Enfants</v>
          </cell>
        </row>
        <row r="11">
          <cell r="A11" t="str">
            <v>HAVELANGE Ilany</v>
          </cell>
          <cell r="B11" t="str">
            <v>HAVELANGE</v>
          </cell>
          <cell r="C11" t="str">
            <v>Ilany</v>
          </cell>
          <cell r="D11" t="str">
            <v>Enfants</v>
          </cell>
        </row>
        <row r="12">
          <cell r="A12" t="str">
            <v>HUBLET Nolan</v>
          </cell>
          <cell r="B12" t="str">
            <v>HUBLET</v>
          </cell>
          <cell r="C12" t="str">
            <v>Nolan</v>
          </cell>
          <cell r="D12" t="str">
            <v>Enfants</v>
          </cell>
        </row>
        <row r="13">
          <cell r="A13" t="str">
            <v>HUBLET Théo</v>
          </cell>
          <cell r="B13" t="str">
            <v>HUBLET</v>
          </cell>
          <cell r="C13" t="str">
            <v>Théo</v>
          </cell>
          <cell r="D13" t="str">
            <v>Enfants</v>
          </cell>
        </row>
        <row r="14">
          <cell r="A14" t="str">
            <v>LANOY Léa</v>
          </cell>
          <cell r="B14" t="str">
            <v>LANOY</v>
          </cell>
          <cell r="C14" t="str">
            <v>Léa</v>
          </cell>
          <cell r="D14" t="str">
            <v>Enfants</v>
          </cell>
        </row>
        <row r="15">
          <cell r="A15" t="str">
            <v>LANOY Ethan</v>
          </cell>
          <cell r="B15" t="str">
            <v>LANOY</v>
          </cell>
          <cell r="C15" t="str">
            <v>Ethan</v>
          </cell>
          <cell r="D15" t="str">
            <v>Enfants</v>
          </cell>
        </row>
        <row r="16">
          <cell r="A16" t="str">
            <v>PENNINCX Jérémy</v>
          </cell>
          <cell r="B16" t="str">
            <v>PENNINCX</v>
          </cell>
          <cell r="C16" t="str">
            <v>Jérémy</v>
          </cell>
          <cell r="D16" t="str">
            <v>Enfants</v>
          </cell>
        </row>
        <row r="17">
          <cell r="A17" t="str">
            <v>RIPANI Jarno</v>
          </cell>
          <cell r="B17" t="str">
            <v>RIPANI</v>
          </cell>
          <cell r="C17" t="str">
            <v>Jarno</v>
          </cell>
          <cell r="D17" t="str">
            <v>Enfants</v>
          </cell>
        </row>
        <row r="18">
          <cell r="A18" t="str">
            <v>ROBERT Noah</v>
          </cell>
          <cell r="B18" t="str">
            <v>ROBERT</v>
          </cell>
          <cell r="C18" t="str">
            <v>Noah</v>
          </cell>
          <cell r="D18" t="str">
            <v>Enfants</v>
          </cell>
        </row>
        <row r="19">
          <cell r="A19" t="str">
            <v>SOLBREUX Elea</v>
          </cell>
          <cell r="B19" t="str">
            <v>SOLBREUX</v>
          </cell>
          <cell r="C19" t="str">
            <v>Elea</v>
          </cell>
          <cell r="D19" t="str">
            <v>Enfants</v>
          </cell>
        </row>
        <row r="20">
          <cell r="A20" t="str">
            <v>BAL David</v>
          </cell>
          <cell r="B20" t="str">
            <v>BAL</v>
          </cell>
          <cell r="C20" t="str">
            <v>David</v>
          </cell>
          <cell r="D20" t="str">
            <v>Fusils</v>
          </cell>
        </row>
        <row r="21">
          <cell r="A21" t="str">
            <v>BERTAUX Anthony</v>
          </cell>
          <cell r="B21" t="str">
            <v>BERTAUX</v>
          </cell>
          <cell r="C21" t="str">
            <v>Anthony</v>
          </cell>
          <cell r="D21" t="str">
            <v>Fusils</v>
          </cell>
        </row>
        <row r="22">
          <cell r="A22" t="str">
            <v>BLOMMAERT Henry (Pilou)</v>
          </cell>
          <cell r="B22" t="str">
            <v>BLOMMAERT</v>
          </cell>
          <cell r="C22" t="str">
            <v>Henry (Pilou)</v>
          </cell>
          <cell r="D22" t="str">
            <v>Fusils</v>
          </cell>
        </row>
        <row r="23">
          <cell r="A23" t="str">
            <v>CEULEMANS Maxime</v>
          </cell>
          <cell r="B23" t="str">
            <v>CEULEMANS</v>
          </cell>
          <cell r="C23" t="str">
            <v>Maxime</v>
          </cell>
          <cell r="D23" t="str">
            <v>Fusils</v>
          </cell>
        </row>
        <row r="24">
          <cell r="A24" t="str">
            <v>CHEVALIER Jean François</v>
          </cell>
          <cell r="B24" t="str">
            <v>CHEVALIER</v>
          </cell>
          <cell r="C24" t="str">
            <v>Jean François</v>
          </cell>
          <cell r="D24" t="str">
            <v>Fusils</v>
          </cell>
        </row>
        <row r="25">
          <cell r="A25" t="str">
            <v>DAGNELIE Philippe</v>
          </cell>
          <cell r="B25" t="str">
            <v>DAGNELIE</v>
          </cell>
          <cell r="C25" t="str">
            <v>Philippe</v>
          </cell>
          <cell r="D25" t="str">
            <v>Fusils</v>
          </cell>
        </row>
        <row r="26">
          <cell r="A26" t="str">
            <v>DEBEAUME Loran</v>
          </cell>
          <cell r="B26" t="str">
            <v>DEBEAUME</v>
          </cell>
          <cell r="C26" t="str">
            <v>Loran</v>
          </cell>
          <cell r="D26" t="str">
            <v>Fusils</v>
          </cell>
        </row>
        <row r="27">
          <cell r="A27" t="str">
            <v>DEUSON Alexandre</v>
          </cell>
          <cell r="B27" t="str">
            <v>DEUSON</v>
          </cell>
          <cell r="C27" t="str">
            <v>Alexandre</v>
          </cell>
          <cell r="D27" t="str">
            <v>Fusils</v>
          </cell>
        </row>
        <row r="28">
          <cell r="A28" t="str">
            <v>GLASSET Yoan</v>
          </cell>
          <cell r="B28" t="str">
            <v>GLASSET</v>
          </cell>
          <cell r="C28" t="str">
            <v>Yoan</v>
          </cell>
          <cell r="D28" t="str">
            <v>Fusils</v>
          </cell>
        </row>
        <row r="29">
          <cell r="A29" t="str">
            <v>LANOY Frédéric</v>
          </cell>
          <cell r="B29" t="str">
            <v>LANOY</v>
          </cell>
          <cell r="C29" t="str">
            <v>Frédéric</v>
          </cell>
          <cell r="D29" t="str">
            <v>Fusils</v>
          </cell>
        </row>
        <row r="30">
          <cell r="A30" t="str">
            <v>LERAT Frédéric</v>
          </cell>
          <cell r="B30" t="str">
            <v>LERAT</v>
          </cell>
          <cell r="C30" t="str">
            <v>Frédéric</v>
          </cell>
          <cell r="D30" t="str">
            <v>Fusils</v>
          </cell>
        </row>
        <row r="31">
          <cell r="A31" t="str">
            <v>MICHEL Arnaud</v>
          </cell>
          <cell r="B31" t="str">
            <v>MICHEL</v>
          </cell>
          <cell r="C31" t="str">
            <v>Arnaud</v>
          </cell>
          <cell r="D31" t="str">
            <v>Fusils</v>
          </cell>
        </row>
        <row r="32">
          <cell r="A32" t="str">
            <v>SOLBREUX Corentin</v>
          </cell>
          <cell r="B32" t="str">
            <v>SOLBREUX</v>
          </cell>
          <cell r="C32" t="str">
            <v>Corentin</v>
          </cell>
          <cell r="D32" t="str">
            <v>Fusils</v>
          </cell>
        </row>
        <row r="33">
          <cell r="A33" t="str">
            <v>TAILLEPIED Jessy</v>
          </cell>
          <cell r="B33" t="str">
            <v>TAILLEPIED</v>
          </cell>
          <cell r="C33" t="str">
            <v>Jessy</v>
          </cell>
          <cell r="D33" t="str">
            <v>Fusils</v>
          </cell>
        </row>
        <row r="34">
          <cell r="A34" t="str">
            <v>WALLET Alain</v>
          </cell>
          <cell r="B34" t="str">
            <v>WALLET</v>
          </cell>
          <cell r="C34" t="str">
            <v>Alain</v>
          </cell>
          <cell r="D34" t="str">
            <v>Fusils</v>
          </cell>
        </row>
        <row r="35">
          <cell r="A35" t="str">
            <v>BRICLET Aurélien</v>
          </cell>
          <cell r="B35" t="str">
            <v>BRICLET</v>
          </cell>
          <cell r="C35" t="str">
            <v>Aurélien</v>
          </cell>
          <cell r="D35" t="str">
            <v>Garde au drapeau</v>
          </cell>
        </row>
        <row r="36">
          <cell r="A36" t="str">
            <v>BRUYNDONCKX Philippe</v>
          </cell>
          <cell r="B36" t="str">
            <v>BRUYNDONCKX</v>
          </cell>
          <cell r="C36" t="str">
            <v>Philippe</v>
          </cell>
          <cell r="D36" t="str">
            <v>Garde au drapeau</v>
          </cell>
        </row>
        <row r="37">
          <cell r="A37" t="str">
            <v>HUBLET Jean François</v>
          </cell>
          <cell r="B37" t="str">
            <v>HUBLET</v>
          </cell>
          <cell r="C37" t="str">
            <v>Jean François</v>
          </cell>
          <cell r="D37" t="str">
            <v>Off. P. Drapeau</v>
          </cell>
        </row>
        <row r="38">
          <cell r="A38" t="str">
            <v>GLASSET Pascal</v>
          </cell>
          <cell r="B38" t="str">
            <v>GLASSET</v>
          </cell>
          <cell r="C38" t="str">
            <v>Pascal</v>
          </cell>
          <cell r="D38" t="str">
            <v>Off. S.Sapeur</v>
          </cell>
        </row>
        <row r="39">
          <cell r="A39" t="str">
            <v>TEVEL Damien (Virgule)</v>
          </cell>
          <cell r="B39" t="str">
            <v>TEVEL</v>
          </cell>
          <cell r="C39" t="str">
            <v>Damien (Virgule)</v>
          </cell>
          <cell r="D39" t="str">
            <v>Off. Tromblons</v>
          </cell>
        </row>
        <row r="40">
          <cell r="A40" t="str">
            <v>BRETON Bertrand</v>
          </cell>
          <cell r="B40" t="str">
            <v>BRETON</v>
          </cell>
          <cell r="C40" t="str">
            <v>Bertrand</v>
          </cell>
          <cell r="D40" t="str">
            <v>Off.Adjudant</v>
          </cell>
        </row>
        <row r="41">
          <cell r="A41" t="str">
            <v>DAGNELIE Jeoffrey</v>
          </cell>
          <cell r="B41" t="str">
            <v>DAGNELIE</v>
          </cell>
          <cell r="C41" t="str">
            <v>Jeoffrey</v>
          </cell>
          <cell r="D41" t="str">
            <v>Off.Fusils</v>
          </cell>
        </row>
        <row r="42">
          <cell r="A42" t="str">
            <v>DUHANT Fred</v>
          </cell>
          <cell r="B42" t="str">
            <v>DUHANT</v>
          </cell>
          <cell r="C42" t="str">
            <v>Fred</v>
          </cell>
          <cell r="D42" t="str">
            <v>Off.Tamb Maj</v>
          </cell>
        </row>
        <row r="43">
          <cell r="A43" t="str">
            <v>PIERARD Carine</v>
          </cell>
          <cell r="B43" t="str">
            <v>PIERARD</v>
          </cell>
          <cell r="C43" t="str">
            <v>Carine</v>
          </cell>
          <cell r="D43" t="str">
            <v>Resp. Cant.</v>
          </cell>
        </row>
        <row r="44">
          <cell r="A44" t="str">
            <v>BAUDSON Fabian</v>
          </cell>
          <cell r="B44" t="str">
            <v>BAUDSON</v>
          </cell>
          <cell r="C44" t="str">
            <v>Fabian</v>
          </cell>
          <cell r="D44" t="str">
            <v>Sapeurs</v>
          </cell>
        </row>
        <row r="45">
          <cell r="A45" t="str">
            <v>BELLOT Daniel</v>
          </cell>
          <cell r="B45" t="str">
            <v>BELLOT</v>
          </cell>
          <cell r="C45" t="str">
            <v>Daniel</v>
          </cell>
          <cell r="D45" t="str">
            <v>Sapeurs</v>
          </cell>
        </row>
        <row r="46">
          <cell r="A46" t="str">
            <v>BELLOT Colin</v>
          </cell>
          <cell r="B46" t="str">
            <v>BELLOT</v>
          </cell>
          <cell r="C46" t="str">
            <v>Colin</v>
          </cell>
          <cell r="D46" t="str">
            <v>Sapeurs</v>
          </cell>
        </row>
        <row r="47">
          <cell r="A47" t="str">
            <v>DE HAEVER Pascal (Pompom)</v>
          </cell>
          <cell r="B47" t="str">
            <v>DE HAEVER</v>
          </cell>
          <cell r="C47" t="str">
            <v>Pascal (Pompom)</v>
          </cell>
          <cell r="D47" t="str">
            <v>Sapeurs</v>
          </cell>
        </row>
        <row r="48">
          <cell r="A48" t="str">
            <v>DE MAERTELEERE Florent</v>
          </cell>
          <cell r="B48" t="str">
            <v>DE MAERTELEERE</v>
          </cell>
          <cell r="C48" t="str">
            <v>Florent</v>
          </cell>
          <cell r="D48" t="str">
            <v>Sapeurs</v>
          </cell>
        </row>
        <row r="49">
          <cell r="A49" t="str">
            <v>DE MUYNCK Jacky (Jacky con)</v>
          </cell>
          <cell r="B49" t="str">
            <v>DE MUYNCK</v>
          </cell>
          <cell r="C49" t="str">
            <v>Jacky (Jacky con)</v>
          </cell>
          <cell r="D49" t="str">
            <v>Sapeurs</v>
          </cell>
        </row>
        <row r="50">
          <cell r="A50" t="str">
            <v>DUBUISSON Cédric</v>
          </cell>
          <cell r="B50" t="str">
            <v>DUBUISSON</v>
          </cell>
          <cell r="C50" t="str">
            <v>Cédric</v>
          </cell>
          <cell r="D50" t="str">
            <v>Sapeurs</v>
          </cell>
        </row>
        <row r="51">
          <cell r="A51" t="str">
            <v>HUET Fabien</v>
          </cell>
          <cell r="B51" t="str">
            <v>HUET</v>
          </cell>
          <cell r="C51" t="str">
            <v>Fabien</v>
          </cell>
          <cell r="D51" t="str">
            <v>Sapeurs</v>
          </cell>
        </row>
        <row r="52">
          <cell r="A52" t="str">
            <v>HUREZ Philippe</v>
          </cell>
          <cell r="B52" t="str">
            <v>HUREZ</v>
          </cell>
          <cell r="C52" t="str">
            <v>Philippe</v>
          </cell>
          <cell r="D52" t="str">
            <v>Sapeurs</v>
          </cell>
        </row>
        <row r="53">
          <cell r="A53" t="str">
            <v>LARDIN Stéphane (Kiki)</v>
          </cell>
          <cell r="B53" t="str">
            <v>LARDIN</v>
          </cell>
          <cell r="C53" t="str">
            <v>Stéphane (Kiki)</v>
          </cell>
          <cell r="D53" t="str">
            <v>Sapeurs</v>
          </cell>
        </row>
        <row r="54">
          <cell r="A54" t="str">
            <v>LARDIN Corentin</v>
          </cell>
          <cell r="B54" t="str">
            <v>LARDIN</v>
          </cell>
          <cell r="C54" t="str">
            <v>Corentin</v>
          </cell>
          <cell r="D54" t="str">
            <v>Sapeurs</v>
          </cell>
        </row>
        <row r="55">
          <cell r="A55" t="str">
            <v>LARDIN Benjamin</v>
          </cell>
          <cell r="B55" t="str">
            <v>LARDIN</v>
          </cell>
          <cell r="C55" t="str">
            <v>Benjamin</v>
          </cell>
          <cell r="D55" t="str">
            <v>Sapeurs</v>
          </cell>
        </row>
        <row r="56">
          <cell r="A56" t="str">
            <v>LOTH Alain</v>
          </cell>
          <cell r="B56" t="str">
            <v>LOTH</v>
          </cell>
          <cell r="C56" t="str">
            <v>Alain</v>
          </cell>
          <cell r="D56" t="str">
            <v>Sapeurs</v>
          </cell>
        </row>
        <row r="57">
          <cell r="A57" t="str">
            <v>MARTINI Jérome</v>
          </cell>
          <cell r="B57" t="str">
            <v>MARTINI</v>
          </cell>
          <cell r="C57" t="str">
            <v>Jérome</v>
          </cell>
          <cell r="D57" t="str">
            <v>Sapeurs</v>
          </cell>
        </row>
        <row r="58">
          <cell r="A58" t="str">
            <v>MAZY Amaury</v>
          </cell>
          <cell r="B58" t="str">
            <v>MAZY</v>
          </cell>
          <cell r="C58" t="str">
            <v>Amaury</v>
          </cell>
          <cell r="D58" t="str">
            <v>Sapeurs</v>
          </cell>
        </row>
        <row r="59">
          <cell r="A59" t="str">
            <v>MOULIN Vincent</v>
          </cell>
          <cell r="B59" t="str">
            <v>MOULIN</v>
          </cell>
          <cell r="C59" t="str">
            <v>Vincent</v>
          </cell>
          <cell r="D59" t="str">
            <v>Sapeurs</v>
          </cell>
        </row>
        <row r="60">
          <cell r="A60" t="str">
            <v>PENNINCX Rudy</v>
          </cell>
          <cell r="B60" t="str">
            <v>PENNINCX</v>
          </cell>
          <cell r="C60" t="str">
            <v>Rudy</v>
          </cell>
          <cell r="D60" t="str">
            <v>Sapeurs</v>
          </cell>
        </row>
        <row r="61">
          <cell r="A61" t="str">
            <v>RIPANI Janni</v>
          </cell>
          <cell r="B61" t="str">
            <v>RIPANI</v>
          </cell>
          <cell r="C61" t="str">
            <v>Janni</v>
          </cell>
          <cell r="D61" t="str">
            <v>Sapeurs</v>
          </cell>
        </row>
        <row r="62">
          <cell r="A62" t="str">
            <v>SCAFRAET Lionel</v>
          </cell>
          <cell r="B62" t="str">
            <v>SCAFRAET</v>
          </cell>
          <cell r="C62" t="str">
            <v>Lionel</v>
          </cell>
          <cell r="D62" t="str">
            <v>Sapeurs</v>
          </cell>
        </row>
        <row r="63">
          <cell r="A63" t="str">
            <v>THIRY Dominique</v>
          </cell>
          <cell r="B63" t="str">
            <v>THIRY</v>
          </cell>
          <cell r="C63" t="str">
            <v>Dominique</v>
          </cell>
          <cell r="D63" t="str">
            <v>Sapeurs</v>
          </cell>
        </row>
        <row r="64">
          <cell r="A64" t="str">
            <v>VELGHE Pierre</v>
          </cell>
          <cell r="B64" t="str">
            <v>VELGHE</v>
          </cell>
          <cell r="C64" t="str">
            <v>Pierre</v>
          </cell>
          <cell r="D64" t="str">
            <v>Sapeurs</v>
          </cell>
        </row>
        <row r="65">
          <cell r="A65" t="str">
            <v>FROMONT Eddy (Gamin)</v>
          </cell>
          <cell r="B65" t="str">
            <v>FROMONT</v>
          </cell>
          <cell r="C65" t="str">
            <v>Eddy (Gamin)</v>
          </cell>
          <cell r="D65" t="str">
            <v>Sous-Off. Fusil</v>
          </cell>
        </row>
        <row r="66">
          <cell r="A66" t="str">
            <v>SOLBREUX Maxime</v>
          </cell>
          <cell r="B66" t="str">
            <v>SOLBREUX</v>
          </cell>
          <cell r="C66" t="str">
            <v>Maxime</v>
          </cell>
          <cell r="D66" t="str">
            <v>Sous-Off. Fusil</v>
          </cell>
        </row>
        <row r="67">
          <cell r="A67" t="str">
            <v>BRICLET Pierre (Pelé)</v>
          </cell>
          <cell r="B67" t="str">
            <v>BRICLET</v>
          </cell>
          <cell r="C67" t="str">
            <v>Pierre (Pelé)</v>
          </cell>
          <cell r="D67" t="str">
            <v>Sous-Off. Sapeur</v>
          </cell>
        </row>
        <row r="68">
          <cell r="A68" t="str">
            <v>CAWOY Olivier (Neni)</v>
          </cell>
          <cell r="B68" t="str">
            <v>CAWOY</v>
          </cell>
          <cell r="C68" t="str">
            <v>Olivier (Neni)</v>
          </cell>
          <cell r="D68" t="str">
            <v>Tromblons</v>
          </cell>
        </row>
        <row r="69">
          <cell r="A69" t="str">
            <v>DAGNELIE Laurent</v>
          </cell>
          <cell r="B69" t="str">
            <v>DAGNELIE</v>
          </cell>
          <cell r="C69" t="str">
            <v>Laurent</v>
          </cell>
          <cell r="D69" t="str">
            <v>Tromblons</v>
          </cell>
        </row>
        <row r="70">
          <cell r="A70" t="str">
            <v>HAVELANGE Christophe</v>
          </cell>
          <cell r="B70" t="str">
            <v>HAVELANGE</v>
          </cell>
          <cell r="C70" t="str">
            <v>Christophe</v>
          </cell>
          <cell r="D70" t="str">
            <v>Tromblons</v>
          </cell>
        </row>
        <row r="71">
          <cell r="A71" t="str">
            <v>ROBERT Christophe</v>
          </cell>
          <cell r="B71" t="str">
            <v>ROBERT</v>
          </cell>
          <cell r="C71" t="str">
            <v>Christophe</v>
          </cell>
          <cell r="D71" t="str">
            <v>Tromblons</v>
          </cell>
        </row>
        <row r="72">
          <cell r="A72" t="str">
            <v>ROULEZ Nathan</v>
          </cell>
          <cell r="B72" t="str">
            <v>ROULEZ</v>
          </cell>
          <cell r="C72" t="str">
            <v>Nathan</v>
          </cell>
          <cell r="D72" t="str">
            <v>Tromblons</v>
          </cell>
        </row>
        <row r="73">
          <cell r="A73" t="str">
            <v>COENEN Aurélie</v>
          </cell>
          <cell r="B73" t="str">
            <v>COENEN</v>
          </cell>
          <cell r="C73" t="str">
            <v>Aurélie</v>
          </cell>
          <cell r="D73" t="str">
            <v>Vivandières</v>
          </cell>
        </row>
        <row r="74">
          <cell r="A74" t="str">
            <v>DAGNELIE Stephanie</v>
          </cell>
          <cell r="B74" t="str">
            <v>DAGNELIE</v>
          </cell>
          <cell r="C74" t="str">
            <v>Stephanie</v>
          </cell>
          <cell r="D74" t="str">
            <v>Vivandières</v>
          </cell>
        </row>
        <row r="75">
          <cell r="A75" t="str">
            <v>DE MEULEMEESTER Elise (Doc)</v>
          </cell>
          <cell r="B75" t="str">
            <v>DE MEULEMEESTER</v>
          </cell>
          <cell r="C75" t="str">
            <v>Elise (Doc)</v>
          </cell>
          <cell r="D75" t="str">
            <v>Vivandières</v>
          </cell>
        </row>
        <row r="76">
          <cell r="A76" t="str">
            <v>LOTH Cloé</v>
          </cell>
          <cell r="B76" t="str">
            <v>LOTH</v>
          </cell>
          <cell r="C76" t="str">
            <v>Cloé</v>
          </cell>
          <cell r="D76" t="str">
            <v>Vivandières</v>
          </cell>
        </row>
        <row r="77">
          <cell r="A77" t="str">
            <v>MINCKE Christelle</v>
          </cell>
          <cell r="B77" t="str">
            <v>MINCKE</v>
          </cell>
          <cell r="C77" t="str">
            <v>Christelle</v>
          </cell>
          <cell r="D77" t="str">
            <v>Vivandières</v>
          </cell>
        </row>
        <row r="78">
          <cell r="A78" t="str">
            <v>PELEMAN Tamara</v>
          </cell>
          <cell r="B78" t="str">
            <v>PELEMAN</v>
          </cell>
          <cell r="C78" t="str">
            <v>Tamara</v>
          </cell>
          <cell r="D78" t="str">
            <v>Vivandières</v>
          </cell>
        </row>
        <row r="79">
          <cell r="A79" t="str">
            <v>GOBLET Arnaud</v>
          </cell>
          <cell r="B79" t="str">
            <v>GOBLET</v>
          </cell>
          <cell r="C79" t="str">
            <v>Arnaud</v>
          </cell>
          <cell r="D79" t="str">
            <v>Batterie</v>
          </cell>
        </row>
        <row r="80">
          <cell r="A80" t="str">
            <v>DAIVIERE Laurent</v>
          </cell>
          <cell r="B80" t="str">
            <v>DAIVIERE</v>
          </cell>
          <cell r="C80" t="str">
            <v>Laurent</v>
          </cell>
          <cell r="D80" t="str">
            <v>Batterie</v>
          </cell>
        </row>
        <row r="81">
          <cell r="A81" t="str">
            <v>DOCKX Asmet</v>
          </cell>
          <cell r="B81" t="str">
            <v>DOCKX</v>
          </cell>
          <cell r="C81" t="str">
            <v>Asmet</v>
          </cell>
          <cell r="D81" t="str">
            <v>Batterie</v>
          </cell>
        </row>
        <row r="82">
          <cell r="A82" t="str">
            <v>BAYOT Thomas</v>
          </cell>
          <cell r="B82" t="str">
            <v>BAYOT</v>
          </cell>
          <cell r="C82" t="str">
            <v>Thomas</v>
          </cell>
          <cell r="D82" t="str">
            <v>Batterie</v>
          </cell>
        </row>
        <row r="83">
          <cell r="A83" t="str">
            <v>LERMINIAU Joran</v>
          </cell>
          <cell r="B83" t="str">
            <v>LERMINIAU</v>
          </cell>
          <cell r="C83" t="str">
            <v>Joran</v>
          </cell>
          <cell r="D83" t="str">
            <v>Batterie</v>
          </cell>
        </row>
        <row r="84">
          <cell r="A84" t="str">
            <v>NEUBER Gregory</v>
          </cell>
          <cell r="B84" t="str">
            <v>NEUBER</v>
          </cell>
          <cell r="C84" t="str">
            <v>Gregory</v>
          </cell>
          <cell r="D84" t="str">
            <v>Batterie</v>
          </cell>
        </row>
        <row r="85">
          <cell r="A85" t="str">
            <v>CLEREMANS Sandy</v>
          </cell>
          <cell r="B85" t="str">
            <v>CLEREMANS</v>
          </cell>
          <cell r="C85" t="str">
            <v>Sandy</v>
          </cell>
          <cell r="D85" t="str">
            <v>Batterie</v>
          </cell>
        </row>
        <row r="86">
          <cell r="A86" t="str">
            <v>DELBART Brieuc</v>
          </cell>
          <cell r="B86" t="str">
            <v>DELBART</v>
          </cell>
          <cell r="C86" t="str">
            <v>Brieuc</v>
          </cell>
          <cell r="D86" t="str">
            <v>Batterie</v>
          </cell>
        </row>
        <row r="87">
          <cell r="A87" t="str">
            <v>HOLOYE Pascal</v>
          </cell>
          <cell r="B87" t="str">
            <v>HOLOYE</v>
          </cell>
          <cell r="C87" t="str">
            <v>Pascal</v>
          </cell>
          <cell r="D87" t="str">
            <v>Batterie</v>
          </cell>
        </row>
        <row r="88">
          <cell r="A88" t="str">
            <v>DEFOOR Thomas</v>
          </cell>
          <cell r="B88" t="str">
            <v>DEFOOR</v>
          </cell>
          <cell r="C88" t="str">
            <v>Thomas</v>
          </cell>
          <cell r="D88" t="str">
            <v>Batterie</v>
          </cell>
        </row>
        <row r="89">
          <cell r="A89" t="str">
            <v>HOLOYE Romain</v>
          </cell>
          <cell r="B89" t="str">
            <v>HOLOYE</v>
          </cell>
          <cell r="C89" t="str">
            <v>Romain</v>
          </cell>
          <cell r="D89" t="str">
            <v>Batterie</v>
          </cell>
        </row>
        <row r="90">
          <cell r="A90" t="str">
            <v>DEBRUYNE Arnaud</v>
          </cell>
          <cell r="B90" t="str">
            <v>DEBRUYNE</v>
          </cell>
          <cell r="C90" t="str">
            <v>Arnaud</v>
          </cell>
          <cell r="D90" t="str">
            <v>Batterie</v>
          </cell>
        </row>
      </sheetData>
      <sheetData sheetId="4">
        <row r="1">
          <cell r="B1" t="str">
            <v>Nom</v>
          </cell>
          <cell r="C1" t="str">
            <v>Prénom</v>
          </cell>
          <cell r="D1" t="str">
            <v>Peloton</v>
          </cell>
        </row>
        <row r="2">
          <cell r="A2" t="str">
            <v>BAUDSON Stéphanie</v>
          </cell>
          <cell r="B2" t="str">
            <v>BAUDSON</v>
          </cell>
          <cell r="C2" t="str">
            <v>Stéphanie</v>
          </cell>
          <cell r="D2" t="str">
            <v>Cantinières</v>
          </cell>
        </row>
        <row r="3">
          <cell r="A3" t="str">
            <v>BOUDREZ Emilie</v>
          </cell>
          <cell r="B3" t="str">
            <v>BOUDREZ</v>
          </cell>
          <cell r="C3" t="str">
            <v>Emilie</v>
          </cell>
          <cell r="D3" t="str">
            <v>Cantinières</v>
          </cell>
        </row>
        <row r="4">
          <cell r="A4" t="str">
            <v>DUHANT Cloé</v>
          </cell>
          <cell r="B4" t="str">
            <v>DUHANT</v>
          </cell>
          <cell r="C4" t="str">
            <v>Cloé</v>
          </cell>
          <cell r="D4" t="str">
            <v>Cantinières</v>
          </cell>
        </row>
        <row r="5">
          <cell r="A5" t="str">
            <v>DUHANT Pauline</v>
          </cell>
          <cell r="B5" t="str">
            <v>DUHANT</v>
          </cell>
          <cell r="C5" t="str">
            <v>Pauline</v>
          </cell>
          <cell r="D5" t="str">
            <v>Cantinières</v>
          </cell>
        </row>
        <row r="6">
          <cell r="A6" t="str">
            <v>LOOTEN Géraldine</v>
          </cell>
          <cell r="B6" t="str">
            <v>LOOTEN</v>
          </cell>
          <cell r="C6" t="str">
            <v>Géraldine</v>
          </cell>
          <cell r="D6" t="str">
            <v>Cantinières</v>
          </cell>
        </row>
        <row r="7">
          <cell r="A7" t="str">
            <v>ROMAIN Christiane</v>
          </cell>
          <cell r="B7" t="str">
            <v>ROMAIN</v>
          </cell>
          <cell r="C7" t="str">
            <v>Christiane</v>
          </cell>
          <cell r="D7" t="str">
            <v>Cantinières</v>
          </cell>
        </row>
        <row r="8">
          <cell r="A8" t="str">
            <v>BERGER Mélien</v>
          </cell>
          <cell r="B8" t="str">
            <v>BERGER</v>
          </cell>
          <cell r="C8" t="str">
            <v>Mélien</v>
          </cell>
          <cell r="D8" t="str">
            <v>Enfants</v>
          </cell>
        </row>
        <row r="9">
          <cell r="A9" t="str">
            <v>CAWOY Matthéo</v>
          </cell>
          <cell r="B9" t="str">
            <v>CAWOY</v>
          </cell>
          <cell r="C9" t="str">
            <v>Matthéo</v>
          </cell>
          <cell r="D9" t="str">
            <v>Enfants</v>
          </cell>
        </row>
        <row r="10">
          <cell r="A10" t="str">
            <v>DAGNELIE Matthys</v>
          </cell>
          <cell r="B10" t="str">
            <v>DAGNELIE</v>
          </cell>
          <cell r="C10" t="str">
            <v>Matthys</v>
          </cell>
          <cell r="D10" t="str">
            <v>Enfants</v>
          </cell>
        </row>
        <row r="11">
          <cell r="A11" t="str">
            <v>FAUCONNIER Louise</v>
          </cell>
          <cell r="B11" t="str">
            <v>FAUCONNIER</v>
          </cell>
          <cell r="C11" t="str">
            <v>Louise</v>
          </cell>
          <cell r="D11" t="str">
            <v>Enfants</v>
          </cell>
        </row>
        <row r="12">
          <cell r="A12" t="str">
            <v>FAUCONNIER Enzo</v>
          </cell>
          <cell r="B12" t="str">
            <v>FAUCONNIER</v>
          </cell>
          <cell r="C12" t="str">
            <v>Enzo</v>
          </cell>
          <cell r="D12" t="str">
            <v>Enfants</v>
          </cell>
        </row>
        <row r="13">
          <cell r="A13" t="str">
            <v>GHISLAIN Joachim</v>
          </cell>
          <cell r="B13" t="str">
            <v>GHISLAIN</v>
          </cell>
          <cell r="C13" t="str">
            <v>Joachim</v>
          </cell>
          <cell r="D13" t="str">
            <v>Enfants</v>
          </cell>
        </row>
        <row r="14">
          <cell r="A14" t="str">
            <v>HUBLET Nolan</v>
          </cell>
          <cell r="B14" t="str">
            <v>HUBLET</v>
          </cell>
          <cell r="C14" t="str">
            <v>Nolan</v>
          </cell>
          <cell r="D14" t="str">
            <v>Enfants</v>
          </cell>
        </row>
        <row r="15">
          <cell r="A15" t="str">
            <v>LANOY Léa</v>
          </cell>
          <cell r="B15" t="str">
            <v>LANOY</v>
          </cell>
          <cell r="C15" t="str">
            <v>Léa</v>
          </cell>
          <cell r="D15" t="str">
            <v>Enfants</v>
          </cell>
        </row>
        <row r="16">
          <cell r="A16" t="str">
            <v>LANOY Ethan</v>
          </cell>
          <cell r="B16" t="str">
            <v>LANOY</v>
          </cell>
          <cell r="C16" t="str">
            <v>Ethan</v>
          </cell>
          <cell r="D16" t="str">
            <v>Enfants</v>
          </cell>
        </row>
        <row r="17">
          <cell r="A17" t="str">
            <v>PENNINCX Jérémy</v>
          </cell>
          <cell r="B17" t="str">
            <v>PENNINCX</v>
          </cell>
          <cell r="C17" t="str">
            <v>Jérémy</v>
          </cell>
          <cell r="D17" t="str">
            <v>Enfants</v>
          </cell>
        </row>
        <row r="18">
          <cell r="A18" t="str">
            <v>PIETTE Kilian</v>
          </cell>
          <cell r="B18" t="str">
            <v>PIETTE</v>
          </cell>
          <cell r="C18" t="str">
            <v>Kilian</v>
          </cell>
          <cell r="D18" t="str">
            <v>Enfants</v>
          </cell>
        </row>
        <row r="19">
          <cell r="A19" t="str">
            <v>PIETTE Nolan</v>
          </cell>
          <cell r="B19" t="str">
            <v>PIETTE</v>
          </cell>
          <cell r="C19" t="str">
            <v>Nolan</v>
          </cell>
          <cell r="D19" t="str">
            <v>Enfants</v>
          </cell>
        </row>
        <row r="20">
          <cell r="A20" t="str">
            <v>RIPANI Jarno</v>
          </cell>
          <cell r="B20" t="str">
            <v>RIPANI</v>
          </cell>
          <cell r="C20" t="str">
            <v>Jarno</v>
          </cell>
          <cell r="D20" t="str">
            <v>Enfants</v>
          </cell>
        </row>
        <row r="21">
          <cell r="A21" t="str">
            <v>ROBERT Noah</v>
          </cell>
          <cell r="B21" t="str">
            <v>ROBERT</v>
          </cell>
          <cell r="C21" t="str">
            <v>Noah</v>
          </cell>
          <cell r="D21" t="str">
            <v>Enfants</v>
          </cell>
        </row>
        <row r="22">
          <cell r="A22" t="str">
            <v>BERTAUX Anthony</v>
          </cell>
          <cell r="B22" t="str">
            <v>BERTAUX</v>
          </cell>
          <cell r="C22" t="str">
            <v>Anthony</v>
          </cell>
          <cell r="D22" t="str">
            <v>Fusils</v>
          </cell>
        </row>
        <row r="23">
          <cell r="A23" t="str">
            <v>BLOMMAERT Henry (Pilou)</v>
          </cell>
          <cell r="B23" t="str">
            <v>BLOMMAERT</v>
          </cell>
          <cell r="C23" t="str">
            <v>Henry (Pilou)</v>
          </cell>
          <cell r="D23" t="str">
            <v>Fusils</v>
          </cell>
        </row>
        <row r="24">
          <cell r="A24" t="str">
            <v>CHEVALIER Jean François</v>
          </cell>
          <cell r="B24" t="str">
            <v>CHEVALIER</v>
          </cell>
          <cell r="C24" t="str">
            <v>Jean François</v>
          </cell>
          <cell r="D24" t="str">
            <v>Fusils</v>
          </cell>
        </row>
        <row r="25">
          <cell r="A25" t="str">
            <v>CLEMENT Cédric</v>
          </cell>
          <cell r="B25" t="str">
            <v>CLEMENT</v>
          </cell>
          <cell r="C25" t="str">
            <v>Cédric</v>
          </cell>
          <cell r="D25" t="str">
            <v>Fusils</v>
          </cell>
        </row>
        <row r="26">
          <cell r="A26" t="str">
            <v>DAGNELIE Philippe</v>
          </cell>
          <cell r="B26" t="str">
            <v>DAGNELIE</v>
          </cell>
          <cell r="C26" t="str">
            <v>Philippe</v>
          </cell>
          <cell r="D26" t="str">
            <v>Fusils</v>
          </cell>
        </row>
        <row r="27">
          <cell r="A27" t="str">
            <v>DEBEAUME Loran</v>
          </cell>
          <cell r="B27" t="str">
            <v>DEBEAUME</v>
          </cell>
          <cell r="C27" t="str">
            <v>Loran</v>
          </cell>
          <cell r="D27" t="str">
            <v>Fusils</v>
          </cell>
        </row>
        <row r="28">
          <cell r="A28" t="str">
            <v>DELABELLE Julien</v>
          </cell>
          <cell r="B28" t="str">
            <v>DELABELLE</v>
          </cell>
          <cell r="C28" t="str">
            <v>Julien</v>
          </cell>
          <cell r="D28" t="str">
            <v>Fusils</v>
          </cell>
        </row>
        <row r="29">
          <cell r="A29" t="str">
            <v>DOUCET Mike</v>
          </cell>
          <cell r="B29" t="str">
            <v>DOUCET</v>
          </cell>
          <cell r="C29" t="str">
            <v>Mike</v>
          </cell>
          <cell r="D29" t="str">
            <v>Fusils</v>
          </cell>
        </row>
        <row r="30">
          <cell r="A30" t="str">
            <v>GALLEZ Olivier</v>
          </cell>
          <cell r="B30" t="str">
            <v>GALLEZ</v>
          </cell>
          <cell r="C30" t="str">
            <v>Olivier</v>
          </cell>
          <cell r="D30" t="str">
            <v>Fusils</v>
          </cell>
        </row>
        <row r="31">
          <cell r="A31" t="str">
            <v>HUET Fabien</v>
          </cell>
          <cell r="B31" t="str">
            <v>HUET</v>
          </cell>
          <cell r="C31" t="str">
            <v>Fabien</v>
          </cell>
          <cell r="D31" t="str">
            <v>Fusils</v>
          </cell>
        </row>
        <row r="32">
          <cell r="A32" t="str">
            <v>LERAT Frédéric</v>
          </cell>
          <cell r="B32" t="str">
            <v>LERAT</v>
          </cell>
          <cell r="C32" t="str">
            <v>Frédéric</v>
          </cell>
          <cell r="D32" t="str">
            <v>Fusils</v>
          </cell>
        </row>
        <row r="33">
          <cell r="A33" t="str">
            <v>LERAT Francis</v>
          </cell>
          <cell r="B33" t="str">
            <v>LERAT</v>
          </cell>
          <cell r="C33" t="str">
            <v>Francis</v>
          </cell>
          <cell r="D33" t="str">
            <v>Fusils</v>
          </cell>
        </row>
        <row r="34">
          <cell r="A34" t="str">
            <v>MAGRIS Boris</v>
          </cell>
          <cell r="B34" t="str">
            <v>MAGRIS</v>
          </cell>
          <cell r="C34" t="str">
            <v>Boris</v>
          </cell>
          <cell r="D34" t="str">
            <v>Fusils</v>
          </cell>
        </row>
        <row r="35">
          <cell r="A35" t="str">
            <v>PIETTE Ludovic</v>
          </cell>
          <cell r="B35" t="str">
            <v>PIETTE</v>
          </cell>
          <cell r="C35" t="str">
            <v>Ludovic</v>
          </cell>
          <cell r="D35" t="str">
            <v>Fusils</v>
          </cell>
        </row>
        <row r="36">
          <cell r="A36" t="str">
            <v>RARY David</v>
          </cell>
          <cell r="B36" t="str">
            <v>RARY</v>
          </cell>
          <cell r="C36" t="str">
            <v>David</v>
          </cell>
          <cell r="D36" t="str">
            <v>Fusils</v>
          </cell>
        </row>
        <row r="37">
          <cell r="A37" t="str">
            <v>SPLINGARD Eddy</v>
          </cell>
          <cell r="B37" t="str">
            <v>SPLINGARD</v>
          </cell>
          <cell r="C37" t="str">
            <v>Eddy</v>
          </cell>
          <cell r="D37" t="str">
            <v>Fusils</v>
          </cell>
        </row>
        <row r="38">
          <cell r="A38" t="str">
            <v>TAILLEPIED Jessy</v>
          </cell>
          <cell r="B38" t="str">
            <v>TAILLEPIED</v>
          </cell>
          <cell r="C38" t="str">
            <v>Jessy</v>
          </cell>
          <cell r="D38" t="str">
            <v>Fusils</v>
          </cell>
        </row>
        <row r="39">
          <cell r="A39" t="str">
            <v>WALLET Alain</v>
          </cell>
          <cell r="B39" t="str">
            <v>WALLET</v>
          </cell>
          <cell r="C39" t="str">
            <v>Alain</v>
          </cell>
          <cell r="D39" t="str">
            <v>Fusils</v>
          </cell>
        </row>
        <row r="40">
          <cell r="A40" t="str">
            <v>BRICLET Aurélien</v>
          </cell>
          <cell r="B40" t="str">
            <v>BRICLET</v>
          </cell>
          <cell r="C40" t="str">
            <v>Aurélien</v>
          </cell>
          <cell r="D40" t="str">
            <v>Garde au drapeau</v>
          </cell>
        </row>
        <row r="41">
          <cell r="A41" t="str">
            <v>BRUYNDONCKX Philippe</v>
          </cell>
          <cell r="B41" t="str">
            <v>BRUYNDONCKX</v>
          </cell>
          <cell r="C41" t="str">
            <v>Philippe</v>
          </cell>
          <cell r="D41" t="str">
            <v>Garde au drapeau</v>
          </cell>
        </row>
        <row r="42">
          <cell r="A42" t="str">
            <v>MICHEL Arnaud</v>
          </cell>
          <cell r="B42" t="str">
            <v>MICHEL</v>
          </cell>
          <cell r="C42" t="str">
            <v>Arnaud</v>
          </cell>
          <cell r="D42" t="str">
            <v>Garde au drapeau</v>
          </cell>
        </row>
        <row r="43">
          <cell r="A43" t="str">
            <v>SOLBREUX Corentin</v>
          </cell>
          <cell r="B43" t="str">
            <v>SOLBREUX</v>
          </cell>
          <cell r="C43" t="str">
            <v>Corentin</v>
          </cell>
          <cell r="D43" t="str">
            <v>Garde au drapeau</v>
          </cell>
        </row>
        <row r="44">
          <cell r="A44" t="str">
            <v>TESAIN André</v>
          </cell>
          <cell r="B44" t="str">
            <v>TESAIN</v>
          </cell>
          <cell r="C44" t="str">
            <v>André</v>
          </cell>
          <cell r="D44" t="str">
            <v>Garde au drapeau</v>
          </cell>
        </row>
        <row r="45">
          <cell r="A45" t="str">
            <v>HUBLET Jean François</v>
          </cell>
          <cell r="B45" t="str">
            <v>HUBLET</v>
          </cell>
          <cell r="C45" t="str">
            <v>Jean François</v>
          </cell>
          <cell r="D45" t="str">
            <v>Off. P. Drapeau</v>
          </cell>
        </row>
        <row r="46">
          <cell r="A46" t="str">
            <v>GLASSET Pascal</v>
          </cell>
          <cell r="B46" t="str">
            <v>GLASSET</v>
          </cell>
          <cell r="C46" t="str">
            <v>Pascal</v>
          </cell>
          <cell r="D46" t="str">
            <v>Off. S.Sapeur</v>
          </cell>
        </row>
        <row r="47">
          <cell r="A47" t="str">
            <v>TEVEL Damien (Virgule)</v>
          </cell>
          <cell r="B47" t="str">
            <v>TEVEL</v>
          </cell>
          <cell r="C47" t="str">
            <v>Damien (Virgule)</v>
          </cell>
          <cell r="D47" t="str">
            <v>Off. Tromblons</v>
          </cell>
        </row>
        <row r="48">
          <cell r="A48" t="str">
            <v>BRETON Bertrand</v>
          </cell>
          <cell r="B48" t="str">
            <v>BRETON</v>
          </cell>
          <cell r="C48" t="str">
            <v>Bertrand</v>
          </cell>
          <cell r="D48" t="str">
            <v>Off.Adjudant</v>
          </cell>
        </row>
        <row r="49">
          <cell r="A49" t="str">
            <v>DAGNELIE Jeoffrey</v>
          </cell>
          <cell r="B49" t="str">
            <v>DAGNELIE</v>
          </cell>
          <cell r="C49" t="str">
            <v>Jeoffrey</v>
          </cell>
          <cell r="D49" t="str">
            <v>Off.Fusils</v>
          </cell>
        </row>
        <row r="50">
          <cell r="A50" t="str">
            <v>DUHANT Fred</v>
          </cell>
          <cell r="B50" t="str">
            <v>DUHANT</v>
          </cell>
          <cell r="C50" t="str">
            <v>Fred</v>
          </cell>
          <cell r="D50" t="str">
            <v>Off.Tamb Maj</v>
          </cell>
        </row>
        <row r="51">
          <cell r="A51" t="str">
            <v>BELLENGER Lynn</v>
          </cell>
          <cell r="B51" t="str">
            <v>BELLENGER</v>
          </cell>
          <cell r="C51" t="str">
            <v>Lynn</v>
          </cell>
          <cell r="D51" t="str">
            <v>Porte-chapeau</v>
          </cell>
        </row>
        <row r="52">
          <cell r="A52" t="str">
            <v>PENNINCX Stacy</v>
          </cell>
          <cell r="B52" t="str">
            <v>PENNINCX</v>
          </cell>
          <cell r="C52" t="str">
            <v>Stacy</v>
          </cell>
          <cell r="D52" t="str">
            <v>Porte-chapeau</v>
          </cell>
        </row>
        <row r="53">
          <cell r="A53" t="str">
            <v>PIERARD Carine</v>
          </cell>
          <cell r="B53" t="str">
            <v>PIERARD</v>
          </cell>
          <cell r="C53" t="str">
            <v>Carine</v>
          </cell>
          <cell r="D53" t="str">
            <v>Resp. Cant.</v>
          </cell>
        </row>
        <row r="54">
          <cell r="A54" t="str">
            <v>BAUDSON Fabian</v>
          </cell>
          <cell r="B54" t="str">
            <v>BAUDSON</v>
          </cell>
          <cell r="C54" t="str">
            <v>Fabian</v>
          </cell>
          <cell r="D54" t="str">
            <v>Sapeurs</v>
          </cell>
        </row>
        <row r="55">
          <cell r="A55" t="str">
            <v>BELLOT Daniel</v>
          </cell>
          <cell r="B55" t="str">
            <v>BELLOT</v>
          </cell>
          <cell r="C55" t="str">
            <v>Daniel</v>
          </cell>
          <cell r="D55" t="str">
            <v>Sapeurs</v>
          </cell>
        </row>
        <row r="56">
          <cell r="A56" t="str">
            <v>BELLOT Colin</v>
          </cell>
          <cell r="B56" t="str">
            <v>BELLOT</v>
          </cell>
          <cell r="C56" t="str">
            <v>Colin</v>
          </cell>
          <cell r="D56" t="str">
            <v>Sapeurs</v>
          </cell>
        </row>
        <row r="57">
          <cell r="A57" t="str">
            <v>BELLOT Julien</v>
          </cell>
          <cell r="B57" t="str">
            <v>BELLOT</v>
          </cell>
          <cell r="C57" t="str">
            <v>Julien</v>
          </cell>
          <cell r="D57" t="str">
            <v>Sapeurs</v>
          </cell>
        </row>
        <row r="58">
          <cell r="A58" t="str">
            <v>BERGER Sébastien</v>
          </cell>
          <cell r="B58" t="str">
            <v>BERGER</v>
          </cell>
          <cell r="C58" t="str">
            <v>Sébastien</v>
          </cell>
          <cell r="D58" t="str">
            <v>Sapeurs</v>
          </cell>
        </row>
        <row r="59">
          <cell r="A59" t="str">
            <v>DE HAEVER Pascal (Pompom)</v>
          </cell>
          <cell r="B59" t="str">
            <v>DE HAEVER</v>
          </cell>
          <cell r="C59" t="str">
            <v>Pascal (Pompom)</v>
          </cell>
          <cell r="D59" t="str">
            <v>Sapeurs</v>
          </cell>
        </row>
        <row r="60">
          <cell r="A60" t="str">
            <v>DE MAERTELEERE Florent</v>
          </cell>
          <cell r="B60" t="str">
            <v>DE MAERTELEERE</v>
          </cell>
          <cell r="C60" t="str">
            <v>Florent</v>
          </cell>
          <cell r="D60" t="str">
            <v>Sapeurs</v>
          </cell>
        </row>
        <row r="61">
          <cell r="A61" t="str">
            <v>DUBUISSON Cédric</v>
          </cell>
          <cell r="B61" t="str">
            <v>DUBUISSON</v>
          </cell>
          <cell r="C61" t="str">
            <v>Cédric</v>
          </cell>
          <cell r="D61" t="str">
            <v>Sapeurs</v>
          </cell>
        </row>
        <row r="62">
          <cell r="A62" t="str">
            <v>HUREZ Philippe</v>
          </cell>
          <cell r="B62" t="str">
            <v>HUREZ</v>
          </cell>
          <cell r="C62" t="str">
            <v>Philippe</v>
          </cell>
          <cell r="D62" t="str">
            <v>Sapeurs</v>
          </cell>
        </row>
        <row r="63">
          <cell r="A63" t="str">
            <v>LARDIN Stéphane (Kiki)</v>
          </cell>
          <cell r="B63" t="str">
            <v>LARDIN</v>
          </cell>
          <cell r="C63" t="str">
            <v>Stéphane (Kiki)</v>
          </cell>
          <cell r="D63" t="str">
            <v>Sapeurs</v>
          </cell>
        </row>
        <row r="64">
          <cell r="A64" t="str">
            <v>LARDIN Corentin</v>
          </cell>
          <cell r="B64" t="str">
            <v>LARDIN</v>
          </cell>
          <cell r="C64" t="str">
            <v>Corentin</v>
          </cell>
          <cell r="D64" t="str">
            <v>Sapeurs</v>
          </cell>
        </row>
        <row r="65">
          <cell r="A65" t="str">
            <v>LARDIN Benjamin</v>
          </cell>
          <cell r="B65" t="str">
            <v>LARDIN</v>
          </cell>
          <cell r="C65" t="str">
            <v>Benjamin</v>
          </cell>
          <cell r="D65" t="str">
            <v>Sapeurs</v>
          </cell>
        </row>
        <row r="66">
          <cell r="A66" t="str">
            <v>LOTH Alain</v>
          </cell>
          <cell r="B66" t="str">
            <v>LOTH</v>
          </cell>
          <cell r="C66" t="str">
            <v>Alain</v>
          </cell>
          <cell r="D66" t="str">
            <v>Sapeurs</v>
          </cell>
        </row>
        <row r="67">
          <cell r="A67" t="str">
            <v>MARTINI Jérome</v>
          </cell>
          <cell r="B67" t="str">
            <v>MARTINI</v>
          </cell>
          <cell r="C67" t="str">
            <v>Jérome</v>
          </cell>
          <cell r="D67" t="str">
            <v>Sapeurs</v>
          </cell>
        </row>
        <row r="68">
          <cell r="A68" t="str">
            <v>MOULIN Vincent</v>
          </cell>
          <cell r="B68" t="str">
            <v>MOULIN</v>
          </cell>
          <cell r="C68" t="str">
            <v>Vincent</v>
          </cell>
          <cell r="D68" t="str">
            <v>Sapeurs</v>
          </cell>
        </row>
        <row r="69">
          <cell r="A69" t="str">
            <v>PENNINCX Rudy</v>
          </cell>
          <cell r="B69" t="str">
            <v>PENNINCX</v>
          </cell>
          <cell r="C69" t="str">
            <v>Rudy</v>
          </cell>
          <cell r="D69" t="str">
            <v>Sapeurs</v>
          </cell>
        </row>
        <row r="70">
          <cell r="A70" t="str">
            <v>RIPANI Janni</v>
          </cell>
          <cell r="B70" t="str">
            <v>RIPANI</v>
          </cell>
          <cell r="C70" t="str">
            <v>Janni</v>
          </cell>
          <cell r="D70" t="str">
            <v>Sapeurs</v>
          </cell>
        </row>
        <row r="71">
          <cell r="A71" t="str">
            <v>SCAFRAET Lionel</v>
          </cell>
          <cell r="B71" t="str">
            <v>SCAFRAET</v>
          </cell>
          <cell r="C71" t="str">
            <v>Lionel</v>
          </cell>
          <cell r="D71" t="str">
            <v>Sapeurs</v>
          </cell>
        </row>
        <row r="72">
          <cell r="A72" t="str">
            <v>THIRY Dominique</v>
          </cell>
          <cell r="B72" t="str">
            <v>THIRY</v>
          </cell>
          <cell r="C72" t="str">
            <v>Dominique</v>
          </cell>
          <cell r="D72" t="str">
            <v>Sapeurs</v>
          </cell>
        </row>
        <row r="73">
          <cell r="A73" t="str">
            <v>VELGHE Pierre</v>
          </cell>
          <cell r="B73" t="str">
            <v>VELGHE</v>
          </cell>
          <cell r="C73" t="str">
            <v>Pierre</v>
          </cell>
          <cell r="D73" t="str">
            <v>Sapeurs</v>
          </cell>
        </row>
        <row r="74">
          <cell r="A74" t="str">
            <v>FROMONT Eddy (Gamin)</v>
          </cell>
          <cell r="B74" t="str">
            <v>FROMONT</v>
          </cell>
          <cell r="C74" t="str">
            <v>Eddy (Gamin)</v>
          </cell>
          <cell r="D74" t="str">
            <v>Sous-Off. Fusil</v>
          </cell>
        </row>
        <row r="75">
          <cell r="A75" t="str">
            <v>SOLBREUX Maxime</v>
          </cell>
          <cell r="B75" t="str">
            <v>SOLBREUX</v>
          </cell>
          <cell r="C75" t="str">
            <v>Maxime</v>
          </cell>
          <cell r="D75" t="str">
            <v>Sous-Off. Fusil</v>
          </cell>
        </row>
        <row r="76">
          <cell r="A76" t="str">
            <v>BRICLET Pierre (Pelé)</v>
          </cell>
          <cell r="B76" t="str">
            <v>BRICLET</v>
          </cell>
          <cell r="C76" t="str">
            <v>Pierre (Pelé)</v>
          </cell>
          <cell r="D76" t="str">
            <v>Sous-Off. Sapeur</v>
          </cell>
        </row>
        <row r="77">
          <cell r="A77" t="str">
            <v>BAL David</v>
          </cell>
          <cell r="B77" t="str">
            <v>BAL</v>
          </cell>
          <cell r="C77" t="str">
            <v>David</v>
          </cell>
          <cell r="D77" t="str">
            <v>Tromblons</v>
          </cell>
        </row>
        <row r="78">
          <cell r="A78" t="str">
            <v>CAWOY Olivier (Neni)</v>
          </cell>
          <cell r="B78" t="str">
            <v>CAWOY</v>
          </cell>
          <cell r="C78" t="str">
            <v>Olivier (Neni)</v>
          </cell>
          <cell r="D78" t="str">
            <v>Tromblons</v>
          </cell>
        </row>
        <row r="79">
          <cell r="A79" t="str">
            <v>CEULEMANS Maxime</v>
          </cell>
          <cell r="B79" t="str">
            <v>CEULEMANS</v>
          </cell>
          <cell r="C79" t="str">
            <v>Maxime</v>
          </cell>
          <cell r="D79" t="str">
            <v>Tromblons</v>
          </cell>
        </row>
        <row r="80">
          <cell r="A80" t="str">
            <v>DAGNELIE Laurent</v>
          </cell>
          <cell r="B80" t="str">
            <v>DAGNELIE</v>
          </cell>
          <cell r="C80" t="str">
            <v>Laurent</v>
          </cell>
          <cell r="D80" t="str">
            <v>Tromblons</v>
          </cell>
        </row>
        <row r="81">
          <cell r="A81" t="str">
            <v>DE MUYNCK Jacky (Jacky con)</v>
          </cell>
          <cell r="B81" t="str">
            <v>DE MUYNCK</v>
          </cell>
          <cell r="C81" t="str">
            <v>Jacky (Jacky con)</v>
          </cell>
          <cell r="D81" t="str">
            <v>Tromblons</v>
          </cell>
        </row>
        <row r="82">
          <cell r="A82" t="str">
            <v>DERIJCKE Jean-Luc</v>
          </cell>
          <cell r="B82" t="str">
            <v>DERIJCKE</v>
          </cell>
          <cell r="C82" t="str">
            <v>Jean-Luc</v>
          </cell>
          <cell r="D82" t="str">
            <v>Tromblons</v>
          </cell>
        </row>
        <row r="83">
          <cell r="A83" t="str">
            <v>LANOY Frédéric</v>
          </cell>
          <cell r="B83" t="str">
            <v>LANOY</v>
          </cell>
          <cell r="C83" t="str">
            <v>Frédéric</v>
          </cell>
          <cell r="D83" t="str">
            <v>Tromblons</v>
          </cell>
        </row>
        <row r="84">
          <cell r="A84" t="str">
            <v>MARCHOUL Bruno</v>
          </cell>
          <cell r="B84" t="str">
            <v>MARCHOUL</v>
          </cell>
          <cell r="C84" t="str">
            <v>Bruno</v>
          </cell>
          <cell r="D84" t="str">
            <v>Tromblons</v>
          </cell>
        </row>
        <row r="85">
          <cell r="A85" t="str">
            <v>MARCHOUL Clément</v>
          </cell>
          <cell r="B85" t="str">
            <v>MARCHOUL</v>
          </cell>
          <cell r="C85" t="str">
            <v>Clément</v>
          </cell>
          <cell r="D85" t="str">
            <v>Tromblons</v>
          </cell>
        </row>
        <row r="86">
          <cell r="A86" t="str">
            <v>MARCHOUL Bernard</v>
          </cell>
          <cell r="B86" t="str">
            <v>MARCHOUL</v>
          </cell>
          <cell r="C86" t="str">
            <v>Bernard</v>
          </cell>
          <cell r="D86" t="str">
            <v>Tromblons</v>
          </cell>
        </row>
        <row r="87">
          <cell r="A87" t="str">
            <v>MARCHOUL Benoit</v>
          </cell>
          <cell r="B87" t="str">
            <v>MARCHOUL</v>
          </cell>
          <cell r="C87" t="str">
            <v>Benoit</v>
          </cell>
          <cell r="D87" t="str">
            <v>Tromblons</v>
          </cell>
        </row>
        <row r="88">
          <cell r="A88" t="str">
            <v>ORBAN Roger</v>
          </cell>
          <cell r="B88" t="str">
            <v>ORBAN</v>
          </cell>
          <cell r="C88" t="str">
            <v>Roger</v>
          </cell>
          <cell r="D88" t="str">
            <v>Tromblons</v>
          </cell>
        </row>
        <row r="89">
          <cell r="A89" t="str">
            <v>ROBERT Christophe</v>
          </cell>
          <cell r="B89" t="str">
            <v>ROBERT</v>
          </cell>
          <cell r="C89" t="str">
            <v>Christophe</v>
          </cell>
          <cell r="D89" t="str">
            <v>Tromblons</v>
          </cell>
        </row>
        <row r="90">
          <cell r="A90" t="str">
            <v>ROULEZ Nathan</v>
          </cell>
          <cell r="B90" t="str">
            <v>ROULEZ</v>
          </cell>
          <cell r="C90" t="str">
            <v>Nathan</v>
          </cell>
          <cell r="D90" t="str">
            <v>Tromblons</v>
          </cell>
        </row>
        <row r="91">
          <cell r="A91" t="str">
            <v>COENEN Aurélie</v>
          </cell>
          <cell r="B91" t="str">
            <v>COENEN</v>
          </cell>
          <cell r="C91" t="str">
            <v>Aurélie</v>
          </cell>
          <cell r="D91" t="str">
            <v>Vivandières</v>
          </cell>
        </row>
        <row r="92">
          <cell r="A92" t="str">
            <v>DAGNELIE Stephanie</v>
          </cell>
          <cell r="B92" t="str">
            <v>DAGNELIE</v>
          </cell>
          <cell r="C92" t="str">
            <v>Stephanie</v>
          </cell>
          <cell r="D92" t="str">
            <v>Vivandières</v>
          </cell>
        </row>
        <row r="93">
          <cell r="A93" t="str">
            <v>DE MEULEMEESTER Elise (Doc)</v>
          </cell>
          <cell r="B93" t="str">
            <v>DE MEULEMEESTER</v>
          </cell>
          <cell r="C93" t="str">
            <v>Elise (Doc)</v>
          </cell>
          <cell r="D93" t="str">
            <v>Vivandières</v>
          </cell>
        </row>
        <row r="94">
          <cell r="A94" t="str">
            <v>LARDINOIS-MINCKE Ysaline</v>
          </cell>
          <cell r="B94" t="str">
            <v>LARDINOIS-MINCKE</v>
          </cell>
          <cell r="C94" t="str">
            <v>Ysaline</v>
          </cell>
          <cell r="D94" t="str">
            <v>Vivandières</v>
          </cell>
        </row>
        <row r="95">
          <cell r="A95" t="str">
            <v>LOTH Cloé</v>
          </cell>
          <cell r="B95" t="str">
            <v>LOTH</v>
          </cell>
          <cell r="C95" t="str">
            <v>Cloé</v>
          </cell>
          <cell r="D95" t="str">
            <v>Vivandières</v>
          </cell>
        </row>
        <row r="96">
          <cell r="A96" t="str">
            <v>MINCKE Christelle</v>
          </cell>
          <cell r="B96" t="str">
            <v>MINCKE</v>
          </cell>
          <cell r="C96" t="str">
            <v>Christelle</v>
          </cell>
          <cell r="D96" t="str">
            <v>Vivandières</v>
          </cell>
        </row>
        <row r="97">
          <cell r="A97" t="str">
            <v>PELEMAN Tamara</v>
          </cell>
          <cell r="B97" t="str">
            <v>PELEMAN</v>
          </cell>
          <cell r="C97" t="str">
            <v>Tamara</v>
          </cell>
          <cell r="D97" t="str">
            <v>Vivandières</v>
          </cell>
        </row>
        <row r="98">
          <cell r="A98" t="str">
            <v>PIRET Justine</v>
          </cell>
          <cell r="B98" t="str">
            <v>PIRET</v>
          </cell>
          <cell r="C98" t="str">
            <v>Justine</v>
          </cell>
          <cell r="D98" t="str">
            <v>Vivandières</v>
          </cell>
        </row>
        <row r="99">
          <cell r="A99" t="str">
            <v>GOBLET Arnaud</v>
          </cell>
          <cell r="B99" t="str">
            <v>GOBLET</v>
          </cell>
          <cell r="C99" t="str">
            <v>Arnaud</v>
          </cell>
          <cell r="D99" t="str">
            <v>Batterie</v>
          </cell>
        </row>
        <row r="100">
          <cell r="A100" t="str">
            <v>DAIVIERE Laurent</v>
          </cell>
          <cell r="B100" t="str">
            <v>DAIVIERE</v>
          </cell>
          <cell r="C100" t="str">
            <v>Laurent</v>
          </cell>
          <cell r="D100" t="str">
            <v>Batterie</v>
          </cell>
        </row>
        <row r="101">
          <cell r="A101" t="str">
            <v>LERMINIAU Joran</v>
          </cell>
          <cell r="B101" t="str">
            <v>LERMINIAU</v>
          </cell>
          <cell r="C101" t="str">
            <v>Joran</v>
          </cell>
          <cell r="D101" t="str">
            <v>Batterie</v>
          </cell>
        </row>
        <row r="102">
          <cell r="A102" t="str">
            <v>NEUBER Gregory</v>
          </cell>
          <cell r="B102" t="str">
            <v>NEUBER</v>
          </cell>
          <cell r="C102" t="str">
            <v>Gregory</v>
          </cell>
          <cell r="D102" t="str">
            <v>Batterie</v>
          </cell>
        </row>
        <row r="103">
          <cell r="A103" t="str">
            <v>DERBEAUDENGHIEN Clément</v>
          </cell>
          <cell r="B103" t="str">
            <v>DERBEAUDENGHIEN</v>
          </cell>
          <cell r="C103" t="str">
            <v>Clément</v>
          </cell>
          <cell r="D103" t="str">
            <v>Batterie</v>
          </cell>
        </row>
        <row r="104">
          <cell r="A104" t="str">
            <v>DELBART Brieuc</v>
          </cell>
          <cell r="B104" t="str">
            <v>DELBART</v>
          </cell>
          <cell r="C104" t="str">
            <v>Brieuc</v>
          </cell>
          <cell r="D104" t="str">
            <v>Batterie</v>
          </cell>
        </row>
        <row r="105">
          <cell r="A105" t="str">
            <v>HOLOYE Pascal</v>
          </cell>
          <cell r="B105" t="str">
            <v>HOLOYE</v>
          </cell>
          <cell r="C105" t="str">
            <v>Pascal</v>
          </cell>
          <cell r="D105" t="str">
            <v>Batterie</v>
          </cell>
        </row>
        <row r="106">
          <cell r="A106" t="str">
            <v>DEFOOR Thomas</v>
          </cell>
          <cell r="B106" t="str">
            <v>DEFOOR</v>
          </cell>
          <cell r="C106" t="str">
            <v>Thomas</v>
          </cell>
          <cell r="D106" t="str">
            <v>Batterie</v>
          </cell>
        </row>
        <row r="107">
          <cell r="A107" t="str">
            <v>HOLOYE Romain</v>
          </cell>
          <cell r="B107" t="str">
            <v>HOLOYE</v>
          </cell>
          <cell r="C107" t="str">
            <v>Romain</v>
          </cell>
          <cell r="D107" t="str">
            <v>Batterie</v>
          </cell>
        </row>
        <row r="108">
          <cell r="A108" t="str">
            <v>DEBRUYNE Arnaud</v>
          </cell>
          <cell r="B108" t="str">
            <v>DEBRUYNE</v>
          </cell>
          <cell r="C108" t="str">
            <v>Arnaud</v>
          </cell>
          <cell r="D108" t="str">
            <v>Batterie</v>
          </cell>
        </row>
        <row r="109">
          <cell r="A109" t="str">
            <v>MIGNON Gregory</v>
          </cell>
          <cell r="B109" t="str">
            <v>MIGNON</v>
          </cell>
          <cell r="C109" t="str">
            <v>Gregory</v>
          </cell>
          <cell r="D109" t="str">
            <v>Batterie</v>
          </cell>
        </row>
        <row r="110">
          <cell r="A110" t="str">
            <v>TENRET Martin</v>
          </cell>
          <cell r="B110" t="str">
            <v>TENRET</v>
          </cell>
          <cell r="C110" t="str">
            <v>Martin</v>
          </cell>
          <cell r="D110" t="str">
            <v>Batterie</v>
          </cell>
        </row>
      </sheetData>
      <sheetData sheetId="5">
        <row r="2">
          <cell r="A2" t="str">
            <v>GOBLET Arnaud</v>
          </cell>
          <cell r="B2" t="str">
            <v>GOBLET</v>
          </cell>
          <cell r="C2" t="str">
            <v>Arnaud</v>
          </cell>
        </row>
        <row r="3">
          <cell r="A3" t="str">
            <v>DAIVIERE Laurent</v>
          </cell>
          <cell r="B3" t="str">
            <v>DAIVIERE</v>
          </cell>
          <cell r="C3" t="str">
            <v>Laurent</v>
          </cell>
        </row>
        <row r="4">
          <cell r="A4" t="str">
            <v>DAGNELIE Maxime</v>
          </cell>
          <cell r="B4" t="str">
            <v>DAGNELIE</v>
          </cell>
          <cell r="C4" t="str">
            <v>Maxime</v>
          </cell>
        </row>
        <row r="5">
          <cell r="A5" t="str">
            <v>BAYOT Thomas</v>
          </cell>
          <cell r="B5" t="str">
            <v>BAYOT</v>
          </cell>
          <cell r="C5" t="str">
            <v>Thomas</v>
          </cell>
        </row>
        <row r="6">
          <cell r="A6" t="str">
            <v>LERMINIAU Joran</v>
          </cell>
          <cell r="B6" t="str">
            <v>LERMINIAU</v>
          </cell>
          <cell r="C6" t="str">
            <v>Joran</v>
          </cell>
        </row>
        <row r="7">
          <cell r="A7" t="str">
            <v>NEUBER Gregory</v>
          </cell>
          <cell r="B7" t="str">
            <v>NEUBER</v>
          </cell>
          <cell r="C7" t="str">
            <v>Gregory</v>
          </cell>
        </row>
        <row r="8">
          <cell r="A8" t="str">
            <v>DERBEAUDENGHIEN Clément</v>
          </cell>
          <cell r="B8" t="str">
            <v>DERBEAUDENGHIEN</v>
          </cell>
          <cell r="C8" t="str">
            <v>Clément</v>
          </cell>
        </row>
        <row r="9">
          <cell r="A9" t="str">
            <v>CLEREMANS Sandy</v>
          </cell>
          <cell r="B9" t="str">
            <v>CLEREMANS</v>
          </cell>
          <cell r="C9" t="str">
            <v>Sandy</v>
          </cell>
        </row>
        <row r="10">
          <cell r="A10" t="str">
            <v>DELBART Brieuc</v>
          </cell>
          <cell r="B10" t="str">
            <v>DELBART</v>
          </cell>
          <cell r="C10" t="str">
            <v>Brieuc</v>
          </cell>
        </row>
        <row r="11">
          <cell r="A11" t="str">
            <v>DEFOOR Thomas</v>
          </cell>
          <cell r="B11" t="str">
            <v>DEFOOR</v>
          </cell>
          <cell r="C11" t="str">
            <v>Thomas</v>
          </cell>
        </row>
        <row r="12">
          <cell r="A12" t="str">
            <v>HOLOYE Romain</v>
          </cell>
          <cell r="B12" t="str">
            <v>HOLOYE</v>
          </cell>
          <cell r="C12" t="str">
            <v>Romain</v>
          </cell>
        </row>
        <row r="13">
          <cell r="A13" t="str">
            <v>DEBRUYNE Arnaud</v>
          </cell>
          <cell r="B13" t="str">
            <v>DEBRUYNE</v>
          </cell>
          <cell r="C13" t="str">
            <v>Arnaud</v>
          </cell>
        </row>
        <row r="14">
          <cell r="A14" t="str">
            <v>COULON Ludovic</v>
          </cell>
          <cell r="B14" t="str">
            <v>COULON</v>
          </cell>
          <cell r="C14" t="str">
            <v>Ludovic</v>
          </cell>
        </row>
        <row r="15">
          <cell r="A15" t="str">
            <v>BAUDSON Stéphanie</v>
          </cell>
          <cell r="B15" t="str">
            <v>BAUDSON</v>
          </cell>
          <cell r="C15" t="str">
            <v>Stéphanie</v>
          </cell>
        </row>
        <row r="16">
          <cell r="A16" t="str">
            <v>BOUDREZ Emilie</v>
          </cell>
          <cell r="B16" t="str">
            <v>BOUDREZ</v>
          </cell>
          <cell r="C16" t="str">
            <v>Emilie</v>
          </cell>
        </row>
        <row r="17">
          <cell r="A17" t="str">
            <v>DUHANT Cloé</v>
          </cell>
          <cell r="B17" t="str">
            <v>DUHANT</v>
          </cell>
          <cell r="C17" t="str">
            <v>Cloé</v>
          </cell>
        </row>
        <row r="18">
          <cell r="A18" t="str">
            <v>DUHANT Pauline</v>
          </cell>
          <cell r="B18" t="str">
            <v>DUHANT</v>
          </cell>
          <cell r="C18" t="str">
            <v>Pauline</v>
          </cell>
        </row>
        <row r="19">
          <cell r="A19" t="str">
            <v>LOOTEN Géraldine</v>
          </cell>
          <cell r="B19" t="str">
            <v>LOOTEN</v>
          </cell>
          <cell r="C19" t="str">
            <v>Géraldine</v>
          </cell>
        </row>
        <row r="20">
          <cell r="A20" t="str">
            <v>ROMAIN Christiane</v>
          </cell>
          <cell r="B20" t="str">
            <v>ROMAIN</v>
          </cell>
          <cell r="C20" t="str">
            <v>Christiane</v>
          </cell>
        </row>
        <row r="21">
          <cell r="A21" t="str">
            <v>BAILLET Nathan</v>
          </cell>
          <cell r="B21" t="str">
            <v>BAILLET</v>
          </cell>
          <cell r="C21" t="str">
            <v>Nathan</v>
          </cell>
        </row>
        <row r="22">
          <cell r="A22" t="str">
            <v>BAL Giulia</v>
          </cell>
          <cell r="B22" t="str">
            <v>BAL</v>
          </cell>
          <cell r="C22" t="str">
            <v>Giulia</v>
          </cell>
        </row>
        <row r="23">
          <cell r="A23" t="str">
            <v>BAL Loredana</v>
          </cell>
          <cell r="B23" t="str">
            <v>BAL</v>
          </cell>
          <cell r="C23" t="str">
            <v>Loredana</v>
          </cell>
        </row>
        <row r="24">
          <cell r="A24" t="str">
            <v>BERGER Melien</v>
          </cell>
          <cell r="B24" t="str">
            <v>BERGER</v>
          </cell>
          <cell r="C24" t="str">
            <v>Melien</v>
          </cell>
        </row>
        <row r="25">
          <cell r="A25" t="str">
            <v>BERGER Maélyne</v>
          </cell>
          <cell r="B25" t="str">
            <v>BERGER</v>
          </cell>
          <cell r="C25" t="str">
            <v>Maélyne</v>
          </cell>
        </row>
        <row r="26">
          <cell r="A26" t="str">
            <v>CAWOY Matthéo</v>
          </cell>
          <cell r="B26" t="str">
            <v>CAWOY</v>
          </cell>
          <cell r="C26" t="str">
            <v>Matthéo</v>
          </cell>
        </row>
        <row r="27">
          <cell r="A27" t="str">
            <v>DAGNELIE Matthys</v>
          </cell>
          <cell r="B27" t="str">
            <v>DAGNELIE</v>
          </cell>
          <cell r="C27" t="str">
            <v>Matthys</v>
          </cell>
        </row>
        <row r="28">
          <cell r="A28" t="str">
            <v>HUBLET Nolan</v>
          </cell>
          <cell r="B28" t="str">
            <v>HUBLET</v>
          </cell>
          <cell r="C28" t="str">
            <v>Nolan</v>
          </cell>
        </row>
        <row r="29">
          <cell r="A29" t="str">
            <v>LANOY Léa</v>
          </cell>
          <cell r="B29" t="str">
            <v>LANOY</v>
          </cell>
          <cell r="C29" t="str">
            <v>Léa</v>
          </cell>
        </row>
        <row r="30">
          <cell r="A30" t="str">
            <v>LANOY Ethan</v>
          </cell>
          <cell r="B30" t="str">
            <v>LANOY</v>
          </cell>
          <cell r="C30" t="str">
            <v>Ethan</v>
          </cell>
        </row>
        <row r="31">
          <cell r="A31" t="str">
            <v>PENNINCX Jérémy</v>
          </cell>
          <cell r="B31" t="str">
            <v>PENNINCX</v>
          </cell>
          <cell r="C31" t="str">
            <v>Jérémy</v>
          </cell>
        </row>
        <row r="32">
          <cell r="A32" t="str">
            <v>RIPANI Jarno</v>
          </cell>
          <cell r="B32" t="str">
            <v>RIPANI</v>
          </cell>
          <cell r="C32" t="str">
            <v>Jarno</v>
          </cell>
        </row>
        <row r="33">
          <cell r="A33" t="str">
            <v>ROBERT Noah</v>
          </cell>
          <cell r="B33" t="str">
            <v>ROBERT</v>
          </cell>
          <cell r="C33" t="str">
            <v>Noah</v>
          </cell>
        </row>
        <row r="34">
          <cell r="A34" t="str">
            <v>CHEVALIER Jean François</v>
          </cell>
          <cell r="B34" t="str">
            <v>CHEVALIER</v>
          </cell>
          <cell r="C34" t="str">
            <v>Jean François</v>
          </cell>
        </row>
        <row r="35">
          <cell r="A35" t="str">
            <v>DAGNELIE Philippe</v>
          </cell>
          <cell r="B35" t="str">
            <v>DAGNELIE</v>
          </cell>
          <cell r="C35" t="str">
            <v>Philippe</v>
          </cell>
        </row>
        <row r="36">
          <cell r="A36" t="str">
            <v>DEBEAUME Loran</v>
          </cell>
          <cell r="B36" t="str">
            <v>DEBEAUME</v>
          </cell>
          <cell r="C36" t="str">
            <v>Loran</v>
          </cell>
        </row>
        <row r="37">
          <cell r="A37" t="str">
            <v>DELABELLE Julien</v>
          </cell>
          <cell r="B37" t="str">
            <v>DELABELLE</v>
          </cell>
          <cell r="C37" t="str">
            <v>Julien</v>
          </cell>
        </row>
        <row r="38">
          <cell r="A38" t="str">
            <v>HUET Fabien</v>
          </cell>
          <cell r="B38" t="str">
            <v>HUET</v>
          </cell>
          <cell r="C38" t="str">
            <v>Fabien</v>
          </cell>
        </row>
        <row r="39">
          <cell r="A39" t="str">
            <v>LANOY Frédéric</v>
          </cell>
          <cell r="B39" t="str">
            <v>LANOY</v>
          </cell>
          <cell r="C39" t="str">
            <v>Frédéric</v>
          </cell>
        </row>
        <row r="40">
          <cell r="A40" t="str">
            <v>LEGEIN Sylvain</v>
          </cell>
          <cell r="B40" t="str">
            <v>LEGEIN</v>
          </cell>
          <cell r="C40" t="str">
            <v>Sylvain</v>
          </cell>
        </row>
        <row r="41">
          <cell r="A41" t="str">
            <v>LEGEIN Jean-Marie</v>
          </cell>
          <cell r="B41" t="str">
            <v>LEGEIN</v>
          </cell>
          <cell r="C41" t="str">
            <v>Jean-Marie</v>
          </cell>
        </row>
        <row r="42">
          <cell r="A42" t="str">
            <v>MALBURNY Jérôme</v>
          </cell>
          <cell r="B42" t="str">
            <v>MALBURNY</v>
          </cell>
          <cell r="C42" t="str">
            <v>Jérôme</v>
          </cell>
        </row>
        <row r="43">
          <cell r="A43" t="str">
            <v>MIOT Ludovic</v>
          </cell>
          <cell r="B43" t="str">
            <v>MIOT</v>
          </cell>
          <cell r="C43" t="str">
            <v>Ludovic</v>
          </cell>
        </row>
        <row r="44">
          <cell r="A44" t="str">
            <v>ORBAN Christian</v>
          </cell>
          <cell r="B44" t="str">
            <v>ORBAN</v>
          </cell>
          <cell r="C44" t="str">
            <v>Christian</v>
          </cell>
        </row>
        <row r="45">
          <cell r="A45" t="str">
            <v>POPPE Jonathan</v>
          </cell>
          <cell r="B45" t="str">
            <v>POPPE</v>
          </cell>
          <cell r="C45" t="str">
            <v>Jonathan</v>
          </cell>
        </row>
        <row r="46">
          <cell r="A46" t="str">
            <v>SPLINGARD Eddy</v>
          </cell>
          <cell r="B46" t="str">
            <v>SPLINGARD</v>
          </cell>
          <cell r="C46" t="str">
            <v>Eddy</v>
          </cell>
        </row>
        <row r="47">
          <cell r="A47" t="str">
            <v>TAILLEPIED Jessy</v>
          </cell>
          <cell r="B47" t="str">
            <v>TAILLEPIED</v>
          </cell>
          <cell r="C47" t="str">
            <v>Jessy</v>
          </cell>
        </row>
        <row r="48">
          <cell r="A48" t="str">
            <v>WALLET Alain</v>
          </cell>
          <cell r="B48" t="str">
            <v>WALLET</v>
          </cell>
          <cell r="C48" t="str">
            <v>Alain</v>
          </cell>
        </row>
        <row r="49">
          <cell r="A49" t="str">
            <v>BRICLET Aurélien</v>
          </cell>
          <cell r="B49" t="str">
            <v>BRICLET</v>
          </cell>
          <cell r="C49" t="str">
            <v>Aurélien</v>
          </cell>
        </row>
        <row r="50">
          <cell r="A50" t="str">
            <v>BRUYNDONCKX Philippe</v>
          </cell>
          <cell r="B50" t="str">
            <v>BRUYNDONCKX</v>
          </cell>
          <cell r="C50" t="str">
            <v>Philippe</v>
          </cell>
        </row>
        <row r="51">
          <cell r="A51" t="str">
            <v>MICHEL Arnaud</v>
          </cell>
          <cell r="B51" t="str">
            <v>MICHEL</v>
          </cell>
          <cell r="C51" t="str">
            <v>Arnaud</v>
          </cell>
        </row>
        <row r="52">
          <cell r="A52" t="str">
            <v>SOLBREUX Corentin</v>
          </cell>
          <cell r="B52" t="str">
            <v>SOLBREUX</v>
          </cell>
          <cell r="C52" t="str">
            <v>Corentin</v>
          </cell>
        </row>
        <row r="53">
          <cell r="A53" t="str">
            <v>TESAIN André</v>
          </cell>
          <cell r="B53" t="str">
            <v>TESAIN</v>
          </cell>
          <cell r="C53" t="str">
            <v>André</v>
          </cell>
        </row>
        <row r="54">
          <cell r="A54" t="str">
            <v>HUBLET Jean François</v>
          </cell>
          <cell r="B54" t="str">
            <v>HUBLET</v>
          </cell>
          <cell r="C54" t="str">
            <v>Jean François</v>
          </cell>
        </row>
        <row r="55">
          <cell r="A55" t="str">
            <v>DE MAERTELEERE Florent</v>
          </cell>
          <cell r="B55" t="str">
            <v>DE MAERTELEERE</v>
          </cell>
          <cell r="C55" t="str">
            <v>Florent</v>
          </cell>
        </row>
        <row r="56">
          <cell r="A56" t="str">
            <v>TEVEL Damien (Virgule)</v>
          </cell>
          <cell r="B56" t="str">
            <v>TEVEL</v>
          </cell>
          <cell r="C56" t="str">
            <v>Damien (Virgule)</v>
          </cell>
        </row>
        <row r="57">
          <cell r="A57" t="str">
            <v>BRETON Bertrand</v>
          </cell>
          <cell r="B57" t="str">
            <v>BRETON</v>
          </cell>
          <cell r="C57" t="str">
            <v>Bertrand</v>
          </cell>
        </row>
        <row r="58">
          <cell r="A58" t="str">
            <v>DAGNELIE Jeoffrey</v>
          </cell>
          <cell r="B58" t="str">
            <v>DAGNELIE</v>
          </cell>
          <cell r="C58" t="str">
            <v>Jeoffrey</v>
          </cell>
        </row>
        <row r="59">
          <cell r="A59" t="str">
            <v>SOLBREUX Maxime</v>
          </cell>
          <cell r="B59" t="str">
            <v>SOLBREUX</v>
          </cell>
          <cell r="C59" t="str">
            <v>Maxime</v>
          </cell>
        </row>
        <row r="60">
          <cell r="A60" t="str">
            <v>DUHANT Fred</v>
          </cell>
          <cell r="B60" t="str">
            <v>DUHANT</v>
          </cell>
          <cell r="C60" t="str">
            <v>Fred</v>
          </cell>
        </row>
        <row r="61">
          <cell r="A61" t="str">
            <v>BELLENGER Lynn</v>
          </cell>
          <cell r="B61" t="str">
            <v>BELLENGER</v>
          </cell>
          <cell r="C61" t="str">
            <v>Lynn</v>
          </cell>
        </row>
        <row r="62">
          <cell r="A62" t="str">
            <v>PENNINCX Stacy</v>
          </cell>
          <cell r="B62" t="str">
            <v>PENNINCX</v>
          </cell>
          <cell r="C62" t="str">
            <v>Stacy</v>
          </cell>
        </row>
        <row r="63">
          <cell r="A63" t="str">
            <v>PIERARD Carine</v>
          </cell>
          <cell r="B63" t="str">
            <v>PIERARD</v>
          </cell>
          <cell r="C63" t="str">
            <v>Carine</v>
          </cell>
        </row>
        <row r="64">
          <cell r="A64" t="str">
            <v>BAUDSON Fabian</v>
          </cell>
          <cell r="B64" t="str">
            <v>BAUDSON</v>
          </cell>
          <cell r="C64" t="str">
            <v>Fabian</v>
          </cell>
        </row>
        <row r="65">
          <cell r="A65" t="str">
            <v>BELLOT Daniel</v>
          </cell>
          <cell r="B65" t="str">
            <v>BELLOT</v>
          </cell>
          <cell r="C65" t="str">
            <v>Daniel</v>
          </cell>
        </row>
        <row r="66">
          <cell r="A66" t="str">
            <v>BELLOT Colin</v>
          </cell>
          <cell r="B66" t="str">
            <v>BELLOT</v>
          </cell>
          <cell r="C66" t="str">
            <v>Colin</v>
          </cell>
        </row>
        <row r="67">
          <cell r="A67" t="str">
            <v>BERGER Sebastien</v>
          </cell>
          <cell r="B67" t="str">
            <v>BERGER</v>
          </cell>
          <cell r="C67" t="str">
            <v>Sebastien</v>
          </cell>
        </row>
        <row r="68">
          <cell r="A68" t="str">
            <v>DE HAEVER Pascal (Pompom)</v>
          </cell>
          <cell r="B68" t="str">
            <v>DE HAEVER</v>
          </cell>
          <cell r="C68" t="str">
            <v>Pascal (Pompom)</v>
          </cell>
        </row>
        <row r="69">
          <cell r="A69" t="str">
            <v>DEFOOR Michael</v>
          </cell>
          <cell r="B69" t="str">
            <v>DEFOOR</v>
          </cell>
          <cell r="C69" t="str">
            <v>Michael</v>
          </cell>
        </row>
        <row r="70">
          <cell r="A70" t="str">
            <v>DUBUISSON Cédric</v>
          </cell>
          <cell r="B70" t="str">
            <v>DUBUISSON</v>
          </cell>
          <cell r="C70" t="str">
            <v>Cédric</v>
          </cell>
        </row>
        <row r="71">
          <cell r="A71" t="str">
            <v>HUREZ Philippe</v>
          </cell>
          <cell r="B71" t="str">
            <v>HUREZ</v>
          </cell>
          <cell r="C71" t="str">
            <v>Philippe</v>
          </cell>
        </row>
        <row r="72">
          <cell r="A72" t="str">
            <v>LARDIN Stéphane (Kiki)</v>
          </cell>
          <cell r="B72" t="str">
            <v>LARDIN</v>
          </cell>
          <cell r="C72" t="str">
            <v>Stéphane (Kiki)</v>
          </cell>
        </row>
        <row r="73">
          <cell r="A73" t="str">
            <v>LARDIN Corentin</v>
          </cell>
          <cell r="B73" t="str">
            <v>LARDIN</v>
          </cell>
          <cell r="C73" t="str">
            <v>Corentin</v>
          </cell>
        </row>
        <row r="74">
          <cell r="A74" t="str">
            <v>LOTH Alain</v>
          </cell>
          <cell r="B74" t="str">
            <v>LOTH</v>
          </cell>
          <cell r="C74" t="str">
            <v>Alain</v>
          </cell>
        </row>
        <row r="75">
          <cell r="A75" t="str">
            <v>MARTINI Jérome</v>
          </cell>
          <cell r="B75" t="str">
            <v>MARTINI</v>
          </cell>
          <cell r="C75" t="str">
            <v>Jérome</v>
          </cell>
        </row>
        <row r="76">
          <cell r="A76" t="str">
            <v>MOULIN Vincent</v>
          </cell>
          <cell r="B76" t="str">
            <v>MOULIN</v>
          </cell>
          <cell r="C76" t="str">
            <v>Vincent</v>
          </cell>
        </row>
        <row r="77">
          <cell r="A77" t="str">
            <v>PENNINCX Rudy</v>
          </cell>
          <cell r="B77" t="str">
            <v>PENNINCX</v>
          </cell>
          <cell r="C77" t="str">
            <v>Rudy</v>
          </cell>
        </row>
        <row r="78">
          <cell r="A78" t="str">
            <v>RIPANI Janni</v>
          </cell>
          <cell r="B78" t="str">
            <v>RIPANI</v>
          </cell>
          <cell r="C78" t="str">
            <v>Janni</v>
          </cell>
        </row>
        <row r="79">
          <cell r="A79" t="str">
            <v>SCAFRAET Lionel</v>
          </cell>
          <cell r="B79" t="str">
            <v>SCAFRAET</v>
          </cell>
          <cell r="C79" t="str">
            <v>Lionel</v>
          </cell>
        </row>
        <row r="80">
          <cell r="A80" t="str">
            <v>SAINT PAUL Roch</v>
          </cell>
          <cell r="B80" t="str">
            <v>SAINT PAUL</v>
          </cell>
          <cell r="C80" t="str">
            <v>Roch</v>
          </cell>
        </row>
        <row r="81">
          <cell r="A81" t="str">
            <v>VELGHE Pierre</v>
          </cell>
          <cell r="B81" t="str">
            <v>VELGHE</v>
          </cell>
          <cell r="C81" t="str">
            <v>Pierre</v>
          </cell>
        </row>
        <row r="82">
          <cell r="A82" t="str">
            <v>FROMONT Eddy (Gamin)</v>
          </cell>
          <cell r="B82" t="str">
            <v>FROMONT</v>
          </cell>
          <cell r="C82" t="str">
            <v>Eddy (Gamin)</v>
          </cell>
        </row>
        <row r="83">
          <cell r="A83" t="str">
            <v>BRICLET Pierre (Pelé)</v>
          </cell>
          <cell r="B83" t="str">
            <v>BRICLET</v>
          </cell>
          <cell r="C83" t="str">
            <v>Pierre (Pelé)</v>
          </cell>
        </row>
        <row r="84">
          <cell r="A84" t="str">
            <v>CAWOY Olivier (Neni)</v>
          </cell>
          <cell r="B84" t="str">
            <v>CAWOY</v>
          </cell>
          <cell r="C84" t="str">
            <v>Olivier (Neni)</v>
          </cell>
        </row>
        <row r="85">
          <cell r="A85" t="str">
            <v>BAL David</v>
          </cell>
          <cell r="B85" t="str">
            <v>BAL</v>
          </cell>
          <cell r="C85" t="str">
            <v>David</v>
          </cell>
        </row>
        <row r="86">
          <cell r="A86" t="str">
            <v>CEULEMANS Maxime</v>
          </cell>
          <cell r="B86" t="str">
            <v>CEULEMANS</v>
          </cell>
          <cell r="C86" t="str">
            <v>Maxime</v>
          </cell>
        </row>
        <row r="87">
          <cell r="A87" t="str">
            <v>CHERON Guy</v>
          </cell>
          <cell r="B87" t="str">
            <v>CHERON</v>
          </cell>
          <cell r="C87" t="str">
            <v>Guy</v>
          </cell>
        </row>
        <row r="88">
          <cell r="A88" t="str">
            <v>DAGNELIE Laurent</v>
          </cell>
          <cell r="B88" t="str">
            <v>DAGNELIE</v>
          </cell>
          <cell r="C88" t="str">
            <v>Laurent</v>
          </cell>
        </row>
        <row r="89">
          <cell r="A89" t="str">
            <v>DE MUYNCK Jacky (Jacky con)</v>
          </cell>
          <cell r="B89" t="str">
            <v>DE MUYNCK</v>
          </cell>
          <cell r="C89" t="str">
            <v>Jacky (Jacky con)</v>
          </cell>
        </row>
        <row r="90">
          <cell r="A90" t="str">
            <v>DERIJCKE Jean-Luc</v>
          </cell>
          <cell r="B90" t="str">
            <v>DERIJCKE</v>
          </cell>
          <cell r="C90" t="str">
            <v>Jean-Luc</v>
          </cell>
        </row>
        <row r="91">
          <cell r="A91" t="str">
            <v>MARCHOUL Bruno</v>
          </cell>
          <cell r="B91" t="str">
            <v>MARCHOUL</v>
          </cell>
          <cell r="C91" t="str">
            <v>Bruno</v>
          </cell>
        </row>
        <row r="92">
          <cell r="A92" t="str">
            <v>MARCHOUL Clément</v>
          </cell>
          <cell r="B92" t="str">
            <v>MARCHOUL</v>
          </cell>
          <cell r="C92" t="str">
            <v>Clément</v>
          </cell>
        </row>
        <row r="93">
          <cell r="A93" t="str">
            <v>MARCHOUL Bernard</v>
          </cell>
          <cell r="B93" t="str">
            <v>MARCHOUL</v>
          </cell>
          <cell r="C93" t="str">
            <v>Bernard</v>
          </cell>
        </row>
        <row r="94">
          <cell r="A94" t="str">
            <v>MARCHOUL Benoit</v>
          </cell>
          <cell r="B94" t="str">
            <v>MARCHOUL</v>
          </cell>
          <cell r="C94" t="str">
            <v>Benoit</v>
          </cell>
        </row>
        <row r="95">
          <cell r="A95" t="str">
            <v>ORBAN Roger</v>
          </cell>
          <cell r="B95" t="str">
            <v>ORBAN</v>
          </cell>
          <cell r="C95" t="str">
            <v>Roger</v>
          </cell>
        </row>
        <row r="96">
          <cell r="A96" t="str">
            <v>ROBERT Christophe</v>
          </cell>
          <cell r="B96" t="str">
            <v>ROBERT</v>
          </cell>
          <cell r="C96" t="str">
            <v>Christophe</v>
          </cell>
        </row>
        <row r="97">
          <cell r="A97" t="str">
            <v>ROULEZ Nathan</v>
          </cell>
          <cell r="B97" t="str">
            <v>ROULEZ</v>
          </cell>
          <cell r="C97" t="str">
            <v>Nathan</v>
          </cell>
        </row>
        <row r="98">
          <cell r="A98" t="str">
            <v>MORREN Dimitri</v>
          </cell>
          <cell r="B98" t="str">
            <v>MORREN</v>
          </cell>
          <cell r="C98" t="str">
            <v>Dimitri</v>
          </cell>
        </row>
        <row r="99">
          <cell r="A99" t="str">
            <v>BALDI Sandra</v>
          </cell>
          <cell r="B99" t="str">
            <v>BALDI</v>
          </cell>
          <cell r="C99" t="str">
            <v>Sandra</v>
          </cell>
        </row>
        <row r="100">
          <cell r="A100" t="str">
            <v>COENEN Aurélie</v>
          </cell>
          <cell r="B100" t="str">
            <v>COENEN</v>
          </cell>
          <cell r="C100" t="str">
            <v>Aurélie</v>
          </cell>
        </row>
        <row r="101">
          <cell r="A101" t="str">
            <v>DAGNELIE Stephanie</v>
          </cell>
          <cell r="B101" t="str">
            <v>DAGNELIE</v>
          </cell>
          <cell r="C101" t="str">
            <v>Stephanie</v>
          </cell>
        </row>
        <row r="102">
          <cell r="A102" t="str">
            <v>DE MEULEMEESTER Elise (Doc)</v>
          </cell>
          <cell r="B102" t="str">
            <v>DE MEULEMEESTER</v>
          </cell>
          <cell r="C102" t="str">
            <v>Elise (Doc)</v>
          </cell>
        </row>
        <row r="103">
          <cell r="A103" t="str">
            <v>LARDINOIS-MINCKE Ysaline</v>
          </cell>
          <cell r="B103" t="str">
            <v>LARDINOIS-MINCKE</v>
          </cell>
          <cell r="C103" t="str">
            <v>Ysaline</v>
          </cell>
        </row>
        <row r="104">
          <cell r="A104" t="str">
            <v>LOTH Cloé</v>
          </cell>
          <cell r="B104" t="str">
            <v>LOTH</v>
          </cell>
          <cell r="C104" t="str">
            <v>Cloé</v>
          </cell>
        </row>
        <row r="105">
          <cell r="A105" t="str">
            <v>MINCKE Christelle</v>
          </cell>
          <cell r="B105" t="str">
            <v>MINCKE</v>
          </cell>
          <cell r="C105" t="str">
            <v>Christelle</v>
          </cell>
        </row>
      </sheetData>
      <sheetData sheetId="6"/>
      <sheetData sheetId="7"/>
      <sheetData sheetId="8"/>
      <sheetData sheetId="9">
        <row r="2">
          <cell r="A2" t="str">
            <v>BAYOT Thomas</v>
          </cell>
          <cell r="J2" t="str">
            <v>Batterie</v>
          </cell>
        </row>
        <row r="3">
          <cell r="A3" t="str">
            <v>BRACO Nicolas</v>
          </cell>
          <cell r="J3" t="str">
            <v>Batterie</v>
          </cell>
        </row>
        <row r="4">
          <cell r="A4" t="str">
            <v>CLEREMANS Sandy</v>
          </cell>
          <cell r="J4" t="str">
            <v>Batterie</v>
          </cell>
        </row>
        <row r="5">
          <cell r="A5" t="str">
            <v>DAIVIERE Laurent</v>
          </cell>
          <cell r="J5" t="str">
            <v>Batterie</v>
          </cell>
        </row>
        <row r="6">
          <cell r="A6" t="str">
            <v>DEBRUYNE Arnaud</v>
          </cell>
          <cell r="J6" t="str">
            <v>Batterie</v>
          </cell>
        </row>
        <row r="7">
          <cell r="A7" t="str">
            <v>DEFOOR Thomas</v>
          </cell>
          <cell r="J7" t="str">
            <v>Batterie</v>
          </cell>
        </row>
        <row r="8">
          <cell r="A8" t="str">
            <v>DERBEAUDENGHIEN Clément</v>
          </cell>
          <cell r="J8" t="str">
            <v>Batterie</v>
          </cell>
        </row>
        <row r="9">
          <cell r="A9" t="str">
            <v>DOCKX Asmet</v>
          </cell>
          <cell r="J9" t="str">
            <v>Batterie</v>
          </cell>
        </row>
        <row r="10">
          <cell r="A10" t="str">
            <v>GOBLET Arnaud</v>
          </cell>
          <cell r="J10" t="str">
            <v>Batterie</v>
          </cell>
        </row>
        <row r="11">
          <cell r="A11" t="str">
            <v>HOLOYE Romain</v>
          </cell>
          <cell r="J11" t="str">
            <v>Batterie</v>
          </cell>
        </row>
        <row r="12">
          <cell r="A12" t="str">
            <v>HOLOYE Pascal</v>
          </cell>
          <cell r="J12" t="str">
            <v>Batterie</v>
          </cell>
        </row>
        <row r="13">
          <cell r="A13" t="str">
            <v>LERMINIAU Joran</v>
          </cell>
          <cell r="J13" t="str">
            <v>Batterie</v>
          </cell>
        </row>
        <row r="14">
          <cell r="A14" t="str">
            <v>NEUBER Gregory</v>
          </cell>
          <cell r="J14" t="str">
            <v>Batterie</v>
          </cell>
        </row>
        <row r="15">
          <cell r="A15" t="str">
            <v>TENRET Martin</v>
          </cell>
          <cell r="J15" t="str">
            <v>Batterie</v>
          </cell>
        </row>
        <row r="16">
          <cell r="A16" t="str">
            <v>CAUCHETEUR Caroline</v>
          </cell>
          <cell r="J16" t="str">
            <v>Cantinières</v>
          </cell>
        </row>
        <row r="17">
          <cell r="A17" t="str">
            <v>COENEN Aurélie</v>
          </cell>
          <cell r="J17" t="str">
            <v>Cantinières</v>
          </cell>
        </row>
        <row r="18">
          <cell r="A18" t="str">
            <v>DUHANT Cloé</v>
          </cell>
          <cell r="J18" t="str">
            <v>Cantinières</v>
          </cell>
        </row>
        <row r="19">
          <cell r="A19" t="str">
            <v>DUHANT Pauline</v>
          </cell>
          <cell r="J19" t="str">
            <v>Cantinières</v>
          </cell>
        </row>
        <row r="20">
          <cell r="A20" t="str">
            <v>LOOTEN Géraldine</v>
          </cell>
          <cell r="J20" t="str">
            <v>Cantinières</v>
          </cell>
        </row>
        <row r="21">
          <cell r="A21" t="str">
            <v>MINCKE Christelle</v>
          </cell>
          <cell r="J21" t="str">
            <v>Cantinières</v>
          </cell>
        </row>
        <row r="22">
          <cell r="A22" t="str">
            <v>ROMAIN Christiane</v>
          </cell>
          <cell r="J22" t="str">
            <v>Cantinières</v>
          </cell>
        </row>
        <row r="23">
          <cell r="A23" t="str">
            <v>LANOY Léa</v>
          </cell>
          <cell r="J23" t="str">
            <v>Enfants - Cantinière</v>
          </cell>
        </row>
        <row r="24">
          <cell r="A24" t="str">
            <v>PENNINCX Jérémy</v>
          </cell>
          <cell r="J24" t="str">
            <v>Enfants - Officier S.Sapeur</v>
          </cell>
        </row>
        <row r="25">
          <cell r="A25" t="str">
            <v>HUBLET Nolan</v>
          </cell>
          <cell r="J25" t="str">
            <v>Enfants - Officier T.Major</v>
          </cell>
        </row>
        <row r="26">
          <cell r="A26" t="str">
            <v>CAWOY Matthéo</v>
          </cell>
          <cell r="J26" t="str">
            <v>Enfants - Officier-1</v>
          </cell>
        </row>
        <row r="27">
          <cell r="A27" t="str">
            <v>LANOY Ethan</v>
          </cell>
          <cell r="J27" t="str">
            <v>Enfants - Officier-2</v>
          </cell>
        </row>
        <row r="28">
          <cell r="A28" t="str">
            <v>BAILLET Nathan</v>
          </cell>
          <cell r="J28" t="str">
            <v>Enfants - Soldats</v>
          </cell>
        </row>
        <row r="29">
          <cell r="A29" t="str">
            <v>BERGER Melien</v>
          </cell>
          <cell r="J29" t="str">
            <v>Enfants - Soldats</v>
          </cell>
        </row>
        <row r="30">
          <cell r="A30" t="str">
            <v>DAGNELIE Victor</v>
          </cell>
          <cell r="J30" t="str">
            <v>Enfants - Soldats</v>
          </cell>
        </row>
        <row r="31">
          <cell r="A31" t="str">
            <v>FAUCONNIER Enzo</v>
          </cell>
          <cell r="J31" t="str">
            <v>Enfants - Soldats</v>
          </cell>
        </row>
        <row r="32">
          <cell r="A32" t="str">
            <v>ORBAN Maël</v>
          </cell>
          <cell r="J32" t="str">
            <v>Enfants - Soldats</v>
          </cell>
        </row>
        <row r="33">
          <cell r="A33" t="str">
            <v>RIPANI Jarno</v>
          </cell>
          <cell r="J33" t="str">
            <v>Enfants - Soldats</v>
          </cell>
        </row>
        <row r="34">
          <cell r="A34" t="str">
            <v>ROBERT Noah</v>
          </cell>
          <cell r="J34" t="str">
            <v>Enfants - Soldats</v>
          </cell>
        </row>
        <row r="35">
          <cell r="A35" t="str">
            <v>BERGER Maélyne</v>
          </cell>
          <cell r="J35" t="str">
            <v>Enfants - Vivandières</v>
          </cell>
        </row>
        <row r="36">
          <cell r="A36" t="str">
            <v>FAUCONNIER Louise</v>
          </cell>
          <cell r="J36" t="str">
            <v>Enfants - Vivandières</v>
          </cell>
        </row>
        <row r="37">
          <cell r="A37" t="str">
            <v>TEVEL Tatiana</v>
          </cell>
          <cell r="J37" t="str">
            <v>Enfants - Vivandières</v>
          </cell>
        </row>
        <row r="38">
          <cell r="A38" t="str">
            <v>AERNOUT Cédric</v>
          </cell>
          <cell r="J38" t="str">
            <v>Fusils</v>
          </cell>
        </row>
        <row r="39">
          <cell r="A39" t="str">
            <v>BAUDUIN Pascal</v>
          </cell>
          <cell r="J39" t="str">
            <v>Fusils</v>
          </cell>
        </row>
        <row r="40">
          <cell r="A40" t="str">
            <v>BEUVELET Gregory</v>
          </cell>
          <cell r="J40" t="str">
            <v>Fusils</v>
          </cell>
        </row>
        <row r="41">
          <cell r="A41" t="str">
            <v>BLOMMAERT Henry (Pilou)</v>
          </cell>
          <cell r="J41" t="str">
            <v>Fusils</v>
          </cell>
        </row>
        <row r="42">
          <cell r="A42" t="str">
            <v>CARLIER Marc</v>
          </cell>
          <cell r="J42" t="str">
            <v>Fusils</v>
          </cell>
        </row>
        <row r="43">
          <cell r="A43" t="str">
            <v>CEULEMANS Jean-Michel</v>
          </cell>
          <cell r="J43" t="str">
            <v>Fusils</v>
          </cell>
        </row>
        <row r="44">
          <cell r="A44" t="str">
            <v>CEULEMANS Jonathan</v>
          </cell>
          <cell r="J44" t="str">
            <v>Fusils</v>
          </cell>
        </row>
        <row r="45">
          <cell r="A45" t="str">
            <v>CEULEMANS  Geoffrey</v>
          </cell>
          <cell r="J45" t="str">
            <v>Fusils</v>
          </cell>
        </row>
        <row r="46">
          <cell r="A46" t="str">
            <v>CHEVALIER Jean François</v>
          </cell>
          <cell r="J46" t="str">
            <v>Fusils</v>
          </cell>
        </row>
        <row r="47">
          <cell r="A47" t="str">
            <v>DEGREVE Julian</v>
          </cell>
          <cell r="J47" t="str">
            <v>Fusils</v>
          </cell>
        </row>
        <row r="48">
          <cell r="A48" t="str">
            <v>DEMARS Vincent</v>
          </cell>
          <cell r="J48" t="str">
            <v>Fusils</v>
          </cell>
        </row>
        <row r="49">
          <cell r="A49" t="str">
            <v>DERIJCKE Xavier</v>
          </cell>
          <cell r="J49" t="str">
            <v>Fusils</v>
          </cell>
        </row>
        <row r="50">
          <cell r="A50" t="str">
            <v>DERYCKE Jérôme</v>
          </cell>
          <cell r="J50" t="str">
            <v>Fusils</v>
          </cell>
        </row>
        <row r="51">
          <cell r="A51" t="str">
            <v>FRONISTAS Jacques</v>
          </cell>
          <cell r="J51" t="str">
            <v>Fusils</v>
          </cell>
        </row>
        <row r="52">
          <cell r="A52" t="str">
            <v>HUET Fabien</v>
          </cell>
          <cell r="J52" t="str">
            <v>Fusils</v>
          </cell>
        </row>
        <row r="53">
          <cell r="A53" t="str">
            <v>LAWNICZAK Maxime</v>
          </cell>
          <cell r="J53" t="str">
            <v>Fusils</v>
          </cell>
        </row>
        <row r="54">
          <cell r="A54" t="str">
            <v>LEGEIN Sylvain</v>
          </cell>
          <cell r="J54" t="str">
            <v>Fusils</v>
          </cell>
        </row>
        <row r="55">
          <cell r="A55" t="str">
            <v>LEGEIN Jean-Marie</v>
          </cell>
          <cell r="J55" t="str">
            <v>Fusils</v>
          </cell>
        </row>
        <row r="56">
          <cell r="A56" t="str">
            <v>MALBURNY Jérôme</v>
          </cell>
          <cell r="J56" t="str">
            <v>Fusils</v>
          </cell>
        </row>
        <row r="57">
          <cell r="A57" t="str">
            <v>ORBAN Christian</v>
          </cell>
          <cell r="J57" t="str">
            <v>Fusils</v>
          </cell>
        </row>
        <row r="58">
          <cell r="A58" t="str">
            <v>POPPE Lucien</v>
          </cell>
          <cell r="J58" t="str">
            <v>Fusils</v>
          </cell>
        </row>
        <row r="59">
          <cell r="A59" t="str">
            <v>QUERTIMONT Quentin</v>
          </cell>
          <cell r="J59" t="str">
            <v>Fusils</v>
          </cell>
        </row>
        <row r="60">
          <cell r="A60" t="str">
            <v>QUERTINMONT Pascal</v>
          </cell>
          <cell r="J60" t="str">
            <v>Fusils</v>
          </cell>
        </row>
        <row r="61">
          <cell r="A61" t="str">
            <v>ROBAYE Eric</v>
          </cell>
          <cell r="J61" t="str">
            <v>Fusils</v>
          </cell>
        </row>
        <row r="62">
          <cell r="A62" t="str">
            <v>ROBERT Vincent</v>
          </cell>
          <cell r="J62" t="str">
            <v>Fusils</v>
          </cell>
        </row>
        <row r="63">
          <cell r="A63" t="str">
            <v>TRICOT Pierre</v>
          </cell>
          <cell r="J63" t="str">
            <v>Fusils</v>
          </cell>
        </row>
        <row r="64">
          <cell r="A64" t="str">
            <v>TRICOT Alain</v>
          </cell>
          <cell r="J64" t="str">
            <v>Fusils</v>
          </cell>
        </row>
        <row r="65">
          <cell r="A65" t="str">
            <v>VAN DRIESSCHE Steeve</v>
          </cell>
          <cell r="J65" t="str">
            <v>Fusils</v>
          </cell>
        </row>
        <row r="66">
          <cell r="A66" t="str">
            <v>VAN HECKE Mathias</v>
          </cell>
          <cell r="J66" t="str">
            <v>Fusils</v>
          </cell>
        </row>
        <row r="67">
          <cell r="A67" t="str">
            <v>VANBEVER Quentin</v>
          </cell>
          <cell r="J67" t="str">
            <v>Fusils</v>
          </cell>
        </row>
        <row r="68">
          <cell r="A68" t="str">
            <v>WALLET Alain</v>
          </cell>
          <cell r="J68" t="str">
            <v>Fusils</v>
          </cell>
        </row>
        <row r="69">
          <cell r="A69" t="str">
            <v>BRUYNDONCKX Philippe</v>
          </cell>
          <cell r="J69" t="str">
            <v>Garde au drapeau</v>
          </cell>
        </row>
        <row r="70">
          <cell r="A70" t="str">
            <v>SOLBREUX Corentin</v>
          </cell>
          <cell r="J70" t="str">
            <v>Garde au drapeau</v>
          </cell>
        </row>
        <row r="71">
          <cell r="A71" t="str">
            <v>TESAIN André</v>
          </cell>
          <cell r="J71" t="str">
            <v>Garde au drapeau</v>
          </cell>
        </row>
        <row r="72">
          <cell r="A72" t="str">
            <v>DAGNELIE Jeoffrey</v>
          </cell>
          <cell r="J72" t="str">
            <v>Off. Adjudant-1</v>
          </cell>
        </row>
        <row r="73">
          <cell r="A73" t="str">
            <v>HUBLET Jean François</v>
          </cell>
          <cell r="J73" t="str">
            <v>Off. Adjudant-2</v>
          </cell>
        </row>
        <row r="74">
          <cell r="A74" t="str">
            <v>BRICLET Aurélien</v>
          </cell>
          <cell r="J74" t="str">
            <v>Off. P. Drapeau</v>
          </cell>
        </row>
        <row r="75">
          <cell r="A75" t="str">
            <v>DE MAERTELAERE Florent</v>
          </cell>
          <cell r="J75" t="str">
            <v>Off. S.Sapeur</v>
          </cell>
        </row>
        <row r="76">
          <cell r="A76" t="str">
            <v>TEVEL Damien (Virgule)</v>
          </cell>
          <cell r="J76" t="str">
            <v>Off. Tromblons</v>
          </cell>
        </row>
        <row r="77">
          <cell r="A77" t="str">
            <v>SOLBREUX Maxime</v>
          </cell>
          <cell r="J77" t="str">
            <v>Off.Fusils</v>
          </cell>
        </row>
        <row r="78">
          <cell r="A78" t="str">
            <v>DUHANT Fred</v>
          </cell>
          <cell r="J78" t="str">
            <v>Off.Tamb Maj</v>
          </cell>
        </row>
        <row r="79">
          <cell r="A79" t="str">
            <v>BELLENGER Lynn</v>
          </cell>
          <cell r="J79" t="str">
            <v>Porte-Chapeau</v>
          </cell>
        </row>
        <row r="80">
          <cell r="A80" t="str">
            <v>PENNINCX Stacy</v>
          </cell>
          <cell r="J80" t="str">
            <v>Porte-Chapeau</v>
          </cell>
        </row>
        <row r="81">
          <cell r="A81" t="str">
            <v>PIERARD Carine</v>
          </cell>
          <cell r="J81" t="str">
            <v>Resp. Cant.</v>
          </cell>
        </row>
        <row r="82">
          <cell r="A82" t="str">
            <v>DAGNELIE Stéphanie</v>
          </cell>
          <cell r="J82" t="str">
            <v>Resp. Vivand.</v>
          </cell>
        </row>
        <row r="83">
          <cell r="A83" t="str">
            <v>BELLOT Daniel</v>
          </cell>
          <cell r="J83" t="str">
            <v>Sapeurs</v>
          </cell>
        </row>
        <row r="84">
          <cell r="A84" t="str">
            <v>BELLOT Colin</v>
          </cell>
          <cell r="J84" t="str">
            <v>Sapeurs</v>
          </cell>
        </row>
        <row r="85">
          <cell r="A85" t="str">
            <v>BERGER Sebastien</v>
          </cell>
          <cell r="J85" t="str">
            <v>Sapeurs</v>
          </cell>
        </row>
        <row r="86">
          <cell r="A86" t="str">
            <v>DE HAEVER Pascal (Pompom)</v>
          </cell>
          <cell r="J86" t="str">
            <v>Sapeurs</v>
          </cell>
        </row>
        <row r="87">
          <cell r="A87" t="str">
            <v>DESANTOINE Bernard</v>
          </cell>
          <cell r="J87" t="str">
            <v>Sapeurs</v>
          </cell>
        </row>
        <row r="88">
          <cell r="A88" t="str">
            <v>DRAGUET Hugo</v>
          </cell>
          <cell r="J88" t="str">
            <v>Sapeurs</v>
          </cell>
        </row>
        <row r="89">
          <cell r="A89" t="str">
            <v>DUBUISSON Cédric</v>
          </cell>
          <cell r="J89" t="str">
            <v>Sapeurs</v>
          </cell>
        </row>
        <row r="90">
          <cell r="A90" t="str">
            <v>DUVIVIER Eric</v>
          </cell>
          <cell r="J90" t="str">
            <v>Sapeurs</v>
          </cell>
        </row>
        <row r="91">
          <cell r="A91" t="str">
            <v>GLASSET Pascal</v>
          </cell>
          <cell r="J91" t="str">
            <v>Sapeurs</v>
          </cell>
        </row>
        <row r="92">
          <cell r="A92" t="str">
            <v>HUREZ Philippe</v>
          </cell>
          <cell r="J92" t="str">
            <v>Sapeurs</v>
          </cell>
        </row>
        <row r="93">
          <cell r="A93" t="str">
            <v>LARDIN Stéphane (Kiki)</v>
          </cell>
          <cell r="J93" t="str">
            <v>Sapeurs</v>
          </cell>
        </row>
        <row r="94">
          <cell r="A94" t="str">
            <v>LARDIN Corentin</v>
          </cell>
          <cell r="J94" t="str">
            <v>Sapeurs</v>
          </cell>
        </row>
        <row r="95">
          <cell r="A95" t="str">
            <v>LOTH Alain</v>
          </cell>
          <cell r="J95" t="str">
            <v>Sapeurs</v>
          </cell>
        </row>
        <row r="96">
          <cell r="A96" t="str">
            <v>MARTINI Jérome</v>
          </cell>
          <cell r="J96" t="str">
            <v>Sapeurs</v>
          </cell>
        </row>
        <row r="97">
          <cell r="A97" t="str">
            <v>MOULIN Vincent</v>
          </cell>
          <cell r="J97" t="str">
            <v>Sapeurs</v>
          </cell>
        </row>
        <row r="98">
          <cell r="A98" t="str">
            <v>PENNINCX Rudy</v>
          </cell>
          <cell r="J98" t="str">
            <v>Sapeurs</v>
          </cell>
        </row>
        <row r="99">
          <cell r="A99" t="str">
            <v>RIPANI Janni</v>
          </cell>
          <cell r="J99" t="str">
            <v>Sapeurs</v>
          </cell>
        </row>
        <row r="100">
          <cell r="A100" t="str">
            <v>ROLAND Stany</v>
          </cell>
          <cell r="J100" t="str">
            <v>Sapeurs</v>
          </cell>
        </row>
        <row r="101">
          <cell r="A101" t="str">
            <v>SCAFRAET Lionel</v>
          </cell>
          <cell r="J101" t="str">
            <v>Sapeurs</v>
          </cell>
        </row>
        <row r="102">
          <cell r="A102" t="str">
            <v>VELGHE Pierre</v>
          </cell>
          <cell r="J102" t="str">
            <v>Sapeurs</v>
          </cell>
        </row>
        <row r="103">
          <cell r="A103" t="str">
            <v>FROMONT Eddy (Gamin)</v>
          </cell>
          <cell r="J103" t="str">
            <v>Sous-Off. Fusil-1</v>
          </cell>
        </row>
        <row r="104">
          <cell r="A104" t="str">
            <v>DELABELLE Julien</v>
          </cell>
          <cell r="J104" t="str">
            <v>Sous-Off. Fusil-2</v>
          </cell>
        </row>
        <row r="105">
          <cell r="A105" t="str">
            <v>BRICLET Pierre (Pelé)</v>
          </cell>
          <cell r="J105" t="str">
            <v>Sous-Off. Sapeur</v>
          </cell>
        </row>
        <row r="106">
          <cell r="A106" t="str">
            <v>CAWOY Olivier (Neni)</v>
          </cell>
          <cell r="J106" t="str">
            <v>Sous-Off. Tromblons</v>
          </cell>
        </row>
        <row r="107">
          <cell r="A107" t="str">
            <v>BAL David</v>
          </cell>
          <cell r="J107" t="str">
            <v>Tromblons</v>
          </cell>
        </row>
        <row r="108">
          <cell r="A108" t="str">
            <v>BOUKO Corentin</v>
          </cell>
          <cell r="J108" t="str">
            <v>Tromblons</v>
          </cell>
        </row>
        <row r="109">
          <cell r="A109" t="str">
            <v>CARNAILLE Cédric</v>
          </cell>
          <cell r="J109" t="str">
            <v>Tromblons</v>
          </cell>
        </row>
        <row r="110">
          <cell r="A110" t="str">
            <v>CEULEMANS Maxime</v>
          </cell>
          <cell r="J110" t="str">
            <v>Tromblons</v>
          </cell>
        </row>
        <row r="111">
          <cell r="A111" t="str">
            <v>CHERON Guy</v>
          </cell>
          <cell r="J111" t="str">
            <v>Tromblons</v>
          </cell>
        </row>
        <row r="112">
          <cell r="A112" t="str">
            <v>DAGNELIE Laurent</v>
          </cell>
          <cell r="J112" t="str">
            <v>Tromblons</v>
          </cell>
        </row>
        <row r="113">
          <cell r="A113" t="str">
            <v>DERIJCKE Jean-Luc</v>
          </cell>
          <cell r="J113" t="str">
            <v>Tromblons</v>
          </cell>
        </row>
        <row r="114">
          <cell r="A114" t="str">
            <v>DEVERGNIES Michael</v>
          </cell>
          <cell r="J114" t="str">
            <v>Tromblons</v>
          </cell>
        </row>
        <row r="115">
          <cell r="A115" t="str">
            <v>FAUCONNIER Jean-Jacques</v>
          </cell>
          <cell r="J115" t="str">
            <v>Tromblons</v>
          </cell>
        </row>
        <row r="116">
          <cell r="A116" t="str">
            <v>LANOY Frédéric</v>
          </cell>
          <cell r="J116" t="str">
            <v>Tromblons</v>
          </cell>
        </row>
        <row r="117">
          <cell r="A117" t="str">
            <v>MARCHOUL Bruno</v>
          </cell>
          <cell r="J117" t="str">
            <v>Tromblons</v>
          </cell>
        </row>
        <row r="118">
          <cell r="A118" t="str">
            <v>MARCHOUL Clément</v>
          </cell>
          <cell r="J118" t="str">
            <v>Tromblons</v>
          </cell>
        </row>
        <row r="119">
          <cell r="A119" t="str">
            <v>MARCHOUL Bernard</v>
          </cell>
          <cell r="J119" t="str">
            <v>Tromblons</v>
          </cell>
        </row>
        <row r="120">
          <cell r="A120" t="str">
            <v>MARCHOUL Benoit</v>
          </cell>
          <cell r="J120" t="str">
            <v>Tromblons</v>
          </cell>
        </row>
        <row r="121">
          <cell r="A121" t="str">
            <v>MARCHOUL Corentin</v>
          </cell>
          <cell r="J121" t="str">
            <v>Tromblons</v>
          </cell>
        </row>
        <row r="122">
          <cell r="A122" t="str">
            <v>MARIQUE Pierre</v>
          </cell>
          <cell r="J122" t="str">
            <v>Tromblons</v>
          </cell>
        </row>
        <row r="123">
          <cell r="A123" t="str">
            <v>MORREN Dimitri</v>
          </cell>
          <cell r="J123" t="str">
            <v>Tromblons</v>
          </cell>
        </row>
        <row r="124">
          <cell r="A124" t="str">
            <v>NAVEZ Justin</v>
          </cell>
          <cell r="J124" t="str">
            <v>Tromblons</v>
          </cell>
        </row>
        <row r="125">
          <cell r="A125" t="str">
            <v>ORBAN Roger</v>
          </cell>
          <cell r="J125" t="str">
            <v>Tromblons</v>
          </cell>
        </row>
        <row r="126">
          <cell r="A126" t="str">
            <v>ORBAN Geoffrey</v>
          </cell>
          <cell r="J126" t="str">
            <v>Tromblons</v>
          </cell>
        </row>
        <row r="127">
          <cell r="A127" t="str">
            <v>ROBERT Christophe</v>
          </cell>
          <cell r="J127" t="str">
            <v>Tromblons</v>
          </cell>
        </row>
        <row r="128">
          <cell r="A128" t="str">
            <v>ROULEZ Nathan</v>
          </cell>
          <cell r="J128" t="str">
            <v>Tromblons</v>
          </cell>
        </row>
        <row r="129">
          <cell r="A129" t="str">
            <v>VERLAINE Miguel</v>
          </cell>
          <cell r="J129" t="str">
            <v>Tromblons</v>
          </cell>
        </row>
        <row r="130">
          <cell r="A130" t="str">
            <v>YANIS Denis</v>
          </cell>
          <cell r="J130" t="str">
            <v>Tromblons</v>
          </cell>
        </row>
        <row r="131">
          <cell r="A131" t="str">
            <v>YANIS Yogan</v>
          </cell>
          <cell r="J131" t="str">
            <v>Tromblons</v>
          </cell>
        </row>
        <row r="132">
          <cell r="A132" t="str">
            <v>BERGER Lindsey</v>
          </cell>
          <cell r="J132" t="str">
            <v>Vivandières</v>
          </cell>
        </row>
        <row r="133">
          <cell r="A133" t="str">
            <v>BONMARIAGE Corine</v>
          </cell>
          <cell r="J133" t="str">
            <v>Vivandières</v>
          </cell>
        </row>
        <row r="134">
          <cell r="A134" t="str">
            <v>DE MEULEMEESTER Elise (Doc)</v>
          </cell>
          <cell r="J134" t="str">
            <v>Vivandières</v>
          </cell>
        </row>
        <row r="135">
          <cell r="A135" t="str">
            <v>FLANDRE  Laure</v>
          </cell>
          <cell r="J135" t="str">
            <v>Vivandières</v>
          </cell>
        </row>
        <row r="136">
          <cell r="A136" t="str">
            <v>HUBLET Chantal</v>
          </cell>
          <cell r="J136" t="str">
            <v>Vivandières</v>
          </cell>
        </row>
        <row r="137">
          <cell r="A137" t="str">
            <v>LARDINOIS-MINCKE Ysaline</v>
          </cell>
          <cell r="J137" t="str">
            <v>Vivandières</v>
          </cell>
        </row>
        <row r="138">
          <cell r="A138" t="str">
            <v>LOTH Cloé</v>
          </cell>
          <cell r="J138" t="str">
            <v>Vivandières</v>
          </cell>
        </row>
        <row r="139">
          <cell r="A139" t="str">
            <v>PHILIPPO Jessy</v>
          </cell>
          <cell r="J139" t="str">
            <v>Vivandières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95"/>
  <sheetViews>
    <sheetView topLeftCell="A163" workbookViewId="0">
      <selection activeCell="A183" sqref="A183:XFD183"/>
    </sheetView>
  </sheetViews>
  <sheetFormatPr baseColWidth="10" defaultRowHeight="15" x14ac:dyDescent="0.25"/>
  <cols>
    <col min="1" max="1" width="27.140625" style="9" bestFit="1" customWidth="1"/>
    <col min="2" max="2" width="27.140625" style="8" customWidth="1"/>
    <col min="3" max="12" width="11.42578125" style="8"/>
  </cols>
  <sheetData>
    <row r="1" spans="1:12" x14ac:dyDescent="0.25">
      <c r="A1"/>
      <c r="B1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x14ac:dyDescent="0.25">
      <c r="A2" s="9" t="s">
        <v>3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</row>
    <row r="3" spans="1:12" x14ac:dyDescent="0.25">
      <c r="A3" s="9" t="s">
        <v>4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25">
      <c r="A4" s="9" t="s">
        <v>5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</row>
    <row r="5" spans="1:12" x14ac:dyDescent="0.25">
      <c r="A5" s="9" t="s">
        <v>6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</row>
    <row r="6" spans="1:12" x14ac:dyDescent="0.25">
      <c r="A6" s="9" t="s">
        <v>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5">
      <c r="A7" s="9" t="s">
        <v>8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</row>
    <row r="8" spans="1:12" x14ac:dyDescent="0.25">
      <c r="A8" s="9" t="s">
        <v>9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</row>
    <row r="9" spans="1:12" x14ac:dyDescent="0.25">
      <c r="A9" s="9" t="s">
        <v>10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</row>
    <row r="10" spans="1:12" x14ac:dyDescent="0.25">
      <c r="A10" s="9" t="s">
        <v>11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</row>
    <row r="11" spans="1:12" x14ac:dyDescent="0.25">
      <c r="A11" s="9" t="s">
        <v>12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</row>
    <row r="12" spans="1:12" x14ac:dyDescent="0.25">
      <c r="A12" s="9" t="s">
        <v>13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2" x14ac:dyDescent="0.25">
      <c r="A13" s="9" t="s">
        <v>14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2" x14ac:dyDescent="0.25">
      <c r="A14" s="9" t="s">
        <v>15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2" x14ac:dyDescent="0.25">
      <c r="A15" s="9" t="s">
        <v>16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2" x14ac:dyDescent="0.25">
      <c r="A16" s="9" t="s">
        <v>17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</row>
    <row r="17" spans="1:12" x14ac:dyDescent="0.25">
      <c r="A17" s="9" t="s">
        <v>18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</row>
    <row r="18" spans="1:12" x14ac:dyDescent="0.25">
      <c r="A18" s="9" t="s">
        <v>19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</row>
    <row r="19" spans="1:12" x14ac:dyDescent="0.25">
      <c r="A19" s="9" t="s">
        <v>20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</row>
    <row r="20" spans="1:12" x14ac:dyDescent="0.25">
      <c r="A20" s="9" t="s">
        <v>21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</row>
    <row r="21" spans="1:12" x14ac:dyDescent="0.25">
      <c r="A21" s="9" t="s">
        <v>22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</row>
    <row r="22" spans="1:12" x14ac:dyDescent="0.25">
      <c r="A22" s="9" t="s">
        <v>23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</row>
    <row r="23" spans="1:12" x14ac:dyDescent="0.25">
      <c r="A23" s="9" t="s">
        <v>24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</row>
    <row r="24" spans="1:12" x14ac:dyDescent="0.25">
      <c r="A24" s="9" t="s">
        <v>25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</row>
    <row r="25" spans="1:12" x14ac:dyDescent="0.25">
      <c r="A25" s="9" t="s">
        <v>26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</row>
    <row r="26" spans="1:12" x14ac:dyDescent="0.25">
      <c r="A26" s="9" t="s">
        <v>27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</row>
    <row r="27" spans="1:12" x14ac:dyDescent="0.25">
      <c r="A27" s="9" t="s">
        <v>28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</row>
    <row r="28" spans="1:12" x14ac:dyDescent="0.25">
      <c r="A28" s="9" t="s">
        <v>29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</row>
    <row r="29" spans="1:12" x14ac:dyDescent="0.25">
      <c r="A29" s="9" t="s">
        <v>30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</row>
    <row r="30" spans="1:12" x14ac:dyDescent="0.25">
      <c r="A30" s="9" t="s">
        <v>31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</row>
    <row r="31" spans="1:12" x14ac:dyDescent="0.25">
      <c r="A31" s="9" t="s">
        <v>32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</row>
    <row r="32" spans="1:12" x14ac:dyDescent="0.25">
      <c r="A32" s="9" t="s">
        <v>33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</row>
    <row r="33" spans="1:12" x14ac:dyDescent="0.25">
      <c r="A33" s="9" t="s">
        <v>34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</row>
    <row r="34" spans="1:12" x14ac:dyDescent="0.25">
      <c r="A34" s="9" t="s">
        <v>35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</row>
    <row r="35" spans="1:12" x14ac:dyDescent="0.25">
      <c r="A35" s="9" t="s">
        <v>36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</row>
    <row r="36" spans="1:12" x14ac:dyDescent="0.25">
      <c r="A36" s="9" t="s">
        <v>37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</row>
    <row r="37" spans="1:12" x14ac:dyDescent="0.25">
      <c r="A37" s="9" t="s">
        <v>38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</row>
    <row r="38" spans="1:12" x14ac:dyDescent="0.25">
      <c r="A38" s="9" t="s">
        <v>39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</row>
    <row r="39" spans="1:12" x14ac:dyDescent="0.25">
      <c r="A39" s="9" t="s">
        <v>40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</row>
    <row r="40" spans="1:12" x14ac:dyDescent="0.25">
      <c r="A40" s="9" t="s">
        <v>41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</row>
    <row r="41" spans="1:12" x14ac:dyDescent="0.25">
      <c r="A41" s="9" t="s">
        <v>42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</row>
    <row r="42" spans="1:12" x14ac:dyDescent="0.25">
      <c r="A42" s="9" t="s">
        <v>43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</row>
    <row r="43" spans="1:12" x14ac:dyDescent="0.25">
      <c r="A43" s="9" t="s">
        <v>44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</row>
    <row r="44" spans="1:12" x14ac:dyDescent="0.25">
      <c r="A44" s="9" t="s">
        <v>45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</row>
    <row r="45" spans="1:12" x14ac:dyDescent="0.25">
      <c r="A45" s="9" t="s">
        <v>46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</row>
    <row r="46" spans="1:12" x14ac:dyDescent="0.25">
      <c r="A46" s="9" t="s">
        <v>47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</row>
    <row r="47" spans="1:12" x14ac:dyDescent="0.25">
      <c r="A47" s="9" t="s">
        <v>48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</row>
    <row r="48" spans="1:12" x14ac:dyDescent="0.25">
      <c r="A48" s="9" t="s">
        <v>49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</row>
    <row r="49" spans="1:12" x14ac:dyDescent="0.25">
      <c r="A49" s="9" t="s">
        <v>50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</row>
    <row r="50" spans="1:12" x14ac:dyDescent="0.25">
      <c r="A50" s="9" t="s">
        <v>51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</row>
    <row r="51" spans="1:12" x14ac:dyDescent="0.25">
      <c r="A51" s="9" t="s">
        <v>52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</row>
    <row r="52" spans="1:12" x14ac:dyDescent="0.25">
      <c r="A52" s="9" t="s">
        <v>53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</row>
    <row r="53" spans="1:12" x14ac:dyDescent="0.25">
      <c r="A53" s="9" t="s">
        <v>54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</row>
    <row r="54" spans="1:12" x14ac:dyDescent="0.25">
      <c r="A54" s="9" t="s">
        <v>55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</row>
    <row r="55" spans="1:12" x14ac:dyDescent="0.25">
      <c r="A55" s="9" t="s">
        <v>56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</row>
    <row r="56" spans="1:12" x14ac:dyDescent="0.25">
      <c r="A56" s="9" t="s">
        <v>57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</row>
    <row r="57" spans="1:12" x14ac:dyDescent="0.25">
      <c r="A57" s="9" t="s">
        <v>146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</row>
    <row r="58" spans="1:12" x14ac:dyDescent="0.25">
      <c r="A58" s="9" t="s">
        <v>58</v>
      </c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</row>
    <row r="59" spans="1:12" x14ac:dyDescent="0.25">
      <c r="A59" s="9" t="s">
        <v>59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</row>
    <row r="60" spans="1:12" x14ac:dyDescent="0.25">
      <c r="A60" s="9" t="s">
        <v>60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</row>
    <row r="61" spans="1:12" x14ac:dyDescent="0.25">
      <c r="A61" s="9" t="s">
        <v>61</v>
      </c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</row>
    <row r="62" spans="1:12" x14ac:dyDescent="0.25">
      <c r="A62" s="9" t="s">
        <v>62</v>
      </c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</row>
    <row r="63" spans="1:12" x14ac:dyDescent="0.25">
      <c r="A63" s="9" t="s">
        <v>63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</row>
    <row r="64" spans="1:12" x14ac:dyDescent="0.25">
      <c r="A64" s="9" t="s">
        <v>64</v>
      </c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</row>
    <row r="65" spans="1:12" x14ac:dyDescent="0.25">
      <c r="A65" s="9" t="s">
        <v>65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</row>
    <row r="66" spans="1:12" x14ac:dyDescent="0.25">
      <c r="A66" s="9" t="s">
        <v>66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</row>
    <row r="67" spans="1:12" x14ac:dyDescent="0.25">
      <c r="A67" s="9" t="s">
        <v>67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</row>
    <row r="68" spans="1:12" x14ac:dyDescent="0.25">
      <c r="A68" s="9" t="s">
        <v>68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</row>
    <row r="69" spans="1:12" x14ac:dyDescent="0.25">
      <c r="A69" s="9" t="s">
        <v>69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</row>
    <row r="70" spans="1:12" x14ac:dyDescent="0.25">
      <c r="A70" s="9" t="s">
        <v>70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</row>
    <row r="71" spans="1:12" x14ac:dyDescent="0.25">
      <c r="A71" s="9" t="s">
        <v>71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</row>
    <row r="72" spans="1:12" x14ac:dyDescent="0.25">
      <c r="A72" s="9" t="s">
        <v>72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</row>
    <row r="73" spans="1:12" x14ac:dyDescent="0.25">
      <c r="A73" s="9" t="s">
        <v>73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</row>
    <row r="74" spans="1:12" x14ac:dyDescent="0.25">
      <c r="A74" s="9" t="s">
        <v>74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</row>
    <row r="75" spans="1:12" x14ac:dyDescent="0.25">
      <c r="A75" s="9" t="s">
        <v>75</v>
      </c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</row>
    <row r="76" spans="1:12" x14ac:dyDescent="0.25">
      <c r="A76" s="9" t="s">
        <v>76</v>
      </c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</row>
    <row r="77" spans="1:12" x14ac:dyDescent="0.25">
      <c r="A77" s="9" t="s">
        <v>77</v>
      </c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</row>
    <row r="78" spans="1:12" x14ac:dyDescent="0.25">
      <c r="A78" s="9" t="s">
        <v>78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</row>
    <row r="79" spans="1:12" x14ac:dyDescent="0.25">
      <c r="A79" s="9" t="s">
        <v>79</v>
      </c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</row>
    <row r="80" spans="1:12" x14ac:dyDescent="0.25">
      <c r="A80" s="9" t="s">
        <v>80</v>
      </c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</row>
    <row r="81" spans="1:12" x14ac:dyDescent="0.25">
      <c r="A81" s="9" t="s">
        <v>81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</row>
    <row r="82" spans="1:12" x14ac:dyDescent="0.25">
      <c r="A82" s="9" t="s">
        <v>82</v>
      </c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</row>
    <row r="83" spans="1:12" x14ac:dyDescent="0.25">
      <c r="A83" s="9" t="s">
        <v>83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</row>
    <row r="84" spans="1:12" x14ac:dyDescent="0.25">
      <c r="A84" s="9" t="s">
        <v>84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</row>
    <row r="85" spans="1:12" x14ac:dyDescent="0.25">
      <c r="A85" s="9" t="s">
        <v>85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</row>
    <row r="86" spans="1:12" x14ac:dyDescent="0.25">
      <c r="A86" s="9" t="s">
        <v>86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</row>
    <row r="87" spans="1:12" x14ac:dyDescent="0.25">
      <c r="A87" s="9" t="s">
        <v>87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</row>
    <row r="88" spans="1:12" x14ac:dyDescent="0.25">
      <c r="A88" s="9" t="s">
        <v>88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</row>
    <row r="89" spans="1:12" x14ac:dyDescent="0.25">
      <c r="A89" s="9" t="s">
        <v>89</v>
      </c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</row>
    <row r="90" spans="1:12" x14ac:dyDescent="0.25">
      <c r="A90" s="9" t="s">
        <v>90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</row>
    <row r="91" spans="1:12" x14ac:dyDescent="0.25">
      <c r="A91" s="9" t="s">
        <v>91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</row>
    <row r="92" spans="1:12" x14ac:dyDescent="0.25">
      <c r="A92" s="9" t="s">
        <v>92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</row>
    <row r="93" spans="1:12" x14ac:dyDescent="0.25">
      <c r="A93" s="9" t="s">
        <v>93</v>
      </c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</row>
    <row r="94" spans="1:12" x14ac:dyDescent="0.25">
      <c r="A94" s="9" t="s">
        <v>94</v>
      </c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</row>
    <row r="95" spans="1:12" x14ac:dyDescent="0.25">
      <c r="A95" s="9" t="s">
        <v>95</v>
      </c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</row>
    <row r="96" spans="1:12" x14ac:dyDescent="0.25">
      <c r="A96" s="9" t="s">
        <v>96</v>
      </c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</row>
    <row r="97" spans="1:12" x14ac:dyDescent="0.25">
      <c r="A97" s="9" t="s">
        <v>97</v>
      </c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</row>
    <row r="98" spans="1:12" x14ac:dyDescent="0.25">
      <c r="A98" s="9" t="s">
        <v>98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</row>
    <row r="99" spans="1:12" x14ac:dyDescent="0.25">
      <c r="A99" s="9" t="s">
        <v>99</v>
      </c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</row>
    <row r="100" spans="1:12" x14ac:dyDescent="0.25">
      <c r="A100" s="9" t="s">
        <v>100</v>
      </c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</row>
    <row r="101" spans="1:12" x14ac:dyDescent="0.25">
      <c r="A101" s="9" t="s">
        <v>101</v>
      </c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</row>
    <row r="102" spans="1:12" x14ac:dyDescent="0.25">
      <c r="A102" s="9" t="s">
        <v>102</v>
      </c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</row>
    <row r="103" spans="1:12" x14ac:dyDescent="0.25">
      <c r="A103" s="9" t="s">
        <v>103</v>
      </c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</row>
    <row r="104" spans="1:12" x14ac:dyDescent="0.25">
      <c r="A104" s="9" t="s">
        <v>104</v>
      </c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</row>
    <row r="105" spans="1:12" x14ac:dyDescent="0.25">
      <c r="A105" s="9" t="s">
        <v>105</v>
      </c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</row>
    <row r="106" spans="1:12" x14ac:dyDescent="0.25">
      <c r="A106" s="9" t="s">
        <v>106</v>
      </c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</row>
    <row r="107" spans="1:12" x14ac:dyDescent="0.25">
      <c r="A107" s="9" t="s">
        <v>107</v>
      </c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</row>
    <row r="108" spans="1:12" x14ac:dyDescent="0.25">
      <c r="A108" s="9" t="s">
        <v>108</v>
      </c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</row>
    <row r="109" spans="1:12" x14ac:dyDescent="0.25">
      <c r="A109" s="9" t="s">
        <v>109</v>
      </c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</row>
    <row r="110" spans="1:12" x14ac:dyDescent="0.25">
      <c r="A110" s="9" t="s">
        <v>110</v>
      </c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</row>
    <row r="111" spans="1:12" x14ac:dyDescent="0.25">
      <c r="A111" s="9" t="s">
        <v>111</v>
      </c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</row>
    <row r="112" spans="1:12" x14ac:dyDescent="0.25">
      <c r="A112" s="9" t="s">
        <v>112</v>
      </c>
    </row>
    <row r="113" spans="1:1" x14ac:dyDescent="0.25">
      <c r="A113" s="9" t="s">
        <v>113</v>
      </c>
    </row>
    <row r="114" spans="1:1" x14ac:dyDescent="0.25">
      <c r="A114" s="9" t="s">
        <v>114</v>
      </c>
    </row>
    <row r="115" spans="1:1" x14ac:dyDescent="0.25">
      <c r="A115" s="9" t="s">
        <v>115</v>
      </c>
    </row>
    <row r="116" spans="1:1" x14ac:dyDescent="0.25">
      <c r="A116" s="9" t="s">
        <v>116</v>
      </c>
    </row>
    <row r="117" spans="1:1" x14ac:dyDescent="0.25">
      <c r="A117" s="9" t="s">
        <v>117</v>
      </c>
    </row>
    <row r="118" spans="1:1" x14ac:dyDescent="0.25">
      <c r="A118" s="9" t="s">
        <v>118</v>
      </c>
    </row>
    <row r="119" spans="1:1" x14ac:dyDescent="0.25">
      <c r="A119" s="9" t="s">
        <v>119</v>
      </c>
    </row>
    <row r="120" spans="1:1" x14ac:dyDescent="0.25">
      <c r="A120" s="9" t="s">
        <v>120</v>
      </c>
    </row>
    <row r="121" spans="1:1" x14ac:dyDescent="0.25">
      <c r="A121" s="9" t="s">
        <v>121</v>
      </c>
    </row>
    <row r="122" spans="1:1" x14ac:dyDescent="0.25">
      <c r="A122" s="9" t="s">
        <v>122</v>
      </c>
    </row>
    <row r="123" spans="1:1" x14ac:dyDescent="0.25">
      <c r="A123" s="9" t="s">
        <v>123</v>
      </c>
    </row>
    <row r="124" spans="1:1" x14ac:dyDescent="0.25">
      <c r="A124" s="9" t="s">
        <v>124</v>
      </c>
    </row>
    <row r="125" spans="1:1" x14ac:dyDescent="0.25">
      <c r="A125" s="9" t="s">
        <v>125</v>
      </c>
    </row>
    <row r="126" spans="1:1" x14ac:dyDescent="0.25">
      <c r="A126" s="9" t="s">
        <v>126</v>
      </c>
    </row>
    <row r="127" spans="1:1" x14ac:dyDescent="0.25">
      <c r="A127" s="9" t="s">
        <v>127</v>
      </c>
    </row>
    <row r="128" spans="1:1" x14ac:dyDescent="0.25">
      <c r="A128" s="9" t="s">
        <v>128</v>
      </c>
    </row>
    <row r="129" spans="1:1" x14ac:dyDescent="0.25">
      <c r="A129" s="9" t="s">
        <v>129</v>
      </c>
    </row>
    <row r="130" spans="1:1" x14ac:dyDescent="0.25">
      <c r="A130" s="9" t="s">
        <v>130</v>
      </c>
    </row>
    <row r="131" spans="1:1" x14ac:dyDescent="0.25">
      <c r="A131" s="9" t="s">
        <v>131</v>
      </c>
    </row>
    <row r="132" spans="1:1" x14ac:dyDescent="0.25">
      <c r="A132" s="9" t="s">
        <v>132</v>
      </c>
    </row>
    <row r="133" spans="1:1" x14ac:dyDescent="0.25">
      <c r="A133" s="9" t="s">
        <v>133</v>
      </c>
    </row>
    <row r="134" spans="1:1" x14ac:dyDescent="0.25">
      <c r="A134" s="9" t="s">
        <v>134</v>
      </c>
    </row>
    <row r="135" spans="1:1" x14ac:dyDescent="0.25">
      <c r="A135" s="9" t="s">
        <v>135</v>
      </c>
    </row>
    <row r="136" spans="1:1" x14ac:dyDescent="0.25">
      <c r="A136" s="9" t="s">
        <v>136</v>
      </c>
    </row>
    <row r="137" spans="1:1" x14ac:dyDescent="0.25">
      <c r="A137" s="9" t="s">
        <v>137</v>
      </c>
    </row>
    <row r="138" spans="1:1" x14ac:dyDescent="0.25">
      <c r="A138" s="9" t="s">
        <v>138</v>
      </c>
    </row>
    <row r="139" spans="1:1" x14ac:dyDescent="0.25">
      <c r="A139" s="9" t="s">
        <v>139</v>
      </c>
    </row>
    <row r="140" spans="1:1" x14ac:dyDescent="0.25">
      <c r="A140" s="9" t="s">
        <v>140</v>
      </c>
    </row>
    <row r="141" spans="1:1" x14ac:dyDescent="0.25">
      <c r="A141" s="9" t="s">
        <v>141</v>
      </c>
    </row>
    <row r="142" spans="1:1" x14ac:dyDescent="0.25">
      <c r="A142" s="9" t="s">
        <v>142</v>
      </c>
    </row>
    <row r="143" spans="1:1" x14ac:dyDescent="0.25">
      <c r="A143" s="9" t="s">
        <v>143</v>
      </c>
    </row>
    <row r="144" spans="1:1" x14ac:dyDescent="0.25">
      <c r="A144" s="9" t="s">
        <v>144</v>
      </c>
    </row>
    <row r="145" spans="1:1" x14ac:dyDescent="0.25">
      <c r="A145" s="9" t="s">
        <v>145</v>
      </c>
    </row>
    <row r="146" spans="1:1" x14ac:dyDescent="0.25">
      <c r="A146" s="9" t="s">
        <v>147</v>
      </c>
    </row>
    <row r="147" spans="1:1" x14ac:dyDescent="0.25">
      <c r="A147" s="9" t="s">
        <v>148</v>
      </c>
    </row>
    <row r="148" spans="1:1" x14ac:dyDescent="0.25">
      <c r="A148" s="9" t="s">
        <v>149</v>
      </c>
    </row>
    <row r="149" spans="1:1" x14ac:dyDescent="0.25">
      <c r="A149" s="9" t="s">
        <v>150</v>
      </c>
    </row>
    <row r="150" spans="1:1" x14ac:dyDescent="0.25">
      <c r="A150" s="9" t="s">
        <v>151</v>
      </c>
    </row>
    <row r="151" spans="1:1" x14ac:dyDescent="0.25">
      <c r="A151" s="9" t="s">
        <v>152</v>
      </c>
    </row>
    <row r="152" spans="1:1" x14ac:dyDescent="0.25">
      <c r="A152" s="9" t="s">
        <v>153</v>
      </c>
    </row>
    <row r="153" spans="1:1" x14ac:dyDescent="0.25">
      <c r="A153" s="9" t="s">
        <v>154</v>
      </c>
    </row>
    <row r="154" spans="1:1" x14ac:dyDescent="0.25">
      <c r="A154" s="9" t="s">
        <v>155</v>
      </c>
    </row>
    <row r="155" spans="1:1" x14ac:dyDescent="0.25">
      <c r="A155" s="9" t="s">
        <v>156</v>
      </c>
    </row>
    <row r="156" spans="1:1" x14ac:dyDescent="0.25">
      <c r="A156" s="9" t="s">
        <v>157</v>
      </c>
    </row>
    <row r="157" spans="1:1" x14ac:dyDescent="0.25">
      <c r="A157" s="9" t="s">
        <v>158</v>
      </c>
    </row>
    <row r="158" spans="1:1" x14ac:dyDescent="0.25">
      <c r="A158" s="9" t="s">
        <v>159</v>
      </c>
    </row>
    <row r="159" spans="1:1" x14ac:dyDescent="0.25">
      <c r="A159" s="9" t="s">
        <v>160</v>
      </c>
    </row>
    <row r="160" spans="1:1" x14ac:dyDescent="0.25">
      <c r="A160" s="9" t="s">
        <v>161</v>
      </c>
    </row>
    <row r="161" spans="1:1" x14ac:dyDescent="0.25">
      <c r="A161" s="9" t="s">
        <v>162</v>
      </c>
    </row>
    <row r="162" spans="1:1" x14ac:dyDescent="0.25">
      <c r="A162" s="9" t="s">
        <v>163</v>
      </c>
    </row>
    <row r="163" spans="1:1" x14ac:dyDescent="0.25">
      <c r="A163" s="9" t="s">
        <v>164</v>
      </c>
    </row>
    <row r="164" spans="1:1" x14ac:dyDescent="0.25">
      <c r="A164" s="9" t="s">
        <v>165</v>
      </c>
    </row>
    <row r="165" spans="1:1" x14ac:dyDescent="0.25">
      <c r="A165" s="9" t="s">
        <v>166</v>
      </c>
    </row>
    <row r="166" spans="1:1" x14ac:dyDescent="0.25">
      <c r="A166" s="9" t="s">
        <v>167</v>
      </c>
    </row>
    <row r="167" spans="1:1" x14ac:dyDescent="0.25">
      <c r="A167" s="9" t="s">
        <v>168</v>
      </c>
    </row>
    <row r="168" spans="1:1" x14ac:dyDescent="0.25">
      <c r="A168" s="9" t="s">
        <v>169</v>
      </c>
    </row>
    <row r="169" spans="1:1" x14ac:dyDescent="0.25">
      <c r="A169" s="9" t="s">
        <v>170</v>
      </c>
    </row>
    <row r="170" spans="1:1" x14ac:dyDescent="0.25">
      <c r="A170" s="9" t="s">
        <v>171</v>
      </c>
    </row>
    <row r="171" spans="1:1" x14ac:dyDescent="0.25">
      <c r="A171" s="9" t="s">
        <v>172</v>
      </c>
    </row>
    <row r="172" spans="1:1" x14ac:dyDescent="0.25">
      <c r="A172" s="9" t="s">
        <v>173</v>
      </c>
    </row>
    <row r="173" spans="1:1" x14ac:dyDescent="0.25">
      <c r="A173" s="9" t="s">
        <v>174</v>
      </c>
    </row>
    <row r="174" spans="1:1" x14ac:dyDescent="0.25">
      <c r="A174" s="9" t="s">
        <v>175</v>
      </c>
    </row>
    <row r="175" spans="1:1" x14ac:dyDescent="0.25">
      <c r="A175" s="9" t="s">
        <v>176</v>
      </c>
    </row>
    <row r="176" spans="1:1" x14ac:dyDescent="0.25">
      <c r="A176" s="9" t="s">
        <v>177</v>
      </c>
    </row>
    <row r="177" spans="1:1" x14ac:dyDescent="0.25">
      <c r="A177" s="9" t="s">
        <v>178</v>
      </c>
    </row>
    <row r="178" spans="1:1" x14ac:dyDescent="0.25">
      <c r="A178" s="9" t="s">
        <v>179</v>
      </c>
    </row>
    <row r="179" spans="1:1" x14ac:dyDescent="0.25">
      <c r="A179" s="9" t="s">
        <v>180</v>
      </c>
    </row>
    <row r="180" spans="1:1" x14ac:dyDescent="0.25">
      <c r="A180" s="9" t="s">
        <v>181</v>
      </c>
    </row>
    <row r="181" spans="1:1" x14ac:dyDescent="0.25">
      <c r="A181" s="9" t="s">
        <v>182</v>
      </c>
    </row>
    <row r="182" spans="1:1" x14ac:dyDescent="0.25">
      <c r="A182" s="9" t="s">
        <v>183</v>
      </c>
    </row>
    <row r="183" spans="1:1" x14ac:dyDescent="0.25">
      <c r="A183" s="9" t="s">
        <v>184</v>
      </c>
    </row>
    <row r="184" spans="1:1" x14ac:dyDescent="0.25">
      <c r="A184" s="9" t="s">
        <v>185</v>
      </c>
    </row>
    <row r="185" spans="1:1" x14ac:dyDescent="0.25">
      <c r="A185" s="9" t="s">
        <v>186</v>
      </c>
    </row>
    <row r="186" spans="1:1" x14ac:dyDescent="0.25">
      <c r="A186" s="9" t="s">
        <v>187</v>
      </c>
    </row>
    <row r="187" spans="1:1" x14ac:dyDescent="0.25">
      <c r="A187" s="9" t="s">
        <v>188</v>
      </c>
    </row>
    <row r="188" spans="1:1" x14ac:dyDescent="0.25">
      <c r="A188" s="9" t="s">
        <v>189</v>
      </c>
    </row>
    <row r="189" spans="1:1" x14ac:dyDescent="0.25">
      <c r="A189" s="9" t="s">
        <v>190</v>
      </c>
    </row>
    <row r="190" spans="1:1" x14ac:dyDescent="0.25">
      <c r="A190" s="9" t="s">
        <v>191</v>
      </c>
    </row>
    <row r="191" spans="1:1" x14ac:dyDescent="0.25">
      <c r="A191" s="9" t="s">
        <v>192</v>
      </c>
    </row>
    <row r="192" spans="1:1" x14ac:dyDescent="0.25">
      <c r="A192" s="9" t="s">
        <v>193</v>
      </c>
    </row>
    <row r="193" spans="1:1" x14ac:dyDescent="0.25">
      <c r="A193" s="9" t="s">
        <v>194</v>
      </c>
    </row>
    <row r="194" spans="1:1" x14ac:dyDescent="0.25">
      <c r="A194" s="9" t="s">
        <v>195</v>
      </c>
    </row>
    <row r="195" spans="1:1" x14ac:dyDescent="0.25">
      <c r="A195" s="9" t="s">
        <v>196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C1:Q661"/>
  <sheetViews>
    <sheetView topLeftCell="C154" workbookViewId="0">
      <selection activeCell="C182" sqref="C182"/>
    </sheetView>
  </sheetViews>
  <sheetFormatPr baseColWidth="10" defaultRowHeight="15" x14ac:dyDescent="0.25"/>
  <cols>
    <col min="1" max="2" width="0" hidden="1" customWidth="1"/>
    <col min="3" max="3" width="27.140625" style="10" bestFit="1" customWidth="1"/>
    <col min="4" max="11" width="11.42578125" style="14"/>
    <col min="12" max="17" width="11.42578125" style="10"/>
  </cols>
  <sheetData>
    <row r="1" spans="3:17" ht="15.75" thickBot="1" x14ac:dyDescent="0.3">
      <c r="C1" s="12" t="s">
        <v>1</v>
      </c>
      <c r="D1" s="12" t="s">
        <v>2</v>
      </c>
      <c r="E1" s="12">
        <v>2014</v>
      </c>
      <c r="F1" s="12">
        <v>2015</v>
      </c>
      <c r="G1" s="12">
        <v>2016</v>
      </c>
      <c r="H1" s="12">
        <v>2017</v>
      </c>
      <c r="I1" s="12">
        <v>2018</v>
      </c>
      <c r="J1" s="12">
        <v>2019</v>
      </c>
      <c r="K1" s="12">
        <v>2020</v>
      </c>
      <c r="L1" s="12">
        <v>2021</v>
      </c>
      <c r="M1" s="12">
        <v>2022</v>
      </c>
      <c r="N1" s="12">
        <v>2023</v>
      </c>
      <c r="O1" s="12">
        <v>2024</v>
      </c>
      <c r="P1" s="12">
        <v>2025</v>
      </c>
      <c r="Q1" s="12">
        <v>2026</v>
      </c>
    </row>
    <row r="2" spans="3:17" x14ac:dyDescent="0.25">
      <c r="C2" s="11" t="str">
        <f>IF(Participations!A2="","",Participations!A2)</f>
        <v>BAUDSON Stéphanie</v>
      </c>
      <c r="D2" s="15">
        <f>IF(C2="","",COUNTIF(E2:AA2,"X"))</f>
        <v>4</v>
      </c>
      <c r="E2" s="13" t="str">
        <f>IF(C2="","",IFERROR(IF(C2=" ","",IF(VLOOKUP(C2,'2014'!A:A,1,FALSE)=C2,"X")),""))</f>
        <v>X</v>
      </c>
      <c r="F2" s="13" t="str">
        <f>IF(C2="","",IFERROR(IF(C2=" ","",IF(VLOOKUP(C2,'2015'!A:A,1,FALSE)=C2,"X")),""))</f>
        <v>X</v>
      </c>
      <c r="G2" s="13" t="str">
        <f>IF(C2="","",IFERROR(IF(C2=" ","",IF(VLOOKUP(C2,'2016'!A:A,1,FALSE)=C2,"X")),""))</f>
        <v>X</v>
      </c>
      <c r="H2" s="13" t="str">
        <f>IF(C2="","",IFERROR(IF(C2="","",IF(VLOOKUP(C2,'2017'!A:A,1,FALSE)=C2,"X")),""))</f>
        <v>X</v>
      </c>
      <c r="I2" s="13" t="str">
        <f>IF(C2="","",IFERROR(IF(C2=" ","",IF(VLOOKUP(C2,'2018'!A:A,1,FALSE)=C2,"X")),""))</f>
        <v/>
      </c>
      <c r="J2" s="13" t="str">
        <f>IF(C2="","",IFERROR(IF(C2=" ","",IF(VLOOKUP(C2,'2019'!A:A,1,FALSE)=C2,"X")),""))</f>
        <v/>
      </c>
      <c r="K2" s="13" t="str">
        <f>IF(C2="","",IFERROR(IF(C2=" ","",IF(VLOOKUP(C2,'2020'!A:A,1,FALSE)=C2,"X")),""))</f>
        <v/>
      </c>
      <c r="L2" s="11"/>
      <c r="M2" s="11"/>
      <c r="N2" s="11"/>
      <c r="O2" s="11"/>
      <c r="P2" s="11"/>
      <c r="Q2" s="11"/>
    </row>
    <row r="3" spans="3:17" x14ac:dyDescent="0.25">
      <c r="C3" s="10" t="str">
        <f>IF(Participations!A3="","",Participations!A3)</f>
        <v>DUHANT Pauline</v>
      </c>
      <c r="D3" s="15">
        <f t="shared" ref="D3:D66" si="0">IF(C3="","",COUNTIF(E3:AA3,"X"))</f>
        <v>5</v>
      </c>
      <c r="E3" s="13" t="str">
        <f>IF(C3="","",IFERROR(IF(C3=" ","",IF(VLOOKUP(C3,'2014'!A:A,1,FALSE)=C3,"X")),""))</f>
        <v>X</v>
      </c>
      <c r="F3" s="13" t="str">
        <f>IF(C3="","",IFERROR(IF(C3=" ","",IF(VLOOKUP(C3,'2015'!A:A,1,FALSE)=C3,"X")),""))</f>
        <v>X</v>
      </c>
      <c r="G3" s="13" t="str">
        <f>IF(C3="","",IFERROR(IF(C3=" ","",IF(VLOOKUP(C3,'2016'!A:A,1,FALSE)=C3,"X")),""))</f>
        <v>X</v>
      </c>
      <c r="H3" s="13" t="str">
        <f>IF(C3="","",IFERROR(IF(C3="","",IF(VLOOKUP(C3,'2017'!A:A,1,FALSE)=C3,"X")),""))</f>
        <v>X</v>
      </c>
      <c r="I3" s="13" t="str">
        <f>IF(C3="","",IFERROR(IF(C3=" ","",IF(VLOOKUP(C3,'2018'!A:A,1,FALSE)=C3,"X")),""))</f>
        <v>X</v>
      </c>
      <c r="J3" s="13" t="str">
        <f>IF(C3="","",IFERROR(IF(C3=" ","",IF(VLOOKUP(C3,'2019'!A:A,1,FALSE)=C3,"X")),""))</f>
        <v/>
      </c>
      <c r="K3" s="13" t="str">
        <f>IF(C3="","",IFERROR(IF(C3=" ","",IF(VLOOKUP(C3,'2020'!A:A,1,FALSE)=C3,"X")),""))</f>
        <v/>
      </c>
    </row>
    <row r="4" spans="3:17" x14ac:dyDescent="0.25">
      <c r="C4" s="10" t="str">
        <f>IF(Participations!A4="","",Participations!A4)</f>
        <v>LOOTEN Géraldine</v>
      </c>
      <c r="D4" s="15">
        <f t="shared" si="0"/>
        <v>5</v>
      </c>
      <c r="E4" s="13" t="str">
        <f>IF(C4="","",IFERROR(IF(C4=" ","",IF(VLOOKUP(C4,'2014'!A:A,1,FALSE)=C4,"X")),""))</f>
        <v>X</v>
      </c>
      <c r="F4" s="13" t="str">
        <f>IF(C4="","",IFERROR(IF(C4=" ","",IF(VLOOKUP(C4,'2015'!A:A,1,FALSE)=C4,"X")),""))</f>
        <v>X</v>
      </c>
      <c r="G4" s="13" t="str">
        <f>IF(C4="","",IFERROR(IF(C4=" ","",IF(VLOOKUP(C4,'2016'!A:A,1,FALSE)=C4,"X")),""))</f>
        <v>X</v>
      </c>
      <c r="H4" s="13" t="str">
        <f>IF(C4="","",IFERROR(IF(C4="","",IF(VLOOKUP(C4,'2017'!A:A,1,FALSE)=C4,"X")),""))</f>
        <v>X</v>
      </c>
      <c r="I4" s="13" t="str">
        <f>IF(C4="","",IFERROR(IF(C4=" ","",IF(VLOOKUP(C4,'2018'!A:A,1,FALSE)=C4,"X")),""))</f>
        <v>X</v>
      </c>
      <c r="J4" s="13" t="str">
        <f>IF(C4="","",IFERROR(IF(C4=" ","",IF(VLOOKUP(C4,'2019'!A:A,1,FALSE)=C4,"X")),""))</f>
        <v/>
      </c>
      <c r="K4" s="13" t="str">
        <f>IF(C4="","",IFERROR(IF(C4=" ","",IF(VLOOKUP(C4,'2020'!A:A,1,FALSE)=C4,"X")),""))</f>
        <v/>
      </c>
    </row>
    <row r="5" spans="3:17" x14ac:dyDescent="0.25">
      <c r="C5" s="10" t="str">
        <f>IF(Participations!A5="","",Participations!A5)</f>
        <v>ROMAIN Christiane</v>
      </c>
      <c r="D5" s="15">
        <f t="shared" si="0"/>
        <v>5</v>
      </c>
      <c r="E5" s="13" t="str">
        <f>IF(C5="","",IFERROR(IF(C5=" ","",IF(VLOOKUP(C5,'2014'!A:A,1,FALSE)=C5,"X")),""))</f>
        <v>X</v>
      </c>
      <c r="F5" s="13" t="str">
        <f>IF(C5="","",IFERROR(IF(C5=" ","",IF(VLOOKUP(C5,'2015'!A:A,1,FALSE)=C5,"X")),""))</f>
        <v>X</v>
      </c>
      <c r="G5" s="13" t="str">
        <f>IF(C5="","",IFERROR(IF(C5=" ","",IF(VLOOKUP(C5,'2016'!A:A,1,FALSE)=C5,"X")),""))</f>
        <v>X</v>
      </c>
      <c r="H5" s="13" t="str">
        <f>IF(C5="","",IFERROR(IF(C5="","",IF(VLOOKUP(C5,'2017'!A:A,1,FALSE)=C5,"X")),""))</f>
        <v>X</v>
      </c>
      <c r="I5" s="13" t="str">
        <f>IF(C5="","",IFERROR(IF(C5=" ","",IF(VLOOKUP(C5,'2018'!A:A,1,FALSE)=C5,"X")),""))</f>
        <v>X</v>
      </c>
      <c r="J5" s="13" t="str">
        <f>IF(C5="","",IFERROR(IF(C5=" ","",IF(VLOOKUP(C5,'2019'!A:A,1,FALSE)=C5,"X")),""))</f>
        <v/>
      </c>
      <c r="K5" s="13" t="str">
        <f>IF(C5="","",IFERROR(IF(C5=" ","",IF(VLOOKUP(C5,'2020'!A:A,1,FALSE)=C5,"X")),""))</f>
        <v/>
      </c>
    </row>
    <row r="6" spans="3:17" x14ac:dyDescent="0.25">
      <c r="C6" s="10" t="str">
        <f>IF(Participations!A6="","",Participations!A6)</f>
        <v>CAWOY Matthéo</v>
      </c>
      <c r="D6" s="15">
        <f t="shared" si="0"/>
        <v>5</v>
      </c>
      <c r="E6" s="13" t="str">
        <f>IF(C6="","",IFERROR(IF(C6=" ","",IF(VLOOKUP(C6,'2014'!A:A,1,FALSE)=C6,"X")),""))</f>
        <v>X</v>
      </c>
      <c r="F6" s="13" t="str">
        <f>IF(C6="","",IFERROR(IF(C6=" ","",IF(VLOOKUP(C6,'2015'!A:A,1,FALSE)=C6,"X")),""))</f>
        <v>X</v>
      </c>
      <c r="G6" s="13" t="str">
        <f>IF(C6="","",IFERROR(IF(C6=" ","",IF(VLOOKUP(C6,'2016'!A:A,1,FALSE)=C6,"X")),""))</f>
        <v>X</v>
      </c>
      <c r="H6" s="13" t="str">
        <f>IF(C6="","",IFERROR(IF(C6="","",IF(VLOOKUP(C6,'2017'!A:A,1,FALSE)=C6,"X")),""))</f>
        <v>X</v>
      </c>
      <c r="I6" s="13" t="str">
        <f>IF(C6="","",IFERROR(IF(C6=" ","",IF(VLOOKUP(C6,'2018'!A:A,1,FALSE)=C6,"X")),""))</f>
        <v>X</v>
      </c>
      <c r="J6" s="13" t="str">
        <f>IF(C6="","",IFERROR(IF(C6=" ","",IF(VLOOKUP(C6,'2019'!A:A,1,FALSE)=C6,"X")),""))</f>
        <v/>
      </c>
      <c r="K6" s="13" t="str">
        <f>IF(C6="","",IFERROR(IF(C6=" ","",IF(VLOOKUP(C6,'2020'!A:A,1,FALSE)=C6,"X")),""))</f>
        <v/>
      </c>
    </row>
    <row r="7" spans="3:17" x14ac:dyDescent="0.25">
      <c r="C7" s="10" t="str">
        <f>IF(Participations!A7="","",Participations!A7)</f>
        <v>HAVELANGE Flavian</v>
      </c>
      <c r="D7" s="15">
        <f t="shared" si="0"/>
        <v>2</v>
      </c>
      <c r="E7" s="13" t="str">
        <f>IF(C7="","",IFERROR(IF(C7=" ","",IF(VLOOKUP(C7,'2014'!A:A,1,FALSE)=C7,"X")),""))</f>
        <v>X</v>
      </c>
      <c r="F7" s="13" t="str">
        <f>IF(C7="","",IFERROR(IF(C7=" ","",IF(VLOOKUP(C7,'2015'!A:A,1,FALSE)=C7,"X")),""))</f>
        <v>X</v>
      </c>
      <c r="G7" s="13" t="str">
        <f>IF(C7="","",IFERROR(IF(C7=" ","",IF(VLOOKUP(C7,'2016'!A:A,1,FALSE)=C7,"X")),""))</f>
        <v/>
      </c>
      <c r="H7" s="13" t="str">
        <f>IF(C7="","",IFERROR(IF(C7="","",IF(VLOOKUP(C7,'2017'!A:A,1,FALSE)=C7,"X")),""))</f>
        <v/>
      </c>
      <c r="I7" s="13" t="str">
        <f>IF(C7="","",IFERROR(IF(C7=" ","",IF(VLOOKUP(C7,'2018'!A:A,1,FALSE)=C7,"X")),""))</f>
        <v/>
      </c>
      <c r="J7" s="13" t="str">
        <f>IF(C7="","",IFERROR(IF(C7=" ","",IF(VLOOKUP(C7,'2019'!A:A,1,FALSE)=C7,"X")),""))</f>
        <v/>
      </c>
      <c r="K7" s="13" t="str">
        <f>IF(C7="","",IFERROR(IF(C7=" ","",IF(VLOOKUP(C7,'2020'!A:A,1,FALSE)=C7,"X")),""))</f>
        <v/>
      </c>
    </row>
    <row r="8" spans="3:17" x14ac:dyDescent="0.25">
      <c r="C8" s="10" t="str">
        <f>IF(Participations!A8="","",Participations!A8)</f>
        <v>HAVELANGE Ilany</v>
      </c>
      <c r="D8" s="15">
        <f t="shared" si="0"/>
        <v>2</v>
      </c>
      <c r="E8" s="13" t="str">
        <f>IF(C8="","",IFERROR(IF(C8=" ","",IF(VLOOKUP(C8,'2014'!A:A,1,FALSE)=C8,"X")),""))</f>
        <v>X</v>
      </c>
      <c r="F8" s="13" t="str">
        <f>IF(C8="","",IFERROR(IF(C8=" ","",IF(VLOOKUP(C8,'2015'!A:A,1,FALSE)=C8,"X")),""))</f>
        <v>X</v>
      </c>
      <c r="G8" s="13" t="str">
        <f>IF(C8="","",IFERROR(IF(C8=" ","",IF(VLOOKUP(C8,'2016'!A:A,1,FALSE)=C8,"X")),""))</f>
        <v/>
      </c>
      <c r="H8" s="13" t="str">
        <f>IF(C8="","",IFERROR(IF(C8="","",IF(VLOOKUP(C8,'2017'!A:A,1,FALSE)=C8,"X")),""))</f>
        <v/>
      </c>
      <c r="I8" s="13" t="str">
        <f>IF(C8="","",IFERROR(IF(C8=" ","",IF(VLOOKUP(C8,'2018'!A:A,1,FALSE)=C8,"X")),""))</f>
        <v/>
      </c>
      <c r="J8" s="13" t="str">
        <f>IF(C8="","",IFERROR(IF(C8=" ","",IF(VLOOKUP(C8,'2019'!A:A,1,FALSE)=C8,"X")),""))</f>
        <v/>
      </c>
      <c r="K8" s="13" t="str">
        <f>IF(C8="","",IFERROR(IF(C8=" ","",IF(VLOOKUP(C8,'2020'!A:A,1,FALSE)=C8,"X")),""))</f>
        <v/>
      </c>
    </row>
    <row r="9" spans="3:17" x14ac:dyDescent="0.25">
      <c r="C9" s="10" t="str">
        <f>IF(Participations!A9="","",Participations!A9)</f>
        <v>HUBLET Nolan</v>
      </c>
      <c r="D9" s="15">
        <f t="shared" si="0"/>
        <v>5</v>
      </c>
      <c r="E9" s="13" t="str">
        <f>IF(C9="","",IFERROR(IF(C9=" ","",IF(VLOOKUP(C9,'2014'!A:A,1,FALSE)=C9,"X")),""))</f>
        <v>X</v>
      </c>
      <c r="F9" s="13" t="str">
        <f>IF(C9="","",IFERROR(IF(C9=" ","",IF(VLOOKUP(C9,'2015'!A:A,1,FALSE)=C9,"X")),""))</f>
        <v>X</v>
      </c>
      <c r="G9" s="13" t="str">
        <f>IF(C9="","",IFERROR(IF(C9=" ","",IF(VLOOKUP(C9,'2016'!A:A,1,FALSE)=C9,"X")),""))</f>
        <v>X</v>
      </c>
      <c r="H9" s="13" t="str">
        <f>IF(C9="","",IFERROR(IF(C9="","",IF(VLOOKUP(C9,'2017'!A:A,1,FALSE)=C9,"X")),""))</f>
        <v>X</v>
      </c>
      <c r="I9" s="13" t="str">
        <f>IF(C9="","",IFERROR(IF(C9=" ","",IF(VLOOKUP(C9,'2018'!A:A,1,FALSE)=C9,"X")),""))</f>
        <v>X</v>
      </c>
      <c r="J9" s="13" t="str">
        <f>IF(C9="","",IFERROR(IF(C9=" ","",IF(VLOOKUP(C9,'2019'!A:A,1,FALSE)=C9,"X")),""))</f>
        <v/>
      </c>
      <c r="K9" s="13" t="str">
        <f>IF(C9="","",IFERROR(IF(C9=" ","",IF(VLOOKUP(C9,'2020'!A:A,1,FALSE)=C9,"X")),""))</f>
        <v/>
      </c>
    </row>
    <row r="10" spans="3:17" x14ac:dyDescent="0.25">
      <c r="C10" s="10" t="str">
        <f>IF(Participations!A10="","",Participations!A10)</f>
        <v>LANOY Léa</v>
      </c>
      <c r="D10" s="15">
        <f t="shared" si="0"/>
        <v>5</v>
      </c>
      <c r="E10" s="13" t="str">
        <f>IF(C10="","",IFERROR(IF(C10=" ","",IF(VLOOKUP(C10,'2014'!A:A,1,FALSE)=C10,"X")),""))</f>
        <v>X</v>
      </c>
      <c r="F10" s="13" t="str">
        <f>IF(C10="","",IFERROR(IF(C10=" ","",IF(VLOOKUP(C10,'2015'!A:A,1,FALSE)=C10,"X")),""))</f>
        <v>X</v>
      </c>
      <c r="G10" s="13" t="str">
        <f>IF(C10="","",IFERROR(IF(C10=" ","",IF(VLOOKUP(C10,'2016'!A:A,1,FALSE)=C10,"X")),""))</f>
        <v>X</v>
      </c>
      <c r="H10" s="13" t="str">
        <f>IF(C10="","",IFERROR(IF(C10="","",IF(VLOOKUP(C10,'2017'!A:A,1,FALSE)=C10,"X")),""))</f>
        <v>X</v>
      </c>
      <c r="I10" s="13" t="str">
        <f>IF(C10="","",IFERROR(IF(C10=" ","",IF(VLOOKUP(C10,'2018'!A:A,1,FALSE)=C10,"X")),""))</f>
        <v>X</v>
      </c>
      <c r="J10" s="13" t="str">
        <f>IF(C10="","",IFERROR(IF(C10=" ","",IF(VLOOKUP(C10,'2019'!A:A,1,FALSE)=C10,"X")),""))</f>
        <v/>
      </c>
      <c r="K10" s="13" t="str">
        <f>IF(C10="","",IFERROR(IF(C10=" ","",IF(VLOOKUP(C10,'2020'!A:A,1,FALSE)=C10,"X")),""))</f>
        <v/>
      </c>
    </row>
    <row r="11" spans="3:17" x14ac:dyDescent="0.25">
      <c r="C11" s="10" t="str">
        <f>IF(Participations!A11="","",Participations!A11)</f>
        <v>LANOY Ethan</v>
      </c>
      <c r="D11" s="15">
        <f t="shared" si="0"/>
        <v>5</v>
      </c>
      <c r="E11" s="13" t="str">
        <f>IF(C11="","",IFERROR(IF(C11=" ","",IF(VLOOKUP(C11,'2014'!A:A,1,FALSE)=C11,"X")),""))</f>
        <v>X</v>
      </c>
      <c r="F11" s="13" t="str">
        <f>IF(C11="","",IFERROR(IF(C11=" ","",IF(VLOOKUP(C11,'2015'!A:A,1,FALSE)=C11,"X")),""))</f>
        <v>X</v>
      </c>
      <c r="G11" s="13" t="str">
        <f>IF(C11="","",IFERROR(IF(C11=" ","",IF(VLOOKUP(C11,'2016'!A:A,1,FALSE)=C11,"X")),""))</f>
        <v>X</v>
      </c>
      <c r="H11" s="13" t="str">
        <f>IF(C11="","",IFERROR(IF(C11="","",IF(VLOOKUP(C11,'2017'!A:A,1,FALSE)=C11,"X")),""))</f>
        <v>X</v>
      </c>
      <c r="I11" s="13" t="str">
        <f>IF(C11="","",IFERROR(IF(C11=" ","",IF(VLOOKUP(C11,'2018'!A:A,1,FALSE)=C11,"X")),""))</f>
        <v>X</v>
      </c>
      <c r="J11" s="13" t="str">
        <f>IF(C11="","",IFERROR(IF(C11=" ","",IF(VLOOKUP(C11,'2019'!A:A,1,FALSE)=C11,"X")),""))</f>
        <v/>
      </c>
      <c r="K11" s="13" t="str">
        <f>IF(C11="","",IFERROR(IF(C11=" ","",IF(VLOOKUP(C11,'2020'!A:A,1,FALSE)=C11,"X")),""))</f>
        <v/>
      </c>
    </row>
    <row r="12" spans="3:17" x14ac:dyDescent="0.25">
      <c r="C12" s="10" t="str">
        <f>IF(Participations!A12="","",Participations!A12)</f>
        <v>PENNINCX Jérémy</v>
      </c>
      <c r="D12" s="15">
        <f t="shared" si="0"/>
        <v>5</v>
      </c>
      <c r="E12" s="13" t="str">
        <f>IF(C12="","",IFERROR(IF(C12=" ","",IF(VLOOKUP(C12,'2014'!A:A,1,FALSE)=C12,"X")),""))</f>
        <v>X</v>
      </c>
      <c r="F12" s="13" t="str">
        <f>IF(C12="","",IFERROR(IF(C12=" ","",IF(VLOOKUP(C12,'2015'!A:A,1,FALSE)=C12,"X")),""))</f>
        <v>X</v>
      </c>
      <c r="G12" s="13" t="str">
        <f>IF(C12="","",IFERROR(IF(C12=" ","",IF(VLOOKUP(C12,'2016'!A:A,1,FALSE)=C12,"X")),""))</f>
        <v>X</v>
      </c>
      <c r="H12" s="13" t="str">
        <f>IF(C12="","",IFERROR(IF(C12="","",IF(VLOOKUP(C12,'2017'!A:A,1,FALSE)=C12,"X")),""))</f>
        <v>X</v>
      </c>
      <c r="I12" s="13" t="str">
        <f>IF(C12="","",IFERROR(IF(C12=" ","",IF(VLOOKUP(C12,'2018'!A:A,1,FALSE)=C12,"X")),""))</f>
        <v>X</v>
      </c>
      <c r="J12" s="13" t="str">
        <f>IF(C12="","",IFERROR(IF(C12=" ","",IF(VLOOKUP(C12,'2019'!A:A,1,FALSE)=C12,"X")),""))</f>
        <v/>
      </c>
      <c r="K12" s="13" t="str">
        <f>IF(C12="","",IFERROR(IF(C12=" ","",IF(VLOOKUP(C12,'2020'!A:A,1,FALSE)=C12,"X")),""))</f>
        <v/>
      </c>
    </row>
    <row r="13" spans="3:17" x14ac:dyDescent="0.25">
      <c r="C13" s="10" t="str">
        <f>IF(Participations!A13="","",Participations!A13)</f>
        <v>BIOMBE Romeo</v>
      </c>
      <c r="D13" s="15">
        <f t="shared" si="0"/>
        <v>1</v>
      </c>
      <c r="E13" s="13" t="str">
        <f>IF(C13="","",IFERROR(IF(C13=" ","",IF(VLOOKUP(C13,'2014'!A:A,1,FALSE)=C13,"X")),""))</f>
        <v>X</v>
      </c>
      <c r="F13" s="13" t="str">
        <f>IF(C13="","",IFERROR(IF(C13=" ","",IF(VLOOKUP(C13,'2015'!A:A,1,FALSE)=C13,"X")),""))</f>
        <v/>
      </c>
      <c r="G13" s="13" t="str">
        <f>IF(C13="","",IFERROR(IF(C13=" ","",IF(VLOOKUP(C13,'2016'!A:A,1,FALSE)=C13,"X")),""))</f>
        <v/>
      </c>
      <c r="H13" s="13" t="str">
        <f>IF(C13="","",IFERROR(IF(C13="","",IF(VLOOKUP(C13,'2017'!A:A,1,FALSE)=C13,"X")),""))</f>
        <v/>
      </c>
      <c r="I13" s="13" t="str">
        <f>IF(C13="","",IFERROR(IF(C13=" ","",IF(VLOOKUP(C13,'2018'!A:A,1,FALSE)=C13,"X")),""))</f>
        <v/>
      </c>
      <c r="J13" s="13" t="str">
        <f>IF(C13="","",IFERROR(IF(C13=" ","",IF(VLOOKUP(C13,'2019'!A:A,1,FALSE)=C13,"X")),""))</f>
        <v/>
      </c>
      <c r="K13" s="13" t="str">
        <f>IF(C13="","",IFERROR(IF(C13=" ","",IF(VLOOKUP(C13,'2020'!A:A,1,FALSE)=C13,"X")),""))</f>
        <v/>
      </c>
    </row>
    <row r="14" spans="3:17" x14ac:dyDescent="0.25">
      <c r="C14" s="10" t="str">
        <f>IF(Participations!A14="","",Participations!A14)</f>
        <v>BLOMMAERT Henry (Pilou)</v>
      </c>
      <c r="D14" s="15">
        <f t="shared" si="0"/>
        <v>4</v>
      </c>
      <c r="E14" s="13" t="str">
        <f>IF(C14="","",IFERROR(IF(C14=" ","",IF(VLOOKUP(C14,'2014'!A:A,1,FALSE)=C14,"X")),""))</f>
        <v>X</v>
      </c>
      <c r="F14" s="13" t="str">
        <f>IF(C14="","",IFERROR(IF(C14=" ","",IF(VLOOKUP(C14,'2015'!A:A,1,FALSE)=C14,"X")),""))</f>
        <v>X</v>
      </c>
      <c r="G14" s="13" t="str">
        <f>IF(C14="","",IFERROR(IF(C14=" ","",IF(VLOOKUP(C14,'2016'!A:A,1,FALSE)=C14,"X")),""))</f>
        <v>X</v>
      </c>
      <c r="H14" s="13" t="str">
        <f>IF(C14="","",IFERROR(IF(C14="","",IF(VLOOKUP(C14,'2017'!A:A,1,FALSE)=C14,"X")),""))</f>
        <v/>
      </c>
      <c r="I14" s="13" t="str">
        <f>IF(C14="","",IFERROR(IF(C14=" ","",IF(VLOOKUP(C14,'2018'!A:A,1,FALSE)=C14,"X")),""))</f>
        <v>X</v>
      </c>
      <c r="J14" s="13" t="str">
        <f>IF(C14="","",IFERROR(IF(C14=" ","",IF(VLOOKUP(C14,'2019'!A:A,1,FALSE)=C14,"X")),""))</f>
        <v/>
      </c>
      <c r="K14" s="13" t="str">
        <f>IF(C14="","",IFERROR(IF(C14=" ","",IF(VLOOKUP(C14,'2020'!A:A,1,FALSE)=C14,"X")),""))</f>
        <v/>
      </c>
    </row>
    <row r="15" spans="3:17" x14ac:dyDescent="0.25">
      <c r="C15" s="10" t="str">
        <f>IF(Participations!A15="","",Participations!A15)</f>
        <v>BRICLET Aurélien</v>
      </c>
      <c r="D15" s="15">
        <f t="shared" si="0"/>
        <v>5</v>
      </c>
      <c r="E15" s="13" t="str">
        <f>IF(C15="","",IFERROR(IF(C15=" ","",IF(VLOOKUP(C15,'2014'!A:A,1,FALSE)=C15,"X")),""))</f>
        <v>X</v>
      </c>
      <c r="F15" s="13" t="str">
        <f>IF(C15="","",IFERROR(IF(C15=" ","",IF(VLOOKUP(C15,'2015'!A:A,1,FALSE)=C15,"X")),""))</f>
        <v>X</v>
      </c>
      <c r="G15" s="13" t="str">
        <f>IF(C15="","",IFERROR(IF(C15=" ","",IF(VLOOKUP(C15,'2016'!A:A,1,FALSE)=C15,"X")),""))</f>
        <v>X</v>
      </c>
      <c r="H15" s="13" t="str">
        <f>IF(C15="","",IFERROR(IF(C15="","",IF(VLOOKUP(C15,'2017'!A:A,1,FALSE)=C15,"X")),""))</f>
        <v>X</v>
      </c>
      <c r="I15" s="13" t="str">
        <f>IF(C15="","",IFERROR(IF(C15=" ","",IF(VLOOKUP(C15,'2018'!A:A,1,FALSE)=C15,"X")),""))</f>
        <v>X</v>
      </c>
      <c r="J15" s="13" t="str">
        <f>IF(C15="","",IFERROR(IF(C15=" ","",IF(VLOOKUP(C15,'2019'!A:A,1,FALSE)=C15,"X")),""))</f>
        <v/>
      </c>
      <c r="K15" s="13" t="str">
        <f>IF(C15="","",IFERROR(IF(C15=" ","",IF(VLOOKUP(C15,'2020'!A:A,1,FALSE)=C15,"X")),""))</f>
        <v/>
      </c>
    </row>
    <row r="16" spans="3:17" x14ac:dyDescent="0.25">
      <c r="C16" s="10" t="str">
        <f>IF(Participations!A16="","",Participations!A16)</f>
        <v>CAWOY Olivier (Neni)</v>
      </c>
      <c r="D16" s="15">
        <f t="shared" si="0"/>
        <v>5</v>
      </c>
      <c r="E16" s="13" t="str">
        <f>IF(C16="","",IFERROR(IF(C16=" ","",IF(VLOOKUP(C16,'2014'!A:A,1,FALSE)=C16,"X")),""))</f>
        <v>X</v>
      </c>
      <c r="F16" s="13" t="str">
        <f>IF(C16="","",IFERROR(IF(C16=" ","",IF(VLOOKUP(C16,'2015'!A:A,1,FALSE)=C16,"X")),""))</f>
        <v>X</v>
      </c>
      <c r="G16" s="13" t="str">
        <f>IF(C16="","",IFERROR(IF(C16=" ","",IF(VLOOKUP(C16,'2016'!A:A,1,FALSE)=C16,"X")),""))</f>
        <v>X</v>
      </c>
      <c r="H16" s="13" t="str">
        <f>IF(C16="","",IFERROR(IF(C16="","",IF(VLOOKUP(C16,'2017'!A:A,1,FALSE)=C16,"X")),""))</f>
        <v>X</v>
      </c>
      <c r="I16" s="13" t="str">
        <f>IF(C16="","",IFERROR(IF(C16=" ","",IF(VLOOKUP(C16,'2018'!A:A,1,FALSE)=C16,"X")),""))</f>
        <v>X</v>
      </c>
      <c r="J16" s="13" t="str">
        <f>IF(C16="","",IFERROR(IF(C16=" ","",IF(VLOOKUP(C16,'2019'!A:A,1,FALSE)=C16,"X")),""))</f>
        <v/>
      </c>
      <c r="K16" s="13" t="str">
        <f>IF(C16="","",IFERROR(IF(C16=" ","",IF(VLOOKUP(C16,'2020'!A:A,1,FALSE)=C16,"X")),""))</f>
        <v/>
      </c>
    </row>
    <row r="17" spans="3:11" x14ac:dyDescent="0.25">
      <c r="C17" s="10" t="str">
        <f>IF(Participations!A17="","",Participations!A17)</f>
        <v>CHEVALIER Jean François</v>
      </c>
      <c r="D17" s="15">
        <f t="shared" si="0"/>
        <v>5</v>
      </c>
      <c r="E17" s="13" t="str">
        <f>IF(C17="","",IFERROR(IF(C17=" ","",IF(VLOOKUP(C17,'2014'!A:A,1,FALSE)=C17,"X")),""))</f>
        <v>X</v>
      </c>
      <c r="F17" s="13" t="str">
        <f>IF(C17="","",IFERROR(IF(C17=" ","",IF(VLOOKUP(C17,'2015'!A:A,1,FALSE)=C17,"X")),""))</f>
        <v>X</v>
      </c>
      <c r="G17" s="13" t="str">
        <f>IF(C17="","",IFERROR(IF(C17=" ","",IF(VLOOKUP(C17,'2016'!A:A,1,FALSE)=C17,"X")),""))</f>
        <v>X</v>
      </c>
      <c r="H17" s="13" t="str">
        <f>IF(C17="","",IFERROR(IF(C17="","",IF(VLOOKUP(C17,'2017'!A:A,1,FALSE)=C17,"X")),""))</f>
        <v>X</v>
      </c>
      <c r="I17" s="13" t="str">
        <f>IF(C17="","",IFERROR(IF(C17=" ","",IF(VLOOKUP(C17,'2018'!A:A,1,FALSE)=C17,"X")),""))</f>
        <v>X</v>
      </c>
      <c r="J17" s="13" t="str">
        <f>IF(C17="","",IFERROR(IF(C17=" ","",IF(VLOOKUP(C17,'2019'!A:A,1,FALSE)=C17,"X")),""))</f>
        <v/>
      </c>
      <c r="K17" s="13" t="str">
        <f>IF(C17="","",IFERROR(IF(C17=" ","",IF(VLOOKUP(C17,'2020'!A:A,1,FALSE)=C17,"X")),""))</f>
        <v/>
      </c>
    </row>
    <row r="18" spans="3:11" x14ac:dyDescent="0.25">
      <c r="C18" s="10" t="str">
        <f>IF(Participations!A18="","",Participations!A18)</f>
        <v>DAGNELIE Laurent</v>
      </c>
      <c r="D18" s="15">
        <f t="shared" si="0"/>
        <v>5</v>
      </c>
      <c r="E18" s="13" t="str">
        <f>IF(C18="","",IFERROR(IF(C18=" ","",IF(VLOOKUP(C18,'2014'!A:A,1,FALSE)=C18,"X")),""))</f>
        <v>X</v>
      </c>
      <c r="F18" s="13" t="str">
        <f>IF(C18="","",IFERROR(IF(C18=" ","",IF(VLOOKUP(C18,'2015'!A:A,1,FALSE)=C18,"X")),""))</f>
        <v>X</v>
      </c>
      <c r="G18" s="13" t="str">
        <f>IF(C18="","",IFERROR(IF(C18=" ","",IF(VLOOKUP(C18,'2016'!A:A,1,FALSE)=C18,"X")),""))</f>
        <v>X</v>
      </c>
      <c r="H18" s="13" t="str">
        <f>IF(C18="","",IFERROR(IF(C18="","",IF(VLOOKUP(C18,'2017'!A:A,1,FALSE)=C18,"X")),""))</f>
        <v>X</v>
      </c>
      <c r="I18" s="13" t="str">
        <f>IF(C18="","",IFERROR(IF(C18=" ","",IF(VLOOKUP(C18,'2018'!A:A,1,FALSE)=C18,"X")),""))</f>
        <v>X</v>
      </c>
      <c r="J18" s="13" t="str">
        <f>IF(C18="","",IFERROR(IF(C18=" ","",IF(VLOOKUP(C18,'2019'!A:A,1,FALSE)=C18,"X")),""))</f>
        <v/>
      </c>
      <c r="K18" s="13" t="str">
        <f>IF(C18="","",IFERROR(IF(C18=" ","",IF(VLOOKUP(C18,'2020'!A:A,1,FALSE)=C18,"X")),""))</f>
        <v/>
      </c>
    </row>
    <row r="19" spans="3:11" x14ac:dyDescent="0.25">
      <c r="C19" s="10" t="str">
        <f>IF(Participations!A19="","",Participations!A19)</f>
        <v>GLASSET Yoan</v>
      </c>
      <c r="D19" s="15">
        <f t="shared" si="0"/>
        <v>2</v>
      </c>
      <c r="E19" s="13" t="str">
        <f>IF(C19="","",IFERROR(IF(C19=" ","",IF(VLOOKUP(C19,'2014'!A:A,1,FALSE)=C19,"X")),""))</f>
        <v>X</v>
      </c>
      <c r="F19" s="13" t="str">
        <f>IF(C19="","",IFERROR(IF(C19=" ","",IF(VLOOKUP(C19,'2015'!A:A,1,FALSE)=C19,"X")),""))</f>
        <v>X</v>
      </c>
      <c r="G19" s="13" t="str">
        <f>IF(C19="","",IFERROR(IF(C19=" ","",IF(VLOOKUP(C19,'2016'!A:A,1,FALSE)=C19,"X")),""))</f>
        <v/>
      </c>
      <c r="H19" s="13" t="str">
        <f>IF(C19="","",IFERROR(IF(C19="","",IF(VLOOKUP(C19,'2017'!A:A,1,FALSE)=C19,"X")),""))</f>
        <v/>
      </c>
      <c r="I19" s="13" t="str">
        <f>IF(C19="","",IFERROR(IF(C19=" ","",IF(VLOOKUP(C19,'2018'!A:A,1,FALSE)=C19,"X")),""))</f>
        <v/>
      </c>
      <c r="J19" s="13" t="str">
        <f>IF(C19="","",IFERROR(IF(C19=" ","",IF(VLOOKUP(C19,'2019'!A:A,1,FALSE)=C19,"X")),""))</f>
        <v/>
      </c>
      <c r="K19" s="13" t="str">
        <f>IF(C19="","",IFERROR(IF(C19=" ","",IF(VLOOKUP(C19,'2020'!A:A,1,FALSE)=C19,"X")),""))</f>
        <v/>
      </c>
    </row>
    <row r="20" spans="3:11" x14ac:dyDescent="0.25">
      <c r="C20" s="10" t="str">
        <f>IF(Participations!A20="","",Participations!A20)</f>
        <v>GLASSET Yoric</v>
      </c>
      <c r="D20" s="15">
        <f t="shared" si="0"/>
        <v>1</v>
      </c>
      <c r="E20" s="13" t="str">
        <f>IF(C20="","",IFERROR(IF(C20=" ","",IF(VLOOKUP(C20,'2014'!A:A,1,FALSE)=C20,"X")),""))</f>
        <v>X</v>
      </c>
      <c r="F20" s="13" t="str">
        <f>IF(C20="","",IFERROR(IF(C20=" ","",IF(VLOOKUP(C20,'2015'!A:A,1,FALSE)=C20,"X")),""))</f>
        <v/>
      </c>
      <c r="G20" s="13" t="str">
        <f>IF(C20="","",IFERROR(IF(C20=" ","",IF(VLOOKUP(C20,'2016'!A:A,1,FALSE)=C20,"X")),""))</f>
        <v/>
      </c>
      <c r="H20" s="13" t="str">
        <f>IF(C20="","",IFERROR(IF(C20="","",IF(VLOOKUP(C20,'2017'!A:A,1,FALSE)=C20,"X")),""))</f>
        <v/>
      </c>
      <c r="I20" s="13" t="str">
        <f>IF(C20="","",IFERROR(IF(C20=" ","",IF(VLOOKUP(C20,'2018'!A:A,1,FALSE)=C20,"X")),""))</f>
        <v/>
      </c>
      <c r="J20" s="13" t="str">
        <f>IF(C20="","",IFERROR(IF(C20=" ","",IF(VLOOKUP(C20,'2019'!A:A,1,FALSE)=C20,"X")),""))</f>
        <v/>
      </c>
      <c r="K20" s="13" t="str">
        <f>IF(C20="","",IFERROR(IF(C20=" ","",IF(VLOOKUP(C20,'2020'!A:A,1,FALSE)=C20,"X")),""))</f>
        <v/>
      </c>
    </row>
    <row r="21" spans="3:11" x14ac:dyDescent="0.25">
      <c r="C21" s="10" t="str">
        <f>IF(Participations!A21="","",Participations!A21)</f>
        <v>HAVELANGE Christophe</v>
      </c>
      <c r="D21" s="15">
        <f t="shared" si="0"/>
        <v>2</v>
      </c>
      <c r="E21" s="13" t="str">
        <f>IF(C21="","",IFERROR(IF(C21=" ","",IF(VLOOKUP(C21,'2014'!A:A,1,FALSE)=C21,"X")),""))</f>
        <v>X</v>
      </c>
      <c r="F21" s="13" t="str">
        <f>IF(C21="","",IFERROR(IF(C21=" ","",IF(VLOOKUP(C21,'2015'!A:A,1,FALSE)=C21,"X")),""))</f>
        <v>X</v>
      </c>
      <c r="G21" s="13" t="str">
        <f>IF(C21="","",IFERROR(IF(C21=" ","",IF(VLOOKUP(C21,'2016'!A:A,1,FALSE)=C21,"X")),""))</f>
        <v/>
      </c>
      <c r="H21" s="13" t="str">
        <f>IF(C21="","",IFERROR(IF(C21="","",IF(VLOOKUP(C21,'2017'!A:A,1,FALSE)=C21,"X")),""))</f>
        <v/>
      </c>
      <c r="I21" s="13" t="str">
        <f>IF(C21="","",IFERROR(IF(C21=" ","",IF(VLOOKUP(C21,'2018'!A:A,1,FALSE)=C21,"X")),""))</f>
        <v/>
      </c>
      <c r="J21" s="13" t="str">
        <f>IF(C21="","",IFERROR(IF(C21=" ","",IF(VLOOKUP(C21,'2019'!A:A,1,FALSE)=C21,"X")),""))</f>
        <v/>
      </c>
      <c r="K21" s="13" t="str">
        <f>IF(C21="","",IFERROR(IF(C21=" ","",IF(VLOOKUP(C21,'2020'!A:A,1,FALSE)=C21,"X")),""))</f>
        <v/>
      </c>
    </row>
    <row r="22" spans="3:11" x14ac:dyDescent="0.25">
      <c r="C22" s="10" t="str">
        <f>IF(Participations!A22="","",Participations!A22)</f>
        <v>HUBLET Jean François</v>
      </c>
      <c r="D22" s="15">
        <f t="shared" si="0"/>
        <v>5</v>
      </c>
      <c r="E22" s="13" t="str">
        <f>IF(C22="","",IFERROR(IF(C22=" ","",IF(VLOOKUP(C22,'2014'!A:A,1,FALSE)=C22,"X")),""))</f>
        <v>X</v>
      </c>
      <c r="F22" s="13" t="str">
        <f>IF(C22="","",IFERROR(IF(C22=" ","",IF(VLOOKUP(C22,'2015'!A:A,1,FALSE)=C22,"X")),""))</f>
        <v>X</v>
      </c>
      <c r="G22" s="13" t="str">
        <f>IF(C22="","",IFERROR(IF(C22=" ","",IF(VLOOKUP(C22,'2016'!A:A,1,FALSE)=C22,"X")),""))</f>
        <v>X</v>
      </c>
      <c r="H22" s="13" t="str">
        <f>IF(C22="","",IFERROR(IF(C22="","",IF(VLOOKUP(C22,'2017'!A:A,1,FALSE)=C22,"X")),""))</f>
        <v>X</v>
      </c>
      <c r="I22" s="13" t="str">
        <f>IF(C22="","",IFERROR(IF(C22=" ","",IF(VLOOKUP(C22,'2018'!A:A,1,FALSE)=C22,"X")),""))</f>
        <v>X</v>
      </c>
      <c r="J22" s="13" t="str">
        <f>IF(C22="","",IFERROR(IF(C22=" ","",IF(VLOOKUP(C22,'2019'!A:A,1,FALSE)=C22,"X")),""))</f>
        <v/>
      </c>
      <c r="K22" s="13" t="str">
        <f>IF(C22="","",IFERROR(IF(C22=" ","",IF(VLOOKUP(C22,'2020'!A:A,1,FALSE)=C22,"X")),""))</f>
        <v/>
      </c>
    </row>
    <row r="23" spans="3:11" x14ac:dyDescent="0.25">
      <c r="C23" s="10" t="str">
        <f>IF(Participations!A23="","",Participations!A23)</f>
        <v>LANOY Frédéric</v>
      </c>
      <c r="D23" s="15">
        <f t="shared" si="0"/>
        <v>5</v>
      </c>
      <c r="E23" s="13" t="str">
        <f>IF(C23="","",IFERROR(IF(C23=" ","",IF(VLOOKUP(C23,'2014'!A:A,1,FALSE)=C23,"X")),""))</f>
        <v>X</v>
      </c>
      <c r="F23" s="13" t="str">
        <f>IF(C23="","",IFERROR(IF(C23=" ","",IF(VLOOKUP(C23,'2015'!A:A,1,FALSE)=C23,"X")),""))</f>
        <v>X</v>
      </c>
      <c r="G23" s="13" t="str">
        <f>IF(C23="","",IFERROR(IF(C23=" ","",IF(VLOOKUP(C23,'2016'!A:A,1,FALSE)=C23,"X")),""))</f>
        <v>X</v>
      </c>
      <c r="H23" s="13" t="str">
        <f>IF(C23="","",IFERROR(IF(C23="","",IF(VLOOKUP(C23,'2017'!A:A,1,FALSE)=C23,"X")),""))</f>
        <v>X</v>
      </c>
      <c r="I23" s="13" t="str">
        <f>IF(C23="","",IFERROR(IF(C23=" ","",IF(VLOOKUP(C23,'2018'!A:A,1,FALSE)=C23,"X")),""))</f>
        <v>X</v>
      </c>
      <c r="J23" s="13" t="str">
        <f>IF(C23="","",IFERROR(IF(C23=" ","",IF(VLOOKUP(C23,'2019'!A:A,1,FALSE)=C23,"X")),""))</f>
        <v/>
      </c>
      <c r="K23" s="13" t="str">
        <f>IF(C23="","",IFERROR(IF(C23=" ","",IF(VLOOKUP(C23,'2020'!A:A,1,FALSE)=C23,"X")),""))</f>
        <v/>
      </c>
    </row>
    <row r="24" spans="3:11" x14ac:dyDescent="0.25">
      <c r="C24" s="10" t="str">
        <f>IF(Participations!A24="","",Participations!A24)</f>
        <v>LARDIN Benjamin</v>
      </c>
      <c r="D24" s="15">
        <f t="shared" si="0"/>
        <v>3</v>
      </c>
      <c r="E24" s="13" t="str">
        <f>IF(C24="","",IFERROR(IF(C24=" ","",IF(VLOOKUP(C24,'2014'!A:A,1,FALSE)=C24,"X")),""))</f>
        <v>X</v>
      </c>
      <c r="F24" s="13" t="str">
        <f>IF(C24="","",IFERROR(IF(C24=" ","",IF(VLOOKUP(C24,'2015'!A:A,1,FALSE)=C24,"X")),""))</f>
        <v>X</v>
      </c>
      <c r="G24" s="13" t="str">
        <f>IF(C24="","",IFERROR(IF(C24=" ","",IF(VLOOKUP(C24,'2016'!A:A,1,FALSE)=C24,"X")),""))</f>
        <v>X</v>
      </c>
      <c r="H24" s="13" t="str">
        <f>IF(C24="","",IFERROR(IF(C24="","",IF(VLOOKUP(C24,'2017'!A:A,1,FALSE)=C24,"X")),""))</f>
        <v/>
      </c>
      <c r="I24" s="13" t="str">
        <f>IF(C24="","",IFERROR(IF(C24=" ","",IF(VLOOKUP(C24,'2018'!A:A,1,FALSE)=C24,"X")),""))</f>
        <v/>
      </c>
      <c r="J24" s="13" t="str">
        <f>IF(C24="","",IFERROR(IF(C24=" ","",IF(VLOOKUP(C24,'2019'!A:A,1,FALSE)=C24,"X")),""))</f>
        <v/>
      </c>
      <c r="K24" s="13" t="str">
        <f>IF(C24="","",IFERROR(IF(C24=" ","",IF(VLOOKUP(C24,'2020'!A:A,1,FALSE)=C24,"X")),""))</f>
        <v/>
      </c>
    </row>
    <row r="25" spans="3:11" x14ac:dyDescent="0.25">
      <c r="C25" s="10" t="str">
        <f>IF(Participations!A25="","",Participations!A25)</f>
        <v>LERAT Frédéric</v>
      </c>
      <c r="D25" s="15">
        <f t="shared" si="0"/>
        <v>3</v>
      </c>
      <c r="E25" s="13" t="str">
        <f>IF(C25="","",IFERROR(IF(C25=" ","",IF(VLOOKUP(C25,'2014'!A:A,1,FALSE)=C25,"X")),""))</f>
        <v>X</v>
      </c>
      <c r="F25" s="13" t="str">
        <f>IF(C25="","",IFERROR(IF(C25=" ","",IF(VLOOKUP(C25,'2015'!A:A,1,FALSE)=C25,"X")),""))</f>
        <v>X</v>
      </c>
      <c r="G25" s="13" t="str">
        <f>IF(C25="","",IFERROR(IF(C25=" ","",IF(VLOOKUP(C25,'2016'!A:A,1,FALSE)=C25,"X")),""))</f>
        <v>X</v>
      </c>
      <c r="H25" s="13" t="str">
        <f>IF(C25="","",IFERROR(IF(C25="","",IF(VLOOKUP(C25,'2017'!A:A,1,FALSE)=C25,"X")),""))</f>
        <v/>
      </c>
      <c r="I25" s="13" t="str">
        <f>IF(C25="","",IFERROR(IF(C25=" ","",IF(VLOOKUP(C25,'2018'!A:A,1,FALSE)=C25,"X")),""))</f>
        <v/>
      </c>
      <c r="J25" s="13" t="str">
        <f>IF(C25="","",IFERROR(IF(C25=" ","",IF(VLOOKUP(C25,'2019'!A:A,1,FALSE)=C25,"X")),""))</f>
        <v/>
      </c>
      <c r="K25" s="13" t="str">
        <f>IF(C25="","",IFERROR(IF(C25=" ","",IF(VLOOKUP(C25,'2020'!A:A,1,FALSE)=C25,"X")),""))</f>
        <v/>
      </c>
    </row>
    <row r="26" spans="3:11" x14ac:dyDescent="0.25">
      <c r="C26" s="10" t="str">
        <f>IF(Participations!A26="","",Participations!A26)</f>
        <v>LERAT Francis</v>
      </c>
      <c r="D26" s="15">
        <f t="shared" si="0"/>
        <v>2</v>
      </c>
      <c r="E26" s="13" t="str">
        <f>IF(C26="","",IFERROR(IF(C26=" ","",IF(VLOOKUP(C26,'2014'!A:A,1,FALSE)=C26,"X")),""))</f>
        <v>X</v>
      </c>
      <c r="F26" s="13" t="str">
        <f>IF(C26="","",IFERROR(IF(C26=" ","",IF(VLOOKUP(C26,'2015'!A:A,1,FALSE)=C26,"X")),""))</f>
        <v/>
      </c>
      <c r="G26" s="13" t="str">
        <f>IF(C26="","",IFERROR(IF(C26=" ","",IF(VLOOKUP(C26,'2016'!A:A,1,FALSE)=C26,"X")),""))</f>
        <v>X</v>
      </c>
      <c r="H26" s="13" t="str">
        <f>IF(C26="","",IFERROR(IF(C26="","",IF(VLOOKUP(C26,'2017'!A:A,1,FALSE)=C26,"X")),""))</f>
        <v/>
      </c>
      <c r="I26" s="13" t="str">
        <f>IF(C26="","",IFERROR(IF(C26=" ","",IF(VLOOKUP(C26,'2018'!A:A,1,FALSE)=C26,"X")),""))</f>
        <v/>
      </c>
      <c r="J26" s="13" t="str">
        <f>IF(C26="","",IFERROR(IF(C26=" ","",IF(VLOOKUP(C26,'2019'!A:A,1,FALSE)=C26,"X")),""))</f>
        <v/>
      </c>
      <c r="K26" s="13" t="str">
        <f>IF(C26="","",IFERROR(IF(C26=" ","",IF(VLOOKUP(C26,'2020'!A:A,1,FALSE)=C26,"X")),""))</f>
        <v/>
      </c>
    </row>
    <row r="27" spans="3:11" x14ac:dyDescent="0.25">
      <c r="C27" s="10" t="str">
        <f>IF(Participations!A27="","",Participations!A27)</f>
        <v>MICHEL Arnaud</v>
      </c>
      <c r="D27" s="15">
        <f t="shared" si="0"/>
        <v>4</v>
      </c>
      <c r="E27" s="13" t="str">
        <f>IF(C27="","",IFERROR(IF(C27=" ","",IF(VLOOKUP(C27,'2014'!A:A,1,FALSE)=C27,"X")),""))</f>
        <v>X</v>
      </c>
      <c r="F27" s="13" t="str">
        <f>IF(C27="","",IFERROR(IF(C27=" ","",IF(VLOOKUP(C27,'2015'!A:A,1,FALSE)=C27,"X")),""))</f>
        <v>X</v>
      </c>
      <c r="G27" s="13" t="str">
        <f>IF(C27="","",IFERROR(IF(C27=" ","",IF(VLOOKUP(C27,'2016'!A:A,1,FALSE)=C27,"X")),""))</f>
        <v>X</v>
      </c>
      <c r="H27" s="13" t="str">
        <f>IF(C27="","",IFERROR(IF(C27="","",IF(VLOOKUP(C27,'2017'!A:A,1,FALSE)=C27,"X")),""))</f>
        <v>X</v>
      </c>
      <c r="I27" s="13" t="str">
        <f>IF(C27="","",IFERROR(IF(C27=" ","",IF(VLOOKUP(C27,'2018'!A:A,1,FALSE)=C27,"X")),""))</f>
        <v/>
      </c>
      <c r="J27" s="13" t="str">
        <f>IF(C27="","",IFERROR(IF(C27=" ","",IF(VLOOKUP(C27,'2019'!A:A,1,FALSE)=C27,"X")),""))</f>
        <v/>
      </c>
      <c r="K27" s="13" t="str">
        <f>IF(C27="","",IFERROR(IF(C27=" ","",IF(VLOOKUP(C27,'2020'!A:A,1,FALSE)=C27,"X")),""))</f>
        <v/>
      </c>
    </row>
    <row r="28" spans="3:11" x14ac:dyDescent="0.25">
      <c r="C28" s="10" t="str">
        <f>IF(Participations!A28="","",Participations!A28)</f>
        <v>ROBERT Christophe</v>
      </c>
      <c r="D28" s="15">
        <f t="shared" si="0"/>
        <v>5</v>
      </c>
      <c r="E28" s="13" t="str">
        <f>IF(C28="","",IFERROR(IF(C28=" ","",IF(VLOOKUP(C28,'2014'!A:A,1,FALSE)=C28,"X")),""))</f>
        <v>X</v>
      </c>
      <c r="F28" s="13" t="str">
        <f>IF(C28="","",IFERROR(IF(C28=" ","",IF(VLOOKUP(C28,'2015'!A:A,1,FALSE)=C28,"X")),""))</f>
        <v>X</v>
      </c>
      <c r="G28" s="13" t="str">
        <f>IF(C28="","",IFERROR(IF(C28=" ","",IF(VLOOKUP(C28,'2016'!A:A,1,FALSE)=C28,"X")),""))</f>
        <v>X</v>
      </c>
      <c r="H28" s="13" t="str">
        <f>IF(C28="","",IFERROR(IF(C28="","",IF(VLOOKUP(C28,'2017'!A:A,1,FALSE)=C28,"X")),""))</f>
        <v>X</v>
      </c>
      <c r="I28" s="13" t="str">
        <f>IF(C28="","",IFERROR(IF(C28=" ","",IF(VLOOKUP(C28,'2018'!A:A,1,FALSE)=C28,"X")),""))</f>
        <v>X</v>
      </c>
      <c r="J28" s="13" t="str">
        <f>IF(C28="","",IFERROR(IF(C28=" ","",IF(VLOOKUP(C28,'2019'!A:A,1,FALSE)=C28,"X")),""))</f>
        <v/>
      </c>
      <c r="K28" s="13" t="str">
        <f>IF(C28="","",IFERROR(IF(C28=" ","",IF(VLOOKUP(C28,'2020'!A:A,1,FALSE)=C28,"X")),""))</f>
        <v/>
      </c>
    </row>
    <row r="29" spans="3:11" x14ac:dyDescent="0.25">
      <c r="C29" s="10" t="str">
        <f>IF(Participations!A29="","",Participations!A29)</f>
        <v>SOLBREUX Corentin</v>
      </c>
      <c r="D29" s="15">
        <f t="shared" si="0"/>
        <v>5</v>
      </c>
      <c r="E29" s="13" t="str">
        <f>IF(C29="","",IFERROR(IF(C29=" ","",IF(VLOOKUP(C29,'2014'!A:A,1,FALSE)=C29,"X")),""))</f>
        <v>X</v>
      </c>
      <c r="F29" s="13" t="str">
        <f>IF(C29="","",IFERROR(IF(C29=" ","",IF(VLOOKUP(C29,'2015'!A:A,1,FALSE)=C29,"X")),""))</f>
        <v>X</v>
      </c>
      <c r="G29" s="13" t="str">
        <f>IF(C29="","",IFERROR(IF(C29=" ","",IF(VLOOKUP(C29,'2016'!A:A,1,FALSE)=C29,"X")),""))</f>
        <v>X</v>
      </c>
      <c r="H29" s="13" t="str">
        <f>IF(C29="","",IFERROR(IF(C29="","",IF(VLOOKUP(C29,'2017'!A:A,1,FALSE)=C29,"X")),""))</f>
        <v>X</v>
      </c>
      <c r="I29" s="13" t="str">
        <f>IF(C29="","",IFERROR(IF(C29=" ","",IF(VLOOKUP(C29,'2018'!A:A,1,FALSE)=C29,"X")),""))</f>
        <v>X</v>
      </c>
      <c r="J29" s="13" t="str">
        <f>IF(C29="","",IFERROR(IF(C29=" ","",IF(VLOOKUP(C29,'2019'!A:A,1,FALSE)=C29,"X")),""))</f>
        <v/>
      </c>
      <c r="K29" s="13" t="str">
        <f>IF(C29="","",IFERROR(IF(C29=" ","",IF(VLOOKUP(C29,'2020'!A:A,1,FALSE)=C29,"X")),""))</f>
        <v/>
      </c>
    </row>
    <row r="30" spans="3:11" x14ac:dyDescent="0.25">
      <c r="C30" s="10" t="str">
        <f>IF(Participations!A30="","",Participations!A30)</f>
        <v>WALLET Alain</v>
      </c>
      <c r="D30" s="15">
        <f t="shared" si="0"/>
        <v>5</v>
      </c>
      <c r="E30" s="13" t="str">
        <f>IF(C30="","",IFERROR(IF(C30=" ","",IF(VLOOKUP(C30,'2014'!A:A,1,FALSE)=C30,"X")),""))</f>
        <v>X</v>
      </c>
      <c r="F30" s="13" t="str">
        <f>IF(C30="","",IFERROR(IF(C30=" ","",IF(VLOOKUP(C30,'2015'!A:A,1,FALSE)=C30,"X")),""))</f>
        <v>X</v>
      </c>
      <c r="G30" s="13" t="str">
        <f>IF(C30="","",IFERROR(IF(C30=" ","",IF(VLOOKUP(C30,'2016'!A:A,1,FALSE)=C30,"X")),""))</f>
        <v>X</v>
      </c>
      <c r="H30" s="13" t="str">
        <f>IF(C30="","",IFERROR(IF(C30="","",IF(VLOOKUP(C30,'2017'!A:A,1,FALSE)=C30,"X")),""))</f>
        <v>X</v>
      </c>
      <c r="I30" s="13" t="str">
        <f>IF(C30="","",IFERROR(IF(C30=" ","",IF(VLOOKUP(C30,'2018'!A:A,1,FALSE)=C30,"X")),""))</f>
        <v>X</v>
      </c>
      <c r="J30" s="13" t="str">
        <f>IF(C30="","",IFERROR(IF(C30=" ","",IF(VLOOKUP(C30,'2019'!A:A,1,FALSE)=C30,"X")),""))</f>
        <v/>
      </c>
      <c r="K30" s="13" t="str">
        <f>IF(C30="","",IFERROR(IF(C30=" ","",IF(VLOOKUP(C30,'2020'!A:A,1,FALSE)=C30,"X")),""))</f>
        <v/>
      </c>
    </row>
    <row r="31" spans="3:11" x14ac:dyDescent="0.25">
      <c r="C31" s="10" t="str">
        <f>IF(Participations!A31="","",Participations!A31)</f>
        <v>WILLAME Frederic</v>
      </c>
      <c r="D31" s="15">
        <f t="shared" si="0"/>
        <v>1</v>
      </c>
      <c r="E31" s="13" t="str">
        <f>IF(C31="","",IFERROR(IF(C31=" ","",IF(VLOOKUP(C31,'2014'!A:A,1,FALSE)=C31,"X")),""))</f>
        <v>X</v>
      </c>
      <c r="F31" s="13" t="str">
        <f>IF(C31="","",IFERROR(IF(C31=" ","",IF(VLOOKUP(C31,'2015'!A:A,1,FALSE)=C31,"X")),""))</f>
        <v/>
      </c>
      <c r="G31" s="13" t="str">
        <f>IF(C31="","",IFERROR(IF(C31=" ","",IF(VLOOKUP(C31,'2016'!A:A,1,FALSE)=C31,"X")),""))</f>
        <v/>
      </c>
      <c r="H31" s="13" t="str">
        <f>IF(C31="","",IFERROR(IF(C31="","",IF(VLOOKUP(C31,'2017'!A:A,1,FALSE)=C31,"X")),""))</f>
        <v/>
      </c>
      <c r="I31" s="13" t="str">
        <f>IF(C31="","",IFERROR(IF(C31=" ","",IF(VLOOKUP(C31,'2018'!A:A,1,FALSE)=C31,"X")),""))</f>
        <v/>
      </c>
      <c r="J31" s="13" t="str">
        <f>IF(C31="","",IFERROR(IF(C31=" ","",IF(VLOOKUP(C31,'2019'!A:A,1,FALSE)=C31,"X")),""))</f>
        <v/>
      </c>
      <c r="K31" s="13" t="str">
        <f>IF(C31="","",IFERROR(IF(C31=" ","",IF(VLOOKUP(C31,'2020'!A:A,1,FALSE)=C31,"X")),""))</f>
        <v/>
      </c>
    </row>
    <row r="32" spans="3:11" x14ac:dyDescent="0.25">
      <c r="C32" s="10" t="str">
        <f>IF(Participations!A32="","",Participations!A32)</f>
        <v>BRUYNDONCKX Philippe</v>
      </c>
      <c r="D32" s="15">
        <f t="shared" si="0"/>
        <v>5</v>
      </c>
      <c r="E32" s="13" t="str">
        <f>IF(C32="","",IFERROR(IF(C32=" ","",IF(VLOOKUP(C32,'2014'!A:A,1,FALSE)=C32,"X")),""))</f>
        <v>X</v>
      </c>
      <c r="F32" s="13" t="str">
        <f>IF(C32="","",IFERROR(IF(C32=" ","",IF(VLOOKUP(C32,'2015'!A:A,1,FALSE)=C32,"X")),""))</f>
        <v>X</v>
      </c>
      <c r="G32" s="13" t="str">
        <f>IF(C32="","",IFERROR(IF(C32=" ","",IF(VLOOKUP(C32,'2016'!A:A,1,FALSE)=C32,"X")),""))</f>
        <v>X</v>
      </c>
      <c r="H32" s="13" t="str">
        <f>IF(C32="","",IFERROR(IF(C32="","",IF(VLOOKUP(C32,'2017'!A:A,1,FALSE)=C32,"X")),""))</f>
        <v>X</v>
      </c>
      <c r="I32" s="13" t="str">
        <f>IF(C32="","",IFERROR(IF(C32=" ","",IF(VLOOKUP(C32,'2018'!A:A,1,FALSE)=C32,"X")),""))</f>
        <v>X</v>
      </c>
      <c r="J32" s="13" t="str">
        <f>IF(C32="","",IFERROR(IF(C32=" ","",IF(VLOOKUP(C32,'2019'!A:A,1,FALSE)=C32,"X")),""))</f>
        <v/>
      </c>
      <c r="K32" s="13" t="str">
        <f>IF(C32="","",IFERROR(IF(C32=" ","",IF(VLOOKUP(C32,'2020'!A:A,1,FALSE)=C32,"X")),""))</f>
        <v/>
      </c>
    </row>
    <row r="33" spans="3:11" x14ac:dyDescent="0.25">
      <c r="C33" s="10" t="str">
        <f>IF(Participations!A33="","",Participations!A33)</f>
        <v>TESAIN André</v>
      </c>
      <c r="D33" s="15">
        <f t="shared" si="0"/>
        <v>4</v>
      </c>
      <c r="E33" s="13" t="str">
        <f>IF(C33="","",IFERROR(IF(C33=" ","",IF(VLOOKUP(C33,'2014'!A:A,1,FALSE)=C33,"X")),""))</f>
        <v>X</v>
      </c>
      <c r="F33" s="13" t="str">
        <f>IF(C33="","",IFERROR(IF(C33=" ","",IF(VLOOKUP(C33,'2015'!A:A,1,FALSE)=C33,"X")),""))</f>
        <v/>
      </c>
      <c r="G33" s="13" t="str">
        <f>IF(C33="","",IFERROR(IF(C33=" ","",IF(VLOOKUP(C33,'2016'!A:A,1,FALSE)=C33,"X")),""))</f>
        <v>X</v>
      </c>
      <c r="H33" s="13" t="str">
        <f>IF(C33="","",IFERROR(IF(C33="","",IF(VLOOKUP(C33,'2017'!A:A,1,FALSE)=C33,"X")),""))</f>
        <v>X</v>
      </c>
      <c r="I33" s="13" t="str">
        <f>IF(C33="","",IFERROR(IF(C33=" ","",IF(VLOOKUP(C33,'2018'!A:A,1,FALSE)=C33,"X")),""))</f>
        <v>X</v>
      </c>
      <c r="J33" s="13" t="str">
        <f>IF(C33="","",IFERROR(IF(C33=" ","",IF(VLOOKUP(C33,'2019'!A:A,1,FALSE)=C33,"X")),""))</f>
        <v/>
      </c>
      <c r="K33" s="13" t="str">
        <f>IF(C33="","",IFERROR(IF(C33=" ","",IF(VLOOKUP(C33,'2020'!A:A,1,FALSE)=C33,"X")),""))</f>
        <v/>
      </c>
    </row>
    <row r="34" spans="3:11" x14ac:dyDescent="0.25">
      <c r="C34" s="10" t="str">
        <f>IF(Participations!A34="","",Participations!A34)</f>
        <v>TEVEL Damien (Virgule)</v>
      </c>
      <c r="D34" s="15">
        <f t="shared" si="0"/>
        <v>5</v>
      </c>
      <c r="E34" s="13" t="str">
        <f>IF(C34="","",IFERROR(IF(C34=" ","",IF(VLOOKUP(C34,'2014'!A:A,1,FALSE)=C34,"X")),""))</f>
        <v>X</v>
      </c>
      <c r="F34" s="13" t="str">
        <f>IF(C34="","",IFERROR(IF(C34=" ","",IF(VLOOKUP(C34,'2015'!A:A,1,FALSE)=C34,"X")),""))</f>
        <v>X</v>
      </c>
      <c r="G34" s="13" t="str">
        <f>IF(C34="","",IFERROR(IF(C34=" ","",IF(VLOOKUP(C34,'2016'!A:A,1,FALSE)=C34,"X")),""))</f>
        <v>X</v>
      </c>
      <c r="H34" s="13" t="str">
        <f>IF(C34="","",IFERROR(IF(C34="","",IF(VLOOKUP(C34,'2017'!A:A,1,FALSE)=C34,"X")),""))</f>
        <v>X</v>
      </c>
      <c r="I34" s="13" t="str">
        <f>IF(C34="","",IFERROR(IF(C34=" ","",IF(VLOOKUP(C34,'2018'!A:A,1,FALSE)=C34,"X")),""))</f>
        <v>X</v>
      </c>
      <c r="J34" s="13" t="str">
        <f>IF(C34="","",IFERROR(IF(C34=" ","",IF(VLOOKUP(C34,'2019'!A:A,1,FALSE)=C34,"X")),""))</f>
        <v/>
      </c>
      <c r="K34" s="13" t="str">
        <f>IF(C34="","",IFERROR(IF(C34=" ","",IF(VLOOKUP(C34,'2020'!A:A,1,FALSE)=C34,"X")),""))</f>
        <v/>
      </c>
    </row>
    <row r="35" spans="3:11" x14ac:dyDescent="0.25">
      <c r="C35" s="10" t="str">
        <f>IF(Participations!A35="","",Participations!A35)</f>
        <v>GLASSET Pascal</v>
      </c>
      <c r="D35" s="15">
        <f t="shared" si="0"/>
        <v>4</v>
      </c>
      <c r="E35" s="13" t="str">
        <f>IF(C35="","",IFERROR(IF(C35=" ","",IF(VLOOKUP(C35,'2014'!A:A,1,FALSE)=C35,"X")),""))</f>
        <v>X</v>
      </c>
      <c r="F35" s="13" t="str">
        <f>IF(C35="","",IFERROR(IF(C35=" ","",IF(VLOOKUP(C35,'2015'!A:A,1,FALSE)=C35,"X")),""))</f>
        <v>X</v>
      </c>
      <c r="G35" s="13" t="str">
        <f>IF(C35="","",IFERROR(IF(C35=" ","",IF(VLOOKUP(C35,'2016'!A:A,1,FALSE)=C35,"X")),""))</f>
        <v>X</v>
      </c>
      <c r="H35" s="13" t="str">
        <f>IF(C35="","",IFERROR(IF(C35="","",IF(VLOOKUP(C35,'2017'!A:A,1,FALSE)=C35,"X")),""))</f>
        <v/>
      </c>
      <c r="I35" s="13" t="str">
        <f>IF(C35="","",IFERROR(IF(C35=" ","",IF(VLOOKUP(C35,'2018'!A:A,1,FALSE)=C35,"X")),""))</f>
        <v>X</v>
      </c>
      <c r="J35" s="13" t="str">
        <f>IF(C35="","",IFERROR(IF(C35=" ","",IF(VLOOKUP(C35,'2019'!A:A,1,FALSE)=C35,"X")),""))</f>
        <v/>
      </c>
      <c r="K35" s="13" t="str">
        <f>IF(C35="","",IFERROR(IF(C35=" ","",IF(VLOOKUP(C35,'2020'!A:A,1,FALSE)=C35,"X")),""))</f>
        <v/>
      </c>
    </row>
    <row r="36" spans="3:11" x14ac:dyDescent="0.25">
      <c r="C36" s="10" t="str">
        <f>IF(Participations!A36="","",Participations!A36)</f>
        <v>BRETON Bertrand</v>
      </c>
      <c r="D36" s="15">
        <f t="shared" si="0"/>
        <v>4</v>
      </c>
      <c r="E36" s="13" t="str">
        <f>IF(C36="","",IFERROR(IF(C36=" ","",IF(VLOOKUP(C36,'2014'!A:A,1,FALSE)=C36,"X")),""))</f>
        <v>X</v>
      </c>
      <c r="F36" s="13" t="str">
        <f>IF(C36="","",IFERROR(IF(C36=" ","",IF(VLOOKUP(C36,'2015'!A:A,1,FALSE)=C36,"X")),""))</f>
        <v>X</v>
      </c>
      <c r="G36" s="13" t="str">
        <f>IF(C36="","",IFERROR(IF(C36=" ","",IF(VLOOKUP(C36,'2016'!A:A,1,FALSE)=C36,"X")),""))</f>
        <v>X</v>
      </c>
      <c r="H36" s="13" t="str">
        <f>IF(C36="","",IFERROR(IF(C36="","",IF(VLOOKUP(C36,'2017'!A:A,1,FALSE)=C36,"X")),""))</f>
        <v>X</v>
      </c>
      <c r="I36" s="13" t="str">
        <f>IF(C36="","",IFERROR(IF(C36=" ","",IF(VLOOKUP(C36,'2018'!A:A,1,FALSE)=C36,"X")),""))</f>
        <v/>
      </c>
      <c r="J36" s="13" t="str">
        <f>IF(C36="","",IFERROR(IF(C36=" ","",IF(VLOOKUP(C36,'2019'!A:A,1,FALSE)=C36,"X")),""))</f>
        <v/>
      </c>
      <c r="K36" s="13" t="str">
        <f>IF(C36="","",IFERROR(IF(C36=" ","",IF(VLOOKUP(C36,'2020'!A:A,1,FALSE)=C36,"X")),""))</f>
        <v/>
      </c>
    </row>
    <row r="37" spans="3:11" x14ac:dyDescent="0.25">
      <c r="C37" s="10" t="str">
        <f>IF(Participations!A37="","",Participations!A37)</f>
        <v>DAGNELIE Jeoffrey</v>
      </c>
      <c r="D37" s="15">
        <f t="shared" si="0"/>
        <v>5</v>
      </c>
      <c r="E37" s="13" t="str">
        <f>IF(C37="","",IFERROR(IF(C37=" ","",IF(VLOOKUP(C37,'2014'!A:A,1,FALSE)=C37,"X")),""))</f>
        <v>X</v>
      </c>
      <c r="F37" s="13" t="str">
        <f>IF(C37="","",IFERROR(IF(C37=" ","",IF(VLOOKUP(C37,'2015'!A:A,1,FALSE)=C37,"X")),""))</f>
        <v>X</v>
      </c>
      <c r="G37" s="13" t="str">
        <f>IF(C37="","",IFERROR(IF(C37=" ","",IF(VLOOKUP(C37,'2016'!A:A,1,FALSE)=C37,"X")),""))</f>
        <v>X</v>
      </c>
      <c r="H37" s="13" t="str">
        <f>IF(C37="","",IFERROR(IF(C37="","",IF(VLOOKUP(C37,'2017'!A:A,1,FALSE)=C37,"X")),""))</f>
        <v>X</v>
      </c>
      <c r="I37" s="13" t="str">
        <f>IF(C37="","",IFERROR(IF(C37=" ","",IF(VLOOKUP(C37,'2018'!A:A,1,FALSE)=C37,"X")),""))</f>
        <v>X</v>
      </c>
      <c r="J37" s="13" t="str">
        <f>IF(C37="","",IFERROR(IF(C37=" ","",IF(VLOOKUP(C37,'2019'!A:A,1,FALSE)=C37,"X")),""))</f>
        <v/>
      </c>
      <c r="K37" s="13" t="str">
        <f>IF(C37="","",IFERROR(IF(C37=" ","",IF(VLOOKUP(C37,'2020'!A:A,1,FALSE)=C37,"X")),""))</f>
        <v/>
      </c>
    </row>
    <row r="38" spans="3:11" x14ac:dyDescent="0.25">
      <c r="C38" s="10" t="str">
        <f>IF(Participations!A38="","",Participations!A38)</f>
        <v>DUHANT Fred</v>
      </c>
      <c r="D38" s="15">
        <f t="shared" si="0"/>
        <v>5</v>
      </c>
      <c r="E38" s="13" t="str">
        <f>IF(C38="","",IFERROR(IF(C38=" ","",IF(VLOOKUP(C38,'2014'!A:A,1,FALSE)=C38,"X")),""))</f>
        <v>X</v>
      </c>
      <c r="F38" s="13" t="str">
        <f>IF(C38="","",IFERROR(IF(C38=" ","",IF(VLOOKUP(C38,'2015'!A:A,1,FALSE)=C38,"X")),""))</f>
        <v>X</v>
      </c>
      <c r="G38" s="13" t="str">
        <f>IF(C38="","",IFERROR(IF(C38=" ","",IF(VLOOKUP(C38,'2016'!A:A,1,FALSE)=C38,"X")),""))</f>
        <v>X</v>
      </c>
      <c r="H38" s="13" t="str">
        <f>IF(C38="","",IFERROR(IF(C38="","",IF(VLOOKUP(C38,'2017'!A:A,1,FALSE)=C38,"X")),""))</f>
        <v>X</v>
      </c>
      <c r="I38" s="13" t="str">
        <f>IF(C38="","",IFERROR(IF(C38=" ","",IF(VLOOKUP(C38,'2018'!A:A,1,FALSE)=C38,"X")),""))</f>
        <v>X</v>
      </c>
      <c r="J38" s="13" t="str">
        <f>IF(C38="","",IFERROR(IF(C38=" ","",IF(VLOOKUP(C38,'2019'!A:A,1,FALSE)=C38,"X")),""))</f>
        <v/>
      </c>
      <c r="K38" s="13" t="str">
        <f>IF(C38="","",IFERROR(IF(C38=" ","",IF(VLOOKUP(C38,'2020'!A:A,1,FALSE)=C38,"X")),""))</f>
        <v/>
      </c>
    </row>
    <row r="39" spans="3:11" x14ac:dyDescent="0.25">
      <c r="C39" s="10" t="str">
        <f>IF(Participations!A39="","",Participations!A39)</f>
        <v>CAWOY Celia</v>
      </c>
      <c r="D39" s="15">
        <f t="shared" si="0"/>
        <v>1</v>
      </c>
      <c r="E39" s="13" t="str">
        <f>IF(C39="","",IFERROR(IF(C39=" ","",IF(VLOOKUP(C39,'2014'!A:A,1,FALSE)=C39,"X")),""))</f>
        <v>X</v>
      </c>
      <c r="F39" s="13" t="str">
        <f>IF(C39="","",IFERROR(IF(C39=" ","",IF(VLOOKUP(C39,'2015'!A:A,1,FALSE)=C39,"X")),""))</f>
        <v/>
      </c>
      <c r="G39" s="13" t="str">
        <f>IF(C39="","",IFERROR(IF(C39=" ","",IF(VLOOKUP(C39,'2016'!A:A,1,FALSE)=C39,"X")),""))</f>
        <v/>
      </c>
      <c r="H39" s="13" t="str">
        <f>IF(C39="","",IFERROR(IF(C39="","",IF(VLOOKUP(C39,'2017'!A:A,1,FALSE)=C39,"X")),""))</f>
        <v/>
      </c>
      <c r="I39" s="13" t="str">
        <f>IF(C39="","",IFERROR(IF(C39=" ","",IF(VLOOKUP(C39,'2018'!A:A,1,FALSE)=C39,"X")),""))</f>
        <v/>
      </c>
      <c r="J39" s="13" t="str">
        <f>IF(C39="","",IFERROR(IF(C39=" ","",IF(VLOOKUP(C39,'2019'!A:A,1,FALSE)=C39,"X")),""))</f>
        <v/>
      </c>
      <c r="K39" s="13" t="str">
        <f>IF(C39="","",IFERROR(IF(C39=" ","",IF(VLOOKUP(C39,'2020'!A:A,1,FALSE)=C39,"X")),""))</f>
        <v/>
      </c>
    </row>
    <row r="40" spans="3:11" x14ac:dyDescent="0.25">
      <c r="C40" s="10" t="str">
        <f>IF(Participations!A40="","",Participations!A40)</f>
        <v>PIERARD Carine</v>
      </c>
      <c r="D40" s="15">
        <f t="shared" si="0"/>
        <v>5</v>
      </c>
      <c r="E40" s="13" t="str">
        <f>IF(C40="","",IFERROR(IF(C40=" ","",IF(VLOOKUP(C40,'2014'!A:A,1,FALSE)=C40,"X")),""))</f>
        <v>X</v>
      </c>
      <c r="F40" s="13" t="str">
        <f>IF(C40="","",IFERROR(IF(C40=" ","",IF(VLOOKUP(C40,'2015'!A:A,1,FALSE)=C40,"X")),""))</f>
        <v>X</v>
      </c>
      <c r="G40" s="13" t="str">
        <f>IF(C40="","",IFERROR(IF(C40=" ","",IF(VLOOKUP(C40,'2016'!A:A,1,FALSE)=C40,"X")),""))</f>
        <v>X</v>
      </c>
      <c r="H40" s="13" t="str">
        <f>IF(C40="","",IFERROR(IF(C40="","",IF(VLOOKUP(C40,'2017'!A:A,1,FALSE)=C40,"X")),""))</f>
        <v>X</v>
      </c>
      <c r="I40" s="13" t="str">
        <f>IF(C40="","",IFERROR(IF(C40=" ","",IF(VLOOKUP(C40,'2018'!A:A,1,FALSE)=C40,"X")),""))</f>
        <v>X</v>
      </c>
      <c r="J40" s="13" t="str">
        <f>IF(C40="","",IFERROR(IF(C40=" ","",IF(VLOOKUP(C40,'2019'!A:A,1,FALSE)=C40,"X")),""))</f>
        <v/>
      </c>
      <c r="K40" s="13" t="str">
        <f>IF(C40="","",IFERROR(IF(C40=" ","",IF(VLOOKUP(C40,'2020'!A:A,1,FALSE)=C40,"X")),""))</f>
        <v/>
      </c>
    </row>
    <row r="41" spans="3:11" x14ac:dyDescent="0.25">
      <c r="C41" s="10" t="str">
        <f>IF(Participations!A41="","",Participations!A41)</f>
        <v>BAUDSON Fabian</v>
      </c>
      <c r="D41" s="15">
        <f t="shared" si="0"/>
        <v>4</v>
      </c>
      <c r="E41" s="13" t="str">
        <f>IF(C41="","",IFERROR(IF(C41=" ","",IF(VLOOKUP(C41,'2014'!A:A,1,FALSE)=C41,"X")),""))</f>
        <v>X</v>
      </c>
      <c r="F41" s="13" t="str">
        <f>IF(C41="","",IFERROR(IF(C41=" ","",IF(VLOOKUP(C41,'2015'!A:A,1,FALSE)=C41,"X")),""))</f>
        <v>X</v>
      </c>
      <c r="G41" s="13" t="str">
        <f>IF(C41="","",IFERROR(IF(C41=" ","",IF(VLOOKUP(C41,'2016'!A:A,1,FALSE)=C41,"X")),""))</f>
        <v>X</v>
      </c>
      <c r="H41" s="13" t="str">
        <f>IF(C41="","",IFERROR(IF(C41="","",IF(VLOOKUP(C41,'2017'!A:A,1,FALSE)=C41,"X")),""))</f>
        <v>X</v>
      </c>
      <c r="I41" s="13" t="str">
        <f>IF(C41="","",IFERROR(IF(C41=" ","",IF(VLOOKUP(C41,'2018'!A:A,1,FALSE)=C41,"X")),""))</f>
        <v/>
      </c>
      <c r="J41" s="13" t="str">
        <f>IF(C41="","",IFERROR(IF(C41=" ","",IF(VLOOKUP(C41,'2019'!A:A,1,FALSE)=C41,"X")),""))</f>
        <v/>
      </c>
      <c r="K41" s="13" t="str">
        <f>IF(C41="","",IFERROR(IF(C41=" ","",IF(VLOOKUP(C41,'2020'!A:A,1,FALSE)=C41,"X")),""))</f>
        <v/>
      </c>
    </row>
    <row r="42" spans="3:11" x14ac:dyDescent="0.25">
      <c r="C42" s="10" t="str">
        <f>IF(Participations!A42="","",Participations!A42)</f>
        <v>BELLOT Daniel</v>
      </c>
      <c r="D42" s="15">
        <f t="shared" si="0"/>
        <v>5</v>
      </c>
      <c r="E42" s="13" t="str">
        <f>IF(C42="","",IFERROR(IF(C42=" ","",IF(VLOOKUP(C42,'2014'!A:A,1,FALSE)=C42,"X")),""))</f>
        <v>X</v>
      </c>
      <c r="F42" s="13" t="str">
        <f>IF(C42="","",IFERROR(IF(C42=" ","",IF(VLOOKUP(C42,'2015'!A:A,1,FALSE)=C42,"X")),""))</f>
        <v>X</v>
      </c>
      <c r="G42" s="13" t="str">
        <f>IF(C42="","",IFERROR(IF(C42=" ","",IF(VLOOKUP(C42,'2016'!A:A,1,FALSE)=C42,"X")),""))</f>
        <v>X</v>
      </c>
      <c r="H42" s="13" t="str">
        <f>IF(C42="","",IFERROR(IF(C42="","",IF(VLOOKUP(C42,'2017'!A:A,1,FALSE)=C42,"X")),""))</f>
        <v>X</v>
      </c>
      <c r="I42" s="13" t="str">
        <f>IF(C42="","",IFERROR(IF(C42=" ","",IF(VLOOKUP(C42,'2018'!A:A,1,FALSE)=C42,"X")),""))</f>
        <v>X</v>
      </c>
      <c r="J42" s="13" t="str">
        <f>IF(C42="","",IFERROR(IF(C42=" ","",IF(VLOOKUP(C42,'2019'!A:A,1,FALSE)=C42,"X")),""))</f>
        <v/>
      </c>
      <c r="K42" s="13" t="str">
        <f>IF(C42="","",IFERROR(IF(C42=" ","",IF(VLOOKUP(C42,'2020'!A:A,1,FALSE)=C42,"X")),""))</f>
        <v/>
      </c>
    </row>
    <row r="43" spans="3:11" x14ac:dyDescent="0.25">
      <c r="C43" s="10" t="str">
        <f>IF(Participations!A43="","",Participations!A43)</f>
        <v>DE HAEVER Pascal (Pompom)</v>
      </c>
      <c r="D43" s="15">
        <f t="shared" si="0"/>
        <v>5</v>
      </c>
      <c r="E43" s="13" t="str">
        <f>IF(C43="","",IFERROR(IF(C43=" ","",IF(VLOOKUP(C43,'2014'!A:A,1,FALSE)=C43,"X")),""))</f>
        <v>X</v>
      </c>
      <c r="F43" s="13" t="str">
        <f>IF(C43="","",IFERROR(IF(C43=" ","",IF(VLOOKUP(C43,'2015'!A:A,1,FALSE)=C43,"X")),""))</f>
        <v>X</v>
      </c>
      <c r="G43" s="13" t="str">
        <f>IF(C43="","",IFERROR(IF(C43=" ","",IF(VLOOKUP(C43,'2016'!A:A,1,FALSE)=C43,"X")),""))</f>
        <v>X</v>
      </c>
      <c r="H43" s="13" t="str">
        <f>IF(C43="","",IFERROR(IF(C43="","",IF(VLOOKUP(C43,'2017'!A:A,1,FALSE)=C43,"X")),""))</f>
        <v>X</v>
      </c>
      <c r="I43" s="13" t="str">
        <f>IF(C43="","",IFERROR(IF(C43=" ","",IF(VLOOKUP(C43,'2018'!A:A,1,FALSE)=C43,"X")),""))</f>
        <v>X</v>
      </c>
      <c r="J43" s="13" t="str">
        <f>IF(C43="","",IFERROR(IF(C43=" ","",IF(VLOOKUP(C43,'2019'!A:A,1,FALSE)=C43,"X")),""))</f>
        <v/>
      </c>
      <c r="K43" s="13" t="str">
        <f>IF(C43="","",IFERROR(IF(C43=" ","",IF(VLOOKUP(C43,'2020'!A:A,1,FALSE)=C43,"X")),""))</f>
        <v/>
      </c>
    </row>
    <row r="44" spans="3:11" x14ac:dyDescent="0.25">
      <c r="C44" s="10" t="str">
        <f>IF(Participations!A44="","",Participations!A44)</f>
        <v>DE MAERTELEERE Florent</v>
      </c>
      <c r="D44" s="15">
        <f t="shared" si="0"/>
        <v>4</v>
      </c>
      <c r="E44" s="13" t="str">
        <f>IF(C44="","",IFERROR(IF(C44=" ","",IF(VLOOKUP(C44,'2014'!A:A,1,FALSE)=C44,"X")),""))</f>
        <v>X</v>
      </c>
      <c r="F44" s="13" t="str">
        <f>IF(C44="","",IFERROR(IF(C44=" ","",IF(VLOOKUP(C44,'2015'!A:A,1,FALSE)=C44,"X")),""))</f>
        <v>X</v>
      </c>
      <c r="G44" s="13" t="str">
        <f>IF(C44="","",IFERROR(IF(C44=" ","",IF(VLOOKUP(C44,'2016'!A:A,1,FALSE)=C44,"X")),""))</f>
        <v>X</v>
      </c>
      <c r="H44" s="13" t="str">
        <f>IF(C44="","",IFERROR(IF(C44="","",IF(VLOOKUP(C44,'2017'!A:A,1,FALSE)=C44,"X")),""))</f>
        <v>X</v>
      </c>
      <c r="I44" s="13" t="str">
        <f>IF(C44="","",IFERROR(IF(C44=" ","",IF(VLOOKUP(C44,'2018'!A:A,1,FALSE)=C44,"X")),""))</f>
        <v/>
      </c>
      <c r="J44" s="13" t="str">
        <f>IF(C44="","",IFERROR(IF(C44=" ","",IF(VLOOKUP(C44,'2019'!A:A,1,FALSE)=C44,"X")),""))</f>
        <v/>
      </c>
      <c r="K44" s="13" t="str">
        <f>IF(C44="","",IFERROR(IF(C44=" ","",IF(VLOOKUP(C44,'2020'!A:A,1,FALSE)=C44,"X")),""))</f>
        <v/>
      </c>
    </row>
    <row r="45" spans="3:11" x14ac:dyDescent="0.25">
      <c r="C45" s="10" t="str">
        <f>IF(Participations!A45="","",Participations!A45)</f>
        <v>HUREZ Philippe</v>
      </c>
      <c r="D45" s="15">
        <f t="shared" si="0"/>
        <v>5</v>
      </c>
      <c r="E45" s="13" t="str">
        <f>IF(C45="","",IFERROR(IF(C45=" ","",IF(VLOOKUP(C45,'2014'!A:A,1,FALSE)=C45,"X")),""))</f>
        <v>X</v>
      </c>
      <c r="F45" s="13" t="str">
        <f>IF(C45="","",IFERROR(IF(C45=" ","",IF(VLOOKUP(C45,'2015'!A:A,1,FALSE)=C45,"X")),""))</f>
        <v>X</v>
      </c>
      <c r="G45" s="13" t="str">
        <f>IF(C45="","",IFERROR(IF(C45=" ","",IF(VLOOKUP(C45,'2016'!A:A,1,FALSE)=C45,"X")),""))</f>
        <v>X</v>
      </c>
      <c r="H45" s="13" t="str">
        <f>IF(C45="","",IFERROR(IF(C45="","",IF(VLOOKUP(C45,'2017'!A:A,1,FALSE)=C45,"X")),""))</f>
        <v>X</v>
      </c>
      <c r="I45" s="13" t="str">
        <f>IF(C45="","",IFERROR(IF(C45=" ","",IF(VLOOKUP(C45,'2018'!A:A,1,FALSE)=C45,"X")),""))</f>
        <v>X</v>
      </c>
      <c r="J45" s="13" t="str">
        <f>IF(C45="","",IFERROR(IF(C45=" ","",IF(VLOOKUP(C45,'2019'!A:A,1,FALSE)=C45,"X")),""))</f>
        <v/>
      </c>
      <c r="K45" s="13" t="str">
        <f>IF(C45="","",IFERROR(IF(C45=" ","",IF(VLOOKUP(C45,'2020'!A:A,1,FALSE)=C45,"X")),""))</f>
        <v/>
      </c>
    </row>
    <row r="46" spans="3:11" x14ac:dyDescent="0.25">
      <c r="C46" s="10" t="str">
        <f>IF(Participations!A46="","",Participations!A46)</f>
        <v>LARDIN Stéphane (Kiki)</v>
      </c>
      <c r="D46" s="15">
        <f t="shared" si="0"/>
        <v>5</v>
      </c>
      <c r="E46" s="13" t="str">
        <f>IF(C46="","",IFERROR(IF(C46=" ","",IF(VLOOKUP(C46,'2014'!A:A,1,FALSE)=C46,"X")),""))</f>
        <v>X</v>
      </c>
      <c r="F46" s="13" t="str">
        <f>IF(C46="","",IFERROR(IF(C46=" ","",IF(VLOOKUP(C46,'2015'!A:A,1,FALSE)=C46,"X")),""))</f>
        <v>X</v>
      </c>
      <c r="G46" s="13" t="str">
        <f>IF(C46="","",IFERROR(IF(C46=" ","",IF(VLOOKUP(C46,'2016'!A:A,1,FALSE)=C46,"X")),""))</f>
        <v>X</v>
      </c>
      <c r="H46" s="13" t="str">
        <f>IF(C46="","",IFERROR(IF(C46="","",IF(VLOOKUP(C46,'2017'!A:A,1,FALSE)=C46,"X")),""))</f>
        <v>X</v>
      </c>
      <c r="I46" s="13" t="str">
        <f>IF(C46="","",IFERROR(IF(C46=" ","",IF(VLOOKUP(C46,'2018'!A:A,1,FALSE)=C46,"X")),""))</f>
        <v>X</v>
      </c>
      <c r="J46" s="13" t="str">
        <f>IF(C46="","",IFERROR(IF(C46=" ","",IF(VLOOKUP(C46,'2019'!A:A,1,FALSE)=C46,"X")),""))</f>
        <v/>
      </c>
      <c r="K46" s="13" t="str">
        <f>IF(C46="","",IFERROR(IF(C46=" ","",IF(VLOOKUP(C46,'2020'!A:A,1,FALSE)=C46,"X")),""))</f>
        <v/>
      </c>
    </row>
    <row r="47" spans="3:11" x14ac:dyDescent="0.25">
      <c r="C47" s="10" t="str">
        <f>IF(Participations!A47="","",Participations!A47)</f>
        <v>LARDIN Corentin</v>
      </c>
      <c r="D47" s="15">
        <f t="shared" si="0"/>
        <v>5</v>
      </c>
      <c r="E47" s="13" t="str">
        <f>IF(C47="","",IFERROR(IF(C47=" ","",IF(VLOOKUP(C47,'2014'!A:A,1,FALSE)=C47,"X")),""))</f>
        <v>X</v>
      </c>
      <c r="F47" s="13" t="str">
        <f>IF(C47="","",IFERROR(IF(C47=" ","",IF(VLOOKUP(C47,'2015'!A:A,1,FALSE)=C47,"X")),""))</f>
        <v>X</v>
      </c>
      <c r="G47" s="13" t="str">
        <f>IF(C47="","",IFERROR(IF(C47=" ","",IF(VLOOKUP(C47,'2016'!A:A,1,FALSE)=C47,"X")),""))</f>
        <v>X</v>
      </c>
      <c r="H47" s="13" t="str">
        <f>IF(C47="","",IFERROR(IF(C47="","",IF(VLOOKUP(C47,'2017'!A:A,1,FALSE)=C47,"X")),""))</f>
        <v>X</v>
      </c>
      <c r="I47" s="13" t="str">
        <f>IF(C47="","",IFERROR(IF(C47=" ","",IF(VLOOKUP(C47,'2018'!A:A,1,FALSE)=C47,"X")),""))</f>
        <v>X</v>
      </c>
      <c r="J47" s="13" t="str">
        <f>IF(C47="","",IFERROR(IF(C47=" ","",IF(VLOOKUP(C47,'2019'!A:A,1,FALSE)=C47,"X")),""))</f>
        <v/>
      </c>
      <c r="K47" s="13" t="str">
        <f>IF(C47="","",IFERROR(IF(C47=" ","",IF(VLOOKUP(C47,'2020'!A:A,1,FALSE)=C47,"X")),""))</f>
        <v/>
      </c>
    </row>
    <row r="48" spans="3:11" x14ac:dyDescent="0.25">
      <c r="C48" s="10" t="str">
        <f>IF(Participations!A48="","",Participations!A48)</f>
        <v>LOTH Alain</v>
      </c>
      <c r="D48" s="15">
        <f t="shared" si="0"/>
        <v>5</v>
      </c>
      <c r="E48" s="13" t="str">
        <f>IF(C48="","",IFERROR(IF(C48=" ","",IF(VLOOKUP(C48,'2014'!A:A,1,FALSE)=C48,"X")),""))</f>
        <v>X</v>
      </c>
      <c r="F48" s="13" t="str">
        <f>IF(C48="","",IFERROR(IF(C48=" ","",IF(VLOOKUP(C48,'2015'!A:A,1,FALSE)=C48,"X")),""))</f>
        <v>X</v>
      </c>
      <c r="G48" s="13" t="str">
        <f>IF(C48="","",IFERROR(IF(C48=" ","",IF(VLOOKUP(C48,'2016'!A:A,1,FALSE)=C48,"X")),""))</f>
        <v>X</v>
      </c>
      <c r="H48" s="13" t="str">
        <f>IF(C48="","",IFERROR(IF(C48="","",IF(VLOOKUP(C48,'2017'!A:A,1,FALSE)=C48,"X")),""))</f>
        <v>X</v>
      </c>
      <c r="I48" s="13" t="str">
        <f>IF(C48="","",IFERROR(IF(C48=" ","",IF(VLOOKUP(C48,'2018'!A:A,1,FALSE)=C48,"X")),""))</f>
        <v>X</v>
      </c>
      <c r="J48" s="13" t="str">
        <f>IF(C48="","",IFERROR(IF(C48=" ","",IF(VLOOKUP(C48,'2019'!A:A,1,FALSE)=C48,"X")),""))</f>
        <v/>
      </c>
      <c r="K48" s="13" t="str">
        <f>IF(C48="","",IFERROR(IF(C48=" ","",IF(VLOOKUP(C48,'2020'!A:A,1,FALSE)=C48,"X")),""))</f>
        <v/>
      </c>
    </row>
    <row r="49" spans="3:11" x14ac:dyDescent="0.25">
      <c r="C49" s="10" t="str">
        <f>IF(Participations!A49="","",Participations!A49)</f>
        <v>MARTINI Jérome</v>
      </c>
      <c r="D49" s="15">
        <f t="shared" si="0"/>
        <v>5</v>
      </c>
      <c r="E49" s="13" t="str">
        <f>IF(C49="","",IFERROR(IF(C49=" ","",IF(VLOOKUP(C49,'2014'!A:A,1,FALSE)=C49,"X")),""))</f>
        <v>X</v>
      </c>
      <c r="F49" s="13" t="str">
        <f>IF(C49="","",IFERROR(IF(C49=" ","",IF(VLOOKUP(C49,'2015'!A:A,1,FALSE)=C49,"X")),""))</f>
        <v>X</v>
      </c>
      <c r="G49" s="13" t="str">
        <f>IF(C49="","",IFERROR(IF(C49=" ","",IF(VLOOKUP(C49,'2016'!A:A,1,FALSE)=C49,"X")),""))</f>
        <v>X</v>
      </c>
      <c r="H49" s="13" t="str">
        <f>IF(C49="","",IFERROR(IF(C49="","",IF(VLOOKUP(C49,'2017'!A:A,1,FALSE)=C49,"X")),""))</f>
        <v>X</v>
      </c>
      <c r="I49" s="13" t="str">
        <f>IF(C49="","",IFERROR(IF(C49=" ","",IF(VLOOKUP(C49,'2018'!A:A,1,FALSE)=C49,"X")),""))</f>
        <v>X</v>
      </c>
      <c r="J49" s="13" t="str">
        <f>IF(C49="","",IFERROR(IF(C49=" ","",IF(VLOOKUP(C49,'2019'!A:A,1,FALSE)=C49,"X")),""))</f>
        <v/>
      </c>
      <c r="K49" s="13" t="str">
        <f>IF(C49="","",IFERROR(IF(C49=" ","",IF(VLOOKUP(C49,'2020'!A:A,1,FALSE)=C49,"X")),""))</f>
        <v/>
      </c>
    </row>
    <row r="50" spans="3:11" x14ac:dyDescent="0.25">
      <c r="C50" s="10" t="str">
        <f>IF(Participations!A50="","",Participations!A50)</f>
        <v>MAZY Amaury</v>
      </c>
      <c r="D50" s="15">
        <f t="shared" si="0"/>
        <v>2</v>
      </c>
      <c r="E50" s="13" t="str">
        <f>IF(C50="","",IFERROR(IF(C50=" ","",IF(VLOOKUP(C50,'2014'!A:A,1,FALSE)=C50,"X")),""))</f>
        <v>X</v>
      </c>
      <c r="F50" s="13" t="str">
        <f>IF(C50="","",IFERROR(IF(C50=" ","",IF(VLOOKUP(C50,'2015'!A:A,1,FALSE)=C50,"X")),""))</f>
        <v>X</v>
      </c>
      <c r="G50" s="13" t="str">
        <f>IF(C50="","",IFERROR(IF(C50=" ","",IF(VLOOKUP(C50,'2016'!A:A,1,FALSE)=C50,"X")),""))</f>
        <v/>
      </c>
      <c r="H50" s="13" t="str">
        <f>IF(C50="","",IFERROR(IF(C50="","",IF(VLOOKUP(C50,'2017'!A:A,1,FALSE)=C50,"X")),""))</f>
        <v/>
      </c>
      <c r="I50" s="13" t="str">
        <f>IF(C50="","",IFERROR(IF(C50=" ","",IF(VLOOKUP(C50,'2018'!A:A,1,FALSE)=C50,"X")),""))</f>
        <v/>
      </c>
      <c r="J50" s="13" t="str">
        <f>IF(C50="","",IFERROR(IF(C50=" ","",IF(VLOOKUP(C50,'2019'!A:A,1,FALSE)=C50,"X")),""))</f>
        <v/>
      </c>
      <c r="K50" s="13" t="str">
        <f>IF(C50="","",IFERROR(IF(C50=" ","",IF(VLOOKUP(C50,'2020'!A:A,1,FALSE)=C50,"X")),""))</f>
        <v/>
      </c>
    </row>
    <row r="51" spans="3:11" x14ac:dyDescent="0.25">
      <c r="C51" s="10" t="str">
        <f>IF(Participations!A51="","",Participations!A51)</f>
        <v>PENNINCX Rudy</v>
      </c>
      <c r="D51" s="15">
        <f t="shared" si="0"/>
        <v>5</v>
      </c>
      <c r="E51" s="13" t="str">
        <f>IF(C51="","",IFERROR(IF(C51=" ","",IF(VLOOKUP(C51,'2014'!A:A,1,FALSE)=C51,"X")),""))</f>
        <v>X</v>
      </c>
      <c r="F51" s="13" t="str">
        <f>IF(C51="","",IFERROR(IF(C51=" ","",IF(VLOOKUP(C51,'2015'!A:A,1,FALSE)=C51,"X")),""))</f>
        <v>X</v>
      </c>
      <c r="G51" s="13" t="str">
        <f>IF(C51="","",IFERROR(IF(C51=" ","",IF(VLOOKUP(C51,'2016'!A:A,1,FALSE)=C51,"X")),""))</f>
        <v>X</v>
      </c>
      <c r="H51" s="13" t="str">
        <f>IF(C51="","",IFERROR(IF(C51="","",IF(VLOOKUP(C51,'2017'!A:A,1,FALSE)=C51,"X")),""))</f>
        <v>X</v>
      </c>
      <c r="I51" s="13" t="str">
        <f>IF(C51="","",IFERROR(IF(C51=" ","",IF(VLOOKUP(C51,'2018'!A:A,1,FALSE)=C51,"X")),""))</f>
        <v>X</v>
      </c>
      <c r="J51" s="13" t="str">
        <f>IF(C51="","",IFERROR(IF(C51=" ","",IF(VLOOKUP(C51,'2019'!A:A,1,FALSE)=C51,"X")),""))</f>
        <v/>
      </c>
      <c r="K51" s="13" t="str">
        <f>IF(C51="","",IFERROR(IF(C51=" ","",IF(VLOOKUP(C51,'2020'!A:A,1,FALSE)=C51,"X")),""))</f>
        <v/>
      </c>
    </row>
    <row r="52" spans="3:11" x14ac:dyDescent="0.25">
      <c r="C52" s="10" t="str">
        <f>IF(Participations!A52="","",Participations!A52)</f>
        <v>VELGHE Pierre</v>
      </c>
      <c r="D52" s="15">
        <f t="shared" si="0"/>
        <v>5</v>
      </c>
      <c r="E52" s="13" t="str">
        <f>IF(C52="","",IFERROR(IF(C52=" ","",IF(VLOOKUP(C52,'2014'!A:A,1,FALSE)=C52,"X")),""))</f>
        <v>X</v>
      </c>
      <c r="F52" s="13" t="str">
        <f>IF(C52="","",IFERROR(IF(C52=" ","",IF(VLOOKUP(C52,'2015'!A:A,1,FALSE)=C52,"X")),""))</f>
        <v>X</v>
      </c>
      <c r="G52" s="13" t="str">
        <f>IF(C52="","",IFERROR(IF(C52=" ","",IF(VLOOKUP(C52,'2016'!A:A,1,FALSE)=C52,"X")),""))</f>
        <v>X</v>
      </c>
      <c r="H52" s="13" t="str">
        <f>IF(C52="","",IFERROR(IF(C52="","",IF(VLOOKUP(C52,'2017'!A:A,1,FALSE)=C52,"X")),""))</f>
        <v>X</v>
      </c>
      <c r="I52" s="13" t="str">
        <f>IF(C52="","",IFERROR(IF(C52=" ","",IF(VLOOKUP(C52,'2018'!A:A,1,FALSE)=C52,"X")),""))</f>
        <v>X</v>
      </c>
      <c r="J52" s="13" t="str">
        <f>IF(C52="","",IFERROR(IF(C52=" ","",IF(VLOOKUP(C52,'2019'!A:A,1,FALSE)=C52,"X")),""))</f>
        <v/>
      </c>
      <c r="K52" s="13" t="str">
        <f>IF(C52="","",IFERROR(IF(C52=" ","",IF(VLOOKUP(C52,'2020'!A:A,1,FALSE)=C52,"X")),""))</f>
        <v/>
      </c>
    </row>
    <row r="53" spans="3:11" x14ac:dyDescent="0.25">
      <c r="C53" s="10" t="str">
        <f>IF(Participations!A53="","",Participations!A53)</f>
        <v>FROMONT Eddy (Gamin)</v>
      </c>
      <c r="D53" s="15">
        <f t="shared" si="0"/>
        <v>5</v>
      </c>
      <c r="E53" s="13" t="str">
        <f>IF(C53="","",IFERROR(IF(C53=" ","",IF(VLOOKUP(C53,'2014'!A:A,1,FALSE)=C53,"X")),""))</f>
        <v>X</v>
      </c>
      <c r="F53" s="13" t="str">
        <f>IF(C53="","",IFERROR(IF(C53=" ","",IF(VLOOKUP(C53,'2015'!A:A,1,FALSE)=C53,"X")),""))</f>
        <v>X</v>
      </c>
      <c r="G53" s="13" t="str">
        <f>IF(C53="","",IFERROR(IF(C53=" ","",IF(VLOOKUP(C53,'2016'!A:A,1,FALSE)=C53,"X")),""))</f>
        <v>X</v>
      </c>
      <c r="H53" s="13" t="str">
        <f>IF(C53="","",IFERROR(IF(C53="","",IF(VLOOKUP(C53,'2017'!A:A,1,FALSE)=C53,"X")),""))</f>
        <v>X</v>
      </c>
      <c r="I53" s="13" t="str">
        <f>IF(C53="","",IFERROR(IF(C53=" ","",IF(VLOOKUP(C53,'2018'!A:A,1,FALSE)=C53,"X")),""))</f>
        <v>X</v>
      </c>
      <c r="J53" s="13" t="str">
        <f>IF(C53="","",IFERROR(IF(C53=" ","",IF(VLOOKUP(C53,'2019'!A:A,1,FALSE)=C53,"X")),""))</f>
        <v/>
      </c>
      <c r="K53" s="13" t="str">
        <f>IF(C53="","",IFERROR(IF(C53=" ","",IF(VLOOKUP(C53,'2020'!A:A,1,FALSE)=C53,"X")),""))</f>
        <v/>
      </c>
    </row>
    <row r="54" spans="3:11" x14ac:dyDescent="0.25">
      <c r="C54" s="10" t="str">
        <f>IF(Participations!A54="","",Participations!A54)</f>
        <v>SOLBREUX Maxime</v>
      </c>
      <c r="D54" s="15">
        <f t="shared" si="0"/>
        <v>5</v>
      </c>
      <c r="E54" s="13" t="str">
        <f>IF(C54="","",IFERROR(IF(C54=" ","",IF(VLOOKUP(C54,'2014'!A:A,1,FALSE)=C54,"X")),""))</f>
        <v>X</v>
      </c>
      <c r="F54" s="13" t="str">
        <f>IF(C54="","",IFERROR(IF(C54=" ","",IF(VLOOKUP(C54,'2015'!A:A,1,FALSE)=C54,"X")),""))</f>
        <v>X</v>
      </c>
      <c r="G54" s="13" t="str">
        <f>IF(C54="","",IFERROR(IF(C54=" ","",IF(VLOOKUP(C54,'2016'!A:A,1,FALSE)=C54,"X")),""))</f>
        <v>X</v>
      </c>
      <c r="H54" s="13" t="str">
        <f>IF(C54="","",IFERROR(IF(C54="","",IF(VLOOKUP(C54,'2017'!A:A,1,FALSE)=C54,"X")),""))</f>
        <v>X</v>
      </c>
      <c r="I54" s="13" t="str">
        <f>IF(C54="","",IFERROR(IF(C54=" ","",IF(VLOOKUP(C54,'2018'!A:A,1,FALSE)=C54,"X")),""))</f>
        <v>X</v>
      </c>
      <c r="J54" s="13" t="str">
        <f>IF(C54="","",IFERROR(IF(C54=" ","",IF(VLOOKUP(C54,'2019'!A:A,1,FALSE)=C54,"X")),""))</f>
        <v/>
      </c>
      <c r="K54" s="13" t="str">
        <f>IF(C54="","",IFERROR(IF(C54=" ","",IF(VLOOKUP(C54,'2020'!A:A,1,FALSE)=C54,"X")),""))</f>
        <v/>
      </c>
    </row>
    <row r="55" spans="3:11" x14ac:dyDescent="0.25">
      <c r="C55" s="10" t="str">
        <f>IF(Participations!A55="","",Participations!A55)</f>
        <v>BRICLET Pierre (Pelé)</v>
      </c>
      <c r="D55" s="15">
        <f t="shared" si="0"/>
        <v>5</v>
      </c>
      <c r="E55" s="13" t="str">
        <f>IF(C55="","",IFERROR(IF(C55=" ","",IF(VLOOKUP(C55,'2014'!A:A,1,FALSE)=C55,"X")),""))</f>
        <v>X</v>
      </c>
      <c r="F55" s="13" t="str">
        <f>IF(C55="","",IFERROR(IF(C55=" ","",IF(VLOOKUP(C55,'2015'!A:A,1,FALSE)=C55,"X")),""))</f>
        <v>X</v>
      </c>
      <c r="G55" s="13" t="str">
        <f>IF(C55="","",IFERROR(IF(C55=" ","",IF(VLOOKUP(C55,'2016'!A:A,1,FALSE)=C55,"X")),""))</f>
        <v>X</v>
      </c>
      <c r="H55" s="13" t="str">
        <f>IF(C55="","",IFERROR(IF(C55="","",IF(VLOOKUP(C55,'2017'!A:A,1,FALSE)=C55,"X")),""))</f>
        <v>X</v>
      </c>
      <c r="I55" s="13" t="str">
        <f>IF(C55="","",IFERROR(IF(C55=" ","",IF(VLOOKUP(C55,'2018'!A:A,1,FALSE)=C55,"X")),""))</f>
        <v>X</v>
      </c>
      <c r="J55" s="13" t="str">
        <f>IF(C55="","",IFERROR(IF(C55=" ","",IF(VLOOKUP(C55,'2019'!A:A,1,FALSE)=C55,"X")),""))</f>
        <v/>
      </c>
      <c r="K55" s="13" t="str">
        <f>IF(C55="","",IFERROR(IF(C55=" ","",IF(VLOOKUP(C55,'2020'!A:A,1,FALSE)=C55,"X")),""))</f>
        <v/>
      </c>
    </row>
    <row r="56" spans="3:11" x14ac:dyDescent="0.25">
      <c r="C56" s="10" t="str">
        <f>IF(Participations!A56="","",Participations!A56)</f>
        <v>DAGNELIE Stephanie</v>
      </c>
      <c r="D56" s="15">
        <f t="shared" si="0"/>
        <v>4</v>
      </c>
      <c r="E56" s="13" t="str">
        <f>IF(C56="","",IFERROR(IF(C56=" ","",IF(VLOOKUP(C56,'2014'!A:A,1,FALSE)=C56,"X")),""))</f>
        <v>X</v>
      </c>
      <c r="F56" s="13" t="str">
        <f>IF(C56="","",IFERROR(IF(C56=" ","",IF(VLOOKUP(C56,'2015'!A:A,1,FALSE)=C56,"X")),""))</f>
        <v>X</v>
      </c>
      <c r="G56" s="13" t="str">
        <f>IF(C56="","",IFERROR(IF(C56=" ","",IF(VLOOKUP(C56,'2016'!A:A,1,FALSE)=C56,"X")),""))</f>
        <v>X</v>
      </c>
      <c r="H56" s="13" t="str">
        <f>IF(C56="","",IFERROR(IF(C56="","",IF(VLOOKUP(C56,'2017'!A:A,1,FALSE)=C56,"X")),""))</f>
        <v>X</v>
      </c>
      <c r="I56" s="13" t="str">
        <f>IF(C56="","",IFERROR(IF(C56=" ","",IF(VLOOKUP(C56,'2018'!A:A,1,FALSE)=C56,"X")),""))</f>
        <v/>
      </c>
      <c r="J56" s="13" t="str">
        <f>IF(C56="","",IFERROR(IF(C56=" ","",IF(VLOOKUP(C56,'2019'!A:A,1,FALSE)=C56,"X")),""))</f>
        <v/>
      </c>
      <c r="K56" s="13" t="str">
        <f>IF(C56="","",IFERROR(IF(C56=" ","",IF(VLOOKUP(C56,'2020'!A:A,1,FALSE)=C56,"X")),""))</f>
        <v/>
      </c>
    </row>
    <row r="57" spans="3:11" x14ac:dyDescent="0.25">
      <c r="C57" s="10" t="str">
        <f>IF(Participations!A57="","",Participations!A57)</f>
        <v>DE MEULEMEESTER Elise (Doc)</v>
      </c>
      <c r="D57" s="15">
        <f t="shared" si="0"/>
        <v>5</v>
      </c>
      <c r="E57" s="13" t="str">
        <f>IF(C57="","",IFERROR(IF(C57=" ","",IF(VLOOKUP(C57,'2014'!A:A,1,FALSE)=C57,"X")),""))</f>
        <v>X</v>
      </c>
      <c r="F57" s="13" t="str">
        <f>IF(C57="","",IFERROR(IF(C57=" ","",IF(VLOOKUP(C57,'2015'!A:A,1,FALSE)=C57,"X")),""))</f>
        <v>X</v>
      </c>
      <c r="G57" s="13" t="str">
        <f>IF(C57="","",IFERROR(IF(C57=" ","",IF(VLOOKUP(C57,'2016'!A:A,1,FALSE)=C57,"X")),""))</f>
        <v>X</v>
      </c>
      <c r="H57" s="13" t="str">
        <f>IF(C57="","",IFERROR(IF(C57="","",IF(VLOOKUP(C57,'2017'!A:A,1,FALSE)=C57,"X")),""))</f>
        <v>X</v>
      </c>
      <c r="I57" s="13" t="str">
        <f>IF(C57="","",IFERROR(IF(C57=" ","",IF(VLOOKUP(C57,'2018'!A:A,1,FALSE)=C57,"X")),""))</f>
        <v>X</v>
      </c>
      <c r="J57" s="13" t="str">
        <f>IF(C57="","",IFERROR(IF(C57=" ","",IF(VLOOKUP(C57,'2019'!A:A,1,FALSE)=C57,"X")),""))</f>
        <v/>
      </c>
      <c r="K57" s="13" t="str">
        <f>IF(C57="","",IFERROR(IF(C57=" ","",IF(VLOOKUP(C57,'2020'!A:A,1,FALSE)=C57,"X")),""))</f>
        <v/>
      </c>
    </row>
    <row r="58" spans="3:11" x14ac:dyDescent="0.25">
      <c r="C58" s="10" t="str">
        <f>IF(Participations!A58="","",Participations!A58)</f>
        <v>DUHANT Cloé</v>
      </c>
      <c r="D58" s="15">
        <f t="shared" si="0"/>
        <v>5</v>
      </c>
      <c r="E58" s="13" t="str">
        <f>IF(C58="","",IFERROR(IF(C58=" ","",IF(VLOOKUP(C58,'2014'!A:A,1,FALSE)=C58,"X")),""))</f>
        <v>X</v>
      </c>
      <c r="F58" s="13" t="str">
        <f>IF(C58="","",IFERROR(IF(C58=" ","",IF(VLOOKUP(C58,'2015'!A:A,1,FALSE)=C58,"X")),""))</f>
        <v>X</v>
      </c>
      <c r="G58" s="13" t="str">
        <f>IF(C58="","",IFERROR(IF(C58=" ","",IF(VLOOKUP(C58,'2016'!A:A,1,FALSE)=C58,"X")),""))</f>
        <v>X</v>
      </c>
      <c r="H58" s="13" t="str">
        <f>IF(C58="","",IFERROR(IF(C58="","",IF(VLOOKUP(C58,'2017'!A:A,1,FALSE)=C58,"X")),""))</f>
        <v>X</v>
      </c>
      <c r="I58" s="13" t="str">
        <f>IF(C58="","",IFERROR(IF(C58=" ","",IF(VLOOKUP(C58,'2018'!A:A,1,FALSE)=C58,"X")),""))</f>
        <v>X</v>
      </c>
      <c r="J58" s="13" t="str">
        <f>IF(C58="","",IFERROR(IF(C58=" ","",IF(VLOOKUP(C58,'2019'!A:A,1,FALSE)=C58,"X")),""))</f>
        <v/>
      </c>
      <c r="K58" s="13" t="str">
        <f>IF(C58="","",IFERROR(IF(C58=" ","",IF(VLOOKUP(C58,'2020'!A:A,1,FALSE)=C58,"X")),""))</f>
        <v/>
      </c>
    </row>
    <row r="59" spans="3:11" x14ac:dyDescent="0.25">
      <c r="C59" s="10" t="str">
        <f>IF(Participations!A59="","",Participations!A59)</f>
        <v>MINCKE Christelle</v>
      </c>
      <c r="D59" s="15">
        <f t="shared" si="0"/>
        <v>5</v>
      </c>
      <c r="E59" s="13" t="str">
        <f>IF(C59="","",IFERROR(IF(C59=" ","",IF(VLOOKUP(C59,'2014'!A:A,1,FALSE)=C59,"X")),""))</f>
        <v>X</v>
      </c>
      <c r="F59" s="13" t="str">
        <f>IF(C59="","",IFERROR(IF(C59=" ","",IF(VLOOKUP(C59,'2015'!A:A,1,FALSE)=C59,"X")),""))</f>
        <v>X</v>
      </c>
      <c r="G59" s="13" t="str">
        <f>IF(C59="","",IFERROR(IF(C59=" ","",IF(VLOOKUP(C59,'2016'!A:A,1,FALSE)=C59,"X")),""))</f>
        <v>X</v>
      </c>
      <c r="H59" s="13" t="str">
        <f>IF(C59="","",IFERROR(IF(C59="","",IF(VLOOKUP(C59,'2017'!A:A,1,FALSE)=C59,"X")),""))</f>
        <v>X</v>
      </c>
      <c r="I59" s="13" t="str">
        <f>IF(C59="","",IFERROR(IF(C59=" ","",IF(VLOOKUP(C59,'2018'!A:A,1,FALSE)=C59,"X")),""))</f>
        <v>X</v>
      </c>
      <c r="J59" s="13" t="str">
        <f>IF(C59="","",IFERROR(IF(C59=" ","",IF(VLOOKUP(C59,'2019'!A:A,1,FALSE)=C59,"X")),""))</f>
        <v/>
      </c>
      <c r="K59" s="13" t="str">
        <f>IF(C59="","",IFERROR(IF(C59=" ","",IF(VLOOKUP(C59,'2020'!A:A,1,FALSE)=C59,"X")),""))</f>
        <v/>
      </c>
    </row>
    <row r="60" spans="3:11" x14ac:dyDescent="0.25">
      <c r="C60" s="10" t="str">
        <f>IF(Participations!A60="","",Participations!A60)</f>
        <v>GOBLET Arnaud</v>
      </c>
      <c r="D60" s="15">
        <f t="shared" si="0"/>
        <v>5</v>
      </c>
      <c r="E60" s="13" t="str">
        <f>IF(C60="","",IFERROR(IF(C60=" ","",IF(VLOOKUP(C60,'2014'!A:A,1,FALSE)=C60,"X")),""))</f>
        <v>X</v>
      </c>
      <c r="F60" s="13" t="str">
        <f>IF(C60="","",IFERROR(IF(C60=" ","",IF(VLOOKUP(C60,'2015'!A:A,1,FALSE)=C60,"X")),""))</f>
        <v>X</v>
      </c>
      <c r="G60" s="13" t="str">
        <f>IF(C60="","",IFERROR(IF(C60=" ","",IF(VLOOKUP(C60,'2016'!A:A,1,FALSE)=C60,"X")),""))</f>
        <v>X</v>
      </c>
      <c r="H60" s="13" t="str">
        <f>IF(C60="","",IFERROR(IF(C60="","",IF(VLOOKUP(C60,'2017'!A:A,1,FALSE)=C60,"X")),""))</f>
        <v>X</v>
      </c>
      <c r="I60" s="13" t="str">
        <f>IF(C60="","",IFERROR(IF(C60=" ","",IF(VLOOKUP(C60,'2018'!A:A,1,FALSE)=C60,"X")),""))</f>
        <v>X</v>
      </c>
      <c r="J60" s="13" t="str">
        <f>IF(C60="","",IFERROR(IF(C60=" ","",IF(VLOOKUP(C60,'2019'!A:A,1,FALSE)=C60,"X")),""))</f>
        <v/>
      </c>
      <c r="K60" s="13" t="str">
        <f>IF(C60="","",IFERROR(IF(C60=" ","",IF(VLOOKUP(C60,'2020'!A:A,1,FALSE)=C60,"X")),""))</f>
        <v/>
      </c>
    </row>
    <row r="61" spans="3:11" x14ac:dyDescent="0.25">
      <c r="C61" s="10" t="str">
        <f>IF(Participations!A61="","",Participations!A61)</f>
        <v>DAIVIERE Laurent</v>
      </c>
      <c r="D61" s="15">
        <f t="shared" si="0"/>
        <v>5</v>
      </c>
      <c r="E61" s="13" t="str">
        <f>IF(C61="","",IFERROR(IF(C61=" ","",IF(VLOOKUP(C61,'2014'!A:A,1,FALSE)=C61,"X")),""))</f>
        <v>X</v>
      </c>
      <c r="F61" s="13" t="str">
        <f>IF(C61="","",IFERROR(IF(C61=" ","",IF(VLOOKUP(C61,'2015'!A:A,1,FALSE)=C61,"X")),""))</f>
        <v>X</v>
      </c>
      <c r="G61" s="13" t="str">
        <f>IF(C61="","",IFERROR(IF(C61=" ","",IF(VLOOKUP(C61,'2016'!A:A,1,FALSE)=C61,"X")),""))</f>
        <v>X</v>
      </c>
      <c r="H61" s="13" t="str">
        <f>IF(C61="","",IFERROR(IF(C61="","",IF(VLOOKUP(C61,'2017'!A:A,1,FALSE)=C61,"X")),""))</f>
        <v>X</v>
      </c>
      <c r="I61" s="13" t="str">
        <f>IF(C61="","",IFERROR(IF(C61=" ","",IF(VLOOKUP(C61,'2018'!A:A,1,FALSE)=C61,"X")),""))</f>
        <v>X</v>
      </c>
      <c r="J61" s="13" t="str">
        <f>IF(C61="","",IFERROR(IF(C61=" ","",IF(VLOOKUP(C61,'2019'!A:A,1,FALSE)=C61,"X")),""))</f>
        <v/>
      </c>
      <c r="K61" s="13" t="str">
        <f>IF(C61="","",IFERROR(IF(C61=" ","",IF(VLOOKUP(C61,'2020'!A:A,1,FALSE)=C61,"X")),""))</f>
        <v/>
      </c>
    </row>
    <row r="62" spans="3:11" x14ac:dyDescent="0.25">
      <c r="C62" s="10" t="str">
        <f>IF(Participations!A62="","",Participations!A62)</f>
        <v>DOCKX Asmet</v>
      </c>
      <c r="D62" s="15">
        <f t="shared" si="0"/>
        <v>3</v>
      </c>
      <c r="E62" s="13" t="str">
        <f>IF(C62="","",IFERROR(IF(C62=" ","",IF(VLOOKUP(C62,'2014'!A:A,1,FALSE)=C62,"X")),""))</f>
        <v>X</v>
      </c>
      <c r="F62" s="13" t="str">
        <f>IF(C62="","",IFERROR(IF(C62=" ","",IF(VLOOKUP(C62,'2015'!A:A,1,FALSE)=C62,"X")),""))</f>
        <v>X</v>
      </c>
      <c r="G62" s="13" t="str">
        <f>IF(C62="","",IFERROR(IF(C62=" ","",IF(VLOOKUP(C62,'2016'!A:A,1,FALSE)=C62,"X")),""))</f>
        <v/>
      </c>
      <c r="H62" s="13" t="str">
        <f>IF(C62="","",IFERROR(IF(C62="","",IF(VLOOKUP(C62,'2017'!A:A,1,FALSE)=C62,"X")),""))</f>
        <v/>
      </c>
      <c r="I62" s="13" t="str">
        <f>IF(C62="","",IFERROR(IF(C62=" ","",IF(VLOOKUP(C62,'2018'!A:A,1,FALSE)=C62,"X")),""))</f>
        <v>X</v>
      </c>
      <c r="J62" s="13" t="str">
        <f>IF(C62="","",IFERROR(IF(C62=" ","",IF(VLOOKUP(C62,'2019'!A:A,1,FALSE)=C62,"X")),""))</f>
        <v/>
      </c>
      <c r="K62" s="13" t="str">
        <f>IF(C62="","",IFERROR(IF(C62=" ","",IF(VLOOKUP(C62,'2020'!A:A,1,FALSE)=C62,"X")),""))</f>
        <v/>
      </c>
    </row>
    <row r="63" spans="3:11" x14ac:dyDescent="0.25">
      <c r="C63" s="10" t="str">
        <f>IF(Participations!A63="","",Participations!A63)</f>
        <v>BAYOT Thomas</v>
      </c>
      <c r="D63" s="15">
        <f t="shared" si="0"/>
        <v>4</v>
      </c>
      <c r="E63" s="13" t="str">
        <f>IF(C63="","",IFERROR(IF(C63=" ","",IF(VLOOKUP(C63,'2014'!A:A,1,FALSE)=C63,"X")),""))</f>
        <v>X</v>
      </c>
      <c r="F63" s="13" t="str">
        <f>IF(C63="","",IFERROR(IF(C63=" ","",IF(VLOOKUP(C63,'2015'!A:A,1,FALSE)=C63,"X")),""))</f>
        <v>X</v>
      </c>
      <c r="G63" s="13" t="str">
        <f>IF(C63="","",IFERROR(IF(C63=" ","",IF(VLOOKUP(C63,'2016'!A:A,1,FALSE)=C63,"X")),""))</f>
        <v/>
      </c>
      <c r="H63" s="13" t="str">
        <f>IF(C63="","",IFERROR(IF(C63="","",IF(VLOOKUP(C63,'2017'!A:A,1,FALSE)=C63,"X")),""))</f>
        <v>X</v>
      </c>
      <c r="I63" s="13" t="str">
        <f>IF(C63="","",IFERROR(IF(C63=" ","",IF(VLOOKUP(C63,'2018'!A:A,1,FALSE)=C63,"X")),""))</f>
        <v>X</v>
      </c>
      <c r="J63" s="13" t="str">
        <f>IF(C63="","",IFERROR(IF(C63=" ","",IF(VLOOKUP(C63,'2019'!A:A,1,FALSE)=C63,"X")),""))</f>
        <v/>
      </c>
      <c r="K63" s="13" t="str">
        <f>IF(C63="","",IFERROR(IF(C63=" ","",IF(VLOOKUP(C63,'2020'!A:A,1,FALSE)=C63,"X")),""))</f>
        <v/>
      </c>
    </row>
    <row r="64" spans="3:11" x14ac:dyDescent="0.25">
      <c r="C64" s="10" t="str">
        <f>IF(Participations!A64="","",Participations!A64)</f>
        <v>LERMINIAU Joran</v>
      </c>
      <c r="D64" s="15">
        <f t="shared" si="0"/>
        <v>5</v>
      </c>
      <c r="E64" s="13" t="str">
        <f>IF(C64="","",IFERROR(IF(C64=" ","",IF(VLOOKUP(C64,'2014'!A:A,1,FALSE)=C64,"X")),""))</f>
        <v>X</v>
      </c>
      <c r="F64" s="13" t="str">
        <f>IF(C64="","",IFERROR(IF(C64=" ","",IF(VLOOKUP(C64,'2015'!A:A,1,FALSE)=C64,"X")),""))</f>
        <v>X</v>
      </c>
      <c r="G64" s="13" t="str">
        <f>IF(C64="","",IFERROR(IF(C64=" ","",IF(VLOOKUP(C64,'2016'!A:A,1,FALSE)=C64,"X")),""))</f>
        <v>X</v>
      </c>
      <c r="H64" s="13" t="str">
        <f>IF(C64="","",IFERROR(IF(C64="","",IF(VLOOKUP(C64,'2017'!A:A,1,FALSE)=C64,"X")),""))</f>
        <v>X</v>
      </c>
      <c r="I64" s="13" t="str">
        <f>IF(C64="","",IFERROR(IF(C64=" ","",IF(VLOOKUP(C64,'2018'!A:A,1,FALSE)=C64,"X")),""))</f>
        <v>X</v>
      </c>
      <c r="J64" s="13" t="str">
        <f>IF(C64="","",IFERROR(IF(C64=" ","",IF(VLOOKUP(C64,'2019'!A:A,1,FALSE)=C64,"X")),""))</f>
        <v/>
      </c>
      <c r="K64" s="13" t="str">
        <f>IF(C64="","",IFERROR(IF(C64=" ","",IF(VLOOKUP(C64,'2020'!A:A,1,FALSE)=C64,"X")),""))</f>
        <v/>
      </c>
    </row>
    <row r="65" spans="3:11" x14ac:dyDescent="0.25">
      <c r="C65" s="10" t="str">
        <f>IF(Participations!A65="","",Participations!A65)</f>
        <v>NEUBER Gregory</v>
      </c>
      <c r="D65" s="15">
        <f t="shared" si="0"/>
        <v>5</v>
      </c>
      <c r="E65" s="13" t="str">
        <f>IF(C65="","",IFERROR(IF(C65=" ","",IF(VLOOKUP(C65,'2014'!A:A,1,FALSE)=C65,"X")),""))</f>
        <v>X</v>
      </c>
      <c r="F65" s="13" t="str">
        <f>IF(C65="","",IFERROR(IF(C65=" ","",IF(VLOOKUP(C65,'2015'!A:A,1,FALSE)=C65,"X")),""))</f>
        <v>X</v>
      </c>
      <c r="G65" s="13" t="str">
        <f>IF(C65="","",IFERROR(IF(C65=" ","",IF(VLOOKUP(C65,'2016'!A:A,1,FALSE)=C65,"X")),""))</f>
        <v>X</v>
      </c>
      <c r="H65" s="13" t="str">
        <f>IF(C65="","",IFERROR(IF(C65="","",IF(VLOOKUP(C65,'2017'!A:A,1,FALSE)=C65,"X")),""))</f>
        <v>X</v>
      </c>
      <c r="I65" s="13" t="str">
        <f>IF(C65="","",IFERROR(IF(C65=" ","",IF(VLOOKUP(C65,'2018'!A:A,1,FALSE)=C65,"X")),""))</f>
        <v>X</v>
      </c>
      <c r="J65" s="13" t="str">
        <f>IF(C65="","",IFERROR(IF(C65=" ","",IF(VLOOKUP(C65,'2019'!A:A,1,FALSE)=C65,"X")),""))</f>
        <v/>
      </c>
      <c r="K65" s="13" t="str">
        <f>IF(C65="","",IFERROR(IF(C65=" ","",IF(VLOOKUP(C65,'2020'!A:A,1,FALSE)=C65,"X")),""))</f>
        <v/>
      </c>
    </row>
    <row r="66" spans="3:11" x14ac:dyDescent="0.25">
      <c r="C66" s="10" t="str">
        <f>IF(Participations!A66="","",Participations!A66)</f>
        <v>DERBEAUDENGHIEN Clément</v>
      </c>
      <c r="D66" s="15">
        <f t="shared" si="0"/>
        <v>4</v>
      </c>
      <c r="E66" s="13" t="str">
        <f>IF(C66="","",IFERROR(IF(C66=" ","",IF(VLOOKUP(C66,'2014'!A:A,1,FALSE)=C66,"X")),""))</f>
        <v>X</v>
      </c>
      <c r="F66" s="13" t="str">
        <f>IF(C66="","",IFERROR(IF(C66=" ","",IF(VLOOKUP(C66,'2015'!A:A,1,FALSE)=C66,"X")),""))</f>
        <v/>
      </c>
      <c r="G66" s="13" t="str">
        <f>IF(C66="","",IFERROR(IF(C66=" ","",IF(VLOOKUP(C66,'2016'!A:A,1,FALSE)=C66,"X")),""))</f>
        <v>X</v>
      </c>
      <c r="H66" s="13" t="str">
        <f>IF(C66="","",IFERROR(IF(C66="","",IF(VLOOKUP(C66,'2017'!A:A,1,FALSE)=C66,"X")),""))</f>
        <v>X</v>
      </c>
      <c r="I66" s="13" t="str">
        <f>IF(C66="","",IFERROR(IF(C66=" ","",IF(VLOOKUP(C66,'2018'!A:A,1,FALSE)=C66,"X")),""))</f>
        <v>X</v>
      </c>
      <c r="J66" s="13" t="str">
        <f>IF(C66="","",IFERROR(IF(C66=" ","",IF(VLOOKUP(C66,'2019'!A:A,1,FALSE)=C66,"X")),""))</f>
        <v/>
      </c>
      <c r="K66" s="13" t="str">
        <f>IF(C66="","",IFERROR(IF(C66=" ","",IF(VLOOKUP(C66,'2020'!A:A,1,FALSE)=C66,"X")),""))</f>
        <v/>
      </c>
    </row>
    <row r="67" spans="3:11" x14ac:dyDescent="0.25">
      <c r="C67" s="10" t="str">
        <f>IF(Participations!A67="","",Participations!A67)</f>
        <v>CLEREMANS Sandy</v>
      </c>
      <c r="D67" s="15">
        <f t="shared" ref="D67:D128" si="1">IF(C67="","",COUNTIF(E67:AA67,"X"))</f>
        <v>4</v>
      </c>
      <c r="E67" s="13" t="str">
        <f>IF(C67="","",IFERROR(IF(C67=" ","",IF(VLOOKUP(C67,'2014'!A:A,1,FALSE)=C67,"X")),""))</f>
        <v>X</v>
      </c>
      <c r="F67" s="13" t="str">
        <f>IF(C67="","",IFERROR(IF(C67=" ","",IF(VLOOKUP(C67,'2015'!A:A,1,FALSE)=C67,"X")),""))</f>
        <v>X</v>
      </c>
      <c r="G67" s="13" t="str">
        <f>IF(C67="","",IFERROR(IF(C67=" ","",IF(VLOOKUP(C67,'2016'!A:A,1,FALSE)=C67,"X")),""))</f>
        <v/>
      </c>
      <c r="H67" s="13" t="str">
        <f>IF(C67="","",IFERROR(IF(C67="","",IF(VLOOKUP(C67,'2017'!A:A,1,FALSE)=C67,"X")),""))</f>
        <v>X</v>
      </c>
      <c r="I67" s="13" t="str">
        <f>IF(C67="","",IFERROR(IF(C67=" ","",IF(VLOOKUP(C67,'2018'!A:A,1,FALSE)=C67,"X")),""))</f>
        <v>X</v>
      </c>
      <c r="J67" s="13" t="str">
        <f>IF(C67="","",IFERROR(IF(C67=" ","",IF(VLOOKUP(C67,'2019'!A:A,1,FALSE)=C67,"X")),""))</f>
        <v/>
      </c>
      <c r="K67" s="13" t="str">
        <f>IF(C67="","",IFERROR(IF(C67=" ","",IF(VLOOKUP(C67,'2020'!A:A,1,FALSE)=C67,"X")),""))</f>
        <v/>
      </c>
    </row>
    <row r="68" spans="3:11" x14ac:dyDescent="0.25">
      <c r="C68" s="10" t="str">
        <f>IF(Participations!A68="","",Participations!A68)</f>
        <v>DELBART Brieuc</v>
      </c>
      <c r="D68" s="15">
        <f t="shared" si="1"/>
        <v>4</v>
      </c>
      <c r="E68" s="13" t="str">
        <f>IF(C68="","",IFERROR(IF(C68=" ","",IF(VLOOKUP(C68,'2014'!A:A,1,FALSE)=C68,"X")),""))</f>
        <v>X</v>
      </c>
      <c r="F68" s="13" t="str">
        <f>IF(C68="","",IFERROR(IF(C68=" ","",IF(VLOOKUP(C68,'2015'!A:A,1,FALSE)=C68,"X")),""))</f>
        <v>X</v>
      </c>
      <c r="G68" s="13" t="str">
        <f>IF(C68="","",IFERROR(IF(C68=" ","",IF(VLOOKUP(C68,'2016'!A:A,1,FALSE)=C68,"X")),""))</f>
        <v>X</v>
      </c>
      <c r="H68" s="13" t="str">
        <f>IF(C68="","",IFERROR(IF(C68="","",IF(VLOOKUP(C68,'2017'!A:A,1,FALSE)=C68,"X")),""))</f>
        <v>X</v>
      </c>
      <c r="I68" s="13" t="str">
        <f>IF(C68="","",IFERROR(IF(C68=" ","",IF(VLOOKUP(C68,'2018'!A:A,1,FALSE)=C68,"X")),""))</f>
        <v/>
      </c>
      <c r="J68" s="13" t="str">
        <f>IF(C68="","",IFERROR(IF(C68=" ","",IF(VLOOKUP(C68,'2019'!A:A,1,FALSE)=C68,"X")),""))</f>
        <v/>
      </c>
      <c r="K68" s="13" t="str">
        <f>IF(C68="","",IFERROR(IF(C68=" ","",IF(VLOOKUP(C68,'2020'!A:A,1,FALSE)=C68,"X")),""))</f>
        <v/>
      </c>
    </row>
    <row r="69" spans="3:11" x14ac:dyDescent="0.25">
      <c r="C69" s="10" t="str">
        <f>IF(Participations!A69="","",Participations!A69)</f>
        <v>HOLOYE Pascal</v>
      </c>
      <c r="D69" s="15">
        <f t="shared" si="1"/>
        <v>4</v>
      </c>
      <c r="E69" s="13" t="str">
        <f>IF(C69="","",IFERROR(IF(C69=" ","",IF(VLOOKUP(C69,'2014'!A:A,1,FALSE)=C69,"X")),""))</f>
        <v>X</v>
      </c>
      <c r="F69" s="13" t="str">
        <f>IF(C69="","",IFERROR(IF(C69=" ","",IF(VLOOKUP(C69,'2015'!A:A,1,FALSE)=C69,"X")),""))</f>
        <v>X</v>
      </c>
      <c r="G69" s="13" t="str">
        <f>IF(C69="","",IFERROR(IF(C69=" ","",IF(VLOOKUP(C69,'2016'!A:A,1,FALSE)=C69,"X")),""))</f>
        <v>X</v>
      </c>
      <c r="H69" s="13" t="str">
        <f>IF(C69="","",IFERROR(IF(C69="","",IF(VLOOKUP(C69,'2017'!A:A,1,FALSE)=C69,"X")),""))</f>
        <v/>
      </c>
      <c r="I69" s="13" t="str">
        <f>IF(C69="","",IFERROR(IF(C69=" ","",IF(VLOOKUP(C69,'2018'!A:A,1,FALSE)=C69,"X")),""))</f>
        <v>X</v>
      </c>
      <c r="J69" s="13" t="str">
        <f>IF(C69="","",IFERROR(IF(C69=" ","",IF(VLOOKUP(C69,'2019'!A:A,1,FALSE)=C69,"X")),""))</f>
        <v/>
      </c>
      <c r="K69" s="13" t="str">
        <f>IF(C69="","",IFERROR(IF(C69=" ","",IF(VLOOKUP(C69,'2020'!A:A,1,FALSE)=C69,"X")),""))</f>
        <v/>
      </c>
    </row>
    <row r="70" spans="3:11" x14ac:dyDescent="0.25">
      <c r="C70" s="10" t="str">
        <f>IF(Participations!A70="","",Participations!A70)</f>
        <v>BOUDREZ Emilie</v>
      </c>
      <c r="D70" s="15">
        <f t="shared" si="1"/>
        <v>3</v>
      </c>
      <c r="E70" s="13" t="str">
        <f>IF(C70="","",IFERROR(IF(C70=" ","",IF(VLOOKUP(C70,'2014'!A:A,1,FALSE)=C70,"X")),""))</f>
        <v/>
      </c>
      <c r="F70" s="13" t="str">
        <f>IF(C70="","",IFERROR(IF(C70=" ","",IF(VLOOKUP(C70,'2015'!A:A,1,FALSE)=C70,"X")),""))</f>
        <v>X</v>
      </c>
      <c r="G70" s="13" t="str">
        <f>IF(C70="","",IFERROR(IF(C70=" ","",IF(VLOOKUP(C70,'2016'!A:A,1,FALSE)=C70,"X")),""))</f>
        <v>X</v>
      </c>
      <c r="H70" s="13" t="str">
        <f>IF(C70="","",IFERROR(IF(C70="","",IF(VLOOKUP(C70,'2017'!A:A,1,FALSE)=C70,"X")),""))</f>
        <v>X</v>
      </c>
      <c r="I70" s="13" t="str">
        <f>IF(C70="","",IFERROR(IF(C70=" ","",IF(VLOOKUP(C70,'2018'!A:A,1,FALSE)=C70,"X")),""))</f>
        <v/>
      </c>
      <c r="J70" s="13" t="str">
        <f>IF(C70="","",IFERROR(IF(C70=" ","",IF(VLOOKUP(C70,'2019'!A:A,1,FALSE)=C70,"X")),""))</f>
        <v/>
      </c>
      <c r="K70" s="13" t="str">
        <f>IF(C70="","",IFERROR(IF(C70=" ","",IF(VLOOKUP(C70,'2020'!A:A,1,FALSE)=C70,"X")),""))</f>
        <v/>
      </c>
    </row>
    <row r="71" spans="3:11" x14ac:dyDescent="0.25">
      <c r="C71" s="10" t="str">
        <f>IF(Participations!A71="","",Participations!A71)</f>
        <v>DAGNELIE Matthys</v>
      </c>
      <c r="D71" s="15">
        <f t="shared" si="1"/>
        <v>3</v>
      </c>
      <c r="E71" s="13" t="str">
        <f>IF(C71="","",IFERROR(IF(C71=" ","",IF(VLOOKUP(C71,'2014'!A:A,1,FALSE)=C71,"X")),""))</f>
        <v/>
      </c>
      <c r="F71" s="13" t="str">
        <f>IF(C71="","",IFERROR(IF(C71=" ","",IF(VLOOKUP(C71,'2015'!A:A,1,FALSE)=C71,"X")),""))</f>
        <v>X</v>
      </c>
      <c r="G71" s="13" t="str">
        <f>IF(C71="","",IFERROR(IF(C71=" ","",IF(VLOOKUP(C71,'2016'!A:A,1,FALSE)=C71,"X")),""))</f>
        <v>X</v>
      </c>
      <c r="H71" s="13" t="str">
        <f>IF(C71="","",IFERROR(IF(C71="","",IF(VLOOKUP(C71,'2017'!A:A,1,FALSE)=C71,"X")),""))</f>
        <v>X</v>
      </c>
      <c r="I71" s="13" t="str">
        <f>IF(C71="","",IFERROR(IF(C71=" ","",IF(VLOOKUP(C71,'2018'!A:A,1,FALSE)=C71,"X")),""))</f>
        <v/>
      </c>
      <c r="J71" s="13" t="str">
        <f>IF(C71="","",IFERROR(IF(C71=" ","",IF(VLOOKUP(C71,'2019'!A:A,1,FALSE)=C71,"X")),""))</f>
        <v/>
      </c>
      <c r="K71" s="13" t="str">
        <f>IF(C71="","",IFERROR(IF(C71=" ","",IF(VLOOKUP(C71,'2020'!A:A,1,FALSE)=C71,"X")),""))</f>
        <v/>
      </c>
    </row>
    <row r="72" spans="3:11" x14ac:dyDescent="0.25">
      <c r="C72" s="10" t="str">
        <f>IF(Participations!A72="","",Participations!A72)</f>
        <v>HUBLET Théo</v>
      </c>
      <c r="D72" s="15">
        <f t="shared" si="1"/>
        <v>1</v>
      </c>
      <c r="E72" s="13" t="str">
        <f>IF(C72="","",IFERROR(IF(C72=" ","",IF(VLOOKUP(C72,'2014'!A:A,1,FALSE)=C72,"X")),""))</f>
        <v/>
      </c>
      <c r="F72" s="13" t="str">
        <f>IF(C72="","",IFERROR(IF(C72=" ","",IF(VLOOKUP(C72,'2015'!A:A,1,FALSE)=C72,"X")),""))</f>
        <v>X</v>
      </c>
      <c r="G72" s="13" t="str">
        <f>IF(C72="","",IFERROR(IF(C72=" ","",IF(VLOOKUP(C72,'2016'!A:A,1,FALSE)=C72,"X")),""))</f>
        <v/>
      </c>
      <c r="H72" s="13" t="str">
        <f>IF(C72="","",IFERROR(IF(C72="","",IF(VLOOKUP(C72,'2017'!A:A,1,FALSE)=C72,"X")),""))</f>
        <v/>
      </c>
      <c r="I72" s="13" t="str">
        <f>IF(C72="","",IFERROR(IF(C72=" ","",IF(VLOOKUP(C72,'2018'!A:A,1,FALSE)=C72,"X")),""))</f>
        <v/>
      </c>
      <c r="J72" s="13" t="str">
        <f>IF(C72="","",IFERROR(IF(C72=" ","",IF(VLOOKUP(C72,'2019'!A:A,1,FALSE)=C72,"X")),""))</f>
        <v/>
      </c>
      <c r="K72" s="13" t="str">
        <f>IF(C72="","",IFERROR(IF(C72=" ","",IF(VLOOKUP(C72,'2020'!A:A,1,FALSE)=C72,"X")),""))</f>
        <v/>
      </c>
    </row>
    <row r="73" spans="3:11" x14ac:dyDescent="0.25">
      <c r="C73" s="10" t="str">
        <f>IF(Participations!A73="","",Participations!A73)</f>
        <v>RIPANI Jarno</v>
      </c>
      <c r="D73" s="15">
        <f t="shared" si="1"/>
        <v>4</v>
      </c>
      <c r="E73" s="13" t="str">
        <f>IF(C73="","",IFERROR(IF(C73=" ","",IF(VLOOKUP(C73,'2014'!A:A,1,FALSE)=C73,"X")),""))</f>
        <v/>
      </c>
      <c r="F73" s="13" t="str">
        <f>IF(C73="","",IFERROR(IF(C73=" ","",IF(VLOOKUP(C73,'2015'!A:A,1,FALSE)=C73,"X")),""))</f>
        <v>X</v>
      </c>
      <c r="G73" s="13" t="str">
        <f>IF(C73="","",IFERROR(IF(C73=" ","",IF(VLOOKUP(C73,'2016'!A:A,1,FALSE)=C73,"X")),""))</f>
        <v>X</v>
      </c>
      <c r="H73" s="13" t="str">
        <f>IF(C73="","",IFERROR(IF(C73="","",IF(VLOOKUP(C73,'2017'!A:A,1,FALSE)=C73,"X")),""))</f>
        <v>X</v>
      </c>
      <c r="I73" s="13" t="str">
        <f>IF(C73="","",IFERROR(IF(C73=" ","",IF(VLOOKUP(C73,'2018'!A:A,1,FALSE)=C73,"X")),""))</f>
        <v>X</v>
      </c>
      <c r="J73" s="13" t="str">
        <f>IF(C73="","",IFERROR(IF(C73=" ","",IF(VLOOKUP(C73,'2019'!A:A,1,FALSE)=C73,"X")),""))</f>
        <v/>
      </c>
      <c r="K73" s="13" t="str">
        <f>IF(C73="","",IFERROR(IF(C73=" ","",IF(VLOOKUP(C73,'2020'!A:A,1,FALSE)=C73,"X")),""))</f>
        <v/>
      </c>
    </row>
    <row r="74" spans="3:11" x14ac:dyDescent="0.25">
      <c r="C74" s="10" t="str">
        <f>IF(Participations!A74="","",Participations!A74)</f>
        <v>ROBERT Noah</v>
      </c>
      <c r="D74" s="15">
        <f t="shared" si="1"/>
        <v>4</v>
      </c>
      <c r="E74" s="13" t="str">
        <f>IF(C74="","",IFERROR(IF(C74=" ","",IF(VLOOKUP(C74,'2014'!A:A,1,FALSE)=C74,"X")),""))</f>
        <v/>
      </c>
      <c r="F74" s="13" t="str">
        <f>IF(C74="","",IFERROR(IF(C74=" ","",IF(VLOOKUP(C74,'2015'!A:A,1,FALSE)=C74,"X")),""))</f>
        <v>X</v>
      </c>
      <c r="G74" s="13" t="str">
        <f>IF(C74="","",IFERROR(IF(C74=" ","",IF(VLOOKUP(C74,'2016'!A:A,1,FALSE)=C74,"X")),""))</f>
        <v>X</v>
      </c>
      <c r="H74" s="13" t="str">
        <f>IF(C74="","",IFERROR(IF(C74="","",IF(VLOOKUP(C74,'2017'!A:A,1,FALSE)=C74,"X")),""))</f>
        <v>X</v>
      </c>
      <c r="I74" s="13" t="str">
        <f>IF(C74="","",IFERROR(IF(C74=" ","",IF(VLOOKUP(C74,'2018'!A:A,1,FALSE)=C74,"X")),""))</f>
        <v>X</v>
      </c>
      <c r="J74" s="13" t="str">
        <f>IF(C74="","",IFERROR(IF(C74=" ","",IF(VLOOKUP(C74,'2019'!A:A,1,FALSE)=C74,"X")),""))</f>
        <v/>
      </c>
      <c r="K74" s="13" t="str">
        <f>IF(C74="","",IFERROR(IF(C74=" ","",IF(VLOOKUP(C74,'2020'!A:A,1,FALSE)=C74,"X")),""))</f>
        <v/>
      </c>
    </row>
    <row r="75" spans="3:11" x14ac:dyDescent="0.25">
      <c r="C75" s="10" t="str">
        <f>IF(Participations!A75="","",Participations!A75)</f>
        <v>SOLBREUX Elea</v>
      </c>
      <c r="D75" s="15">
        <f t="shared" si="1"/>
        <v>1</v>
      </c>
      <c r="E75" s="13" t="str">
        <f>IF(C75="","",IFERROR(IF(C75=" ","",IF(VLOOKUP(C75,'2014'!A:A,1,FALSE)=C75,"X")),""))</f>
        <v/>
      </c>
      <c r="F75" s="13" t="str">
        <f>IF(C75="","",IFERROR(IF(C75=" ","",IF(VLOOKUP(C75,'2015'!A:A,1,FALSE)=C75,"X")),""))</f>
        <v>X</v>
      </c>
      <c r="G75" s="13" t="str">
        <f>IF(C75="","",IFERROR(IF(C75=" ","",IF(VLOOKUP(C75,'2016'!A:A,1,FALSE)=C75,"X")),""))</f>
        <v/>
      </c>
      <c r="H75" s="13" t="str">
        <f>IF(C75="","",IFERROR(IF(C75="","",IF(VLOOKUP(C75,'2017'!A:A,1,FALSE)=C75,"X")),""))</f>
        <v/>
      </c>
      <c r="I75" s="13" t="str">
        <f>IF(C75="","",IFERROR(IF(C75=" ","",IF(VLOOKUP(C75,'2018'!A:A,1,FALSE)=C75,"X")),""))</f>
        <v/>
      </c>
      <c r="J75" s="13" t="str">
        <f>IF(C75="","",IFERROR(IF(C75=" ","",IF(VLOOKUP(C75,'2019'!A:A,1,FALSE)=C75,"X")),""))</f>
        <v/>
      </c>
      <c r="K75" s="13" t="str">
        <f>IF(C75="","",IFERROR(IF(C75=" ","",IF(VLOOKUP(C75,'2020'!A:A,1,FALSE)=C75,"X")),""))</f>
        <v/>
      </c>
    </row>
    <row r="76" spans="3:11" x14ac:dyDescent="0.25">
      <c r="C76" s="10" t="str">
        <f>IF(Participations!A76="","",Participations!A76)</f>
        <v>BAL David</v>
      </c>
      <c r="D76" s="15">
        <f t="shared" si="1"/>
        <v>4</v>
      </c>
      <c r="E76" s="13" t="str">
        <f>IF(C76="","",IFERROR(IF(C76=" ","",IF(VLOOKUP(C76,'2014'!A:A,1,FALSE)=C76,"X")),""))</f>
        <v/>
      </c>
      <c r="F76" s="13" t="str">
        <f>IF(C76="","",IFERROR(IF(C76=" ","",IF(VLOOKUP(C76,'2015'!A:A,1,FALSE)=C76,"X")),""))</f>
        <v>X</v>
      </c>
      <c r="G76" s="13" t="str">
        <f>IF(C76="","",IFERROR(IF(C76=" ","",IF(VLOOKUP(C76,'2016'!A:A,1,FALSE)=C76,"X")),""))</f>
        <v>X</v>
      </c>
      <c r="H76" s="13" t="str">
        <f>IF(C76="","",IFERROR(IF(C76="","",IF(VLOOKUP(C76,'2017'!A:A,1,FALSE)=C76,"X")),""))</f>
        <v>X</v>
      </c>
      <c r="I76" s="13" t="str">
        <f>IF(C76="","",IFERROR(IF(C76=" ","",IF(VLOOKUP(C76,'2018'!A:A,1,FALSE)=C76,"X")),""))</f>
        <v>X</v>
      </c>
      <c r="J76" s="13" t="str">
        <f>IF(C76="","",IFERROR(IF(C76=" ","",IF(VLOOKUP(C76,'2019'!A:A,1,FALSE)=C76,"X")),""))</f>
        <v/>
      </c>
      <c r="K76" s="13" t="str">
        <f>IF(C76="","",IFERROR(IF(C76=" ","",IF(VLOOKUP(C76,'2020'!A:A,1,FALSE)=C76,"X")),""))</f>
        <v/>
      </c>
    </row>
    <row r="77" spans="3:11" x14ac:dyDescent="0.25">
      <c r="C77" s="10" t="str">
        <f>IF(Participations!A77="","",Participations!A77)</f>
        <v>BERTAUX Anthony</v>
      </c>
      <c r="D77" s="15">
        <f t="shared" si="1"/>
        <v>2</v>
      </c>
      <c r="E77" s="13" t="str">
        <f>IF(C77="","",IFERROR(IF(C77=" ","",IF(VLOOKUP(C77,'2014'!A:A,1,FALSE)=C77,"X")),""))</f>
        <v/>
      </c>
      <c r="F77" s="13" t="str">
        <f>IF(C77="","",IFERROR(IF(C77=" ","",IF(VLOOKUP(C77,'2015'!A:A,1,FALSE)=C77,"X")),""))</f>
        <v>X</v>
      </c>
      <c r="G77" s="13" t="str">
        <f>IF(C77="","",IFERROR(IF(C77=" ","",IF(VLOOKUP(C77,'2016'!A:A,1,FALSE)=C77,"X")),""))</f>
        <v>X</v>
      </c>
      <c r="H77" s="13" t="str">
        <f>IF(C77="","",IFERROR(IF(C77="","",IF(VLOOKUP(C77,'2017'!A:A,1,FALSE)=C77,"X")),""))</f>
        <v/>
      </c>
      <c r="I77" s="13" t="str">
        <f>IF(C77="","",IFERROR(IF(C77=" ","",IF(VLOOKUP(C77,'2018'!A:A,1,FALSE)=C77,"X")),""))</f>
        <v/>
      </c>
      <c r="J77" s="13" t="str">
        <f>IF(C77="","",IFERROR(IF(C77=" ","",IF(VLOOKUP(C77,'2019'!A:A,1,FALSE)=C77,"X")),""))</f>
        <v/>
      </c>
      <c r="K77" s="13" t="str">
        <f>IF(C77="","",IFERROR(IF(C77=" ","",IF(VLOOKUP(C77,'2020'!A:A,1,FALSE)=C77,"X")),""))</f>
        <v/>
      </c>
    </row>
    <row r="78" spans="3:11" x14ac:dyDescent="0.25">
      <c r="C78" s="10" t="str">
        <f>IF(Participations!A78="","",Participations!A78)</f>
        <v>CEULEMANS Maxime</v>
      </c>
      <c r="D78" s="15">
        <f t="shared" si="1"/>
        <v>4</v>
      </c>
      <c r="E78" s="13" t="str">
        <f>IF(C78="","",IFERROR(IF(C78=" ","",IF(VLOOKUP(C78,'2014'!A:A,1,FALSE)=C78,"X")),""))</f>
        <v/>
      </c>
      <c r="F78" s="13" t="str">
        <f>IF(C78="","",IFERROR(IF(C78=" ","",IF(VLOOKUP(C78,'2015'!A:A,1,FALSE)=C78,"X")),""))</f>
        <v>X</v>
      </c>
      <c r="G78" s="13" t="str">
        <f>IF(C78="","",IFERROR(IF(C78=" ","",IF(VLOOKUP(C78,'2016'!A:A,1,FALSE)=C78,"X")),""))</f>
        <v>X</v>
      </c>
      <c r="H78" s="13" t="str">
        <f>IF(C78="","",IFERROR(IF(C78="","",IF(VLOOKUP(C78,'2017'!A:A,1,FALSE)=C78,"X")),""))</f>
        <v>X</v>
      </c>
      <c r="I78" s="13" t="str">
        <f>IF(C78="","",IFERROR(IF(C78=" ","",IF(VLOOKUP(C78,'2018'!A:A,1,FALSE)=C78,"X")),""))</f>
        <v>X</v>
      </c>
      <c r="J78" s="13" t="str">
        <f>IF(C78="","",IFERROR(IF(C78=" ","",IF(VLOOKUP(C78,'2019'!A:A,1,FALSE)=C78,"X")),""))</f>
        <v/>
      </c>
      <c r="K78" s="13" t="str">
        <f>IF(C78="","",IFERROR(IF(C78=" ","",IF(VLOOKUP(C78,'2020'!A:A,1,FALSE)=C78,"X")),""))</f>
        <v/>
      </c>
    </row>
    <row r="79" spans="3:11" x14ac:dyDescent="0.25">
      <c r="C79" s="10" t="str">
        <f>IF(Participations!A79="","",Participations!A79)</f>
        <v>DAGNELIE Philippe</v>
      </c>
      <c r="D79" s="15">
        <f t="shared" si="1"/>
        <v>3</v>
      </c>
      <c r="E79" s="13" t="str">
        <f>IF(C79="","",IFERROR(IF(C79=" ","",IF(VLOOKUP(C79,'2014'!A:A,1,FALSE)=C79,"X")),""))</f>
        <v/>
      </c>
      <c r="F79" s="13" t="str">
        <f>IF(C79="","",IFERROR(IF(C79=" ","",IF(VLOOKUP(C79,'2015'!A:A,1,FALSE)=C79,"X")),""))</f>
        <v>X</v>
      </c>
      <c r="G79" s="13" t="str">
        <f>IF(C79="","",IFERROR(IF(C79=" ","",IF(VLOOKUP(C79,'2016'!A:A,1,FALSE)=C79,"X")),""))</f>
        <v>X</v>
      </c>
      <c r="H79" s="13" t="str">
        <f>IF(C79="","",IFERROR(IF(C79="","",IF(VLOOKUP(C79,'2017'!A:A,1,FALSE)=C79,"X")),""))</f>
        <v>X</v>
      </c>
      <c r="I79" s="13" t="str">
        <f>IF(C79="","",IFERROR(IF(C79=" ","",IF(VLOOKUP(C79,'2018'!A:A,1,FALSE)=C79,"X")),""))</f>
        <v/>
      </c>
      <c r="J79" s="13" t="str">
        <f>IF(C79="","",IFERROR(IF(C79=" ","",IF(VLOOKUP(C79,'2019'!A:A,1,FALSE)=C79,"X")),""))</f>
        <v/>
      </c>
      <c r="K79" s="13" t="str">
        <f>IF(C79="","",IFERROR(IF(C79=" ","",IF(VLOOKUP(C79,'2020'!A:A,1,FALSE)=C79,"X")),""))</f>
        <v/>
      </c>
    </row>
    <row r="80" spans="3:11" x14ac:dyDescent="0.25">
      <c r="C80" s="10" t="str">
        <f>IF(Participations!A80="","",Participations!A80)</f>
        <v>DEBEAUME Loran</v>
      </c>
      <c r="D80" s="15">
        <f t="shared" si="1"/>
        <v>3</v>
      </c>
      <c r="E80" s="13" t="str">
        <f>IF(C80="","",IFERROR(IF(C80=" ","",IF(VLOOKUP(C80,'2014'!A:A,1,FALSE)=C80,"X")),""))</f>
        <v/>
      </c>
      <c r="F80" s="13" t="str">
        <f>IF(C80="","",IFERROR(IF(C80=" ","",IF(VLOOKUP(C80,'2015'!A:A,1,FALSE)=C80,"X")),""))</f>
        <v>X</v>
      </c>
      <c r="G80" s="13" t="str">
        <f>IF(C80="","",IFERROR(IF(C80=" ","",IF(VLOOKUP(C80,'2016'!A:A,1,FALSE)=C80,"X")),""))</f>
        <v>X</v>
      </c>
      <c r="H80" s="13" t="str">
        <f>IF(C80="","",IFERROR(IF(C80="","",IF(VLOOKUP(C80,'2017'!A:A,1,FALSE)=C80,"X")),""))</f>
        <v>X</v>
      </c>
      <c r="I80" s="13" t="str">
        <f>IF(C80="","",IFERROR(IF(C80=" ","",IF(VLOOKUP(C80,'2018'!A:A,1,FALSE)=C80,"X")),""))</f>
        <v/>
      </c>
      <c r="J80" s="13" t="str">
        <f>IF(C80="","",IFERROR(IF(C80=" ","",IF(VLOOKUP(C80,'2019'!A:A,1,FALSE)=C80,"X")),""))</f>
        <v/>
      </c>
      <c r="K80" s="13" t="str">
        <f>IF(C80="","",IFERROR(IF(C80=" ","",IF(VLOOKUP(C80,'2020'!A:A,1,FALSE)=C80,"X")),""))</f>
        <v/>
      </c>
    </row>
    <row r="81" spans="3:11" x14ac:dyDescent="0.25">
      <c r="C81" s="10" t="str">
        <f>IF(Participations!A81="","",Participations!A81)</f>
        <v>DEUSON Alexandre</v>
      </c>
      <c r="D81" s="15">
        <f t="shared" si="1"/>
        <v>1</v>
      </c>
      <c r="E81" s="13" t="str">
        <f>IF(C81="","",IFERROR(IF(C81=" ","",IF(VLOOKUP(C81,'2014'!A:A,1,FALSE)=C81,"X")),""))</f>
        <v/>
      </c>
      <c r="F81" s="13" t="str">
        <f>IF(C81="","",IFERROR(IF(C81=" ","",IF(VLOOKUP(C81,'2015'!A:A,1,FALSE)=C81,"X")),""))</f>
        <v>X</v>
      </c>
      <c r="G81" s="13" t="str">
        <f>IF(C81="","",IFERROR(IF(C81=" ","",IF(VLOOKUP(C81,'2016'!A:A,1,FALSE)=C81,"X")),""))</f>
        <v/>
      </c>
      <c r="H81" s="13" t="str">
        <f>IF(C81="","",IFERROR(IF(C81="","",IF(VLOOKUP(C81,'2017'!A:A,1,FALSE)=C81,"X")),""))</f>
        <v/>
      </c>
      <c r="I81" s="13" t="str">
        <f>IF(C81="","",IFERROR(IF(C81=" ","",IF(VLOOKUP(C81,'2018'!A:A,1,FALSE)=C81,"X")),""))</f>
        <v/>
      </c>
      <c r="J81" s="13" t="str">
        <f>IF(C81="","",IFERROR(IF(C81=" ","",IF(VLOOKUP(C81,'2019'!A:A,1,FALSE)=C81,"X")),""))</f>
        <v/>
      </c>
      <c r="K81" s="13" t="str">
        <f>IF(C81="","",IFERROR(IF(C81=" ","",IF(VLOOKUP(C81,'2020'!A:A,1,FALSE)=C81,"X")),""))</f>
        <v/>
      </c>
    </row>
    <row r="82" spans="3:11" x14ac:dyDescent="0.25">
      <c r="C82" s="10" t="str">
        <f>IF(Participations!A82="","",Participations!A82)</f>
        <v>TAILLEPIED Jessy</v>
      </c>
      <c r="D82" s="15">
        <f t="shared" si="1"/>
        <v>3</v>
      </c>
      <c r="E82" s="13" t="str">
        <f>IF(C82="","",IFERROR(IF(C82=" ","",IF(VLOOKUP(C82,'2014'!A:A,1,FALSE)=C82,"X")),""))</f>
        <v/>
      </c>
      <c r="F82" s="13" t="str">
        <f>IF(C82="","",IFERROR(IF(C82=" ","",IF(VLOOKUP(C82,'2015'!A:A,1,FALSE)=C82,"X")),""))</f>
        <v>X</v>
      </c>
      <c r="G82" s="13" t="str">
        <f>IF(C82="","",IFERROR(IF(C82=" ","",IF(VLOOKUP(C82,'2016'!A:A,1,FALSE)=C82,"X")),""))</f>
        <v>X</v>
      </c>
      <c r="H82" s="13" t="str">
        <f>IF(C82="","",IFERROR(IF(C82="","",IF(VLOOKUP(C82,'2017'!A:A,1,FALSE)=C82,"X")),""))</f>
        <v>X</v>
      </c>
      <c r="I82" s="13" t="str">
        <f>IF(C82="","",IFERROR(IF(C82=" ","",IF(VLOOKUP(C82,'2018'!A:A,1,FALSE)=C82,"X")),""))</f>
        <v/>
      </c>
      <c r="J82" s="13" t="str">
        <f>IF(C82="","",IFERROR(IF(C82=" ","",IF(VLOOKUP(C82,'2019'!A:A,1,FALSE)=C82,"X")),""))</f>
        <v/>
      </c>
      <c r="K82" s="13" t="str">
        <f>IF(C82="","",IFERROR(IF(C82=" ","",IF(VLOOKUP(C82,'2020'!A:A,1,FALSE)=C82,"X")),""))</f>
        <v/>
      </c>
    </row>
    <row r="83" spans="3:11" x14ac:dyDescent="0.25">
      <c r="C83" s="10" t="str">
        <f>IF(Participations!A83="","",Participations!A83)</f>
        <v>BELLOT Colin</v>
      </c>
      <c r="D83" s="15">
        <f t="shared" si="1"/>
        <v>4</v>
      </c>
      <c r="E83" s="13" t="str">
        <f>IF(C83="","",IFERROR(IF(C83=" ","",IF(VLOOKUP(C83,'2014'!A:A,1,FALSE)=C83,"X")),""))</f>
        <v/>
      </c>
      <c r="F83" s="13" t="str">
        <f>IF(C83="","",IFERROR(IF(C83=" ","",IF(VLOOKUP(C83,'2015'!A:A,1,FALSE)=C83,"X")),""))</f>
        <v>X</v>
      </c>
      <c r="G83" s="13" t="str">
        <f>IF(C83="","",IFERROR(IF(C83=" ","",IF(VLOOKUP(C83,'2016'!A:A,1,FALSE)=C83,"X")),""))</f>
        <v>X</v>
      </c>
      <c r="H83" s="13" t="str">
        <f>IF(C83="","",IFERROR(IF(C83="","",IF(VLOOKUP(C83,'2017'!A:A,1,FALSE)=C83,"X")),""))</f>
        <v>X</v>
      </c>
      <c r="I83" s="13" t="str">
        <f>IF(C83="","",IFERROR(IF(C83=" ","",IF(VLOOKUP(C83,'2018'!A:A,1,FALSE)=C83,"X")),""))</f>
        <v>X</v>
      </c>
      <c r="J83" s="13" t="str">
        <f>IF(C83="","",IFERROR(IF(C83=" ","",IF(VLOOKUP(C83,'2019'!A:A,1,FALSE)=C83,"X")),""))</f>
        <v/>
      </c>
      <c r="K83" s="13" t="str">
        <f>IF(C83="","",IFERROR(IF(C83=" ","",IF(VLOOKUP(C83,'2020'!A:A,1,FALSE)=C83,"X")),""))</f>
        <v/>
      </c>
    </row>
    <row r="84" spans="3:11" x14ac:dyDescent="0.25">
      <c r="C84" s="10" t="str">
        <f>IF(Participations!A84="","",Participations!A84)</f>
        <v>DE MUYNCK Jacky (Jacky con)</v>
      </c>
      <c r="D84" s="15">
        <f t="shared" si="1"/>
        <v>3</v>
      </c>
      <c r="E84" s="13" t="str">
        <f>IF(C84="","",IFERROR(IF(C84=" ","",IF(VLOOKUP(C84,'2014'!A:A,1,FALSE)=C84,"X")),""))</f>
        <v/>
      </c>
      <c r="F84" s="13" t="str">
        <f>IF(C84="","",IFERROR(IF(C84=" ","",IF(VLOOKUP(C84,'2015'!A:A,1,FALSE)=C84,"X")),""))</f>
        <v>X</v>
      </c>
      <c r="G84" s="13" t="str">
        <f>IF(C84="","",IFERROR(IF(C84=" ","",IF(VLOOKUP(C84,'2016'!A:A,1,FALSE)=C84,"X")),""))</f>
        <v>X</v>
      </c>
      <c r="H84" s="13" t="str">
        <f>IF(C84="","",IFERROR(IF(C84="","",IF(VLOOKUP(C84,'2017'!A:A,1,FALSE)=C84,"X")),""))</f>
        <v>X</v>
      </c>
      <c r="I84" s="13" t="str">
        <f>IF(C84="","",IFERROR(IF(C84=" ","",IF(VLOOKUP(C84,'2018'!A:A,1,FALSE)=C84,"X")),""))</f>
        <v/>
      </c>
      <c r="J84" s="13" t="str">
        <f>IF(C84="","",IFERROR(IF(C84=" ","",IF(VLOOKUP(C84,'2019'!A:A,1,FALSE)=C84,"X")),""))</f>
        <v/>
      </c>
      <c r="K84" s="13" t="str">
        <f>IF(C84="","",IFERROR(IF(C84=" ","",IF(VLOOKUP(C84,'2020'!A:A,1,FALSE)=C84,"X")),""))</f>
        <v/>
      </c>
    </row>
    <row r="85" spans="3:11" x14ac:dyDescent="0.25">
      <c r="C85" s="10" t="str">
        <f>IF(Participations!A85="","",Participations!A85)</f>
        <v>DUBUISSON Cédric</v>
      </c>
      <c r="D85" s="15">
        <f t="shared" si="1"/>
        <v>4</v>
      </c>
      <c r="E85" s="13" t="str">
        <f>IF(C85="","",IFERROR(IF(C85=" ","",IF(VLOOKUP(C85,'2014'!A:A,1,FALSE)=C85,"X")),""))</f>
        <v/>
      </c>
      <c r="F85" s="13" t="str">
        <f>IF(C85="","",IFERROR(IF(C85=" ","",IF(VLOOKUP(C85,'2015'!A:A,1,FALSE)=C85,"X")),""))</f>
        <v>X</v>
      </c>
      <c r="G85" s="13" t="str">
        <f>IF(C85="","",IFERROR(IF(C85=" ","",IF(VLOOKUP(C85,'2016'!A:A,1,FALSE)=C85,"X")),""))</f>
        <v>X</v>
      </c>
      <c r="H85" s="13" t="str">
        <f>IF(C85="","",IFERROR(IF(C85="","",IF(VLOOKUP(C85,'2017'!A:A,1,FALSE)=C85,"X")),""))</f>
        <v>X</v>
      </c>
      <c r="I85" s="13" t="str">
        <f>IF(C85="","",IFERROR(IF(C85=" ","",IF(VLOOKUP(C85,'2018'!A:A,1,FALSE)=C85,"X")),""))</f>
        <v>X</v>
      </c>
      <c r="J85" s="13" t="str">
        <f>IF(C85="","",IFERROR(IF(C85=" ","",IF(VLOOKUP(C85,'2019'!A:A,1,FALSE)=C85,"X")),""))</f>
        <v/>
      </c>
      <c r="K85" s="13" t="str">
        <f>IF(C85="","",IFERROR(IF(C85=" ","",IF(VLOOKUP(C85,'2020'!A:A,1,FALSE)=C85,"X")),""))</f>
        <v/>
      </c>
    </row>
    <row r="86" spans="3:11" x14ac:dyDescent="0.25">
      <c r="C86" s="10" t="str">
        <f>IF(Participations!A86="","",Participations!A86)</f>
        <v>HUET Fabien</v>
      </c>
      <c r="D86" s="15">
        <f t="shared" si="1"/>
        <v>4</v>
      </c>
      <c r="E86" s="13" t="str">
        <f>IF(C86="","",IFERROR(IF(C86=" ","",IF(VLOOKUP(C86,'2014'!A:A,1,FALSE)=C86,"X")),""))</f>
        <v/>
      </c>
      <c r="F86" s="13" t="str">
        <f>IF(C86="","",IFERROR(IF(C86=" ","",IF(VLOOKUP(C86,'2015'!A:A,1,FALSE)=C86,"X")),""))</f>
        <v>X</v>
      </c>
      <c r="G86" s="13" t="str">
        <f>IF(C86="","",IFERROR(IF(C86=" ","",IF(VLOOKUP(C86,'2016'!A:A,1,FALSE)=C86,"X")),""))</f>
        <v>X</v>
      </c>
      <c r="H86" s="13" t="str">
        <f>IF(C86="","",IFERROR(IF(C86="","",IF(VLOOKUP(C86,'2017'!A:A,1,FALSE)=C86,"X")),""))</f>
        <v>X</v>
      </c>
      <c r="I86" s="13" t="str">
        <f>IF(C86="","",IFERROR(IF(C86=" ","",IF(VLOOKUP(C86,'2018'!A:A,1,FALSE)=C86,"X")),""))</f>
        <v>X</v>
      </c>
      <c r="J86" s="13" t="str">
        <f>IF(C86="","",IFERROR(IF(C86=" ","",IF(VLOOKUP(C86,'2019'!A:A,1,FALSE)=C86,"X")),""))</f>
        <v/>
      </c>
      <c r="K86" s="13" t="str">
        <f>IF(C86="","",IFERROR(IF(C86=" ","",IF(VLOOKUP(C86,'2020'!A:A,1,FALSE)=C86,"X")),""))</f>
        <v/>
      </c>
    </row>
    <row r="87" spans="3:11" x14ac:dyDescent="0.25">
      <c r="C87" s="10" t="str">
        <f>IF(Participations!A87="","",Participations!A87)</f>
        <v>MOULIN Vincent</v>
      </c>
      <c r="D87" s="15">
        <f t="shared" si="1"/>
        <v>4</v>
      </c>
      <c r="E87" s="13" t="str">
        <f>IF(C87="","",IFERROR(IF(C87=" ","",IF(VLOOKUP(C87,'2014'!A:A,1,FALSE)=C87,"X")),""))</f>
        <v/>
      </c>
      <c r="F87" s="13" t="str">
        <f>IF(C87="","",IFERROR(IF(C87=" ","",IF(VLOOKUP(C87,'2015'!A:A,1,FALSE)=C87,"X")),""))</f>
        <v>X</v>
      </c>
      <c r="G87" s="13" t="str">
        <f>IF(C87="","",IFERROR(IF(C87=" ","",IF(VLOOKUP(C87,'2016'!A:A,1,FALSE)=C87,"X")),""))</f>
        <v>X</v>
      </c>
      <c r="H87" s="13" t="str">
        <f>IF(C87="","",IFERROR(IF(C87="","",IF(VLOOKUP(C87,'2017'!A:A,1,FALSE)=C87,"X")),""))</f>
        <v>X</v>
      </c>
      <c r="I87" s="13" t="str">
        <f>IF(C87="","",IFERROR(IF(C87=" ","",IF(VLOOKUP(C87,'2018'!A:A,1,FALSE)=C87,"X")),""))</f>
        <v>X</v>
      </c>
      <c r="J87" s="13" t="str">
        <f>IF(C87="","",IFERROR(IF(C87=" ","",IF(VLOOKUP(C87,'2019'!A:A,1,FALSE)=C87,"X")),""))</f>
        <v/>
      </c>
      <c r="K87" s="13" t="str">
        <f>IF(C87="","",IFERROR(IF(C87=" ","",IF(VLOOKUP(C87,'2020'!A:A,1,FALSE)=C87,"X")),""))</f>
        <v/>
      </c>
    </row>
    <row r="88" spans="3:11" x14ac:dyDescent="0.25">
      <c r="C88" s="10" t="str">
        <f>IF(Participations!A88="","",Participations!A88)</f>
        <v>RIPANI Janni</v>
      </c>
      <c r="D88" s="15">
        <f t="shared" si="1"/>
        <v>4</v>
      </c>
      <c r="E88" s="13" t="str">
        <f>IF(C88="","",IFERROR(IF(C88=" ","",IF(VLOOKUP(C88,'2014'!A:A,1,FALSE)=C88,"X")),""))</f>
        <v/>
      </c>
      <c r="F88" s="13" t="str">
        <f>IF(C88="","",IFERROR(IF(C88=" ","",IF(VLOOKUP(C88,'2015'!A:A,1,FALSE)=C88,"X")),""))</f>
        <v>X</v>
      </c>
      <c r="G88" s="13" t="str">
        <f>IF(C88="","",IFERROR(IF(C88=" ","",IF(VLOOKUP(C88,'2016'!A:A,1,FALSE)=C88,"X")),""))</f>
        <v>X</v>
      </c>
      <c r="H88" s="13" t="str">
        <f>IF(C88="","",IFERROR(IF(C88="","",IF(VLOOKUP(C88,'2017'!A:A,1,FALSE)=C88,"X")),""))</f>
        <v>X</v>
      </c>
      <c r="I88" s="13" t="str">
        <f>IF(C88="","",IFERROR(IF(C88=" ","",IF(VLOOKUP(C88,'2018'!A:A,1,FALSE)=C88,"X")),""))</f>
        <v>X</v>
      </c>
      <c r="J88" s="13" t="str">
        <f>IF(C88="","",IFERROR(IF(C88=" ","",IF(VLOOKUP(C88,'2019'!A:A,1,FALSE)=C88,"X")),""))</f>
        <v/>
      </c>
      <c r="K88" s="13" t="str">
        <f>IF(C88="","",IFERROR(IF(C88=" ","",IF(VLOOKUP(C88,'2020'!A:A,1,FALSE)=C88,"X")),""))</f>
        <v/>
      </c>
    </row>
    <row r="89" spans="3:11" x14ac:dyDescent="0.25">
      <c r="C89" s="10" t="str">
        <f>IF(Participations!A89="","",Participations!A89)</f>
        <v>SCAFRAET Lionel</v>
      </c>
      <c r="D89" s="15">
        <f t="shared" si="1"/>
        <v>4</v>
      </c>
      <c r="E89" s="13" t="str">
        <f>IF(C89="","",IFERROR(IF(C89=" ","",IF(VLOOKUP(C89,'2014'!A:A,1,FALSE)=C89,"X")),""))</f>
        <v/>
      </c>
      <c r="F89" s="13" t="str">
        <f>IF(C89="","",IFERROR(IF(C89=" ","",IF(VLOOKUP(C89,'2015'!A:A,1,FALSE)=C89,"X")),""))</f>
        <v>X</v>
      </c>
      <c r="G89" s="13" t="str">
        <f>IF(C89="","",IFERROR(IF(C89=" ","",IF(VLOOKUP(C89,'2016'!A:A,1,FALSE)=C89,"X")),""))</f>
        <v>X</v>
      </c>
      <c r="H89" s="13" t="str">
        <f>IF(C89="","",IFERROR(IF(C89="","",IF(VLOOKUP(C89,'2017'!A:A,1,FALSE)=C89,"X")),""))</f>
        <v>X</v>
      </c>
      <c r="I89" s="13" t="str">
        <f>IF(C89="","",IFERROR(IF(C89=" ","",IF(VLOOKUP(C89,'2018'!A:A,1,FALSE)=C89,"X")),""))</f>
        <v>X</v>
      </c>
      <c r="J89" s="13" t="str">
        <f>IF(C89="","",IFERROR(IF(C89=" ","",IF(VLOOKUP(C89,'2019'!A:A,1,FALSE)=C89,"X")),""))</f>
        <v/>
      </c>
      <c r="K89" s="13" t="str">
        <f>IF(C89="","",IFERROR(IF(C89=" ","",IF(VLOOKUP(C89,'2020'!A:A,1,FALSE)=C89,"X")),""))</f>
        <v/>
      </c>
    </row>
    <row r="90" spans="3:11" x14ac:dyDescent="0.25">
      <c r="C90" s="10" t="str">
        <f>IF(Participations!A90="","",Participations!A90)</f>
        <v>THIRY Dominique</v>
      </c>
      <c r="D90" s="15">
        <f t="shared" si="1"/>
        <v>2</v>
      </c>
      <c r="E90" s="13" t="str">
        <f>IF(C90="","",IFERROR(IF(C90=" ","",IF(VLOOKUP(C90,'2014'!A:A,1,FALSE)=C90,"X")),""))</f>
        <v/>
      </c>
      <c r="F90" s="13" t="str">
        <f>IF(C90="","",IFERROR(IF(C90=" ","",IF(VLOOKUP(C90,'2015'!A:A,1,FALSE)=C90,"X")),""))</f>
        <v>X</v>
      </c>
      <c r="G90" s="13" t="str">
        <f>IF(C90="","",IFERROR(IF(C90=" ","",IF(VLOOKUP(C90,'2016'!A:A,1,FALSE)=C90,"X")),""))</f>
        <v>X</v>
      </c>
      <c r="H90" s="13" t="str">
        <f>IF(C90="","",IFERROR(IF(C90="","",IF(VLOOKUP(C90,'2017'!A:A,1,FALSE)=C90,"X")),""))</f>
        <v/>
      </c>
      <c r="I90" s="13" t="str">
        <f>IF(C90="","",IFERROR(IF(C90=" ","",IF(VLOOKUP(C90,'2018'!A:A,1,FALSE)=C90,"X")),""))</f>
        <v/>
      </c>
      <c r="J90" s="13" t="str">
        <f>IF(C90="","",IFERROR(IF(C90=" ","",IF(VLOOKUP(C90,'2019'!A:A,1,FALSE)=C90,"X")),""))</f>
        <v/>
      </c>
      <c r="K90" s="13" t="str">
        <f>IF(C90="","",IFERROR(IF(C90=" ","",IF(VLOOKUP(C90,'2020'!A:A,1,FALSE)=C90,"X")),""))</f>
        <v/>
      </c>
    </row>
    <row r="91" spans="3:11" x14ac:dyDescent="0.25">
      <c r="C91" s="10" t="str">
        <f>IF(Participations!A91="","",Participations!A91)</f>
        <v>ROULEZ Nathan</v>
      </c>
      <c r="D91" s="15">
        <f t="shared" si="1"/>
        <v>4</v>
      </c>
      <c r="E91" s="13" t="str">
        <f>IF(C91="","",IFERROR(IF(C91=" ","",IF(VLOOKUP(C91,'2014'!A:A,1,FALSE)=C91,"X")),""))</f>
        <v/>
      </c>
      <c r="F91" s="13" t="str">
        <f>IF(C91="","",IFERROR(IF(C91=" ","",IF(VLOOKUP(C91,'2015'!A:A,1,FALSE)=C91,"X")),""))</f>
        <v>X</v>
      </c>
      <c r="G91" s="13" t="str">
        <f>IF(C91="","",IFERROR(IF(C91=" ","",IF(VLOOKUP(C91,'2016'!A:A,1,FALSE)=C91,"X")),""))</f>
        <v>X</v>
      </c>
      <c r="H91" s="13" t="str">
        <f>IF(C91="","",IFERROR(IF(C91="","",IF(VLOOKUP(C91,'2017'!A:A,1,FALSE)=C91,"X")),""))</f>
        <v>X</v>
      </c>
      <c r="I91" s="13" t="str">
        <f>IF(C91="","",IFERROR(IF(C91=" ","",IF(VLOOKUP(C91,'2018'!A:A,1,FALSE)=C91,"X")),""))</f>
        <v>X</v>
      </c>
      <c r="J91" s="13" t="str">
        <f>IF(C91="","",IFERROR(IF(C91=" ","",IF(VLOOKUP(C91,'2019'!A:A,1,FALSE)=C91,"X")),""))</f>
        <v/>
      </c>
      <c r="K91" s="13" t="str">
        <f>IF(C91="","",IFERROR(IF(C91=" ","",IF(VLOOKUP(C91,'2020'!A:A,1,FALSE)=C91,"X")),""))</f>
        <v/>
      </c>
    </row>
    <row r="92" spans="3:11" x14ac:dyDescent="0.25">
      <c r="C92" s="10" t="str">
        <f>IF(Participations!A92="","",Participations!A92)</f>
        <v>COENEN Aurélie</v>
      </c>
      <c r="D92" s="15">
        <f t="shared" si="1"/>
        <v>4</v>
      </c>
      <c r="E92" s="13" t="str">
        <f>IF(C92="","",IFERROR(IF(C92=" ","",IF(VLOOKUP(C92,'2014'!A:A,1,FALSE)=C92,"X")),""))</f>
        <v/>
      </c>
      <c r="F92" s="13" t="str">
        <f>IF(C92="","",IFERROR(IF(C92=" ","",IF(VLOOKUP(C92,'2015'!A:A,1,FALSE)=C92,"X")),""))</f>
        <v>X</v>
      </c>
      <c r="G92" s="13" t="str">
        <f>IF(C92="","",IFERROR(IF(C92=" ","",IF(VLOOKUP(C92,'2016'!A:A,1,FALSE)=C92,"X")),""))</f>
        <v>X</v>
      </c>
      <c r="H92" s="13" t="str">
        <f>IF(C92="","",IFERROR(IF(C92="","",IF(VLOOKUP(C92,'2017'!A:A,1,FALSE)=C92,"X")),""))</f>
        <v>X</v>
      </c>
      <c r="I92" s="13" t="str">
        <f>IF(C92="","",IFERROR(IF(C92=" ","",IF(VLOOKUP(C92,'2018'!A:A,1,FALSE)=C92,"X")),""))</f>
        <v>X</v>
      </c>
      <c r="J92" s="13" t="str">
        <f>IF(C92="","",IFERROR(IF(C92=" ","",IF(VLOOKUP(C92,'2019'!A:A,1,FALSE)=C92,"X")),""))</f>
        <v/>
      </c>
      <c r="K92" s="13" t="str">
        <f>IF(C92="","",IFERROR(IF(C92=" ","",IF(VLOOKUP(C92,'2020'!A:A,1,FALSE)=C92,"X")),""))</f>
        <v/>
      </c>
    </row>
    <row r="93" spans="3:11" x14ac:dyDescent="0.25">
      <c r="C93" s="10" t="str">
        <f>IF(Participations!A93="","",Participations!A93)</f>
        <v>LOTH Cloé</v>
      </c>
      <c r="D93" s="15">
        <f t="shared" si="1"/>
        <v>4</v>
      </c>
      <c r="E93" s="13" t="str">
        <f>IF(C93="","",IFERROR(IF(C93=" ","",IF(VLOOKUP(C93,'2014'!A:A,1,FALSE)=C93,"X")),""))</f>
        <v/>
      </c>
      <c r="F93" s="13" t="str">
        <f>IF(C93="","",IFERROR(IF(C93=" ","",IF(VLOOKUP(C93,'2015'!A:A,1,FALSE)=C93,"X")),""))</f>
        <v>X</v>
      </c>
      <c r="G93" s="13" t="str">
        <f>IF(C93="","",IFERROR(IF(C93=" ","",IF(VLOOKUP(C93,'2016'!A:A,1,FALSE)=C93,"X")),""))</f>
        <v>X</v>
      </c>
      <c r="H93" s="13" t="str">
        <f>IF(C93="","",IFERROR(IF(C93="","",IF(VLOOKUP(C93,'2017'!A:A,1,FALSE)=C93,"X")),""))</f>
        <v>X</v>
      </c>
      <c r="I93" s="13" t="str">
        <f>IF(C93="","",IFERROR(IF(C93=" ","",IF(VLOOKUP(C93,'2018'!A:A,1,FALSE)=C93,"X")),""))</f>
        <v>X</v>
      </c>
      <c r="J93" s="13" t="str">
        <f>IF(C93="","",IFERROR(IF(C93=" ","",IF(VLOOKUP(C93,'2019'!A:A,1,FALSE)=C93,"X")),""))</f>
        <v/>
      </c>
      <c r="K93" s="13" t="str">
        <f>IF(C93="","",IFERROR(IF(C93=" ","",IF(VLOOKUP(C93,'2020'!A:A,1,FALSE)=C93,"X")),""))</f>
        <v/>
      </c>
    </row>
    <row r="94" spans="3:11" x14ac:dyDescent="0.25">
      <c r="C94" s="10" t="str">
        <f>IF(Participations!A94="","",Participations!A94)</f>
        <v>PELEMAN Tamara</v>
      </c>
      <c r="D94" s="15">
        <f t="shared" si="1"/>
        <v>2</v>
      </c>
      <c r="E94" s="13" t="str">
        <f>IF(C94="","",IFERROR(IF(C94=" ","",IF(VLOOKUP(C94,'2014'!A:A,1,FALSE)=C94,"X")),""))</f>
        <v/>
      </c>
      <c r="F94" s="13" t="str">
        <f>IF(C94="","",IFERROR(IF(C94=" ","",IF(VLOOKUP(C94,'2015'!A:A,1,FALSE)=C94,"X")),""))</f>
        <v>X</v>
      </c>
      <c r="G94" s="13" t="str">
        <f>IF(C94="","",IFERROR(IF(C94=" ","",IF(VLOOKUP(C94,'2016'!A:A,1,FALSE)=C94,"X")),""))</f>
        <v>X</v>
      </c>
      <c r="H94" s="13" t="str">
        <f>IF(C94="","",IFERROR(IF(C94="","",IF(VLOOKUP(C94,'2017'!A:A,1,FALSE)=C94,"X")),""))</f>
        <v/>
      </c>
      <c r="I94" s="13" t="str">
        <f>IF(C94="","",IFERROR(IF(C94=" ","",IF(VLOOKUP(C94,'2018'!A:A,1,FALSE)=C94,"X")),""))</f>
        <v/>
      </c>
      <c r="J94" s="13" t="str">
        <f>IF(C94="","",IFERROR(IF(C94=" ","",IF(VLOOKUP(C94,'2019'!A:A,1,FALSE)=C94,"X")),""))</f>
        <v/>
      </c>
      <c r="K94" s="13" t="str">
        <f>IF(C94="","",IFERROR(IF(C94=" ","",IF(VLOOKUP(C94,'2020'!A:A,1,FALSE)=C94,"X")),""))</f>
        <v/>
      </c>
    </row>
    <row r="95" spans="3:11" x14ac:dyDescent="0.25">
      <c r="C95" s="10" t="str">
        <f>IF(Participations!A95="","",Participations!A95)</f>
        <v>DEFOOR Thomas</v>
      </c>
      <c r="D95" s="15">
        <f t="shared" si="1"/>
        <v>4</v>
      </c>
      <c r="E95" s="13" t="str">
        <f>IF(C95="","",IFERROR(IF(C95=" ","",IF(VLOOKUP(C95,'2014'!A:A,1,FALSE)=C95,"X")),""))</f>
        <v/>
      </c>
      <c r="F95" s="13" t="str">
        <f>IF(C95="","",IFERROR(IF(C95=" ","",IF(VLOOKUP(C95,'2015'!A:A,1,FALSE)=C95,"X")),""))</f>
        <v>X</v>
      </c>
      <c r="G95" s="13" t="str">
        <f>IF(C95="","",IFERROR(IF(C95=" ","",IF(VLOOKUP(C95,'2016'!A:A,1,FALSE)=C95,"X")),""))</f>
        <v>X</v>
      </c>
      <c r="H95" s="13" t="str">
        <f>IF(C95="","",IFERROR(IF(C95="","",IF(VLOOKUP(C95,'2017'!A:A,1,FALSE)=C95,"X")),""))</f>
        <v>X</v>
      </c>
      <c r="I95" s="13" t="str">
        <f>IF(C95="","",IFERROR(IF(C95=" ","",IF(VLOOKUP(C95,'2018'!A:A,1,FALSE)=C95,"X")),""))</f>
        <v>X</v>
      </c>
      <c r="J95" s="13" t="str">
        <f>IF(C95="","",IFERROR(IF(C95=" ","",IF(VLOOKUP(C95,'2019'!A:A,1,FALSE)=C95,"X")),""))</f>
        <v/>
      </c>
      <c r="K95" s="13" t="str">
        <f>IF(C95="","",IFERROR(IF(C95=" ","",IF(VLOOKUP(C95,'2020'!A:A,1,FALSE)=C95,"X")),""))</f>
        <v/>
      </c>
    </row>
    <row r="96" spans="3:11" x14ac:dyDescent="0.25">
      <c r="C96" s="10" t="str">
        <f>IF(Participations!A96="","",Participations!A96)</f>
        <v>HOLOYE Romain</v>
      </c>
      <c r="D96" s="15">
        <f t="shared" si="1"/>
        <v>4</v>
      </c>
      <c r="E96" s="13" t="str">
        <f>IF(C96="","",IFERROR(IF(C96=" ","",IF(VLOOKUP(C96,'2014'!A:A,1,FALSE)=C96,"X")),""))</f>
        <v/>
      </c>
      <c r="F96" s="13" t="str">
        <f>IF(C96="","",IFERROR(IF(C96=" ","",IF(VLOOKUP(C96,'2015'!A:A,1,FALSE)=C96,"X")),""))</f>
        <v>X</v>
      </c>
      <c r="G96" s="13" t="str">
        <f>IF(C96="","",IFERROR(IF(C96=" ","",IF(VLOOKUP(C96,'2016'!A:A,1,FALSE)=C96,"X")),""))</f>
        <v>X</v>
      </c>
      <c r="H96" s="13" t="str">
        <f>IF(C96="","",IFERROR(IF(C96="","",IF(VLOOKUP(C96,'2017'!A:A,1,FALSE)=C96,"X")),""))</f>
        <v>X</v>
      </c>
      <c r="I96" s="13" t="str">
        <f>IF(C96="","",IFERROR(IF(C96=" ","",IF(VLOOKUP(C96,'2018'!A:A,1,FALSE)=C96,"X")),""))</f>
        <v>X</v>
      </c>
      <c r="J96" s="13" t="str">
        <f>IF(C96="","",IFERROR(IF(C96=" ","",IF(VLOOKUP(C96,'2019'!A:A,1,FALSE)=C96,"X")),""))</f>
        <v/>
      </c>
      <c r="K96" s="13" t="str">
        <f>IF(C96="","",IFERROR(IF(C96=" ","",IF(VLOOKUP(C96,'2020'!A:A,1,FALSE)=C96,"X")),""))</f>
        <v/>
      </c>
    </row>
    <row r="97" spans="3:11" x14ac:dyDescent="0.25">
      <c r="C97" s="10" t="str">
        <f>IF(Participations!A97="","",Participations!A97)</f>
        <v>DEBRUYNE Arnaud</v>
      </c>
      <c r="D97" s="15">
        <f t="shared" si="1"/>
        <v>4</v>
      </c>
      <c r="E97" s="13" t="str">
        <f>IF(C97="","",IFERROR(IF(C97=" ","",IF(VLOOKUP(C97,'2014'!A:A,1,FALSE)=C97,"X")),""))</f>
        <v/>
      </c>
      <c r="F97" s="13" t="str">
        <f>IF(C97="","",IFERROR(IF(C97=" ","",IF(VLOOKUP(C97,'2015'!A:A,1,FALSE)=C97,"X")),""))</f>
        <v>X</v>
      </c>
      <c r="G97" s="13" t="str">
        <f>IF(C97="","",IFERROR(IF(C97=" ","",IF(VLOOKUP(C97,'2016'!A:A,1,FALSE)=C97,"X")),""))</f>
        <v>X</v>
      </c>
      <c r="H97" s="13" t="str">
        <f>IF(C97="","",IFERROR(IF(C97="","",IF(VLOOKUP(C97,'2017'!A:A,1,FALSE)=C97,"X")),""))</f>
        <v>X</v>
      </c>
      <c r="I97" s="13" t="str">
        <f>IF(C97="","",IFERROR(IF(C97=" ","",IF(VLOOKUP(C97,'2018'!A:A,1,FALSE)=C97,"X")),""))</f>
        <v>X</v>
      </c>
      <c r="J97" s="13" t="str">
        <f>IF(C97="","",IFERROR(IF(C97=" ","",IF(VLOOKUP(C97,'2019'!A:A,1,FALSE)=C97,"X")),""))</f>
        <v/>
      </c>
      <c r="K97" s="13" t="str">
        <f>IF(C97="","",IFERROR(IF(C97=" ","",IF(VLOOKUP(C97,'2020'!A:A,1,FALSE)=C97,"X")),""))</f>
        <v/>
      </c>
    </row>
    <row r="98" spans="3:11" x14ac:dyDescent="0.25">
      <c r="C98" s="10" t="str">
        <f>IF(Participations!A98="","",Participations!A98)</f>
        <v>BERGER Mélien</v>
      </c>
      <c r="D98" s="15">
        <f t="shared" si="1"/>
        <v>1</v>
      </c>
      <c r="E98" s="13" t="str">
        <f>IF(C98="","",IFERROR(IF(C98=" ","",IF(VLOOKUP(C98,'2014'!A:A,1,FALSE)=C98,"X")),""))</f>
        <v/>
      </c>
      <c r="F98" s="13" t="str">
        <f>IF(C98="","",IFERROR(IF(C98=" ","",IF(VLOOKUP(C98,'2015'!A:A,1,FALSE)=C98,"X")),""))</f>
        <v/>
      </c>
      <c r="G98" s="13" t="str">
        <f>IF(C98="","",IFERROR(IF(C98=" ","",IF(VLOOKUP(C98,'2016'!A:A,1,FALSE)=C98,"X")),""))</f>
        <v>X</v>
      </c>
      <c r="H98" s="13" t="str">
        <f>IF(C98="","",IFERROR(IF(C98="","",IF(VLOOKUP(C98,'2017'!A:A,1,FALSE)=C98,"X")),""))</f>
        <v/>
      </c>
      <c r="I98" s="13" t="str">
        <f>IF(C98="","",IFERROR(IF(C98=" ","",IF(VLOOKUP(C98,'2018'!A:A,1,FALSE)=C98,"X")),""))</f>
        <v/>
      </c>
      <c r="J98" s="13" t="str">
        <f>IF(C98="","",IFERROR(IF(C98=" ","",IF(VLOOKUP(C98,'2019'!A:A,1,FALSE)=C98,"X")),""))</f>
        <v/>
      </c>
      <c r="K98" s="13" t="str">
        <f>IF(C98="","",IFERROR(IF(C98=" ","",IF(VLOOKUP(C98,'2020'!A:A,1,FALSE)=C98,"X")),""))</f>
        <v/>
      </c>
    </row>
    <row r="99" spans="3:11" x14ac:dyDescent="0.25">
      <c r="C99" s="10" t="str">
        <f>IF(Participations!A99="","",Participations!A99)</f>
        <v>FAUCONNIER Louise</v>
      </c>
      <c r="D99" s="15">
        <f t="shared" si="1"/>
        <v>2</v>
      </c>
      <c r="E99" s="13" t="str">
        <f>IF(C99="","",IFERROR(IF(C99=" ","",IF(VLOOKUP(C99,'2014'!A:A,1,FALSE)=C99,"X")),""))</f>
        <v/>
      </c>
      <c r="F99" s="13" t="str">
        <f>IF(C99="","",IFERROR(IF(C99=" ","",IF(VLOOKUP(C99,'2015'!A:A,1,FALSE)=C99,"X")),""))</f>
        <v/>
      </c>
      <c r="G99" s="13" t="str">
        <f>IF(C99="","",IFERROR(IF(C99=" ","",IF(VLOOKUP(C99,'2016'!A:A,1,FALSE)=C99,"X")),""))</f>
        <v>X</v>
      </c>
      <c r="H99" s="13" t="str">
        <f>IF(C99="","",IFERROR(IF(C99="","",IF(VLOOKUP(C99,'2017'!A:A,1,FALSE)=C99,"X")),""))</f>
        <v/>
      </c>
      <c r="I99" s="13" t="str">
        <f>IF(C99="","",IFERROR(IF(C99=" ","",IF(VLOOKUP(C99,'2018'!A:A,1,FALSE)=C99,"X")),""))</f>
        <v>X</v>
      </c>
      <c r="J99" s="13" t="str">
        <f>IF(C99="","",IFERROR(IF(C99=" ","",IF(VLOOKUP(C99,'2019'!A:A,1,FALSE)=C99,"X")),""))</f>
        <v/>
      </c>
      <c r="K99" s="13" t="str">
        <f>IF(C99="","",IFERROR(IF(C99=" ","",IF(VLOOKUP(C99,'2020'!A:A,1,FALSE)=C99,"X")),""))</f>
        <v/>
      </c>
    </row>
    <row r="100" spans="3:11" x14ac:dyDescent="0.25">
      <c r="C100" s="10" t="str">
        <f>IF(Participations!A100="","",Participations!A100)</f>
        <v>FAUCONNIER Enzo</v>
      </c>
      <c r="D100" s="15">
        <f t="shared" si="1"/>
        <v>2</v>
      </c>
      <c r="E100" s="13" t="str">
        <f>IF(C100="","",IFERROR(IF(C100=" ","",IF(VLOOKUP(C100,'2014'!A:A,1,FALSE)=C100,"X")),""))</f>
        <v/>
      </c>
      <c r="F100" s="13" t="str">
        <f>IF(C100="","",IFERROR(IF(C100=" ","",IF(VLOOKUP(C100,'2015'!A:A,1,FALSE)=C100,"X")),""))</f>
        <v/>
      </c>
      <c r="G100" s="13" t="str">
        <f>IF(C100="","",IFERROR(IF(C100=" ","",IF(VLOOKUP(C100,'2016'!A:A,1,FALSE)=C100,"X")),""))</f>
        <v>X</v>
      </c>
      <c r="H100" s="13" t="str">
        <f>IF(C100="","",IFERROR(IF(C100="","",IF(VLOOKUP(C100,'2017'!A:A,1,FALSE)=C100,"X")),""))</f>
        <v/>
      </c>
      <c r="I100" s="13" t="str">
        <f>IF(C100="","",IFERROR(IF(C100=" ","",IF(VLOOKUP(C100,'2018'!A:A,1,FALSE)=C100,"X")),""))</f>
        <v>X</v>
      </c>
      <c r="J100" s="13" t="str">
        <f>IF(C100="","",IFERROR(IF(C100=" ","",IF(VLOOKUP(C100,'2019'!A:A,1,FALSE)=C100,"X")),""))</f>
        <v/>
      </c>
      <c r="K100" s="13" t="str">
        <f>IF(C100="","",IFERROR(IF(C100=" ","",IF(VLOOKUP(C100,'2020'!A:A,1,FALSE)=C100,"X")),""))</f>
        <v/>
      </c>
    </row>
    <row r="101" spans="3:11" x14ac:dyDescent="0.25">
      <c r="C101" s="10" t="str">
        <f>IF(Participations!A101="","",Participations!A101)</f>
        <v>GHISLAIN Joachim</v>
      </c>
      <c r="D101" s="15">
        <f t="shared" si="1"/>
        <v>1</v>
      </c>
      <c r="E101" s="13" t="str">
        <f>IF(C101="","",IFERROR(IF(C101=" ","",IF(VLOOKUP(C101,'2014'!A:A,1,FALSE)=C101,"X")),""))</f>
        <v/>
      </c>
      <c r="F101" s="13" t="str">
        <f>IF(C101="","",IFERROR(IF(C101=" ","",IF(VLOOKUP(C101,'2015'!A:A,1,FALSE)=C101,"X")),""))</f>
        <v/>
      </c>
      <c r="G101" s="13" t="str">
        <f>IF(C101="","",IFERROR(IF(C101=" ","",IF(VLOOKUP(C101,'2016'!A:A,1,FALSE)=C101,"X")),""))</f>
        <v>X</v>
      </c>
      <c r="H101" s="13" t="str">
        <f>IF(C101="","",IFERROR(IF(C101="","",IF(VLOOKUP(C101,'2017'!A:A,1,FALSE)=C101,"X")),""))</f>
        <v/>
      </c>
      <c r="I101" s="13" t="str">
        <f>IF(C101="","",IFERROR(IF(C101=" ","",IF(VLOOKUP(C101,'2018'!A:A,1,FALSE)=C101,"X")),""))</f>
        <v/>
      </c>
      <c r="J101" s="13" t="str">
        <f>IF(C101="","",IFERROR(IF(C101=" ","",IF(VLOOKUP(C101,'2019'!A:A,1,FALSE)=C101,"X")),""))</f>
        <v/>
      </c>
      <c r="K101" s="13" t="str">
        <f>IF(C101="","",IFERROR(IF(C101=" ","",IF(VLOOKUP(C101,'2020'!A:A,1,FALSE)=C101,"X")),""))</f>
        <v/>
      </c>
    </row>
    <row r="102" spans="3:11" x14ac:dyDescent="0.25">
      <c r="C102" s="10" t="str">
        <f>IF(Participations!A102="","",Participations!A102)</f>
        <v>PIETTE Kilian</v>
      </c>
      <c r="D102" s="15">
        <f t="shared" si="1"/>
        <v>1</v>
      </c>
      <c r="E102" s="13" t="str">
        <f>IF(C102="","",IFERROR(IF(C102=" ","",IF(VLOOKUP(C102,'2014'!A:A,1,FALSE)=C102,"X")),""))</f>
        <v/>
      </c>
      <c r="F102" s="13" t="str">
        <f>IF(C102="","",IFERROR(IF(C102=" ","",IF(VLOOKUP(C102,'2015'!A:A,1,FALSE)=C102,"X")),""))</f>
        <v/>
      </c>
      <c r="G102" s="13" t="str">
        <f>IF(C102="","",IFERROR(IF(C102=" ","",IF(VLOOKUP(C102,'2016'!A:A,1,FALSE)=C102,"X")),""))</f>
        <v>X</v>
      </c>
      <c r="H102" s="13" t="str">
        <f>IF(C102="","",IFERROR(IF(C102="","",IF(VLOOKUP(C102,'2017'!A:A,1,FALSE)=C102,"X")),""))</f>
        <v/>
      </c>
      <c r="I102" s="13" t="str">
        <f>IF(C102="","",IFERROR(IF(C102=" ","",IF(VLOOKUP(C102,'2018'!A:A,1,FALSE)=C102,"X")),""))</f>
        <v/>
      </c>
      <c r="J102" s="13" t="str">
        <f>IF(C102="","",IFERROR(IF(C102=" ","",IF(VLOOKUP(C102,'2019'!A:A,1,FALSE)=C102,"X")),""))</f>
        <v/>
      </c>
      <c r="K102" s="13" t="str">
        <f>IF(C102="","",IFERROR(IF(C102=" ","",IF(VLOOKUP(C102,'2020'!A:A,1,FALSE)=C102,"X")),""))</f>
        <v/>
      </c>
    </row>
    <row r="103" spans="3:11" x14ac:dyDescent="0.25">
      <c r="C103" s="10" t="str">
        <f>IF(Participations!A103="","",Participations!A103)</f>
        <v>PIETTE Nolan</v>
      </c>
      <c r="D103" s="15">
        <f t="shared" si="1"/>
        <v>1</v>
      </c>
      <c r="E103" s="13" t="str">
        <f>IF(C103="","",IFERROR(IF(C103=" ","",IF(VLOOKUP(C103,'2014'!A:A,1,FALSE)=C103,"X")),""))</f>
        <v/>
      </c>
      <c r="F103" s="13" t="str">
        <f>IF(C103="","",IFERROR(IF(C103=" ","",IF(VLOOKUP(C103,'2015'!A:A,1,FALSE)=C103,"X")),""))</f>
        <v/>
      </c>
      <c r="G103" s="13" t="str">
        <f>IF(C103="","",IFERROR(IF(C103=" ","",IF(VLOOKUP(C103,'2016'!A:A,1,FALSE)=C103,"X")),""))</f>
        <v>X</v>
      </c>
      <c r="H103" s="13" t="str">
        <f>IF(C103="","",IFERROR(IF(C103="","",IF(VLOOKUP(C103,'2017'!A:A,1,FALSE)=C103,"X")),""))</f>
        <v/>
      </c>
      <c r="I103" s="13" t="str">
        <f>IF(C103="","",IFERROR(IF(C103=" ","",IF(VLOOKUP(C103,'2018'!A:A,1,FALSE)=C103,"X")),""))</f>
        <v/>
      </c>
      <c r="J103" s="13" t="str">
        <f>IF(C103="","",IFERROR(IF(C103=" ","",IF(VLOOKUP(C103,'2019'!A:A,1,FALSE)=C103,"X")),""))</f>
        <v/>
      </c>
      <c r="K103" s="13" t="str">
        <f>IF(C103="","",IFERROR(IF(C103=" ","",IF(VLOOKUP(C103,'2020'!A:A,1,FALSE)=C103,"X")),""))</f>
        <v/>
      </c>
    </row>
    <row r="104" spans="3:11" x14ac:dyDescent="0.25">
      <c r="C104" s="10" t="str">
        <f>IF(Participations!A104="","",Participations!A104)</f>
        <v>CLEMENT Cédric</v>
      </c>
      <c r="D104" s="15">
        <f t="shared" si="1"/>
        <v>1</v>
      </c>
      <c r="E104" s="13" t="str">
        <f>IF(C104="","",IFERROR(IF(C104=" ","",IF(VLOOKUP(C104,'2014'!A:A,1,FALSE)=C104,"X")),""))</f>
        <v/>
      </c>
      <c r="F104" s="13" t="str">
        <f>IF(C104="","",IFERROR(IF(C104=" ","",IF(VLOOKUP(C104,'2015'!A:A,1,FALSE)=C104,"X")),""))</f>
        <v/>
      </c>
      <c r="G104" s="13" t="str">
        <f>IF(C104="","",IFERROR(IF(C104=" ","",IF(VLOOKUP(C104,'2016'!A:A,1,FALSE)=C104,"X")),""))</f>
        <v>X</v>
      </c>
      <c r="H104" s="13" t="str">
        <f>IF(C104="","",IFERROR(IF(C104="","",IF(VLOOKUP(C104,'2017'!A:A,1,FALSE)=C104,"X")),""))</f>
        <v/>
      </c>
      <c r="I104" s="13" t="str">
        <f>IF(C104="","",IFERROR(IF(C104=" ","",IF(VLOOKUP(C104,'2018'!A:A,1,FALSE)=C104,"X")),""))</f>
        <v/>
      </c>
      <c r="J104" s="13" t="str">
        <f>IF(C104="","",IFERROR(IF(C104=" ","",IF(VLOOKUP(C104,'2019'!A:A,1,FALSE)=C104,"X")),""))</f>
        <v/>
      </c>
      <c r="K104" s="13" t="str">
        <f>IF(C104="","",IFERROR(IF(C104=" ","",IF(VLOOKUP(C104,'2020'!A:A,1,FALSE)=C104,"X")),""))</f>
        <v/>
      </c>
    </row>
    <row r="105" spans="3:11" x14ac:dyDescent="0.25">
      <c r="C105" s="10" t="str">
        <f>IF(Participations!A105="","",Participations!A105)</f>
        <v>DELABELLE Julien</v>
      </c>
      <c r="D105" s="15">
        <f t="shared" si="1"/>
        <v>3</v>
      </c>
      <c r="E105" s="13" t="str">
        <f>IF(C105="","",IFERROR(IF(C105=" ","",IF(VLOOKUP(C105,'2014'!A:A,1,FALSE)=C105,"X")),""))</f>
        <v/>
      </c>
      <c r="F105" s="13" t="str">
        <f>IF(C105="","",IFERROR(IF(C105=" ","",IF(VLOOKUP(C105,'2015'!A:A,1,FALSE)=C105,"X")),""))</f>
        <v/>
      </c>
      <c r="G105" s="13" t="str">
        <f>IF(C105="","",IFERROR(IF(C105=" ","",IF(VLOOKUP(C105,'2016'!A:A,1,FALSE)=C105,"X")),""))</f>
        <v>X</v>
      </c>
      <c r="H105" s="13" t="str">
        <f>IF(C105="","",IFERROR(IF(C105="","",IF(VLOOKUP(C105,'2017'!A:A,1,FALSE)=C105,"X")),""))</f>
        <v>X</v>
      </c>
      <c r="I105" s="13" t="str">
        <f>IF(C105="","",IFERROR(IF(C105=" ","",IF(VLOOKUP(C105,'2018'!A:A,1,FALSE)=C105,"X")),""))</f>
        <v>X</v>
      </c>
      <c r="J105" s="13" t="str">
        <f>IF(C105="","",IFERROR(IF(C105=" ","",IF(VLOOKUP(C105,'2019'!A:A,1,FALSE)=C105,"X")),""))</f>
        <v/>
      </c>
      <c r="K105" s="13" t="str">
        <f>IF(C105="","",IFERROR(IF(C105=" ","",IF(VLOOKUP(C105,'2020'!A:A,1,FALSE)=C105,"X")),""))</f>
        <v/>
      </c>
    </row>
    <row r="106" spans="3:11" x14ac:dyDescent="0.25">
      <c r="C106" s="10" t="str">
        <f>IF(Participations!A106="","",Participations!A106)</f>
        <v>DOUCET Mike</v>
      </c>
      <c r="D106" s="15">
        <f t="shared" si="1"/>
        <v>1</v>
      </c>
      <c r="E106" s="13" t="str">
        <f>IF(C106="","",IFERROR(IF(C106=" ","",IF(VLOOKUP(C106,'2014'!A:A,1,FALSE)=C106,"X")),""))</f>
        <v/>
      </c>
      <c r="F106" s="13" t="str">
        <f>IF(C106="","",IFERROR(IF(C106=" ","",IF(VLOOKUP(C106,'2015'!A:A,1,FALSE)=C106,"X")),""))</f>
        <v/>
      </c>
      <c r="G106" s="13" t="str">
        <f>IF(C106="","",IFERROR(IF(C106=" ","",IF(VLOOKUP(C106,'2016'!A:A,1,FALSE)=C106,"X")),""))</f>
        <v>X</v>
      </c>
      <c r="H106" s="13" t="str">
        <f>IF(C106="","",IFERROR(IF(C106="","",IF(VLOOKUP(C106,'2017'!A:A,1,FALSE)=C106,"X")),""))</f>
        <v/>
      </c>
      <c r="I106" s="13" t="str">
        <f>IF(C106="","",IFERROR(IF(C106=" ","",IF(VLOOKUP(C106,'2018'!A:A,1,FALSE)=C106,"X")),""))</f>
        <v/>
      </c>
      <c r="J106" s="13" t="str">
        <f>IF(C106="","",IFERROR(IF(C106=" ","",IF(VLOOKUP(C106,'2019'!A:A,1,FALSE)=C106,"X")),""))</f>
        <v/>
      </c>
      <c r="K106" s="13" t="str">
        <f>IF(C106="","",IFERROR(IF(C106=" ","",IF(VLOOKUP(C106,'2020'!A:A,1,FALSE)=C106,"X")),""))</f>
        <v/>
      </c>
    </row>
    <row r="107" spans="3:11" x14ac:dyDescent="0.25">
      <c r="C107" s="10" t="str">
        <f>IF(Participations!A107="","",Participations!A107)</f>
        <v>GALLEZ Olivier</v>
      </c>
      <c r="D107" s="15">
        <f t="shared" si="1"/>
        <v>1</v>
      </c>
      <c r="E107" s="13" t="str">
        <f>IF(C107="","",IFERROR(IF(C107=" ","",IF(VLOOKUP(C107,'2014'!A:A,1,FALSE)=C107,"X")),""))</f>
        <v/>
      </c>
      <c r="F107" s="13" t="str">
        <f>IF(C107="","",IFERROR(IF(C107=" ","",IF(VLOOKUP(C107,'2015'!A:A,1,FALSE)=C107,"X")),""))</f>
        <v/>
      </c>
      <c r="G107" s="13" t="str">
        <f>IF(C107="","",IFERROR(IF(C107=" ","",IF(VLOOKUP(C107,'2016'!A:A,1,FALSE)=C107,"X")),""))</f>
        <v>X</v>
      </c>
      <c r="H107" s="13" t="str">
        <f>IF(C107="","",IFERROR(IF(C107="","",IF(VLOOKUP(C107,'2017'!A:A,1,FALSE)=C107,"X")),""))</f>
        <v/>
      </c>
      <c r="I107" s="13" t="str">
        <f>IF(C107="","",IFERROR(IF(C107=" ","",IF(VLOOKUP(C107,'2018'!A:A,1,FALSE)=C107,"X")),""))</f>
        <v/>
      </c>
      <c r="J107" s="13" t="str">
        <f>IF(C107="","",IFERROR(IF(C107=" ","",IF(VLOOKUP(C107,'2019'!A:A,1,FALSE)=C107,"X")),""))</f>
        <v/>
      </c>
      <c r="K107" s="13" t="str">
        <f>IF(C107="","",IFERROR(IF(C107=" ","",IF(VLOOKUP(C107,'2020'!A:A,1,FALSE)=C107,"X")),""))</f>
        <v/>
      </c>
    </row>
    <row r="108" spans="3:11" x14ac:dyDescent="0.25">
      <c r="C108" s="10" t="str">
        <f>IF(Participations!A108="","",Participations!A108)</f>
        <v>MAGRIS Boris</v>
      </c>
      <c r="D108" s="15">
        <f t="shared" si="1"/>
        <v>1</v>
      </c>
      <c r="E108" s="13" t="str">
        <f>IF(C108="","",IFERROR(IF(C108=" ","",IF(VLOOKUP(C108,'2014'!A:A,1,FALSE)=C108,"X")),""))</f>
        <v/>
      </c>
      <c r="F108" s="13" t="str">
        <f>IF(C108="","",IFERROR(IF(C108=" ","",IF(VLOOKUP(C108,'2015'!A:A,1,FALSE)=C108,"X")),""))</f>
        <v/>
      </c>
      <c r="G108" s="13" t="str">
        <f>IF(C108="","",IFERROR(IF(C108=" ","",IF(VLOOKUP(C108,'2016'!A:A,1,FALSE)=C108,"X")),""))</f>
        <v>X</v>
      </c>
      <c r="H108" s="13" t="str">
        <f>IF(C108="","",IFERROR(IF(C108="","",IF(VLOOKUP(C108,'2017'!A:A,1,FALSE)=C108,"X")),""))</f>
        <v/>
      </c>
      <c r="I108" s="13" t="str">
        <f>IF(C108="","",IFERROR(IF(C108=" ","",IF(VLOOKUP(C108,'2018'!A:A,1,FALSE)=C108,"X")),""))</f>
        <v/>
      </c>
      <c r="J108" s="13" t="str">
        <f>IF(C108="","",IFERROR(IF(C108=" ","",IF(VLOOKUP(C108,'2019'!A:A,1,FALSE)=C108,"X")),""))</f>
        <v/>
      </c>
      <c r="K108" s="13" t="str">
        <f>IF(C108="","",IFERROR(IF(C108=" ","",IF(VLOOKUP(C108,'2020'!A:A,1,FALSE)=C108,"X")),""))</f>
        <v/>
      </c>
    </row>
    <row r="109" spans="3:11" x14ac:dyDescent="0.25">
      <c r="C109" s="10" t="str">
        <f>IF(Participations!A109="","",Participations!A109)</f>
        <v>PIETTE Ludovic</v>
      </c>
      <c r="D109" s="15">
        <f t="shared" si="1"/>
        <v>1</v>
      </c>
      <c r="E109" s="13" t="str">
        <f>IF(C109="","",IFERROR(IF(C109=" ","",IF(VLOOKUP(C109,'2014'!A:A,1,FALSE)=C109,"X")),""))</f>
        <v/>
      </c>
      <c r="F109" s="13" t="str">
        <f>IF(C109="","",IFERROR(IF(C109=" ","",IF(VLOOKUP(C109,'2015'!A:A,1,FALSE)=C109,"X")),""))</f>
        <v/>
      </c>
      <c r="G109" s="13" t="str">
        <f>IF(C109="","",IFERROR(IF(C109=" ","",IF(VLOOKUP(C109,'2016'!A:A,1,FALSE)=C109,"X")),""))</f>
        <v>X</v>
      </c>
      <c r="H109" s="13" t="str">
        <f>IF(C109="","",IFERROR(IF(C109="","",IF(VLOOKUP(C109,'2017'!A:A,1,FALSE)=C109,"X")),""))</f>
        <v/>
      </c>
      <c r="I109" s="13" t="str">
        <f>IF(C109="","",IFERROR(IF(C109=" ","",IF(VLOOKUP(C109,'2018'!A:A,1,FALSE)=C109,"X")),""))</f>
        <v/>
      </c>
      <c r="J109" s="13" t="str">
        <f>IF(C109="","",IFERROR(IF(C109=" ","",IF(VLOOKUP(C109,'2019'!A:A,1,FALSE)=C109,"X")),""))</f>
        <v/>
      </c>
      <c r="K109" s="13" t="str">
        <f>IF(C109="","",IFERROR(IF(C109=" ","",IF(VLOOKUP(C109,'2020'!A:A,1,FALSE)=C109,"X")),""))</f>
        <v/>
      </c>
    </row>
    <row r="110" spans="3:11" x14ac:dyDescent="0.25">
      <c r="C110" s="10" t="str">
        <f>IF(Participations!A110="","",Participations!A110)</f>
        <v>RARY David</v>
      </c>
      <c r="D110" s="15">
        <f t="shared" si="1"/>
        <v>1</v>
      </c>
      <c r="E110" s="13" t="str">
        <f>IF(C110="","",IFERROR(IF(C110=" ","",IF(VLOOKUP(C110,'2014'!A:A,1,FALSE)=C110,"X")),""))</f>
        <v/>
      </c>
      <c r="F110" s="13" t="str">
        <f>IF(C110="","",IFERROR(IF(C110=" ","",IF(VLOOKUP(C110,'2015'!A:A,1,FALSE)=C110,"X")),""))</f>
        <v/>
      </c>
      <c r="G110" s="13" t="str">
        <f>IF(C110="","",IFERROR(IF(C110=" ","",IF(VLOOKUP(C110,'2016'!A:A,1,FALSE)=C110,"X")),""))</f>
        <v>X</v>
      </c>
      <c r="H110" s="13" t="str">
        <f>IF(C110="","",IFERROR(IF(C110="","",IF(VLOOKUP(C110,'2017'!A:A,1,FALSE)=C110,"X")),""))</f>
        <v/>
      </c>
      <c r="I110" s="13" t="str">
        <f>IF(C110="","",IFERROR(IF(C110=" ","",IF(VLOOKUP(C110,'2018'!A:A,1,FALSE)=C110,"X")),""))</f>
        <v/>
      </c>
      <c r="J110" s="13" t="str">
        <f>IF(C110="","",IFERROR(IF(C110=" ","",IF(VLOOKUP(C110,'2019'!A:A,1,FALSE)=C110,"X")),""))</f>
        <v/>
      </c>
      <c r="K110" s="13" t="str">
        <f>IF(C110="","",IFERROR(IF(C110=" ","",IF(VLOOKUP(C110,'2020'!A:A,1,FALSE)=C110,"X")),""))</f>
        <v/>
      </c>
    </row>
    <row r="111" spans="3:11" x14ac:dyDescent="0.25">
      <c r="C111" s="10" t="str">
        <f>IF(Participations!A111="","",Participations!A111)</f>
        <v>SPLINGARD Eddy</v>
      </c>
      <c r="D111" s="15">
        <f t="shared" si="1"/>
        <v>2</v>
      </c>
      <c r="E111" s="13" t="str">
        <f>IF(C111="","",IFERROR(IF(C111=" ","",IF(VLOOKUP(C111,'2014'!A:A,1,FALSE)=C111,"X")),""))</f>
        <v/>
      </c>
      <c r="F111" s="13" t="str">
        <f>IF(C111="","",IFERROR(IF(C111=" ","",IF(VLOOKUP(C111,'2015'!A:A,1,FALSE)=C111,"X")),""))</f>
        <v/>
      </c>
      <c r="G111" s="13" t="str">
        <f>IF(C111="","",IFERROR(IF(C111=" ","",IF(VLOOKUP(C111,'2016'!A:A,1,FALSE)=C111,"X")),""))</f>
        <v>X</v>
      </c>
      <c r="H111" s="13" t="str">
        <f>IF(C111="","",IFERROR(IF(C111="","",IF(VLOOKUP(C111,'2017'!A:A,1,FALSE)=C111,"X")),""))</f>
        <v>X</v>
      </c>
      <c r="I111" s="13" t="str">
        <f>IF(C111="","",IFERROR(IF(C111=" ","",IF(VLOOKUP(C111,'2018'!A:A,1,FALSE)=C111,"X")),""))</f>
        <v/>
      </c>
      <c r="J111" s="13" t="str">
        <f>IF(C111="","",IFERROR(IF(C111=" ","",IF(VLOOKUP(C111,'2019'!A:A,1,FALSE)=C111,"X")),""))</f>
        <v/>
      </c>
      <c r="K111" s="13" t="str">
        <f>IF(C111="","",IFERROR(IF(C111=" ","",IF(VLOOKUP(C111,'2020'!A:A,1,FALSE)=C111,"X")),""))</f>
        <v/>
      </c>
    </row>
    <row r="112" spans="3:11" x14ac:dyDescent="0.25">
      <c r="C112" s="10" t="str">
        <f>IF(Participations!A112="","",Participations!A112)</f>
        <v>BELLENGER Lynn</v>
      </c>
      <c r="D112" s="15">
        <f t="shared" si="1"/>
        <v>3</v>
      </c>
      <c r="E112" s="13" t="str">
        <f>IF(C112="","",IFERROR(IF(C112=" ","",IF(VLOOKUP(C112,'2014'!A:A,1,FALSE)=C112,"X")),""))</f>
        <v/>
      </c>
      <c r="F112" s="13" t="str">
        <f>IF(C112="","",IFERROR(IF(C112=" ","",IF(VLOOKUP(C112,'2015'!A:A,1,FALSE)=C112,"X")),""))</f>
        <v/>
      </c>
      <c r="G112" s="13" t="str">
        <f>IF(C112="","",IFERROR(IF(C112=" ","",IF(VLOOKUP(C112,'2016'!A:A,1,FALSE)=C112,"X")),""))</f>
        <v>X</v>
      </c>
      <c r="H112" s="13" t="str">
        <f>IF(C112="","",IFERROR(IF(C112="","",IF(VLOOKUP(C112,'2017'!A:A,1,FALSE)=C112,"X")),""))</f>
        <v>X</v>
      </c>
      <c r="I112" s="13" t="str">
        <f>IF(C112="","",IFERROR(IF(C112=" ","",IF(VLOOKUP(C112,'2018'!A:A,1,FALSE)=C112,"X")),""))</f>
        <v>X</v>
      </c>
      <c r="J112" s="13" t="str">
        <f>IF(C112="","",IFERROR(IF(C112=" ","",IF(VLOOKUP(C112,'2019'!A:A,1,FALSE)=C112,"X")),""))</f>
        <v/>
      </c>
      <c r="K112" s="13" t="str">
        <f>IF(C112="","",IFERROR(IF(C112=" ","",IF(VLOOKUP(C112,'2020'!A:A,1,FALSE)=C112,"X")),""))</f>
        <v/>
      </c>
    </row>
    <row r="113" spans="3:11" x14ac:dyDescent="0.25">
      <c r="C113" s="10" t="str">
        <f>IF(Participations!A113="","",Participations!A113)</f>
        <v>PENNINCX Stacy</v>
      </c>
      <c r="D113" s="15">
        <f t="shared" si="1"/>
        <v>3</v>
      </c>
      <c r="E113" s="13" t="str">
        <f>IF(C113="","",IFERROR(IF(C113=" ","",IF(VLOOKUP(C113,'2014'!A:A,1,FALSE)=C113,"X")),""))</f>
        <v/>
      </c>
      <c r="F113" s="13" t="str">
        <f>IF(C113="","",IFERROR(IF(C113=" ","",IF(VLOOKUP(C113,'2015'!A:A,1,FALSE)=C113,"X")),""))</f>
        <v/>
      </c>
      <c r="G113" s="13" t="str">
        <f>IF(C113="","",IFERROR(IF(C113=" ","",IF(VLOOKUP(C113,'2016'!A:A,1,FALSE)=C113,"X")),""))</f>
        <v>X</v>
      </c>
      <c r="H113" s="13" t="str">
        <f>IF(C113="","",IFERROR(IF(C113="","",IF(VLOOKUP(C113,'2017'!A:A,1,FALSE)=C113,"X")),""))</f>
        <v>X</v>
      </c>
      <c r="I113" s="13" t="str">
        <f>IF(C113="","",IFERROR(IF(C113=" ","",IF(VLOOKUP(C113,'2018'!A:A,1,FALSE)=C113,"X")),""))</f>
        <v>X</v>
      </c>
      <c r="J113" s="13" t="str">
        <f>IF(C113="","",IFERROR(IF(C113=" ","",IF(VLOOKUP(C113,'2019'!A:A,1,FALSE)=C113,"X")),""))</f>
        <v/>
      </c>
      <c r="K113" s="13" t="str">
        <f>IF(C113="","",IFERROR(IF(C113=" ","",IF(VLOOKUP(C113,'2020'!A:A,1,FALSE)=C113,"X")),""))</f>
        <v/>
      </c>
    </row>
    <row r="114" spans="3:11" x14ac:dyDescent="0.25">
      <c r="C114" s="10" t="str">
        <f>IF(Participations!A114="","",Participations!A114)</f>
        <v>BELLOT Julien</v>
      </c>
      <c r="D114" s="15">
        <f t="shared" si="1"/>
        <v>1</v>
      </c>
      <c r="E114" s="13" t="str">
        <f>IF(C114="","",IFERROR(IF(C114=" ","",IF(VLOOKUP(C114,'2014'!A:A,1,FALSE)=C114,"X")),""))</f>
        <v/>
      </c>
      <c r="F114" s="13" t="str">
        <f>IF(C114="","",IFERROR(IF(C114=" ","",IF(VLOOKUP(C114,'2015'!A:A,1,FALSE)=C114,"X")),""))</f>
        <v/>
      </c>
      <c r="G114" s="13" t="str">
        <f>IF(C114="","",IFERROR(IF(C114=" ","",IF(VLOOKUP(C114,'2016'!A:A,1,FALSE)=C114,"X")),""))</f>
        <v>X</v>
      </c>
      <c r="H114" s="13" t="str">
        <f>IF(C114="","",IFERROR(IF(C114="","",IF(VLOOKUP(C114,'2017'!A:A,1,FALSE)=C114,"X")),""))</f>
        <v/>
      </c>
      <c r="I114" s="13" t="str">
        <f>IF(C114="","",IFERROR(IF(C114=" ","",IF(VLOOKUP(C114,'2018'!A:A,1,FALSE)=C114,"X")),""))</f>
        <v/>
      </c>
      <c r="J114" s="13" t="str">
        <f>IF(C114="","",IFERROR(IF(C114=" ","",IF(VLOOKUP(C114,'2019'!A:A,1,FALSE)=C114,"X")),""))</f>
        <v/>
      </c>
      <c r="K114" s="13" t="str">
        <f>IF(C114="","",IFERROR(IF(C114=" ","",IF(VLOOKUP(C114,'2020'!A:A,1,FALSE)=C114,"X")),""))</f>
        <v/>
      </c>
    </row>
    <row r="115" spans="3:11" x14ac:dyDescent="0.25">
      <c r="C115" s="10" t="str">
        <f>IF(Participations!A115="","",Participations!A115)</f>
        <v>BERGER Sébastien</v>
      </c>
      <c r="D115" s="15">
        <f t="shared" si="1"/>
        <v>1</v>
      </c>
      <c r="E115" s="13" t="str">
        <f>IF(C115="","",IFERROR(IF(C115=" ","",IF(VLOOKUP(C115,'2014'!A:A,1,FALSE)=C115,"X")),""))</f>
        <v/>
      </c>
      <c r="F115" s="13" t="str">
        <f>IF(C115="","",IFERROR(IF(C115=" ","",IF(VLOOKUP(C115,'2015'!A:A,1,FALSE)=C115,"X")),""))</f>
        <v/>
      </c>
      <c r="G115" s="13" t="str">
        <f>IF(C115="","",IFERROR(IF(C115=" ","",IF(VLOOKUP(C115,'2016'!A:A,1,FALSE)=C115,"X")),""))</f>
        <v>X</v>
      </c>
      <c r="H115" s="13" t="str">
        <f>IF(C115="","",IFERROR(IF(C115="","",IF(VLOOKUP(C115,'2017'!A:A,1,FALSE)=C115,"X")),""))</f>
        <v/>
      </c>
      <c r="I115" s="13" t="str">
        <f>IF(C115="","",IFERROR(IF(C115=" ","",IF(VLOOKUP(C115,'2018'!A:A,1,FALSE)=C115,"X")),""))</f>
        <v/>
      </c>
      <c r="J115" s="13" t="str">
        <f>IF(C115="","",IFERROR(IF(C115=" ","",IF(VLOOKUP(C115,'2019'!A:A,1,FALSE)=C115,"X")),""))</f>
        <v/>
      </c>
      <c r="K115" s="13" t="str">
        <f>IF(C115="","",IFERROR(IF(C115=" ","",IF(VLOOKUP(C115,'2020'!A:A,1,FALSE)=C115,"X")),""))</f>
        <v/>
      </c>
    </row>
    <row r="116" spans="3:11" x14ac:dyDescent="0.25">
      <c r="C116" s="10" t="str">
        <f>IF(Participations!A116="","",Participations!A116)</f>
        <v>DERIJCKE Jean-Luc</v>
      </c>
      <c r="D116" s="15">
        <f t="shared" si="1"/>
        <v>3</v>
      </c>
      <c r="E116" s="13" t="str">
        <f>IF(C116="","",IFERROR(IF(C116=" ","",IF(VLOOKUP(C116,'2014'!A:A,1,FALSE)=C116,"X")),""))</f>
        <v/>
      </c>
      <c r="F116" s="13" t="str">
        <f>IF(C116="","",IFERROR(IF(C116=" ","",IF(VLOOKUP(C116,'2015'!A:A,1,FALSE)=C116,"X")),""))</f>
        <v/>
      </c>
      <c r="G116" s="13" t="str">
        <f>IF(C116="","",IFERROR(IF(C116=" ","",IF(VLOOKUP(C116,'2016'!A:A,1,FALSE)=C116,"X")),""))</f>
        <v>X</v>
      </c>
      <c r="H116" s="13" t="str">
        <f>IF(C116="","",IFERROR(IF(C116="","",IF(VLOOKUP(C116,'2017'!A:A,1,FALSE)=C116,"X")),""))</f>
        <v>X</v>
      </c>
      <c r="I116" s="13" t="str">
        <f>IF(C116="","",IFERROR(IF(C116=" ","",IF(VLOOKUP(C116,'2018'!A:A,1,FALSE)=C116,"X")),""))</f>
        <v>X</v>
      </c>
      <c r="J116" s="13" t="str">
        <f>IF(C116="","",IFERROR(IF(C116=" ","",IF(VLOOKUP(C116,'2019'!A:A,1,FALSE)=C116,"X")),""))</f>
        <v/>
      </c>
      <c r="K116" s="13" t="str">
        <f>IF(C116="","",IFERROR(IF(C116=" ","",IF(VLOOKUP(C116,'2020'!A:A,1,FALSE)=C116,"X")),""))</f>
        <v/>
      </c>
    </row>
    <row r="117" spans="3:11" x14ac:dyDescent="0.25">
      <c r="C117" s="10" t="str">
        <f>IF(Participations!A117="","",Participations!A117)</f>
        <v>MARCHOUL Bruno</v>
      </c>
      <c r="D117" s="15">
        <f t="shared" si="1"/>
        <v>3</v>
      </c>
      <c r="E117" s="13" t="str">
        <f>IF(C117="","",IFERROR(IF(C117=" ","",IF(VLOOKUP(C117,'2014'!A:A,1,FALSE)=C117,"X")),""))</f>
        <v/>
      </c>
      <c r="F117" s="13" t="str">
        <f>IF(C117="","",IFERROR(IF(C117=" ","",IF(VLOOKUP(C117,'2015'!A:A,1,FALSE)=C117,"X")),""))</f>
        <v/>
      </c>
      <c r="G117" s="13" t="str">
        <f>IF(C117="","",IFERROR(IF(C117=" ","",IF(VLOOKUP(C117,'2016'!A:A,1,FALSE)=C117,"X")),""))</f>
        <v>X</v>
      </c>
      <c r="H117" s="13" t="str">
        <f>IF(C117="","",IFERROR(IF(C117="","",IF(VLOOKUP(C117,'2017'!A:A,1,FALSE)=C117,"X")),""))</f>
        <v>X</v>
      </c>
      <c r="I117" s="13" t="str">
        <f>IF(C117="","",IFERROR(IF(C117=" ","",IF(VLOOKUP(C117,'2018'!A:A,1,FALSE)=C117,"X")),""))</f>
        <v>X</v>
      </c>
      <c r="J117" s="13" t="str">
        <f>IF(C117="","",IFERROR(IF(C117=" ","",IF(VLOOKUP(C117,'2019'!A:A,1,FALSE)=C117,"X")),""))</f>
        <v/>
      </c>
      <c r="K117" s="13" t="str">
        <f>IF(C117="","",IFERROR(IF(C117=" ","",IF(VLOOKUP(C117,'2020'!A:A,1,FALSE)=C117,"X")),""))</f>
        <v/>
      </c>
    </row>
    <row r="118" spans="3:11" x14ac:dyDescent="0.25">
      <c r="C118" s="10" t="str">
        <f>IF(Participations!A118="","",Participations!A118)</f>
        <v>MARCHOUL Clément</v>
      </c>
      <c r="D118" s="15">
        <f t="shared" si="1"/>
        <v>3</v>
      </c>
      <c r="E118" s="13" t="str">
        <f>IF(C118="","",IFERROR(IF(C118=" ","",IF(VLOOKUP(C118,'2014'!A:A,1,FALSE)=C118,"X")),""))</f>
        <v/>
      </c>
      <c r="F118" s="13" t="str">
        <f>IF(C118="","",IFERROR(IF(C118=" ","",IF(VLOOKUP(C118,'2015'!A:A,1,FALSE)=C118,"X")),""))</f>
        <v/>
      </c>
      <c r="G118" s="13" t="str">
        <f>IF(C118="","",IFERROR(IF(C118=" ","",IF(VLOOKUP(C118,'2016'!A:A,1,FALSE)=C118,"X")),""))</f>
        <v>X</v>
      </c>
      <c r="H118" s="13" t="str">
        <f>IF(C118="","",IFERROR(IF(C118="","",IF(VLOOKUP(C118,'2017'!A:A,1,FALSE)=C118,"X")),""))</f>
        <v>X</v>
      </c>
      <c r="I118" s="13" t="str">
        <f>IF(C118="","",IFERROR(IF(C118=" ","",IF(VLOOKUP(C118,'2018'!A:A,1,FALSE)=C118,"X")),""))</f>
        <v>X</v>
      </c>
      <c r="J118" s="13" t="str">
        <f>IF(C118="","",IFERROR(IF(C118=" ","",IF(VLOOKUP(C118,'2019'!A:A,1,FALSE)=C118,"X")),""))</f>
        <v/>
      </c>
      <c r="K118" s="13" t="str">
        <f>IF(C118="","",IFERROR(IF(C118=" ","",IF(VLOOKUP(C118,'2020'!A:A,1,FALSE)=C118,"X")),""))</f>
        <v/>
      </c>
    </row>
    <row r="119" spans="3:11" x14ac:dyDescent="0.25">
      <c r="C119" s="10" t="str">
        <f>IF(Participations!A119="","",Participations!A119)</f>
        <v>MARCHOUL Bernard</v>
      </c>
      <c r="D119" s="15">
        <f t="shared" si="1"/>
        <v>3</v>
      </c>
      <c r="E119" s="13" t="str">
        <f>IF(C119="","",IFERROR(IF(C119=" ","",IF(VLOOKUP(C119,'2014'!A:A,1,FALSE)=C119,"X")),""))</f>
        <v/>
      </c>
      <c r="F119" s="13" t="str">
        <f>IF(C119="","",IFERROR(IF(C119=" ","",IF(VLOOKUP(C119,'2015'!A:A,1,FALSE)=C119,"X")),""))</f>
        <v/>
      </c>
      <c r="G119" s="13" t="str">
        <f>IF(C119="","",IFERROR(IF(C119=" ","",IF(VLOOKUP(C119,'2016'!A:A,1,FALSE)=C119,"X")),""))</f>
        <v>X</v>
      </c>
      <c r="H119" s="13" t="str">
        <f>IF(C119="","",IFERROR(IF(C119="","",IF(VLOOKUP(C119,'2017'!A:A,1,FALSE)=C119,"X")),""))</f>
        <v>X</v>
      </c>
      <c r="I119" s="13" t="str">
        <f>IF(C119="","",IFERROR(IF(C119=" ","",IF(VLOOKUP(C119,'2018'!A:A,1,FALSE)=C119,"X")),""))</f>
        <v>X</v>
      </c>
      <c r="J119" s="13" t="str">
        <f>IF(C119="","",IFERROR(IF(C119=" ","",IF(VLOOKUP(C119,'2019'!A:A,1,FALSE)=C119,"X")),""))</f>
        <v/>
      </c>
      <c r="K119" s="13" t="str">
        <f>IF(C119="","",IFERROR(IF(C119=" ","",IF(VLOOKUP(C119,'2020'!A:A,1,FALSE)=C119,"X")),""))</f>
        <v/>
      </c>
    </row>
    <row r="120" spans="3:11" x14ac:dyDescent="0.25">
      <c r="C120" s="10" t="str">
        <f>IF(Participations!A120="","",Participations!A120)</f>
        <v>MARCHOUL Benoit</v>
      </c>
      <c r="D120" s="15">
        <f t="shared" si="1"/>
        <v>3</v>
      </c>
      <c r="E120" s="13" t="str">
        <f>IF(C120="","",IFERROR(IF(C120=" ","",IF(VLOOKUP(C120,'2014'!A:A,1,FALSE)=C120,"X")),""))</f>
        <v/>
      </c>
      <c r="F120" s="13" t="str">
        <f>IF(C120="","",IFERROR(IF(C120=" ","",IF(VLOOKUP(C120,'2015'!A:A,1,FALSE)=C120,"X")),""))</f>
        <v/>
      </c>
      <c r="G120" s="13" t="str">
        <f>IF(C120="","",IFERROR(IF(C120=" ","",IF(VLOOKUP(C120,'2016'!A:A,1,FALSE)=C120,"X")),""))</f>
        <v>X</v>
      </c>
      <c r="H120" s="13" t="str">
        <f>IF(C120="","",IFERROR(IF(C120="","",IF(VLOOKUP(C120,'2017'!A:A,1,FALSE)=C120,"X")),""))</f>
        <v>X</v>
      </c>
      <c r="I120" s="13" t="str">
        <f>IF(C120="","",IFERROR(IF(C120=" ","",IF(VLOOKUP(C120,'2018'!A:A,1,FALSE)=C120,"X")),""))</f>
        <v>X</v>
      </c>
      <c r="J120" s="13" t="str">
        <f>IF(C120="","",IFERROR(IF(C120=" ","",IF(VLOOKUP(C120,'2019'!A:A,1,FALSE)=C120,"X")),""))</f>
        <v/>
      </c>
      <c r="K120" s="13" t="str">
        <f>IF(C120="","",IFERROR(IF(C120=" ","",IF(VLOOKUP(C120,'2020'!A:A,1,FALSE)=C120,"X")),""))</f>
        <v/>
      </c>
    </row>
    <row r="121" spans="3:11" x14ac:dyDescent="0.25">
      <c r="C121" s="10" t="str">
        <f>IF(Participations!A121="","",Participations!A121)</f>
        <v>ORBAN Roger</v>
      </c>
      <c r="D121" s="15">
        <f t="shared" si="1"/>
        <v>3</v>
      </c>
      <c r="E121" s="13" t="str">
        <f>IF(C121="","",IFERROR(IF(C121=" ","",IF(VLOOKUP(C121,'2014'!A:A,1,FALSE)=C121,"X")),""))</f>
        <v/>
      </c>
      <c r="F121" s="13" t="str">
        <f>IF(C121="","",IFERROR(IF(C121=" ","",IF(VLOOKUP(C121,'2015'!A:A,1,FALSE)=C121,"X")),""))</f>
        <v/>
      </c>
      <c r="G121" s="13" t="str">
        <f>IF(C121="","",IFERROR(IF(C121=" ","",IF(VLOOKUP(C121,'2016'!A:A,1,FALSE)=C121,"X")),""))</f>
        <v>X</v>
      </c>
      <c r="H121" s="13" t="str">
        <f>IF(C121="","",IFERROR(IF(C121="","",IF(VLOOKUP(C121,'2017'!A:A,1,FALSE)=C121,"X")),""))</f>
        <v>X</v>
      </c>
      <c r="I121" s="13" t="str">
        <f>IF(C121="","",IFERROR(IF(C121=" ","",IF(VLOOKUP(C121,'2018'!A:A,1,FALSE)=C121,"X")),""))</f>
        <v>X</v>
      </c>
      <c r="J121" s="13" t="str">
        <f>IF(C121="","",IFERROR(IF(C121=" ","",IF(VLOOKUP(C121,'2019'!A:A,1,FALSE)=C121,"X")),""))</f>
        <v/>
      </c>
      <c r="K121" s="13" t="str">
        <f>IF(C121="","",IFERROR(IF(C121=" ","",IF(VLOOKUP(C121,'2020'!A:A,1,FALSE)=C121,"X")),""))</f>
        <v/>
      </c>
    </row>
    <row r="122" spans="3:11" x14ac:dyDescent="0.25">
      <c r="C122" s="10" t="str">
        <f>IF(Participations!A122="","",Participations!A122)</f>
        <v>LARDINOIS-MINCKE Ysaline</v>
      </c>
      <c r="D122" s="15">
        <f t="shared" si="1"/>
        <v>3</v>
      </c>
      <c r="E122" s="13" t="str">
        <f>IF(C122="","",IFERROR(IF(C122=" ","",IF(VLOOKUP(C122,'2014'!A:A,1,FALSE)=C122,"X")),""))</f>
        <v/>
      </c>
      <c r="F122" s="13" t="str">
        <f>IF(C122="","",IFERROR(IF(C122=" ","",IF(VLOOKUP(C122,'2015'!A:A,1,FALSE)=C122,"X")),""))</f>
        <v/>
      </c>
      <c r="G122" s="13" t="str">
        <f>IF(C122="","",IFERROR(IF(C122=" ","",IF(VLOOKUP(C122,'2016'!A:A,1,FALSE)=C122,"X")),""))</f>
        <v>X</v>
      </c>
      <c r="H122" s="13" t="str">
        <f>IF(C122="","",IFERROR(IF(C122="","",IF(VLOOKUP(C122,'2017'!A:A,1,FALSE)=C122,"X")),""))</f>
        <v>X</v>
      </c>
      <c r="I122" s="13" t="str">
        <f>IF(C122="","",IFERROR(IF(C122=" ","",IF(VLOOKUP(C122,'2018'!A:A,1,FALSE)=C122,"X")),""))</f>
        <v>X</v>
      </c>
      <c r="J122" s="13" t="str">
        <f>IF(C122="","",IFERROR(IF(C122=" ","",IF(VLOOKUP(C122,'2019'!A:A,1,FALSE)=C122,"X")),""))</f>
        <v/>
      </c>
      <c r="K122" s="13" t="str">
        <f>IF(C122="","",IFERROR(IF(C122=" ","",IF(VLOOKUP(C122,'2020'!A:A,1,FALSE)=C122,"X")),""))</f>
        <v/>
      </c>
    </row>
    <row r="123" spans="3:11" x14ac:dyDescent="0.25">
      <c r="C123" s="10" t="str">
        <f>IF(Participations!A123="","",Participations!A123)</f>
        <v>PIRET Justine</v>
      </c>
      <c r="D123" s="15">
        <f t="shared" si="1"/>
        <v>1</v>
      </c>
      <c r="E123" s="13" t="str">
        <f>IF(C123="","",IFERROR(IF(C123=" ","",IF(VLOOKUP(C123,'2014'!A:A,1,FALSE)=C123,"X")),""))</f>
        <v/>
      </c>
      <c r="F123" s="13" t="str">
        <f>IF(C123="","",IFERROR(IF(C123=" ","",IF(VLOOKUP(C123,'2015'!A:A,1,FALSE)=C123,"X")),""))</f>
        <v/>
      </c>
      <c r="G123" s="13" t="str">
        <f>IF(C123="","",IFERROR(IF(C123=" ","",IF(VLOOKUP(C123,'2016'!A:A,1,FALSE)=C123,"X")),""))</f>
        <v>X</v>
      </c>
      <c r="H123" s="13" t="str">
        <f>IF(C123="","",IFERROR(IF(C123="","",IF(VLOOKUP(C123,'2017'!A:A,1,FALSE)=C123,"X")),""))</f>
        <v/>
      </c>
      <c r="I123" s="13" t="str">
        <f>IF(C123="","",IFERROR(IF(C123=" ","",IF(VLOOKUP(C123,'2018'!A:A,1,FALSE)=C123,"X")),""))</f>
        <v/>
      </c>
      <c r="J123" s="13" t="str">
        <f>IF(C123="","",IFERROR(IF(C123=" ","",IF(VLOOKUP(C123,'2019'!A:A,1,FALSE)=C123,"X")),""))</f>
        <v/>
      </c>
      <c r="K123" s="13" t="str">
        <f>IF(C123="","",IFERROR(IF(C123=" ","",IF(VLOOKUP(C123,'2020'!A:A,1,FALSE)=C123,"X")),""))</f>
        <v/>
      </c>
    </row>
    <row r="124" spans="3:11" x14ac:dyDescent="0.25">
      <c r="C124" s="10" t="str">
        <f>IF(Participations!A124="","",Participations!A124)</f>
        <v>MIGNON Gregory</v>
      </c>
      <c r="D124" s="15">
        <f t="shared" si="1"/>
        <v>1</v>
      </c>
      <c r="E124" s="13" t="str">
        <f>IF(C124="","",IFERROR(IF(C124=" ","",IF(VLOOKUP(C124,'2014'!A:A,1,FALSE)=C124,"X")),""))</f>
        <v/>
      </c>
      <c r="F124" s="13" t="str">
        <f>IF(C124="","",IFERROR(IF(C124=" ","",IF(VLOOKUP(C124,'2015'!A:A,1,FALSE)=C124,"X")),""))</f>
        <v/>
      </c>
      <c r="G124" s="13" t="str">
        <f>IF(C124="","",IFERROR(IF(C124=" ","",IF(VLOOKUP(C124,'2016'!A:A,1,FALSE)=C124,"X")),""))</f>
        <v>X</v>
      </c>
      <c r="H124" s="13" t="str">
        <f>IF(C124="","",IFERROR(IF(C124="","",IF(VLOOKUP(C124,'2017'!A:A,1,FALSE)=C124,"X")),""))</f>
        <v/>
      </c>
      <c r="I124" s="13" t="str">
        <f>IF(C124="","",IFERROR(IF(C124=" ","",IF(VLOOKUP(C124,'2018'!A:A,1,FALSE)=C124,"X")),""))</f>
        <v/>
      </c>
      <c r="J124" s="13" t="str">
        <f>IF(C124="","",IFERROR(IF(C124=" ","",IF(VLOOKUP(C124,'2019'!A:A,1,FALSE)=C124,"X")),""))</f>
        <v/>
      </c>
      <c r="K124" s="13" t="str">
        <f>IF(C124="","",IFERROR(IF(C124=" ","",IF(VLOOKUP(C124,'2020'!A:A,1,FALSE)=C124,"X")),""))</f>
        <v/>
      </c>
    </row>
    <row r="125" spans="3:11" x14ac:dyDescent="0.25">
      <c r="C125" s="10" t="str">
        <f>IF(Participations!A125="","",Participations!A125)</f>
        <v>TENRET Martin</v>
      </c>
      <c r="D125" s="15">
        <f t="shared" si="1"/>
        <v>2</v>
      </c>
      <c r="E125" s="13" t="str">
        <f>IF(C125="","",IFERROR(IF(C125=" ","",IF(VLOOKUP(C125,'2014'!A:A,1,FALSE)=C125,"X")),""))</f>
        <v/>
      </c>
      <c r="F125" s="13" t="str">
        <f>IF(C125="","",IFERROR(IF(C125=" ","",IF(VLOOKUP(C125,'2015'!A:A,1,FALSE)=C125,"X")),""))</f>
        <v/>
      </c>
      <c r="G125" s="13" t="str">
        <f>IF(C125="","",IFERROR(IF(C125=" ","",IF(VLOOKUP(C125,'2016'!A:A,1,FALSE)=C125,"X")),""))</f>
        <v>X</v>
      </c>
      <c r="H125" s="13" t="str">
        <f>IF(C125="","",IFERROR(IF(C125="","",IF(VLOOKUP(C125,'2017'!A:A,1,FALSE)=C125,"X")),""))</f>
        <v/>
      </c>
      <c r="I125" s="13" t="str">
        <f>IF(C125="","",IFERROR(IF(C125=" ","",IF(VLOOKUP(C125,'2018'!A:A,1,FALSE)=C125,"X")),""))</f>
        <v>X</v>
      </c>
      <c r="J125" s="13" t="str">
        <f>IF(C125="","",IFERROR(IF(C125=" ","",IF(VLOOKUP(C125,'2019'!A:A,1,FALSE)=C125,"X")),""))</f>
        <v/>
      </c>
      <c r="K125" s="13" t="str">
        <f>IF(C125="","",IFERROR(IF(C125=" ","",IF(VLOOKUP(C125,'2020'!A:A,1,FALSE)=C125,"X")),""))</f>
        <v/>
      </c>
    </row>
    <row r="126" spans="3:11" x14ac:dyDescent="0.25">
      <c r="C126" s="10" t="str">
        <f>IF(Participations!A126="","",Participations!A126)</f>
        <v>DAGNELIE Maxime</v>
      </c>
      <c r="D126" s="15">
        <f t="shared" si="1"/>
        <v>1</v>
      </c>
      <c r="E126" s="13" t="str">
        <f>IF(C126="","",IFERROR(IF(C126=" ","",IF(VLOOKUP(C126,'2014'!A:A,1,FALSE)=C126,"X")),""))</f>
        <v/>
      </c>
      <c r="F126" s="13" t="str">
        <f>IF(C126="","",IFERROR(IF(C126=" ","",IF(VLOOKUP(C126,'2015'!A:A,1,FALSE)=C126,"X")),""))</f>
        <v/>
      </c>
      <c r="G126" s="13" t="str">
        <f>IF(C126="","",IFERROR(IF(C126=" ","",IF(VLOOKUP(C126,'2016'!A:A,1,FALSE)=C126,"X")),""))</f>
        <v/>
      </c>
      <c r="H126" s="13" t="str">
        <f>IF(C126="","",IFERROR(IF(C126="","",IF(VLOOKUP(C126,'2017'!A:A,1,FALSE)=C126,"X")),""))</f>
        <v>X</v>
      </c>
      <c r="I126" s="13" t="str">
        <f>IF(C126="","",IFERROR(IF(C126=" ","",IF(VLOOKUP(C126,'2018'!A:A,1,FALSE)=C126,"X")),""))</f>
        <v/>
      </c>
      <c r="J126" s="13" t="str">
        <f>IF(C126="","",IFERROR(IF(C126=" ","",IF(VLOOKUP(C126,'2019'!A:A,1,FALSE)=C126,"X")),""))</f>
        <v/>
      </c>
      <c r="K126" s="13" t="str">
        <f>IF(C126="","",IFERROR(IF(C126=" ","",IF(VLOOKUP(C126,'2020'!A:A,1,FALSE)=C126,"X")),""))</f>
        <v/>
      </c>
    </row>
    <row r="127" spans="3:11" x14ac:dyDescent="0.25">
      <c r="C127" s="10" t="str">
        <f>IF(Participations!A127="","",Participations!A127)</f>
        <v>COULON Ludovic</v>
      </c>
      <c r="D127" s="15">
        <f t="shared" si="1"/>
        <v>1</v>
      </c>
      <c r="E127" s="13" t="str">
        <f>IF(C127="","",IFERROR(IF(C127=" ","",IF(VLOOKUP(C127,'2014'!A:A,1,FALSE)=C127,"X")),""))</f>
        <v/>
      </c>
      <c r="F127" s="13" t="str">
        <f>IF(C127="","",IFERROR(IF(C127=" ","",IF(VLOOKUP(C127,'2015'!A:A,1,FALSE)=C127,"X")),""))</f>
        <v/>
      </c>
      <c r="G127" s="13" t="str">
        <f>IF(C127="","",IFERROR(IF(C127=" ","",IF(VLOOKUP(C127,'2016'!A:A,1,FALSE)=C127,"X")),""))</f>
        <v/>
      </c>
      <c r="H127" s="13" t="str">
        <f>IF(C127="","",IFERROR(IF(C127="","",IF(VLOOKUP(C127,'2017'!A:A,1,FALSE)=C127,"X")),""))</f>
        <v>X</v>
      </c>
      <c r="I127" s="13" t="str">
        <f>IF(C127="","",IFERROR(IF(C127=" ","",IF(VLOOKUP(C127,'2018'!A:A,1,FALSE)=C127,"X")),""))</f>
        <v/>
      </c>
      <c r="J127" s="13" t="str">
        <f>IF(C127="","",IFERROR(IF(C127=" ","",IF(VLOOKUP(C127,'2019'!A:A,1,FALSE)=C127,"X")),""))</f>
        <v/>
      </c>
      <c r="K127" s="13" t="str">
        <f>IF(C127="","",IFERROR(IF(C127=" ","",IF(VLOOKUP(C127,'2020'!A:A,1,FALSE)=C127,"X")),""))</f>
        <v/>
      </c>
    </row>
    <row r="128" spans="3:11" x14ac:dyDescent="0.25">
      <c r="C128" s="10" t="str">
        <f>IF(Participations!A128="","",Participations!A128)</f>
        <v>BAILLET Nathan</v>
      </c>
      <c r="D128" s="15">
        <f t="shared" si="1"/>
        <v>2</v>
      </c>
      <c r="E128" s="13" t="str">
        <f>IF(C128="","",IFERROR(IF(C128=" ","",IF(VLOOKUP(C128,'2014'!A:A,1,FALSE)=C128,"X")),""))</f>
        <v/>
      </c>
      <c r="F128" s="13" t="str">
        <f>IF(C128="","",IFERROR(IF(C128=" ","",IF(VLOOKUP(C128,'2015'!A:A,1,FALSE)=C128,"X")),""))</f>
        <v/>
      </c>
      <c r="G128" s="13" t="str">
        <f>IF(C128="","",IFERROR(IF(C128=" ","",IF(VLOOKUP(C128,'2016'!A:A,1,FALSE)=C128,"X")),""))</f>
        <v/>
      </c>
      <c r="H128" s="13" t="str">
        <f>IF(C128="","",IFERROR(IF(C128="","",IF(VLOOKUP(C128,'2017'!A:A,1,FALSE)=C128,"X")),""))</f>
        <v>X</v>
      </c>
      <c r="I128" s="13" t="str">
        <f>IF(C128="","",IFERROR(IF(C128=" ","",IF(VLOOKUP(C128,'2018'!A:A,1,FALSE)=C128,"X")),""))</f>
        <v>X</v>
      </c>
      <c r="J128" s="13" t="str">
        <f>IF(C128="","",IFERROR(IF(C128=" ","",IF(VLOOKUP(C128,'2019'!A:A,1,FALSE)=C128,"X")),""))</f>
        <v/>
      </c>
      <c r="K128" s="13" t="str">
        <f>IF(C128="","",IFERROR(IF(C128=" ","",IF(VLOOKUP(C128,'2020'!A:A,1,FALSE)=C128,"X")),""))</f>
        <v/>
      </c>
    </row>
    <row r="129" spans="3:11" x14ac:dyDescent="0.25">
      <c r="C129" s="10" t="str">
        <f>IF(Participations!A129="","",Participations!A129)</f>
        <v>BAL Giulia</v>
      </c>
      <c r="D129" s="15">
        <f t="shared" ref="D129:D192" si="2">IF(C129="","",COUNTIF(E129:AA129,"X"))</f>
        <v>1</v>
      </c>
      <c r="E129" s="13" t="str">
        <f>IF(C129="","",IFERROR(IF(C129=" ","",IF(VLOOKUP(C129,'2014'!A:A,1,FALSE)=C129,"X")),""))</f>
        <v/>
      </c>
      <c r="F129" s="13" t="str">
        <f>IF(C129="","",IFERROR(IF(C129=" ","",IF(VLOOKUP(C129,'2015'!A:A,1,FALSE)=C129,"X")),""))</f>
        <v/>
      </c>
      <c r="G129" s="13" t="str">
        <f>IF(C129="","",IFERROR(IF(C129=" ","",IF(VLOOKUP(C129,'2016'!A:A,1,FALSE)=C129,"X")),""))</f>
        <v/>
      </c>
      <c r="H129" s="13" t="str">
        <f>IF(C129="","",IFERROR(IF(C129="","",IF(VLOOKUP(C129,'2017'!A:A,1,FALSE)=C129,"X")),""))</f>
        <v>X</v>
      </c>
      <c r="I129" s="13" t="str">
        <f>IF(C129="","",IFERROR(IF(C129=" ","",IF(VLOOKUP(C129,'2018'!A:A,1,FALSE)=C129,"X")),""))</f>
        <v/>
      </c>
      <c r="J129" s="13" t="str">
        <f>IF(C129="","",IFERROR(IF(C129=" ","",IF(VLOOKUP(C129,'2019'!A:A,1,FALSE)=C129,"X")),""))</f>
        <v/>
      </c>
      <c r="K129" s="13" t="str">
        <f>IF(C129="","",IFERROR(IF(C129=" ","",IF(VLOOKUP(C129,'2020'!A:A,1,FALSE)=C129,"X")),""))</f>
        <v/>
      </c>
    </row>
    <row r="130" spans="3:11" x14ac:dyDescent="0.25">
      <c r="C130" s="10" t="str">
        <f>IF(Participations!A130="","",Participations!A130)</f>
        <v>BAL Loredana</v>
      </c>
      <c r="D130" s="15">
        <f t="shared" si="2"/>
        <v>1</v>
      </c>
      <c r="E130" s="13" t="str">
        <f>IF(C130="","",IFERROR(IF(C130=" ","",IF(VLOOKUP(C130,'2014'!A:A,1,FALSE)=C130,"X")),""))</f>
        <v/>
      </c>
      <c r="F130" s="13" t="str">
        <f>IF(C130="","",IFERROR(IF(C130=" ","",IF(VLOOKUP(C130,'2015'!A:A,1,FALSE)=C130,"X")),""))</f>
        <v/>
      </c>
      <c r="G130" s="13" t="str">
        <f>IF(C130="","",IFERROR(IF(C130=" ","",IF(VLOOKUP(C130,'2016'!A:A,1,FALSE)=C130,"X")),""))</f>
        <v/>
      </c>
      <c r="H130" s="13" t="str">
        <f>IF(C130="","",IFERROR(IF(C130="","",IF(VLOOKUP(C130,'2017'!A:A,1,FALSE)=C130,"X")),""))</f>
        <v>X</v>
      </c>
      <c r="I130" s="13" t="str">
        <f>IF(C130="","",IFERROR(IF(C130=" ","",IF(VLOOKUP(C130,'2018'!A:A,1,FALSE)=C130,"X")),""))</f>
        <v/>
      </c>
      <c r="J130" s="13" t="str">
        <f>IF(C130="","",IFERROR(IF(C130=" ","",IF(VLOOKUP(C130,'2019'!A:A,1,FALSE)=C130,"X")),""))</f>
        <v/>
      </c>
      <c r="K130" s="13" t="str">
        <f>IF(C130="","",IFERROR(IF(C130=" ","",IF(VLOOKUP(C130,'2020'!A:A,1,FALSE)=C130,"X")),""))</f>
        <v/>
      </c>
    </row>
    <row r="131" spans="3:11" x14ac:dyDescent="0.25">
      <c r="C131" s="10" t="str">
        <f>IF(Participations!A131="","",Participations!A131)</f>
        <v>BERGER Melien</v>
      </c>
      <c r="D131" s="15">
        <f t="shared" si="2"/>
        <v>2</v>
      </c>
      <c r="E131" s="13" t="str">
        <f>IF(C131="","",IFERROR(IF(C131=" ","",IF(VLOOKUP(C131,'2014'!A:A,1,FALSE)=C131,"X")),""))</f>
        <v/>
      </c>
      <c r="F131" s="13" t="str">
        <f>IF(C131="","",IFERROR(IF(C131=" ","",IF(VLOOKUP(C131,'2015'!A:A,1,FALSE)=C131,"X")),""))</f>
        <v/>
      </c>
      <c r="G131" s="13" t="str">
        <f>IF(C131="","",IFERROR(IF(C131=" ","",IF(VLOOKUP(C131,'2016'!A:A,1,FALSE)=C131,"X")),""))</f>
        <v/>
      </c>
      <c r="H131" s="13" t="str">
        <f>IF(C131="","",IFERROR(IF(C131="","",IF(VLOOKUP(C131,'2017'!A:A,1,FALSE)=C131,"X")),""))</f>
        <v>X</v>
      </c>
      <c r="I131" s="13" t="str">
        <f>IF(C131="","",IFERROR(IF(C131=" ","",IF(VLOOKUP(C131,'2018'!A:A,1,FALSE)=C131,"X")),""))</f>
        <v>X</v>
      </c>
      <c r="J131" s="13" t="str">
        <f>IF(C131="","",IFERROR(IF(C131=" ","",IF(VLOOKUP(C131,'2019'!A:A,1,FALSE)=C131,"X")),""))</f>
        <v/>
      </c>
      <c r="K131" s="13" t="str">
        <f>IF(C131="","",IFERROR(IF(C131=" ","",IF(VLOOKUP(C131,'2020'!A:A,1,FALSE)=C131,"X")),""))</f>
        <v/>
      </c>
    </row>
    <row r="132" spans="3:11" x14ac:dyDescent="0.25">
      <c r="C132" s="10" t="str">
        <f>IF(Participations!A132="","",Participations!A132)</f>
        <v>BERGER Maélyne</v>
      </c>
      <c r="D132" s="15">
        <f t="shared" si="2"/>
        <v>2</v>
      </c>
      <c r="E132" s="13" t="str">
        <f>IF(C132="","",IFERROR(IF(C132=" ","",IF(VLOOKUP(C132,'2014'!A:A,1,FALSE)=C132,"X")),""))</f>
        <v/>
      </c>
      <c r="F132" s="13" t="str">
        <f>IF(C132="","",IFERROR(IF(C132=" ","",IF(VLOOKUP(C132,'2015'!A:A,1,FALSE)=C132,"X")),""))</f>
        <v/>
      </c>
      <c r="G132" s="13" t="str">
        <f>IF(C132="","",IFERROR(IF(C132=" ","",IF(VLOOKUP(C132,'2016'!A:A,1,FALSE)=C132,"X")),""))</f>
        <v/>
      </c>
      <c r="H132" s="13" t="str">
        <f>IF(C132="","",IFERROR(IF(C132="","",IF(VLOOKUP(C132,'2017'!A:A,1,FALSE)=C132,"X")),""))</f>
        <v>X</v>
      </c>
      <c r="I132" s="13" t="str">
        <f>IF(C132="","",IFERROR(IF(C132=" ","",IF(VLOOKUP(C132,'2018'!A:A,1,FALSE)=C132,"X")),""))</f>
        <v>X</v>
      </c>
      <c r="J132" s="13" t="str">
        <f>IF(C132="","",IFERROR(IF(C132=" ","",IF(VLOOKUP(C132,'2019'!A:A,1,FALSE)=C132,"X")),""))</f>
        <v/>
      </c>
      <c r="K132" s="13" t="str">
        <f>IF(C132="","",IFERROR(IF(C132=" ","",IF(VLOOKUP(C132,'2020'!A:A,1,FALSE)=C132,"X")),""))</f>
        <v/>
      </c>
    </row>
    <row r="133" spans="3:11" x14ac:dyDescent="0.25">
      <c r="C133" s="10" t="str">
        <f>IF(Participations!A133="","",Participations!A133)</f>
        <v>LEGEIN Sylvain</v>
      </c>
      <c r="D133" s="15">
        <f t="shared" si="2"/>
        <v>2</v>
      </c>
      <c r="E133" s="13" t="str">
        <f>IF(C133="","",IFERROR(IF(C133=" ","",IF(VLOOKUP(C133,'2014'!A:A,1,FALSE)=C133,"X")),""))</f>
        <v/>
      </c>
      <c r="F133" s="13" t="str">
        <f>IF(C133="","",IFERROR(IF(C133=" ","",IF(VLOOKUP(C133,'2015'!A:A,1,FALSE)=C133,"X")),""))</f>
        <v/>
      </c>
      <c r="G133" s="13" t="str">
        <f>IF(C133="","",IFERROR(IF(C133=" ","",IF(VLOOKUP(C133,'2016'!A:A,1,FALSE)=C133,"X")),""))</f>
        <v/>
      </c>
      <c r="H133" s="13" t="str">
        <f>IF(C133="","",IFERROR(IF(C133="","",IF(VLOOKUP(C133,'2017'!A:A,1,FALSE)=C133,"X")),""))</f>
        <v>X</v>
      </c>
      <c r="I133" s="13" t="str">
        <f>IF(C133="","",IFERROR(IF(C133=" ","",IF(VLOOKUP(C133,'2018'!A:A,1,FALSE)=C133,"X")),""))</f>
        <v>X</v>
      </c>
      <c r="J133" s="13" t="str">
        <f>IF(C133="","",IFERROR(IF(C133=" ","",IF(VLOOKUP(C133,'2019'!A:A,1,FALSE)=C133,"X")),""))</f>
        <v/>
      </c>
      <c r="K133" s="13" t="str">
        <f>IF(C133="","",IFERROR(IF(C133=" ","",IF(VLOOKUP(C133,'2020'!A:A,1,FALSE)=C133,"X")),""))</f>
        <v/>
      </c>
    </row>
    <row r="134" spans="3:11" x14ac:dyDescent="0.25">
      <c r="C134" s="10" t="str">
        <f>IF(Participations!A134="","",Participations!A134)</f>
        <v>LEGEIN Jean-Marie</v>
      </c>
      <c r="D134" s="15">
        <f t="shared" si="2"/>
        <v>2</v>
      </c>
      <c r="E134" s="13" t="str">
        <f>IF(C134="","",IFERROR(IF(C134=" ","",IF(VLOOKUP(C134,'2014'!A:A,1,FALSE)=C134,"X")),""))</f>
        <v/>
      </c>
      <c r="F134" s="13" t="str">
        <f>IF(C134="","",IFERROR(IF(C134=" ","",IF(VLOOKUP(C134,'2015'!A:A,1,FALSE)=C134,"X")),""))</f>
        <v/>
      </c>
      <c r="G134" s="13" t="str">
        <f>IF(C134="","",IFERROR(IF(C134=" ","",IF(VLOOKUP(C134,'2016'!A:A,1,FALSE)=C134,"X")),""))</f>
        <v/>
      </c>
      <c r="H134" s="13" t="str">
        <f>IF(C134="","",IFERROR(IF(C134="","",IF(VLOOKUP(C134,'2017'!A:A,1,FALSE)=C134,"X")),""))</f>
        <v>X</v>
      </c>
      <c r="I134" s="13" t="str">
        <f>IF(C134="","",IFERROR(IF(C134=" ","",IF(VLOOKUP(C134,'2018'!A:A,1,FALSE)=C134,"X")),""))</f>
        <v>X</v>
      </c>
      <c r="J134" s="13" t="str">
        <f>IF(C134="","",IFERROR(IF(C134=" ","",IF(VLOOKUP(C134,'2019'!A:A,1,FALSE)=C134,"X")),""))</f>
        <v/>
      </c>
      <c r="K134" s="13" t="str">
        <f>IF(C134="","",IFERROR(IF(C134=" ","",IF(VLOOKUP(C134,'2020'!A:A,1,FALSE)=C134,"X")),""))</f>
        <v/>
      </c>
    </row>
    <row r="135" spans="3:11" x14ac:dyDescent="0.25">
      <c r="C135" s="10" t="str">
        <f>IF(Participations!A135="","",Participations!A135)</f>
        <v>MALBURNY Jérôme</v>
      </c>
      <c r="D135" s="15">
        <f t="shared" si="2"/>
        <v>2</v>
      </c>
      <c r="E135" s="13" t="str">
        <f>IF(C135="","",IFERROR(IF(C135=" ","",IF(VLOOKUP(C135,'2014'!A:A,1,FALSE)=C135,"X")),""))</f>
        <v/>
      </c>
      <c r="F135" s="13" t="str">
        <f>IF(C135="","",IFERROR(IF(C135=" ","",IF(VLOOKUP(C135,'2015'!A:A,1,FALSE)=C135,"X")),""))</f>
        <v/>
      </c>
      <c r="G135" s="13" t="str">
        <f>IF(C135="","",IFERROR(IF(C135=" ","",IF(VLOOKUP(C135,'2016'!A:A,1,FALSE)=C135,"X")),""))</f>
        <v/>
      </c>
      <c r="H135" s="13" t="str">
        <f>IF(C135="","",IFERROR(IF(C135="","",IF(VLOOKUP(C135,'2017'!A:A,1,FALSE)=C135,"X")),""))</f>
        <v>X</v>
      </c>
      <c r="I135" s="13" t="str">
        <f>IF(C135="","",IFERROR(IF(C135=" ","",IF(VLOOKUP(C135,'2018'!A:A,1,FALSE)=C135,"X")),""))</f>
        <v>X</v>
      </c>
      <c r="J135" s="13" t="str">
        <f>IF(C135="","",IFERROR(IF(C135=" ","",IF(VLOOKUP(C135,'2019'!A:A,1,FALSE)=C135,"X")),""))</f>
        <v/>
      </c>
      <c r="K135" s="13" t="str">
        <f>IF(C135="","",IFERROR(IF(C135=" ","",IF(VLOOKUP(C135,'2020'!A:A,1,FALSE)=C135,"X")),""))</f>
        <v/>
      </c>
    </row>
    <row r="136" spans="3:11" x14ac:dyDescent="0.25">
      <c r="C136" s="10" t="str">
        <f>IF(Participations!A136="","",Participations!A136)</f>
        <v>MIOT Ludovic</v>
      </c>
      <c r="D136" s="15">
        <f t="shared" si="2"/>
        <v>1</v>
      </c>
      <c r="E136" s="13" t="str">
        <f>IF(C136="","",IFERROR(IF(C136=" ","",IF(VLOOKUP(C136,'2014'!A:A,1,FALSE)=C136,"X")),""))</f>
        <v/>
      </c>
      <c r="F136" s="13" t="str">
        <f>IF(C136="","",IFERROR(IF(C136=" ","",IF(VLOOKUP(C136,'2015'!A:A,1,FALSE)=C136,"X")),""))</f>
        <v/>
      </c>
      <c r="G136" s="13" t="str">
        <f>IF(C136="","",IFERROR(IF(C136=" ","",IF(VLOOKUP(C136,'2016'!A:A,1,FALSE)=C136,"X")),""))</f>
        <v/>
      </c>
      <c r="H136" s="13" t="str">
        <f>IF(C136="","",IFERROR(IF(C136="","",IF(VLOOKUP(C136,'2017'!A:A,1,FALSE)=C136,"X")),""))</f>
        <v>X</v>
      </c>
      <c r="I136" s="13" t="str">
        <f>IF(C136="","",IFERROR(IF(C136=" ","",IF(VLOOKUP(C136,'2018'!A:A,1,FALSE)=C136,"X")),""))</f>
        <v/>
      </c>
      <c r="J136" s="13" t="str">
        <f>IF(C136="","",IFERROR(IF(C136=" ","",IF(VLOOKUP(C136,'2019'!A:A,1,FALSE)=C136,"X")),""))</f>
        <v/>
      </c>
      <c r="K136" s="13" t="str">
        <f>IF(C136="","",IFERROR(IF(C136=" ","",IF(VLOOKUP(C136,'2020'!A:A,1,FALSE)=C136,"X")),""))</f>
        <v/>
      </c>
    </row>
    <row r="137" spans="3:11" x14ac:dyDescent="0.25">
      <c r="C137" s="10" t="str">
        <f>IF(Participations!A137="","",Participations!A137)</f>
        <v>ORBAN Christian</v>
      </c>
      <c r="D137" s="15">
        <f t="shared" si="2"/>
        <v>2</v>
      </c>
      <c r="E137" s="13" t="str">
        <f>IF(C137="","",IFERROR(IF(C137=" ","",IF(VLOOKUP(C137,'2014'!A:A,1,FALSE)=C137,"X")),""))</f>
        <v/>
      </c>
      <c r="F137" s="13" t="str">
        <f>IF(C137="","",IFERROR(IF(C137=" ","",IF(VLOOKUP(C137,'2015'!A:A,1,FALSE)=C137,"X")),""))</f>
        <v/>
      </c>
      <c r="G137" s="13" t="str">
        <f>IF(C137="","",IFERROR(IF(C137=" ","",IF(VLOOKUP(C137,'2016'!A:A,1,FALSE)=C137,"X")),""))</f>
        <v/>
      </c>
      <c r="H137" s="13" t="str">
        <f>IF(C137="","",IFERROR(IF(C137=" ","",IF(VLOOKUP(C137,'2017'!A:A,1,FALSE)=C137,"X")),""))</f>
        <v>X</v>
      </c>
      <c r="I137" s="13" t="str">
        <f>IF(C137="","",IFERROR(IF(C137=" ","",IF(VLOOKUP(C137,'2018'!A:A,1,FALSE)=C137,"X")),""))</f>
        <v>X</v>
      </c>
      <c r="J137" s="13" t="str">
        <f>IF(C137="","",IFERROR(IF(C137=" ","",IF(VLOOKUP(C137,'2019'!A:A,1,FALSE)=C137,"X")),""))</f>
        <v/>
      </c>
      <c r="K137" s="13" t="str">
        <f>IF(C137="","",IFERROR(IF(C137=" ","",IF(VLOOKUP(C137,'2020'!A:A,1,FALSE)=C137,"X")),""))</f>
        <v/>
      </c>
    </row>
    <row r="138" spans="3:11" x14ac:dyDescent="0.25">
      <c r="C138" s="10" t="str">
        <f>IF(Participations!A138="","",Participations!A138)</f>
        <v>POPPE Jonathan</v>
      </c>
      <c r="D138" s="15">
        <f t="shared" si="2"/>
        <v>1</v>
      </c>
      <c r="E138" s="13" t="str">
        <f>IF(C138="","",IFERROR(IF(C138=" ","",IF(VLOOKUP(C138,'2014'!A:A,1,FALSE)=C138,"X")),""))</f>
        <v/>
      </c>
      <c r="F138" s="13" t="str">
        <f>IF(C138="","",IFERROR(IF(C138=" ","",IF(VLOOKUP(C138,'2015'!A:A,1,FALSE)=C138,"X")),""))</f>
        <v/>
      </c>
      <c r="G138" s="13" t="str">
        <f>IF(C138="","",IFERROR(IF(C138=" ","",IF(VLOOKUP(C138,'2016'!A:A,1,FALSE)=C138,"X")),""))</f>
        <v/>
      </c>
      <c r="H138" s="13" t="str">
        <f>IF(C138="","",IFERROR(IF(C138=" ","",IF(VLOOKUP(C138,'2017'!A:A,1,FALSE)=C138,"X")),""))</f>
        <v>X</v>
      </c>
      <c r="I138" s="13" t="str">
        <f>IF(C138="","",IFERROR(IF(C138=" ","",IF(VLOOKUP(C138,'2018'!A:A,1,FALSE)=C138,"X")),""))</f>
        <v/>
      </c>
      <c r="J138" s="13" t="str">
        <f>IF(C138="","",IFERROR(IF(C138=" ","",IF(VLOOKUP(C138,'2019'!A:A,1,FALSE)=C138,"X")),""))</f>
        <v/>
      </c>
      <c r="K138" s="13" t="str">
        <f>IF(C138="","",IFERROR(IF(C138=" ","",IF(VLOOKUP(C138,'2020'!A:A,1,FALSE)=C138,"X")),""))</f>
        <v/>
      </c>
    </row>
    <row r="139" spans="3:11" x14ac:dyDescent="0.25">
      <c r="C139" s="10" t="str">
        <f>IF(Participations!A139="","",Participations!A139)</f>
        <v>BERGER Sebastien</v>
      </c>
      <c r="D139" s="15">
        <f t="shared" si="2"/>
        <v>2</v>
      </c>
      <c r="E139" s="13" t="str">
        <f>IF(C139="","",IFERROR(IF(C139=" ","",IF(VLOOKUP(C139,'2014'!A:A,1,FALSE)=C139,"X")),""))</f>
        <v/>
      </c>
      <c r="F139" s="13" t="str">
        <f>IF(C139="","",IFERROR(IF(C139=" ","",IF(VLOOKUP(C139,'2015'!A:A,1,FALSE)=C139,"X")),""))</f>
        <v/>
      </c>
      <c r="G139" s="13" t="str">
        <f>IF(C139="","",IFERROR(IF(C139=" ","",IF(VLOOKUP(C139,'2016'!A:A,1,FALSE)=C139,"X")),""))</f>
        <v/>
      </c>
      <c r="H139" s="13" t="str">
        <f>IF(C139="","",IFERROR(IF(C139=" ","",IF(VLOOKUP(C139,'2017'!A:A,1,FALSE)=C139,"X")),""))</f>
        <v>X</v>
      </c>
      <c r="I139" s="13" t="str">
        <f>IF(C139="","",IFERROR(IF(C139=" ","",IF(VLOOKUP(C139,'2018'!A:A,1,FALSE)=C139,"X")),""))</f>
        <v>X</v>
      </c>
      <c r="J139" s="13" t="str">
        <f>IF(C139="","",IFERROR(IF(C139=" ","",IF(VLOOKUP(C139,'2019'!A:A,1,FALSE)=C139,"X")),""))</f>
        <v/>
      </c>
      <c r="K139" s="13" t="str">
        <f>IF(C139="","",IFERROR(IF(C139=" ","",IF(VLOOKUP(C139,'2020'!A:A,1,FALSE)=C139,"X")),""))</f>
        <v/>
      </c>
    </row>
    <row r="140" spans="3:11" x14ac:dyDescent="0.25">
      <c r="C140" s="10" t="str">
        <f>IF(Participations!A140="","",Participations!A140)</f>
        <v>DEFOOR Michael</v>
      </c>
      <c r="D140" s="15">
        <f t="shared" si="2"/>
        <v>1</v>
      </c>
      <c r="E140" s="13" t="str">
        <f>IF(C140="","",IFERROR(IF(C140=" ","",IF(VLOOKUP(C140,'2014'!A:A,1,FALSE)=C140,"X")),""))</f>
        <v/>
      </c>
      <c r="F140" s="13" t="str">
        <f>IF(C140="","",IFERROR(IF(C140=" ","",IF(VLOOKUP(C140,'2015'!A:A,1,FALSE)=C140,"X")),""))</f>
        <v/>
      </c>
      <c r="G140" s="13" t="str">
        <f>IF(C140="","",IFERROR(IF(C140=" ","",IF(VLOOKUP(C140,'2016'!A:A,1,FALSE)=C140,"X")),""))</f>
        <v/>
      </c>
      <c r="H140" s="13" t="str">
        <f>IF(C140="","",IFERROR(IF(C140=" ","",IF(VLOOKUP(C140,'2017'!A:A,1,FALSE)=C140,"X")),""))</f>
        <v>X</v>
      </c>
      <c r="I140" s="13" t="str">
        <f>IF(C140="","",IFERROR(IF(C140=" ","",IF(VLOOKUP(C140,'2018'!A:A,1,FALSE)=C140,"X")),""))</f>
        <v/>
      </c>
      <c r="J140" s="13" t="str">
        <f>IF(C140="","",IFERROR(IF(C140=" ","",IF(VLOOKUP(C140,'2019'!A:A,1,FALSE)=C140,"X")),""))</f>
        <v/>
      </c>
      <c r="K140" s="13" t="str">
        <f>IF(C140="","",IFERROR(IF(C140=" ","",IF(VLOOKUP(C140,'2020'!A:A,1,FALSE)=C140,"X")),""))</f>
        <v/>
      </c>
    </row>
    <row r="141" spans="3:11" x14ac:dyDescent="0.25">
      <c r="C141" s="10" t="str">
        <f>IF(Participations!A141="","",Participations!A141)</f>
        <v>SAINT PAUL Roch</v>
      </c>
      <c r="D141" s="15">
        <f t="shared" si="2"/>
        <v>1</v>
      </c>
      <c r="E141" s="13" t="str">
        <f>IF(C141="","",IFERROR(IF(C141=" ","",IF(VLOOKUP(C141,'2014'!A:A,1,FALSE)=C141,"X")),""))</f>
        <v/>
      </c>
      <c r="F141" s="13" t="str">
        <f>IF(C141="","",IFERROR(IF(C141=" ","",IF(VLOOKUP(C141,'2015'!A:A,1,FALSE)=C141,"X")),""))</f>
        <v/>
      </c>
      <c r="G141" s="13" t="str">
        <f>IF(C141="","",IFERROR(IF(C141=" ","",IF(VLOOKUP(C141,'2016'!A:A,1,FALSE)=C141,"X")),""))</f>
        <v/>
      </c>
      <c r="H141" s="13" t="str">
        <f>IF(C141="","",IFERROR(IF(C141=" ","",IF(VLOOKUP(C141,'2017'!A:A,1,FALSE)=C141,"X")),""))</f>
        <v>X</v>
      </c>
      <c r="I141" s="13" t="str">
        <f>IF(C141="","",IFERROR(IF(C141=" ","",IF(VLOOKUP(C141,'2018'!A:A,1,FALSE)=C141,"X")),""))</f>
        <v/>
      </c>
      <c r="J141" s="13" t="str">
        <f>IF(C141="","",IFERROR(IF(C141=" ","",IF(VLOOKUP(C141,'2019'!A:A,1,FALSE)=C141,"X")),""))</f>
        <v/>
      </c>
      <c r="K141" s="13" t="str">
        <f>IF(C141="","",IFERROR(IF(C141=" ","",IF(VLOOKUP(C141,'2020'!A:A,1,FALSE)=C141,"X")),""))</f>
        <v/>
      </c>
    </row>
    <row r="142" spans="3:11" x14ac:dyDescent="0.25">
      <c r="C142" s="10" t="str">
        <f>IF(Participations!A142="","",Participations!A142)</f>
        <v>CHERON Guy</v>
      </c>
      <c r="D142" s="15">
        <f t="shared" si="2"/>
        <v>2</v>
      </c>
      <c r="E142" s="13" t="str">
        <f>IF(C142="","",IFERROR(IF(C142=" ","",IF(VLOOKUP(C142,'2014'!A:A,1,FALSE)=C142,"X")),""))</f>
        <v/>
      </c>
      <c r="F142" s="13" t="str">
        <f>IF(C142="","",IFERROR(IF(C142=" ","",IF(VLOOKUP(C142,'2015'!A:A,1,FALSE)=C142,"X")),""))</f>
        <v/>
      </c>
      <c r="G142" s="13" t="str">
        <f>IF(C142="","",IFERROR(IF(C142=" ","",IF(VLOOKUP(C142,'2016'!A:A,1,FALSE)=C142,"X")),""))</f>
        <v/>
      </c>
      <c r="H142" s="13" t="str">
        <f>IF(C142="","",IFERROR(IF(C142=" ","",IF(VLOOKUP(C142,'2017'!A:A,1,FALSE)=C142,"X")),""))</f>
        <v>X</v>
      </c>
      <c r="I142" s="13" t="str">
        <f>IF(C142="","",IFERROR(IF(C142=" ","",IF(VLOOKUP(C142,'2018'!A:A,1,FALSE)=C142,"X")),""))</f>
        <v>X</v>
      </c>
      <c r="J142" s="13" t="str">
        <f>IF(C142="","",IFERROR(IF(C142=" ","",IF(VLOOKUP(C142,'2019'!A:A,1,FALSE)=C142,"X")),""))</f>
        <v/>
      </c>
      <c r="K142" s="13" t="str">
        <f>IF(C142="","",IFERROR(IF(C142=" ","",IF(VLOOKUP(C142,'2020'!A:A,1,FALSE)=C142,"X")),""))</f>
        <v/>
      </c>
    </row>
    <row r="143" spans="3:11" x14ac:dyDescent="0.25">
      <c r="C143" s="10" t="str">
        <f>IF(Participations!A143="","",Participations!A143)</f>
        <v>MORREN Dimitri</v>
      </c>
      <c r="D143" s="15">
        <f t="shared" si="2"/>
        <v>2</v>
      </c>
      <c r="E143" s="13" t="str">
        <f>IF(C143="","",IFERROR(IF(C143=" ","",IF(VLOOKUP(C143,'2014'!A:A,1,FALSE)=C143,"X")),""))</f>
        <v/>
      </c>
      <c r="F143" s="13" t="str">
        <f>IF(C143="","",IFERROR(IF(C143=" ","",IF(VLOOKUP(C143,'2015'!A:A,1,FALSE)=C143,"X")),""))</f>
        <v/>
      </c>
      <c r="G143" s="13" t="str">
        <f>IF(C143="","",IFERROR(IF(C143=" ","",IF(VLOOKUP(C143,'2016'!A:A,1,FALSE)=C143,"X")),""))</f>
        <v/>
      </c>
      <c r="H143" s="13" t="str">
        <f>IF(C143="","",IFERROR(IF(C143=" ","",IF(VLOOKUP(C143,'2017'!A:A,1,FALSE)=C143,"X")),""))</f>
        <v>X</v>
      </c>
      <c r="I143" s="13" t="str">
        <f>IF(C143="","",IFERROR(IF(C143=" ","",IF(VLOOKUP(C143,'2018'!A:A,1,FALSE)=C143,"X")),""))</f>
        <v>X</v>
      </c>
      <c r="J143" s="13" t="str">
        <f>IF(C143="","",IFERROR(IF(C143=" ","",IF(VLOOKUP(C143,'2019'!A:A,1,FALSE)=C143,"X")),""))</f>
        <v/>
      </c>
      <c r="K143" s="13" t="str">
        <f>IF(C143="","",IFERROR(IF(C143=" ","",IF(VLOOKUP(C143,'2020'!A:A,1,FALSE)=C143,"X")),""))</f>
        <v/>
      </c>
    </row>
    <row r="144" spans="3:11" x14ac:dyDescent="0.25">
      <c r="C144" s="10" t="str">
        <f>IF(Participations!A144="","",Participations!A144)</f>
        <v>BALDI Sandra</v>
      </c>
      <c r="D144" s="15">
        <f t="shared" si="2"/>
        <v>1</v>
      </c>
      <c r="E144" s="13" t="str">
        <f>IF(C144="","",IFERROR(IF(C144=" ","",IF(VLOOKUP(C144,'2014'!A:A,1,FALSE)=C144,"X")),""))</f>
        <v/>
      </c>
      <c r="F144" s="13" t="str">
        <f>IF(C144="","",IFERROR(IF(C144=" ","",IF(VLOOKUP(C144,'2015'!A:A,1,FALSE)=C144,"X")),""))</f>
        <v/>
      </c>
      <c r="G144" s="13" t="str">
        <f>IF(C144="","",IFERROR(IF(C144=" ","",IF(VLOOKUP(C144,'2016'!A:A,1,FALSE)=C144,"X")),""))</f>
        <v/>
      </c>
      <c r="H144" s="13" t="str">
        <f>IF(C144="","",IFERROR(IF(C144=" ","",IF(VLOOKUP(C144,'2017'!A:A,1,FALSE)=C144,"X")),""))</f>
        <v>X</v>
      </c>
      <c r="I144" s="13" t="str">
        <f>IF(C144="","",IFERROR(IF(C144=" ","",IF(VLOOKUP(C144,'2018'!A:A,1,FALSE)=C144,"X")),""))</f>
        <v/>
      </c>
      <c r="J144" s="13" t="str">
        <f>IF(C144="","",IFERROR(IF(C144=" ","",IF(VLOOKUP(C144,'2019'!A:A,1,FALSE)=C144,"X")),""))</f>
        <v/>
      </c>
      <c r="K144" s="13" t="str">
        <f>IF(C144="","",IFERROR(IF(C144=" ","",IF(VLOOKUP(C144,'2020'!A:A,1,FALSE)=C144,"X")),""))</f>
        <v/>
      </c>
    </row>
    <row r="145" spans="3:11" x14ac:dyDescent="0.25">
      <c r="C145" s="10" t="str">
        <f>IF(Participations!A145="","",Participations!A145)</f>
        <v xml:space="preserve"> </v>
      </c>
      <c r="D145" s="15">
        <f t="shared" si="2"/>
        <v>0</v>
      </c>
      <c r="E145" s="13" t="str">
        <f>IF(C145="","",IFERROR(IF(C145=" ","",IF(VLOOKUP(C145,'2014'!A:A,1,FALSE)=C145,"X")),""))</f>
        <v/>
      </c>
      <c r="F145" s="13" t="str">
        <f>IF(C145="","",IFERROR(IF(C145=" ","",IF(VLOOKUP(C145,'2015'!A:A,1,FALSE)=C145,"X")),""))</f>
        <v/>
      </c>
      <c r="G145" s="13" t="str">
        <f>IF(C145="","",IFERROR(IF(C145=" ","",IF(VLOOKUP(C145,'2016'!A:A,1,FALSE)=C145,"X")),""))</f>
        <v/>
      </c>
      <c r="H145" s="13" t="str">
        <f>IF(C145="","",IFERROR(IF(C145=" ","",IF(VLOOKUP(C145,'2017'!A:A,1,FALSE)=C145,"X")),""))</f>
        <v/>
      </c>
      <c r="I145" s="13" t="str">
        <f>IF(C145="","",IFERROR(IF(C145=" ","",IF(VLOOKUP(C145,'2018'!A:A,1,FALSE)=C145,"X")),""))</f>
        <v/>
      </c>
      <c r="J145" s="13" t="str">
        <f>IF(C145="","",IFERROR(IF(C145=" ","",IF(VLOOKUP(C145,'2019'!A:A,1,FALSE)=C145,"X")),""))</f>
        <v/>
      </c>
      <c r="K145" s="13" t="str">
        <f>IF(C145="","",IFERROR(IF(C145=" ","",IF(VLOOKUP(C145,'2020'!A:A,1,FALSE)=C145,"X")),""))</f>
        <v/>
      </c>
    </row>
    <row r="146" spans="3:11" x14ac:dyDescent="0.25">
      <c r="C146" s="10" t="str">
        <f>IF(Participations!A146="","",Participations!A146)</f>
        <v>CAUCHETEUR Caroline</v>
      </c>
      <c r="D146" s="15">
        <f t="shared" si="2"/>
        <v>1</v>
      </c>
      <c r="E146" s="13" t="str">
        <f>IF(C146="","",IFERROR(IF(C146=" ","",IF(VLOOKUP(C146,'2014'!A:A,1,FALSE)=C146,"X")),""))</f>
        <v/>
      </c>
      <c r="F146" s="13" t="str">
        <f>IF(C146="","",IFERROR(IF(C146=" ","",IF(VLOOKUP(C146,'2015'!A:A,1,FALSE)=C146,"X")),""))</f>
        <v/>
      </c>
      <c r="G146" s="13" t="str">
        <f>IF(C146="","",IFERROR(IF(C146=" ","",IF(VLOOKUP(C146,'2016'!A:A,1,FALSE)=C146,"X")),""))</f>
        <v/>
      </c>
      <c r="H146" s="13" t="str">
        <f>IF(C146="","",IFERROR(IF(C146=" ","",IF(VLOOKUP(C146,'2017'!A:A,1,FALSE)=C146,"X")),""))</f>
        <v/>
      </c>
      <c r="I146" s="13" t="str">
        <f>IF(C146="","",IFERROR(IF(C146=" ","",IF(VLOOKUP(C146,'2018'!A:A,1,FALSE)=C146,"X")),""))</f>
        <v>X</v>
      </c>
      <c r="J146" s="13" t="str">
        <f>IF(C146="","",IFERROR(IF(C146=" ","",IF(VLOOKUP(C146,'2019'!A:A,1,FALSE)=C146,"X")),""))</f>
        <v/>
      </c>
      <c r="K146" s="13" t="str">
        <f>IF(C146="","",IFERROR(IF(C146=" ","",IF(VLOOKUP(C146,'2020'!A:A,1,FALSE)=C146,"X")),""))</f>
        <v/>
      </c>
    </row>
    <row r="147" spans="3:11" x14ac:dyDescent="0.25">
      <c r="C147" s="10" t="str">
        <f>IF(Participations!A147="","",Participations!A147)</f>
        <v>DAGNELIE Victor</v>
      </c>
      <c r="D147" s="15">
        <f t="shared" si="2"/>
        <v>1</v>
      </c>
      <c r="E147" s="13" t="str">
        <f>IF(C147="","",IFERROR(IF(C147=" ","",IF(VLOOKUP(C147,'2014'!A:A,1,FALSE)=C147,"X")),""))</f>
        <v/>
      </c>
      <c r="F147" s="13" t="str">
        <f>IF(C147="","",IFERROR(IF(C147=" ","",IF(VLOOKUP(C147,'2015'!A:A,1,FALSE)=C147,"X")),""))</f>
        <v/>
      </c>
      <c r="G147" s="13" t="str">
        <f>IF(C147="","",IFERROR(IF(C147=" ","",IF(VLOOKUP(C147,'2016'!A:A,1,FALSE)=C147,"X")),""))</f>
        <v/>
      </c>
      <c r="H147" s="13" t="str">
        <f>IF(C147="","",IFERROR(IF(C147=" ","",IF(VLOOKUP(C147,'2017'!A:A,1,FALSE)=C147,"X")),""))</f>
        <v/>
      </c>
      <c r="I147" s="13" t="str">
        <f>IF(C147="","",IFERROR(IF(C147=" ","",IF(VLOOKUP(C147,'2018'!A:A,1,FALSE)=C147,"X")),""))</f>
        <v>X</v>
      </c>
      <c r="J147" s="13" t="str">
        <f>IF(C147="","",IFERROR(IF(C147=" ","",IF(VLOOKUP(C147,'2019'!A:A,1,FALSE)=C147,"X")),""))</f>
        <v/>
      </c>
      <c r="K147" s="13" t="str">
        <f>IF(C147="","",IFERROR(IF(C147=" ","",IF(VLOOKUP(C147,'2020'!A:A,1,FALSE)=C147,"X")),""))</f>
        <v/>
      </c>
    </row>
    <row r="148" spans="3:11" x14ac:dyDescent="0.25">
      <c r="C148" s="10" t="str">
        <f>IF(Participations!A148="","",Participations!A148)</f>
        <v>LEONET Theo</v>
      </c>
      <c r="D148" s="15">
        <f t="shared" si="2"/>
        <v>0</v>
      </c>
      <c r="E148" s="13" t="str">
        <f>IF(C148="","",IFERROR(IF(C148=" ","",IF(VLOOKUP(C148,'2014'!A:A,1,FALSE)=C148,"X")),""))</f>
        <v/>
      </c>
      <c r="F148" s="13" t="str">
        <f>IF(C148="","",IFERROR(IF(C148=" ","",IF(VLOOKUP(C148,'2015'!A:A,1,FALSE)=C148,"X")),""))</f>
        <v/>
      </c>
      <c r="G148" s="13" t="str">
        <f>IF(C148="","",IFERROR(IF(C148=" ","",IF(VLOOKUP(C148,'2016'!A:A,1,FALSE)=C148,"X")),""))</f>
        <v/>
      </c>
      <c r="H148" s="13" t="str">
        <f>IF(C148="","",IFERROR(IF(C148=" ","",IF(VLOOKUP(C148,'2017'!A:A,1,FALSE)=C148,"X")),""))</f>
        <v/>
      </c>
      <c r="I148" s="13" t="str">
        <f>IF(C148="","",IFERROR(IF(C148=" ","",IF(VLOOKUP(C148,'2018'!A:A,1,FALSE)=C148,"X")),""))</f>
        <v/>
      </c>
      <c r="J148" s="13" t="str">
        <f>IF(C148="","",IFERROR(IF(C148=" ","",IF(VLOOKUP(C148,'2019'!A:A,1,FALSE)=C148,"X")),""))</f>
        <v/>
      </c>
      <c r="K148" s="13" t="str">
        <f>IF(C148="","",IFERROR(IF(C148=" ","",IF(VLOOKUP(C148,'2020'!A:A,1,FALSE)=C148,"X")),""))</f>
        <v/>
      </c>
    </row>
    <row r="149" spans="3:11" x14ac:dyDescent="0.25">
      <c r="C149" s="10" t="str">
        <f>IF(Participations!A149="","",Participations!A149)</f>
        <v>ORBAN Maël</v>
      </c>
      <c r="D149" s="15">
        <f t="shared" si="2"/>
        <v>1</v>
      </c>
      <c r="E149" s="13" t="str">
        <f>IF(C149="","",IFERROR(IF(C149=" ","",IF(VLOOKUP(C149,'2014'!A:A,1,FALSE)=C149,"X")),""))</f>
        <v/>
      </c>
      <c r="F149" s="13" t="str">
        <f>IF(C149="","",IFERROR(IF(C149=" ","",IF(VLOOKUP(C149,'2015'!A:A,1,FALSE)=C149,"X")),""))</f>
        <v/>
      </c>
      <c r="G149" s="13" t="str">
        <f>IF(C149="","",IFERROR(IF(C149=" ","",IF(VLOOKUP(C149,'2016'!A:A,1,FALSE)=C149,"X")),""))</f>
        <v/>
      </c>
      <c r="H149" s="13" t="str">
        <f>IF(C149="","",IFERROR(IF(C149=" ","",IF(VLOOKUP(C149,'2017'!A:A,1,FALSE)=C149,"X")),""))</f>
        <v/>
      </c>
      <c r="I149" s="13" t="str">
        <f>IF(C149="","",IFERROR(IF(C149=" ","",IF(VLOOKUP(C149,'2018'!A:A,1,FALSE)=C149,"X")),""))</f>
        <v>X</v>
      </c>
      <c r="J149" s="13" t="str">
        <f>IF(C149="","",IFERROR(IF(C149=" ","",IF(VLOOKUP(C149,'2019'!A:A,1,FALSE)=C149,"X")),""))</f>
        <v/>
      </c>
      <c r="K149" s="13" t="str">
        <f>IF(C149="","",IFERROR(IF(C149=" ","",IF(VLOOKUP(C149,'2020'!A:A,1,FALSE)=C149,"X")),""))</f>
        <v/>
      </c>
    </row>
    <row r="150" spans="3:11" x14ac:dyDescent="0.25">
      <c r="C150" s="10" t="str">
        <f>IF(Participations!A150="","",Participations!A150)</f>
        <v>TEVEL Tatiana</v>
      </c>
      <c r="D150" s="15">
        <f t="shared" si="2"/>
        <v>1</v>
      </c>
      <c r="E150" s="13" t="str">
        <f>IF(C150="","",IFERROR(IF(C150=" ","",IF(VLOOKUP(C150,'2014'!A:A,1,FALSE)=C150,"X")),""))</f>
        <v/>
      </c>
      <c r="F150" s="13" t="str">
        <f>IF(C150="","",IFERROR(IF(C150=" ","",IF(VLOOKUP(C150,'2015'!A:A,1,FALSE)=C150,"X")),""))</f>
        <v/>
      </c>
      <c r="G150" s="13" t="str">
        <f>IF(C150="","",IFERROR(IF(C150=" ","",IF(VLOOKUP(C150,'2016'!A:A,1,FALSE)=C150,"X")),""))</f>
        <v/>
      </c>
      <c r="H150" s="13" t="str">
        <f>IF(C150="","",IFERROR(IF(C150=" ","",IF(VLOOKUP(C150,'2017'!A:A,1,FALSE)=C150,"X")),""))</f>
        <v/>
      </c>
      <c r="I150" s="13" t="str">
        <f>IF(C150="","",IFERROR(IF(C150=" ","",IF(VLOOKUP(C150,'2018'!A:A,1,FALSE)=C150,"X")),""))</f>
        <v>X</v>
      </c>
      <c r="J150" s="13" t="str">
        <f>IF(C150="","",IFERROR(IF(C150=" ","",IF(VLOOKUP(C150,'2019'!A:A,1,FALSE)=C150,"X")),""))</f>
        <v/>
      </c>
      <c r="K150" s="13" t="str">
        <f>IF(C150="","",IFERROR(IF(C150=" ","",IF(VLOOKUP(C150,'2020'!A:A,1,FALSE)=C150,"X")),""))</f>
        <v/>
      </c>
    </row>
    <row r="151" spans="3:11" x14ac:dyDescent="0.25">
      <c r="C151" s="10" t="str">
        <f>IF(Participations!A151="","",Participations!A151)</f>
        <v>BAUDUIN Pascal</v>
      </c>
      <c r="D151" s="15">
        <f t="shared" si="2"/>
        <v>1</v>
      </c>
      <c r="E151" s="13" t="str">
        <f>IF(C151="","",IFERROR(IF(C151=" ","",IF(VLOOKUP(C151,'2014'!A:A,1,FALSE)=C151,"X")),""))</f>
        <v/>
      </c>
      <c r="F151" s="13" t="str">
        <f>IF(C151="","",IFERROR(IF(C151=" ","",IF(VLOOKUP(C151,'2015'!A:A,1,FALSE)=C151,"X")),""))</f>
        <v/>
      </c>
      <c r="G151" s="13" t="str">
        <f>IF(C151="","",IFERROR(IF(C151=" ","",IF(VLOOKUP(C151,'2016'!A:A,1,FALSE)=C151,"X")),""))</f>
        <v/>
      </c>
      <c r="H151" s="13" t="str">
        <f>IF(C151="","",IFERROR(IF(C151=" ","",IF(VLOOKUP(C151,'2017'!A:A,1,FALSE)=C151,"X")),""))</f>
        <v/>
      </c>
      <c r="I151" s="13" t="str">
        <f>IF(C151="","",IFERROR(IF(C151=" ","",IF(VLOOKUP(C151,'2018'!A:A,1,FALSE)=C151,"X")),""))</f>
        <v>X</v>
      </c>
      <c r="J151" s="13" t="str">
        <f>IF(C151="","",IFERROR(IF(C151=" ","",IF(VLOOKUP(C151,'2019'!A:A,1,FALSE)=C151,"X")),""))</f>
        <v/>
      </c>
      <c r="K151" s="13" t="str">
        <f>IF(C151="","",IFERROR(IF(C151=" ","",IF(VLOOKUP(C151,'2020'!A:A,1,FALSE)=C151,"X")),""))</f>
        <v/>
      </c>
    </row>
    <row r="152" spans="3:11" x14ac:dyDescent="0.25">
      <c r="C152" s="10" t="str">
        <f>IF(Participations!A152="","",Participations!A152)</f>
        <v>BEUVELET Gregory</v>
      </c>
      <c r="D152" s="15">
        <f t="shared" si="2"/>
        <v>1</v>
      </c>
      <c r="E152" s="13" t="str">
        <f>IF(C152="","",IFERROR(IF(C152=" ","",IF(VLOOKUP(C152,'2014'!A:A,1,FALSE)=C152,"X")),""))</f>
        <v/>
      </c>
      <c r="F152" s="13" t="str">
        <f>IF(C152="","",IFERROR(IF(C152=" ","",IF(VLOOKUP(C152,'2015'!A:A,1,FALSE)=C152,"X")),""))</f>
        <v/>
      </c>
      <c r="G152" s="13" t="str">
        <f>IF(C152="","",IFERROR(IF(C152=" ","",IF(VLOOKUP(C152,'2016'!A:A,1,FALSE)=C152,"X")),""))</f>
        <v/>
      </c>
      <c r="H152" s="13" t="str">
        <f>IF(C152="","",IFERROR(IF(C152=" ","",IF(VLOOKUP(C152,'2017'!A:A,1,FALSE)=C152,"X")),""))</f>
        <v/>
      </c>
      <c r="I152" s="13" t="str">
        <f>IF(C152="","",IFERROR(IF(C152=" ","",IF(VLOOKUP(C152,'2018'!A:A,1,FALSE)=C152,"X")),""))</f>
        <v>X</v>
      </c>
      <c r="J152" s="13" t="str">
        <f>IF(C152="","",IFERROR(IF(C152=" ","",IF(VLOOKUP(C152,'2019'!A:A,1,FALSE)=C152,"X")),""))</f>
        <v/>
      </c>
      <c r="K152" s="13" t="str">
        <f>IF(C152="","",IFERROR(IF(C152=" ","",IF(VLOOKUP(C152,'2020'!A:A,1,FALSE)=C152,"X")),""))</f>
        <v/>
      </c>
    </row>
    <row r="153" spans="3:11" x14ac:dyDescent="0.25">
      <c r="C153" s="10" t="str">
        <f>IF(Participations!A153="","",Participations!A153)</f>
        <v>CARLIER Marc</v>
      </c>
      <c r="D153" s="15">
        <f t="shared" si="2"/>
        <v>1</v>
      </c>
      <c r="E153" s="13" t="str">
        <f>IF(C153="","",IFERROR(IF(C153=" ","",IF(VLOOKUP(C153,'2014'!A:A,1,FALSE)=C153,"X")),""))</f>
        <v/>
      </c>
      <c r="F153" s="13" t="str">
        <f>IF(C153="","",IFERROR(IF(C153=" ","",IF(VLOOKUP(C153,'2015'!A:A,1,FALSE)=C153,"X")),""))</f>
        <v/>
      </c>
      <c r="G153" s="13" t="str">
        <f>IF(C153="","",IFERROR(IF(C153=" ","",IF(VLOOKUP(C153,'2016'!A:A,1,FALSE)=C153,"X")),""))</f>
        <v/>
      </c>
      <c r="H153" s="13" t="str">
        <f>IF(C153="","",IFERROR(IF(C153=" ","",IF(VLOOKUP(C153,'2017'!A:A,1,FALSE)=C153,"X")),""))</f>
        <v/>
      </c>
      <c r="I153" s="13" t="str">
        <f>IF(C153="","",IFERROR(IF(C153=" ","",IF(VLOOKUP(C153,'2018'!A:A,1,FALSE)=C153,"X")),""))</f>
        <v>X</v>
      </c>
      <c r="J153" s="13" t="str">
        <f>IF(C153="","",IFERROR(IF(C153=" ","",IF(VLOOKUP(C153,'2019'!A:A,1,FALSE)=C153,"X")),""))</f>
        <v/>
      </c>
      <c r="K153" s="13" t="str">
        <f>IF(C153="","",IFERROR(IF(C153=" ","",IF(VLOOKUP(C153,'2020'!A:A,1,FALSE)=C153,"X")),""))</f>
        <v/>
      </c>
    </row>
    <row r="154" spans="3:11" x14ac:dyDescent="0.25">
      <c r="C154" s="10" t="str">
        <f>IF(Participations!A154="","",Participations!A154)</f>
        <v>CEULEMANS Jean-Michel</v>
      </c>
      <c r="D154" s="15">
        <f t="shared" si="2"/>
        <v>1</v>
      </c>
      <c r="E154" s="13" t="str">
        <f>IF(C154="","",IFERROR(IF(C154=" ","",IF(VLOOKUP(C154,'2014'!A:A,1,FALSE)=C154,"X")),""))</f>
        <v/>
      </c>
      <c r="F154" s="13" t="str">
        <f>IF(C154="","",IFERROR(IF(C154=" ","",IF(VLOOKUP(C154,'2015'!A:A,1,FALSE)=C154,"X")),""))</f>
        <v/>
      </c>
      <c r="G154" s="13" t="str">
        <f>IF(C154="","",IFERROR(IF(C154=" ","",IF(VLOOKUP(C154,'2016'!A:A,1,FALSE)=C154,"X")),""))</f>
        <v/>
      </c>
      <c r="H154" s="13" t="str">
        <f>IF(C154="","",IFERROR(IF(C154=" ","",IF(VLOOKUP(C154,'2017'!A:A,1,FALSE)=C154,"X")),""))</f>
        <v/>
      </c>
      <c r="I154" s="13" t="str">
        <f>IF(C154="","",IFERROR(IF(C154=" ","",IF(VLOOKUP(C154,'2018'!A:A,1,FALSE)=C154,"X")),""))</f>
        <v>X</v>
      </c>
      <c r="J154" s="13" t="str">
        <f>IF(C154="","",IFERROR(IF(C154=" ","",IF(VLOOKUP(C154,'2019'!A:A,1,FALSE)=C154,"X")),""))</f>
        <v/>
      </c>
      <c r="K154" s="13" t="str">
        <f>IF(C154="","",IFERROR(IF(C154=" ","",IF(VLOOKUP(C154,'2020'!A:A,1,FALSE)=C154,"X")),""))</f>
        <v/>
      </c>
    </row>
    <row r="155" spans="3:11" x14ac:dyDescent="0.25">
      <c r="C155" s="10" t="str">
        <f>IF(Participations!A155="","",Participations!A155)</f>
        <v>CEULEMANS Jonathan</v>
      </c>
      <c r="D155" s="15">
        <f t="shared" si="2"/>
        <v>1</v>
      </c>
      <c r="E155" s="13" t="str">
        <f>IF(C155="","",IFERROR(IF(C155=" ","",IF(VLOOKUP(C155,'2014'!A:A,1,FALSE)=C155,"X")),""))</f>
        <v/>
      </c>
      <c r="F155" s="13" t="str">
        <f>IF(C155="","",IFERROR(IF(C155=" ","",IF(VLOOKUP(C155,'2015'!A:A,1,FALSE)=C155,"X")),""))</f>
        <v/>
      </c>
      <c r="G155" s="13" t="str">
        <f>IF(C155="","",IFERROR(IF(C155=" ","",IF(VLOOKUP(C155,'2016'!A:A,1,FALSE)=C155,"X")),""))</f>
        <v/>
      </c>
      <c r="H155" s="13" t="str">
        <f>IF(C155="","",IFERROR(IF(C155=" ","",IF(VLOOKUP(C155,'2017'!A:A,1,FALSE)=C155,"X")),""))</f>
        <v/>
      </c>
      <c r="I155" s="13" t="str">
        <f>IF(C155="","",IFERROR(IF(C155=" ","",IF(VLOOKUP(C155,'2018'!A:A,1,FALSE)=C155,"X")),""))</f>
        <v>X</v>
      </c>
      <c r="J155" s="13" t="str">
        <f>IF(C155="","",IFERROR(IF(C155=" ","",IF(VLOOKUP(C155,'2019'!A:A,1,FALSE)=C155,"X")),""))</f>
        <v/>
      </c>
      <c r="K155" s="13" t="str">
        <f>IF(C155="","",IFERROR(IF(C155=" ","",IF(VLOOKUP(C155,'2020'!A:A,1,FALSE)=C155,"X")),""))</f>
        <v/>
      </c>
    </row>
    <row r="156" spans="3:11" x14ac:dyDescent="0.25">
      <c r="C156" s="10" t="str">
        <f>IF(Participations!A156="","",Participations!A156)</f>
        <v>CEULEMANS  Geoffrey</v>
      </c>
      <c r="D156" s="15">
        <f t="shared" si="2"/>
        <v>1</v>
      </c>
      <c r="E156" s="13" t="str">
        <f>IF(C156="","",IFERROR(IF(C156=" ","",IF(VLOOKUP(C156,'2014'!A:A,1,FALSE)=C156,"X")),""))</f>
        <v/>
      </c>
      <c r="F156" s="13" t="str">
        <f>IF(C156="","",IFERROR(IF(C156=" ","",IF(VLOOKUP(C156,'2015'!A:A,1,FALSE)=C156,"X")),""))</f>
        <v/>
      </c>
      <c r="G156" s="13" t="str">
        <f>IF(C156="","",IFERROR(IF(C156=" ","",IF(VLOOKUP(C156,'2016'!A:A,1,FALSE)=C156,"X")),""))</f>
        <v/>
      </c>
      <c r="H156" s="13" t="str">
        <f>IF(C156="","",IFERROR(IF(C156=" ","",IF(VLOOKUP(C156,'2017'!A:A,1,FALSE)=C156,"X")),""))</f>
        <v/>
      </c>
      <c r="I156" s="13" t="str">
        <f>IF(C156="","",IFERROR(IF(C156=" ","",IF(VLOOKUP(C156,'2018'!A:A,1,FALSE)=C156,"X")),""))</f>
        <v>X</v>
      </c>
      <c r="J156" s="13" t="str">
        <f>IF(C156="","",IFERROR(IF(C156=" ","",IF(VLOOKUP(C156,'2019'!A:A,1,FALSE)=C156,"X")),""))</f>
        <v/>
      </c>
      <c r="K156" s="13" t="str">
        <f>IF(C156="","",IFERROR(IF(C156=" ","",IF(VLOOKUP(C156,'2020'!A:A,1,FALSE)=C156,"X")),""))</f>
        <v/>
      </c>
    </row>
    <row r="157" spans="3:11" x14ac:dyDescent="0.25">
      <c r="C157" s="10" t="str">
        <f>IF(Participations!A157="","",Participations!A157)</f>
        <v>DEGREVE Julian</v>
      </c>
      <c r="D157" s="15">
        <f t="shared" si="2"/>
        <v>1</v>
      </c>
      <c r="E157" s="13" t="str">
        <f>IF(C157="","",IFERROR(IF(C157=" ","",IF(VLOOKUP(C157,'2014'!A:A,1,FALSE)=C157,"X")),""))</f>
        <v/>
      </c>
      <c r="F157" s="13" t="str">
        <f>IF(C157="","",IFERROR(IF(C157=" ","",IF(VLOOKUP(C157,'2015'!A:A,1,FALSE)=C157,"X")),""))</f>
        <v/>
      </c>
      <c r="G157" s="13" t="str">
        <f>IF(C157="","",IFERROR(IF(C157=" ","",IF(VLOOKUP(C157,'2016'!A:A,1,FALSE)=C157,"X")),""))</f>
        <v/>
      </c>
      <c r="H157" s="13" t="str">
        <f>IF(C157="","",IFERROR(IF(C157=" ","",IF(VLOOKUP(C157,'2017'!A:A,1,FALSE)=C157,"X")),""))</f>
        <v/>
      </c>
      <c r="I157" s="13" t="str">
        <f>IF(C157="","",IFERROR(IF(C157=" ","",IF(VLOOKUP(C157,'2018'!A:A,1,FALSE)=C157,"X")),""))</f>
        <v>X</v>
      </c>
      <c r="J157" s="13" t="str">
        <f>IF(C157="","",IFERROR(IF(C157=" ","",IF(VLOOKUP(C157,'2019'!A:A,1,FALSE)=C157,"X")),""))</f>
        <v/>
      </c>
      <c r="K157" s="13" t="str">
        <f>IF(C157="","",IFERROR(IF(C157=" ","",IF(VLOOKUP(C157,'2020'!A:A,1,FALSE)=C157,"X")),""))</f>
        <v/>
      </c>
    </row>
    <row r="158" spans="3:11" x14ac:dyDescent="0.25">
      <c r="C158" s="10" t="str">
        <f>IF(Participations!A158="","",Participations!A158)</f>
        <v>DEMARS Vincent</v>
      </c>
      <c r="D158" s="15">
        <f t="shared" si="2"/>
        <v>1</v>
      </c>
      <c r="E158" s="13" t="str">
        <f>IF(C158="","",IFERROR(IF(C158=" ","",IF(VLOOKUP(C158,'2014'!A:A,1,FALSE)=C158,"X")),""))</f>
        <v/>
      </c>
      <c r="F158" s="13" t="str">
        <f>IF(C158="","",IFERROR(IF(C158=" ","",IF(VLOOKUP(C158,'2015'!A:A,1,FALSE)=C158,"X")),""))</f>
        <v/>
      </c>
      <c r="G158" s="13" t="str">
        <f>IF(C158="","",IFERROR(IF(C158=" ","",IF(VLOOKUP(C158,'2016'!A:A,1,FALSE)=C158,"X")),""))</f>
        <v/>
      </c>
      <c r="H158" s="13" t="str">
        <f>IF(C158="","",IFERROR(IF(C158=" ","",IF(VLOOKUP(C158,'2017'!A:A,1,FALSE)=C158,"X")),""))</f>
        <v/>
      </c>
      <c r="I158" s="13" t="str">
        <f>IF(C158="","",IFERROR(IF(C158=" ","",IF(VLOOKUP(C158,'2018'!A:A,1,FALSE)=C158,"X")),""))</f>
        <v>X</v>
      </c>
      <c r="J158" s="13" t="str">
        <f>IF(C158="","",IFERROR(IF(C158=" ","",IF(VLOOKUP(C158,'2019'!A:A,1,FALSE)=C158,"X")),""))</f>
        <v/>
      </c>
      <c r="K158" s="13" t="str">
        <f>IF(C158="","",IFERROR(IF(C158=" ","",IF(VLOOKUP(C158,'2020'!A:A,1,FALSE)=C158,"X")),""))</f>
        <v/>
      </c>
    </row>
    <row r="159" spans="3:11" x14ac:dyDescent="0.25">
      <c r="C159" s="10" t="str">
        <f>IF(Participations!A159="","",Participations!A159)</f>
        <v>DERYCKE Jérôme</v>
      </c>
      <c r="D159" s="15">
        <f t="shared" si="2"/>
        <v>1</v>
      </c>
      <c r="E159" s="13" t="str">
        <f>IF(C159="","",IFERROR(IF(C159=" ","",IF(VLOOKUP(C159,'2014'!A:A,1,FALSE)=C159,"X")),""))</f>
        <v/>
      </c>
      <c r="F159" s="13" t="str">
        <f>IF(C159="","",IFERROR(IF(C159=" ","",IF(VLOOKUP(C159,'2015'!A:A,1,FALSE)=C159,"X")),""))</f>
        <v/>
      </c>
      <c r="G159" s="13" t="str">
        <f>IF(C159="","",IFERROR(IF(C159=" ","",IF(VLOOKUP(C159,'2016'!A:A,1,FALSE)=C159,"X")),""))</f>
        <v/>
      </c>
      <c r="H159" s="13" t="str">
        <f>IF(C159="","",IFERROR(IF(C159=" ","",IF(VLOOKUP(C159,'2017'!A:A,1,FALSE)=C159,"X")),""))</f>
        <v/>
      </c>
      <c r="I159" s="13" t="str">
        <f>IF(C159="","",IFERROR(IF(C159=" ","",IF(VLOOKUP(C159,'2018'!A:A,1,FALSE)=C159,"X")),""))</f>
        <v>X</v>
      </c>
      <c r="J159" s="13" t="str">
        <f>IF(C159="","",IFERROR(IF(C159=" ","",IF(VLOOKUP(C159,'2019'!A:A,1,FALSE)=C159,"X")),""))</f>
        <v/>
      </c>
      <c r="K159" s="13" t="str">
        <f>IF(C159="","",IFERROR(IF(C159=" ","",IF(VLOOKUP(C159,'2020'!A:A,1,FALSE)=C159,"X")),""))</f>
        <v/>
      </c>
    </row>
    <row r="160" spans="3:11" x14ac:dyDescent="0.25">
      <c r="C160" s="10" t="str">
        <f>IF(Participations!A160="","",Participations!A160)</f>
        <v>FRONISTAS Jacques</v>
      </c>
      <c r="D160" s="15">
        <f t="shared" si="2"/>
        <v>1</v>
      </c>
      <c r="E160" s="13" t="str">
        <f>IF(C160="","",IFERROR(IF(C160=" ","",IF(VLOOKUP(C160,'2014'!A:A,1,FALSE)=C160,"X")),""))</f>
        <v/>
      </c>
      <c r="F160" s="13" t="str">
        <f>IF(C160="","",IFERROR(IF(C160=" ","",IF(VLOOKUP(C160,'2015'!A:A,1,FALSE)=C160,"X")),""))</f>
        <v/>
      </c>
      <c r="G160" s="13" t="str">
        <f>IF(C160="","",IFERROR(IF(C160=" ","",IF(VLOOKUP(C160,'2016'!A:A,1,FALSE)=C160,"X")),""))</f>
        <v/>
      </c>
      <c r="H160" s="13" t="str">
        <f>IF(C160="","",IFERROR(IF(C160=" ","",IF(VLOOKUP(C160,'2017'!A:A,1,FALSE)=C160,"X")),""))</f>
        <v/>
      </c>
      <c r="I160" s="13" t="str">
        <f>IF(C160="","",IFERROR(IF(C160=" ","",IF(VLOOKUP(C160,'2018'!A:A,1,FALSE)=C160,"X")),""))</f>
        <v>X</v>
      </c>
      <c r="J160" s="13" t="str">
        <f>IF(C160="","",IFERROR(IF(C160=" ","",IF(VLOOKUP(C160,'2019'!A:A,1,FALSE)=C160,"X")),""))</f>
        <v/>
      </c>
      <c r="K160" s="13" t="str">
        <f>IF(C160="","",IFERROR(IF(C160=" ","",IF(VLOOKUP(C160,'2020'!A:A,1,FALSE)=C160,"X")),""))</f>
        <v/>
      </c>
    </row>
    <row r="161" spans="3:11" x14ac:dyDescent="0.25">
      <c r="C161" s="10" t="str">
        <f>IF(Participations!A161="","",Participations!A161)</f>
        <v>LAWNICZAK Maxime</v>
      </c>
      <c r="D161" s="15">
        <f t="shared" si="2"/>
        <v>1</v>
      </c>
      <c r="E161" s="13" t="str">
        <f>IF(C161="","",IFERROR(IF(C161=" ","",IF(VLOOKUP(C161,'2014'!A:A,1,FALSE)=C161,"X")),""))</f>
        <v/>
      </c>
      <c r="F161" s="13" t="str">
        <f>IF(C161="","",IFERROR(IF(C161=" ","",IF(VLOOKUP(C161,'2015'!A:A,1,FALSE)=C161,"X")),""))</f>
        <v/>
      </c>
      <c r="G161" s="13" t="str">
        <f>IF(C161="","",IFERROR(IF(C161=" ","",IF(VLOOKUP(C161,'2016'!A:A,1,FALSE)=C161,"X")),""))</f>
        <v/>
      </c>
      <c r="H161" s="13" t="str">
        <f>IF(C161="","",IFERROR(IF(C161=" ","",IF(VLOOKUP(C161,'2017'!A:A,1,FALSE)=C161,"X")),""))</f>
        <v/>
      </c>
      <c r="I161" s="13" t="str">
        <f>IF(C161="","",IFERROR(IF(C161=" ","",IF(VLOOKUP(C161,'2018'!A:A,1,FALSE)=C161,"X")),""))</f>
        <v>X</v>
      </c>
      <c r="J161" s="13" t="str">
        <f>IF(C161="","",IFERROR(IF(C161=" ","",IF(VLOOKUP(C161,'2019'!A:A,1,FALSE)=C161,"X")),""))</f>
        <v/>
      </c>
      <c r="K161" s="13" t="str">
        <f>IF(C161="","",IFERROR(IF(C161=" ","",IF(VLOOKUP(C161,'2020'!A:A,1,FALSE)=C161,"X")),""))</f>
        <v/>
      </c>
    </row>
    <row r="162" spans="3:11" x14ac:dyDescent="0.25">
      <c r="C162" s="10" t="str">
        <f>IF(Participations!A162="","",Participations!A162)</f>
        <v>POPPE Lucien</v>
      </c>
      <c r="D162" s="15">
        <f t="shared" si="2"/>
        <v>1</v>
      </c>
      <c r="E162" s="13" t="str">
        <f>IF(C162="","",IFERROR(IF(C162=" ","",IF(VLOOKUP(C162,'2014'!A:A,1,FALSE)=C162,"X")),""))</f>
        <v/>
      </c>
      <c r="F162" s="13" t="str">
        <f>IF(C162="","",IFERROR(IF(C162=" ","",IF(VLOOKUP(C162,'2015'!A:A,1,FALSE)=C162,"X")),""))</f>
        <v/>
      </c>
      <c r="G162" s="13" t="str">
        <f>IF(C162="","",IFERROR(IF(C162=" ","",IF(VLOOKUP(C162,'2016'!A:A,1,FALSE)=C162,"X")),""))</f>
        <v/>
      </c>
      <c r="H162" s="13" t="str">
        <f>IF(C162="","",IFERROR(IF(C162=" ","",IF(VLOOKUP(C162,'2017'!A:A,1,FALSE)=C162,"X")),""))</f>
        <v/>
      </c>
      <c r="I162" s="13" t="str">
        <f>IF(C162="","",IFERROR(IF(C162=" ","",IF(VLOOKUP(C162,'2018'!A:A,1,FALSE)=C162,"X")),""))</f>
        <v>X</v>
      </c>
      <c r="J162" s="13" t="str">
        <f>IF(C162="","",IFERROR(IF(C162=" ","",IF(VLOOKUP(C162,'2019'!A:A,1,FALSE)=C162,"X")),""))</f>
        <v/>
      </c>
      <c r="K162" s="13" t="str">
        <f>IF(C162="","",IFERROR(IF(C162=" ","",IF(VLOOKUP(C162,'2020'!A:A,1,FALSE)=C162,"X")),""))</f>
        <v/>
      </c>
    </row>
    <row r="163" spans="3:11" x14ac:dyDescent="0.25">
      <c r="C163" s="10" t="str">
        <f>IF(Participations!A163="","",Participations!A163)</f>
        <v>QUERTIMONT Quentin</v>
      </c>
      <c r="D163" s="15">
        <f t="shared" si="2"/>
        <v>1</v>
      </c>
      <c r="E163" s="13" t="str">
        <f>IF(C163="","",IFERROR(IF(C163=" ","",IF(VLOOKUP(C163,'2014'!A:A,1,FALSE)=C163,"X")),""))</f>
        <v/>
      </c>
      <c r="F163" s="13" t="str">
        <f>IF(C163="","",IFERROR(IF(C163=" ","",IF(VLOOKUP(C163,'2015'!A:A,1,FALSE)=C163,"X")),""))</f>
        <v/>
      </c>
      <c r="G163" s="13" t="str">
        <f>IF(C163="","",IFERROR(IF(C163=" ","",IF(VLOOKUP(C163,'2016'!A:A,1,FALSE)=C163,"X")),""))</f>
        <v/>
      </c>
      <c r="H163" s="13" t="str">
        <f>IF(C163="","",IFERROR(IF(C163=" ","",IF(VLOOKUP(C163,'2017'!A:A,1,FALSE)=C163,"X")),""))</f>
        <v/>
      </c>
      <c r="I163" s="13" t="str">
        <f>IF(C163="","",IFERROR(IF(C163=" ","",IF(VLOOKUP(C163,'2018'!A:A,1,FALSE)=C163,"X")),""))</f>
        <v>X</v>
      </c>
      <c r="J163" s="13" t="str">
        <f>IF(C163="","",IFERROR(IF(C163=" ","",IF(VLOOKUP(C163,'2019'!A:A,1,FALSE)=C163,"X")),""))</f>
        <v/>
      </c>
      <c r="K163" s="13" t="str">
        <f>IF(C163="","",IFERROR(IF(C163=" ","",IF(VLOOKUP(C163,'2020'!A:A,1,FALSE)=C163,"X")),""))</f>
        <v/>
      </c>
    </row>
    <row r="164" spans="3:11" x14ac:dyDescent="0.25">
      <c r="C164" s="10" t="str">
        <f>IF(Participations!A164="","",Participations!A164)</f>
        <v>QUERTINMONT Pascal</v>
      </c>
      <c r="D164" s="15">
        <f t="shared" si="2"/>
        <v>1</v>
      </c>
      <c r="E164" s="13" t="str">
        <f>IF(C164="","",IFERROR(IF(C164=" ","",IF(VLOOKUP(C164,'2014'!A:A,1,FALSE)=C164,"X")),""))</f>
        <v/>
      </c>
      <c r="F164" s="13" t="str">
        <f>IF(C164="","",IFERROR(IF(C164=" ","",IF(VLOOKUP(C164,'2015'!A:A,1,FALSE)=C164,"X")),""))</f>
        <v/>
      </c>
      <c r="G164" s="13" t="str">
        <f>IF(C164="","",IFERROR(IF(C164=" ","",IF(VLOOKUP(C164,'2016'!A:A,1,FALSE)=C164,"X")),""))</f>
        <v/>
      </c>
      <c r="H164" s="13" t="str">
        <f>IF(C164="","",IFERROR(IF(C164=" ","",IF(VLOOKUP(C164,'2017'!A:A,1,FALSE)=C164,"X")),""))</f>
        <v/>
      </c>
      <c r="I164" s="13" t="str">
        <f>IF(C164="","",IFERROR(IF(C164=" ","",IF(VLOOKUP(C164,'2018'!A:A,1,FALSE)=C164,"X")),""))</f>
        <v>X</v>
      </c>
      <c r="J164" s="13" t="str">
        <f>IF(C164="","",IFERROR(IF(C164=" ","",IF(VLOOKUP(C164,'2019'!A:A,1,FALSE)=C164,"X")),""))</f>
        <v/>
      </c>
      <c r="K164" s="13" t="str">
        <f>IF(C164="","",IFERROR(IF(C164=" ","",IF(VLOOKUP(C164,'2020'!A:A,1,FALSE)=C164,"X")),""))</f>
        <v/>
      </c>
    </row>
    <row r="165" spans="3:11" x14ac:dyDescent="0.25">
      <c r="C165" s="10" t="str">
        <f>IF(Participations!A165="","",Participations!A165)</f>
        <v>ROBAYE Eric</v>
      </c>
      <c r="D165" s="15">
        <f t="shared" si="2"/>
        <v>1</v>
      </c>
      <c r="E165" s="13" t="str">
        <f>IF(C165="","",IFERROR(IF(C165=" ","",IF(VLOOKUP(C165,'2014'!A:A,1,FALSE)=C165,"X")),""))</f>
        <v/>
      </c>
      <c r="F165" s="13" t="str">
        <f>IF(C165="","",IFERROR(IF(C165=" ","",IF(VLOOKUP(C165,'2015'!A:A,1,FALSE)=C165,"X")),""))</f>
        <v/>
      </c>
      <c r="G165" s="13" t="str">
        <f>IF(C165="","",IFERROR(IF(C165=" ","",IF(VLOOKUP(C165,'2016'!A:A,1,FALSE)=C165,"X")),""))</f>
        <v/>
      </c>
      <c r="H165" s="13" t="str">
        <f>IF(C165="","",IFERROR(IF(C165=" ","",IF(VLOOKUP(C165,'2017'!A:A,1,FALSE)=C165,"X")),""))</f>
        <v/>
      </c>
      <c r="I165" s="13" t="str">
        <f>IF(C165="","",IFERROR(IF(C165=" ","",IF(VLOOKUP(C165,'2018'!A:A,1,FALSE)=C165,"X")),""))</f>
        <v>X</v>
      </c>
      <c r="J165" s="13" t="str">
        <f>IF(C165="","",IFERROR(IF(C165=" ","",IF(VLOOKUP(C165,'2019'!A:A,1,FALSE)=C165,"X")),""))</f>
        <v/>
      </c>
      <c r="K165" s="13" t="str">
        <f>IF(C165="","",IFERROR(IF(C165=" ","",IF(VLOOKUP(C165,'2020'!A:A,1,FALSE)=C165,"X")),""))</f>
        <v/>
      </c>
    </row>
    <row r="166" spans="3:11" x14ac:dyDescent="0.25">
      <c r="C166" s="10" t="str">
        <f>IF(Participations!A166="","",Participations!A166)</f>
        <v>ROBERT Vincent</v>
      </c>
      <c r="D166" s="15">
        <f t="shared" si="2"/>
        <v>1</v>
      </c>
      <c r="E166" s="13" t="str">
        <f>IF(C166="","",IFERROR(IF(C166=" ","",IF(VLOOKUP(C166,'2014'!A:A,1,FALSE)=C166,"X")),""))</f>
        <v/>
      </c>
      <c r="F166" s="13" t="str">
        <f>IF(C166="","",IFERROR(IF(C166=" ","",IF(VLOOKUP(C166,'2015'!A:A,1,FALSE)=C166,"X")),""))</f>
        <v/>
      </c>
      <c r="G166" s="13" t="str">
        <f>IF(C166="","",IFERROR(IF(C166=" ","",IF(VLOOKUP(C166,'2016'!A:A,1,FALSE)=C166,"X")),""))</f>
        <v/>
      </c>
      <c r="H166" s="13" t="str">
        <f>IF(C166="","",IFERROR(IF(C166=" ","",IF(VLOOKUP(C166,'2017'!A:A,1,FALSE)=C166,"X")),""))</f>
        <v/>
      </c>
      <c r="I166" s="13" t="str">
        <f>IF(C166="","",IFERROR(IF(C166=" ","",IF(VLOOKUP(C166,'2018'!A:A,1,FALSE)=C166,"X")),""))</f>
        <v>X</v>
      </c>
      <c r="J166" s="13" t="str">
        <f>IF(C166="","",IFERROR(IF(C166=" ","",IF(VLOOKUP(C166,'2019'!A:A,1,FALSE)=C166,"X")),""))</f>
        <v/>
      </c>
      <c r="K166" s="13" t="str">
        <f>IF(C166="","",IFERROR(IF(C166=" ","",IF(VLOOKUP(C166,'2020'!A:A,1,FALSE)=C166,"X")),""))</f>
        <v/>
      </c>
    </row>
    <row r="167" spans="3:11" x14ac:dyDescent="0.25">
      <c r="C167" s="10" t="str">
        <f>IF(Participations!A167="","",Participations!A167)</f>
        <v>VAN DRIESSCHE Steeve</v>
      </c>
      <c r="D167" s="15">
        <f t="shared" si="2"/>
        <v>1</v>
      </c>
      <c r="E167" s="13" t="str">
        <f>IF(C167="","",IFERROR(IF(C167=" ","",IF(VLOOKUP(C167,'2014'!A:A,1,FALSE)=C167,"X")),""))</f>
        <v/>
      </c>
      <c r="F167" s="13" t="str">
        <f>IF(C167="","",IFERROR(IF(C167=" ","",IF(VLOOKUP(C167,'2015'!A:A,1,FALSE)=C167,"X")),""))</f>
        <v/>
      </c>
      <c r="G167" s="13" t="str">
        <f>IF(C167="","",IFERROR(IF(C167=" ","",IF(VLOOKUP(C167,'2016'!A:A,1,FALSE)=C167,"X")),""))</f>
        <v/>
      </c>
      <c r="H167" s="13" t="str">
        <f>IF(C167="","",IFERROR(IF(C167=" ","",IF(VLOOKUP(C167,'2017'!A:A,1,FALSE)=C167,"X")),""))</f>
        <v/>
      </c>
      <c r="I167" s="13" t="str">
        <f>IF(C167="","",IFERROR(IF(C167=" ","",IF(VLOOKUP(C167,'2018'!A:A,1,FALSE)=C167,"X")),""))</f>
        <v>X</v>
      </c>
      <c r="J167" s="13" t="str">
        <f>IF(C167="","",IFERROR(IF(C167=" ","",IF(VLOOKUP(C167,'2019'!A:A,1,FALSE)=C167,"X")),""))</f>
        <v/>
      </c>
      <c r="K167" s="13" t="str">
        <f>IF(C167="","",IFERROR(IF(C167=" ","",IF(VLOOKUP(C167,'2020'!A:A,1,FALSE)=C167,"X")),""))</f>
        <v/>
      </c>
    </row>
    <row r="168" spans="3:11" x14ac:dyDescent="0.25">
      <c r="C168" s="10" t="str">
        <f>IF(Participations!A168="","",Participations!A168)</f>
        <v>VAN HECKE Mathias</v>
      </c>
      <c r="D168" s="15">
        <f t="shared" si="2"/>
        <v>1</v>
      </c>
      <c r="E168" s="13" t="str">
        <f>IF(C168="","",IFERROR(IF(C168=" ","",IF(VLOOKUP(C168,'2014'!A:A,1,FALSE)=C168,"X")),""))</f>
        <v/>
      </c>
      <c r="F168" s="13" t="str">
        <f>IF(C168="","",IFERROR(IF(C168=" ","",IF(VLOOKUP(C168,'2015'!A:A,1,FALSE)=C168,"X")),""))</f>
        <v/>
      </c>
      <c r="G168" s="13" t="str">
        <f>IF(C168="","",IFERROR(IF(C168=" ","",IF(VLOOKUP(C168,'2016'!A:A,1,FALSE)=C168,"X")),""))</f>
        <v/>
      </c>
      <c r="H168" s="13" t="str">
        <f>IF(C168="","",IFERROR(IF(C168=" ","",IF(VLOOKUP(C168,'2017'!A:A,1,FALSE)=C168,"X")),""))</f>
        <v/>
      </c>
      <c r="I168" s="13" t="str">
        <f>IF(C168="","",IFERROR(IF(C168=" ","",IF(VLOOKUP(C168,'2018'!A:A,1,FALSE)=C168,"X")),""))</f>
        <v>X</v>
      </c>
      <c r="J168" s="13" t="str">
        <f>IF(C168="","",IFERROR(IF(C168=" ","",IF(VLOOKUP(C168,'2019'!A:A,1,FALSE)=C168,"X")),""))</f>
        <v/>
      </c>
      <c r="K168" s="13" t="str">
        <f>IF(C168="","",IFERROR(IF(C168=" ","",IF(VLOOKUP(C168,'2020'!A:A,1,FALSE)=C168,"X")),""))</f>
        <v/>
      </c>
    </row>
    <row r="169" spans="3:11" x14ac:dyDescent="0.25">
      <c r="C169" s="10" t="str">
        <f>IF(Participations!A169="","",Participations!A169)</f>
        <v>VANBEVER Quentin</v>
      </c>
      <c r="D169" s="15">
        <f t="shared" si="2"/>
        <v>1</v>
      </c>
      <c r="E169" s="13" t="str">
        <f>IF(C169="","",IFERROR(IF(C169=" ","",IF(VLOOKUP(C169,'2014'!A:A,1,FALSE)=C169,"X")),""))</f>
        <v/>
      </c>
      <c r="F169" s="13" t="str">
        <f>IF(C169="","",IFERROR(IF(C169=" ","",IF(VLOOKUP(C169,'2015'!A:A,1,FALSE)=C169,"X")),""))</f>
        <v/>
      </c>
      <c r="G169" s="13" t="str">
        <f>IF(C169="","",IFERROR(IF(C169=" ","",IF(VLOOKUP(C169,'2016'!A:A,1,FALSE)=C169,"X")),""))</f>
        <v/>
      </c>
      <c r="H169" s="13" t="str">
        <f>IF(C169="","",IFERROR(IF(C169=" ","",IF(VLOOKUP(C169,'2017'!A:A,1,FALSE)=C169,"X")),""))</f>
        <v/>
      </c>
      <c r="I169" s="13" t="str">
        <f>IF(C169="","",IFERROR(IF(C169=" ","",IF(VLOOKUP(C169,'2018'!A:A,1,FALSE)=C169,"X")),""))</f>
        <v>X</v>
      </c>
      <c r="J169" s="13" t="str">
        <f>IF(C169="","",IFERROR(IF(C169=" ","",IF(VLOOKUP(C169,'2019'!A:A,1,FALSE)=C169,"X")),""))</f>
        <v/>
      </c>
      <c r="K169" s="13" t="str">
        <f>IF(C169="","",IFERROR(IF(C169=" ","",IF(VLOOKUP(C169,'2020'!A:A,1,FALSE)=C169,"X")),""))</f>
        <v/>
      </c>
    </row>
    <row r="170" spans="3:11" x14ac:dyDescent="0.25">
      <c r="C170" s="10" t="str">
        <f>IF(Participations!A170="","",Participations!A170)</f>
        <v>DE MAERTELAERE Florent</v>
      </c>
      <c r="D170" s="15">
        <f t="shared" si="2"/>
        <v>1</v>
      </c>
      <c r="E170" s="13" t="str">
        <f>IF(C170="","",IFERROR(IF(C170=" ","",IF(VLOOKUP(C170,'2014'!A:A,1,FALSE)=C170,"X")),""))</f>
        <v/>
      </c>
      <c r="F170" s="13" t="str">
        <f>IF(C170="","",IFERROR(IF(C170=" ","",IF(VLOOKUP(C170,'2015'!A:A,1,FALSE)=C170,"X")),""))</f>
        <v/>
      </c>
      <c r="G170" s="13" t="str">
        <f>IF(C170="","",IFERROR(IF(C170=" ","",IF(VLOOKUP(C170,'2016'!A:A,1,FALSE)=C170,"X")),""))</f>
        <v/>
      </c>
      <c r="H170" s="13" t="str">
        <f>IF(C170="","",IFERROR(IF(C170=" ","",IF(VLOOKUP(C170,'2017'!A:A,1,FALSE)=C170,"X")),""))</f>
        <v/>
      </c>
      <c r="I170" s="13" t="str">
        <f>IF(C170="","",IFERROR(IF(C170=" ","",IF(VLOOKUP(C170,'2018'!A:A,1,FALSE)=C170,"X")),""))</f>
        <v>X</v>
      </c>
      <c r="J170" s="13" t="str">
        <f>IF(C170="","",IFERROR(IF(C170=" ","",IF(VLOOKUP(C170,'2019'!A:A,1,FALSE)=C170,"X")),""))</f>
        <v/>
      </c>
      <c r="K170" s="13" t="str">
        <f>IF(C170="","",IFERROR(IF(C170=" ","",IF(VLOOKUP(C170,'2020'!A:A,1,FALSE)=C170,"X")),""))</f>
        <v/>
      </c>
    </row>
    <row r="171" spans="3:11" x14ac:dyDescent="0.25">
      <c r="C171" s="10" t="str">
        <f>IF(Participations!A171="","",Participations!A171)</f>
        <v>DAGNELIE Stéphanie</v>
      </c>
      <c r="D171" s="15">
        <f t="shared" si="2"/>
        <v>1</v>
      </c>
      <c r="E171" s="13" t="str">
        <f>IF(C171="","",IFERROR(IF(C171=" ","",IF(VLOOKUP(C171,'2014'!A:A,1,FALSE)=C171,"X")),""))</f>
        <v/>
      </c>
      <c r="F171" s="13" t="str">
        <f>IF(C171="","",IFERROR(IF(C171=" ","",IF(VLOOKUP(C171,'2015'!A:A,1,FALSE)=C171,"X")),""))</f>
        <v/>
      </c>
      <c r="G171" s="13" t="str">
        <f>IF(C171="","",IFERROR(IF(C171=" ","",IF(VLOOKUP(C171,'2016'!A:A,1,FALSE)=C171,"X")),""))</f>
        <v/>
      </c>
      <c r="H171" s="13" t="str">
        <f>IF(C171="","",IFERROR(IF(C171=" ","",IF(VLOOKUP(C171,'2017'!A:A,1,FALSE)=C171,"X")),""))</f>
        <v/>
      </c>
      <c r="I171" s="13" t="str">
        <f>IF(C171="","",IFERROR(IF(C171=" ","",IF(VLOOKUP(C171,'2018'!A:A,1,FALSE)=C171,"X")),""))</f>
        <v>X</v>
      </c>
      <c r="J171" s="13" t="str">
        <f>IF(C171="","",IFERROR(IF(C171=" ","",IF(VLOOKUP(C171,'2019'!A:A,1,FALSE)=C171,"X")),""))</f>
        <v/>
      </c>
      <c r="K171" s="13" t="str">
        <f>IF(C171="","",IFERROR(IF(C171=" ","",IF(VLOOKUP(C171,'2020'!A:A,1,FALSE)=C171,"X")),""))</f>
        <v/>
      </c>
    </row>
    <row r="172" spans="3:11" x14ac:dyDescent="0.25">
      <c r="C172" s="10" t="str">
        <f>IF(Participations!A172="","",Participations!A172)</f>
        <v>DESANTOINE Bernard</v>
      </c>
      <c r="D172" s="15">
        <f t="shared" si="2"/>
        <v>1</v>
      </c>
      <c r="E172" s="13" t="str">
        <f>IF(C172="","",IFERROR(IF(C172=" ","",IF(VLOOKUP(C172,'2014'!A:A,1,FALSE)=C172,"X")),""))</f>
        <v/>
      </c>
      <c r="F172" s="13" t="str">
        <f>IF(C172="","",IFERROR(IF(C172=" ","",IF(VLOOKUP(C172,'2015'!A:A,1,FALSE)=C172,"X")),""))</f>
        <v/>
      </c>
      <c r="G172" s="13" t="str">
        <f>IF(C172="","",IFERROR(IF(C172=" ","",IF(VLOOKUP(C172,'2016'!A:A,1,FALSE)=C172,"X")),""))</f>
        <v/>
      </c>
      <c r="H172" s="13" t="str">
        <f>IF(C172="","",IFERROR(IF(C172=" ","",IF(VLOOKUP(C172,'2017'!A:A,1,FALSE)=C172,"X")),""))</f>
        <v/>
      </c>
      <c r="I172" s="13" t="str">
        <f>IF(C172="","",IFERROR(IF(C172=" ","",IF(VLOOKUP(C172,'2018'!A:A,1,FALSE)=C172,"X")),""))</f>
        <v>X</v>
      </c>
      <c r="J172" s="13" t="str">
        <f>IF(C172="","",IFERROR(IF(C172=" ","",IF(VLOOKUP(C172,'2019'!A:A,1,FALSE)=C172,"X")),""))</f>
        <v/>
      </c>
      <c r="K172" s="13" t="str">
        <f>IF(C172="","",IFERROR(IF(C172=" ","",IF(VLOOKUP(C172,'2020'!A:A,1,FALSE)=C172,"X")),""))</f>
        <v/>
      </c>
    </row>
    <row r="173" spans="3:11" x14ac:dyDescent="0.25">
      <c r="C173" s="10" t="str">
        <f>IF(Participations!A173="","",Participations!A173)</f>
        <v>DRAGUET Hugo</v>
      </c>
      <c r="D173" s="15">
        <f t="shared" si="2"/>
        <v>1</v>
      </c>
      <c r="E173" s="13" t="str">
        <f>IF(C173="","",IFERROR(IF(C173=" ","",IF(VLOOKUP(C173,'2014'!A:A,1,FALSE)=C173,"X")),""))</f>
        <v/>
      </c>
      <c r="F173" s="13" t="str">
        <f>IF(C173="","",IFERROR(IF(C173=" ","",IF(VLOOKUP(C173,'2015'!A:A,1,FALSE)=C173,"X")),""))</f>
        <v/>
      </c>
      <c r="G173" s="13" t="str">
        <f>IF(C173="","",IFERROR(IF(C173=" ","",IF(VLOOKUP(C173,'2016'!A:A,1,FALSE)=C173,"X")),""))</f>
        <v/>
      </c>
      <c r="H173" s="13" t="str">
        <f>IF(C173="","",IFERROR(IF(C173=" ","",IF(VLOOKUP(C173,'2017'!A:A,1,FALSE)=C173,"X")),""))</f>
        <v/>
      </c>
      <c r="I173" s="13" t="str">
        <f>IF(C173="","",IFERROR(IF(C173=" ","",IF(VLOOKUP(C173,'2018'!A:A,1,FALSE)=C173,"X")),""))</f>
        <v>X</v>
      </c>
      <c r="J173" s="13" t="str">
        <f>IF(C173="","",IFERROR(IF(C173=" ","",IF(VLOOKUP(C173,'2019'!A:A,1,FALSE)=C173,"X")),""))</f>
        <v/>
      </c>
      <c r="K173" s="13" t="str">
        <f>IF(C173="","",IFERROR(IF(C173=" ","",IF(VLOOKUP(C173,'2020'!A:A,1,FALSE)=C173,"X")),""))</f>
        <v/>
      </c>
    </row>
    <row r="174" spans="3:11" x14ac:dyDescent="0.25">
      <c r="C174" s="10" t="str">
        <f>IF(Participations!A174="","",Participations!A174)</f>
        <v>ROLAND Stany</v>
      </c>
      <c r="D174" s="15">
        <f t="shared" si="2"/>
        <v>1</v>
      </c>
      <c r="E174" s="13" t="str">
        <f>IF(C174="","",IFERROR(IF(C174=" ","",IF(VLOOKUP(C174,'2014'!A:A,1,FALSE)=C174,"X")),""))</f>
        <v/>
      </c>
      <c r="F174" s="13" t="str">
        <f>IF(C174="","",IFERROR(IF(C174=" ","",IF(VLOOKUP(C174,'2015'!A:A,1,FALSE)=C174,"X")),""))</f>
        <v/>
      </c>
      <c r="G174" s="13" t="str">
        <f>IF(C174="","",IFERROR(IF(C174=" ","",IF(VLOOKUP(C174,'2016'!A:A,1,FALSE)=C174,"X")),""))</f>
        <v/>
      </c>
      <c r="H174" s="13" t="str">
        <f>IF(C174="","",IFERROR(IF(C174=" ","",IF(VLOOKUP(C174,'2017'!A:A,1,FALSE)=C174,"X")),""))</f>
        <v/>
      </c>
      <c r="I174" s="13" t="str">
        <f>IF(C174="","",IFERROR(IF(C174=" ","",IF(VLOOKUP(C174,'2018'!A:A,1,FALSE)=C174,"X")),""))</f>
        <v>X</v>
      </c>
      <c r="J174" s="13" t="str">
        <f>IF(C174="","",IFERROR(IF(C174=" ","",IF(VLOOKUP(C174,'2019'!A:A,1,FALSE)=C174,"X")),""))</f>
        <v/>
      </c>
      <c r="K174" s="13" t="str">
        <f>IF(C174="","",IFERROR(IF(C174=" ","",IF(VLOOKUP(C174,'2020'!A:A,1,FALSE)=C174,"X")),""))</f>
        <v/>
      </c>
    </row>
    <row r="175" spans="3:11" x14ac:dyDescent="0.25">
      <c r="C175" s="10" t="str">
        <f>IF(Participations!A175="","",Participations!A175)</f>
        <v>BOUKO Corentin</v>
      </c>
      <c r="D175" s="15">
        <f t="shared" si="2"/>
        <v>1</v>
      </c>
      <c r="E175" s="13" t="str">
        <f>IF(C175="","",IFERROR(IF(C175=" ","",IF(VLOOKUP(C175,'2014'!A:A,1,FALSE)=C175,"X")),""))</f>
        <v/>
      </c>
      <c r="F175" s="13" t="str">
        <f>IF(C175="","",IFERROR(IF(C175=" ","",IF(VLOOKUP(C175,'2015'!A:A,1,FALSE)=C175,"X")),""))</f>
        <v/>
      </c>
      <c r="G175" s="13" t="str">
        <f>IF(C175="","",IFERROR(IF(C175=" ","",IF(VLOOKUP(C175,'2016'!A:A,1,FALSE)=C175,"X")),""))</f>
        <v/>
      </c>
      <c r="H175" s="13" t="str">
        <f>IF(C175="","",IFERROR(IF(C175=" ","",IF(VLOOKUP(C175,'2017'!A:A,1,FALSE)=C175,"X")),""))</f>
        <v/>
      </c>
      <c r="I175" s="13" t="str">
        <f>IF(C175="","",IFERROR(IF(C175=" ","",IF(VLOOKUP(C175,'2018'!A:A,1,FALSE)=C175,"X")),""))</f>
        <v>X</v>
      </c>
      <c r="J175" s="13" t="str">
        <f>IF(C175="","",IFERROR(IF(C175=" ","",IF(VLOOKUP(C175,'2019'!A:A,1,FALSE)=C175,"X")),""))</f>
        <v/>
      </c>
      <c r="K175" s="13" t="str">
        <f>IF(C175="","",IFERROR(IF(C175=" ","",IF(VLOOKUP(C175,'2020'!A:A,1,FALSE)=C175,"X")),""))</f>
        <v/>
      </c>
    </row>
    <row r="176" spans="3:11" x14ac:dyDescent="0.25">
      <c r="C176" s="10" t="str">
        <f>IF(Participations!A176="","",Participations!A176)</f>
        <v>CARNAILLE Cédric</v>
      </c>
      <c r="D176" s="15">
        <f t="shared" si="2"/>
        <v>1</v>
      </c>
      <c r="E176" s="13" t="str">
        <f>IF(C176="","",IFERROR(IF(C176=" ","",IF(VLOOKUP(C176,'2014'!A:A,1,FALSE)=C176,"X")),""))</f>
        <v/>
      </c>
      <c r="F176" s="13" t="str">
        <f>IF(C176="","",IFERROR(IF(C176=" ","",IF(VLOOKUP(C176,'2015'!A:A,1,FALSE)=C176,"X")),""))</f>
        <v/>
      </c>
      <c r="G176" s="13" t="str">
        <f>IF(C176="","",IFERROR(IF(C176=" ","",IF(VLOOKUP(C176,'2016'!A:A,1,FALSE)=C176,"X")),""))</f>
        <v/>
      </c>
      <c r="H176" s="13" t="str">
        <f>IF(C176="","",IFERROR(IF(C176=" ","",IF(VLOOKUP(C176,'2017'!A:A,1,FALSE)=C176,"X")),""))</f>
        <v/>
      </c>
      <c r="I176" s="13" t="str">
        <f>IF(C176="","",IFERROR(IF(C176=" ","",IF(VLOOKUP(C176,'2018'!A:A,1,FALSE)=C176,"X")),""))</f>
        <v>X</v>
      </c>
      <c r="J176" s="13" t="str">
        <f>IF(C176="","",IFERROR(IF(C176=" ","",IF(VLOOKUP(C176,'2019'!A:A,1,FALSE)=C176,"X")),""))</f>
        <v/>
      </c>
      <c r="K176" s="13" t="str">
        <f>IF(C176="","",IFERROR(IF(C176=" ","",IF(VLOOKUP(C176,'2020'!A:A,1,FALSE)=C176,"X")),""))</f>
        <v/>
      </c>
    </row>
    <row r="177" spans="3:11" x14ac:dyDescent="0.25">
      <c r="C177" s="10" t="str">
        <f>IF(Participations!A177="","",Participations!A177)</f>
        <v>DEVERGNIES Michael</v>
      </c>
      <c r="D177" s="15">
        <f t="shared" si="2"/>
        <v>1</v>
      </c>
      <c r="E177" s="13" t="str">
        <f>IF(C177="","",IFERROR(IF(C177=" ","",IF(VLOOKUP(C177,'2014'!A:A,1,FALSE)=C177,"X")),""))</f>
        <v/>
      </c>
      <c r="F177" s="13" t="str">
        <f>IF(C177="","",IFERROR(IF(C177=" ","",IF(VLOOKUP(C177,'2015'!A:A,1,FALSE)=C177,"X")),""))</f>
        <v/>
      </c>
      <c r="G177" s="13" t="str">
        <f>IF(C177="","",IFERROR(IF(C177=" ","",IF(VLOOKUP(C177,'2016'!A:A,1,FALSE)=C177,"X")),""))</f>
        <v/>
      </c>
      <c r="H177" s="13" t="str">
        <f>IF(C177="","",IFERROR(IF(C177=" ","",IF(VLOOKUP(C177,'2017'!A:A,1,FALSE)=C177,"X")),""))</f>
        <v/>
      </c>
      <c r="I177" s="13" t="str">
        <f>IF(C177="","",IFERROR(IF(C177=" ","",IF(VLOOKUP(C177,'2018'!A:A,1,FALSE)=C177,"X")),""))</f>
        <v>X</v>
      </c>
      <c r="J177" s="13" t="str">
        <f>IF(C177="","",IFERROR(IF(C177=" ","",IF(VLOOKUP(C177,'2019'!A:A,1,FALSE)=C177,"X")),""))</f>
        <v/>
      </c>
      <c r="K177" s="13" t="str">
        <f>IF(C177="","",IFERROR(IF(C177=" ","",IF(VLOOKUP(C177,'2020'!A:A,1,FALSE)=C177,"X")),""))</f>
        <v/>
      </c>
    </row>
    <row r="178" spans="3:11" x14ac:dyDescent="0.25">
      <c r="C178" s="10" t="str">
        <f>IF(Participations!A178="","",Participations!A178)</f>
        <v>FAUCONNIER Jean-Jacques</v>
      </c>
      <c r="D178" s="15">
        <f t="shared" si="2"/>
        <v>1</v>
      </c>
      <c r="E178" s="13" t="str">
        <f>IF(C178="","",IFERROR(IF(C178=" ","",IF(VLOOKUP(C178,'2014'!A:A,1,FALSE)=C178,"X")),""))</f>
        <v/>
      </c>
      <c r="F178" s="13" t="str">
        <f>IF(C178="","",IFERROR(IF(C178=" ","",IF(VLOOKUP(C178,'2015'!A:A,1,FALSE)=C178,"X")),""))</f>
        <v/>
      </c>
      <c r="G178" s="13" t="str">
        <f>IF(C178="","",IFERROR(IF(C178=" ","",IF(VLOOKUP(C178,'2016'!A:A,1,FALSE)=C178,"X")),""))</f>
        <v/>
      </c>
      <c r="H178" s="13" t="str">
        <f>IF(C178="","",IFERROR(IF(C178=" ","",IF(VLOOKUP(C178,'2017'!A:A,1,FALSE)=C178,"X")),""))</f>
        <v/>
      </c>
      <c r="I178" s="13" t="str">
        <f>IF(C178="","",IFERROR(IF(C178=" ","",IF(VLOOKUP(C178,'2018'!A:A,1,FALSE)=C178,"X")),""))</f>
        <v>X</v>
      </c>
      <c r="J178" s="13" t="str">
        <f>IF(C178="","",IFERROR(IF(C178=" ","",IF(VLOOKUP(C178,'2019'!A:A,1,FALSE)=C178,"X")),""))</f>
        <v/>
      </c>
      <c r="K178" s="13" t="str">
        <f>IF(C178="","",IFERROR(IF(C178=" ","",IF(VLOOKUP(C178,'2020'!A:A,1,FALSE)=C178,"X")),""))</f>
        <v/>
      </c>
    </row>
    <row r="179" spans="3:11" x14ac:dyDescent="0.25">
      <c r="C179" s="10" t="str">
        <f>IF(Participations!A179="","",Participations!A179)</f>
        <v>MARCHOUL Corentin</v>
      </c>
      <c r="D179" s="15">
        <f t="shared" si="2"/>
        <v>1</v>
      </c>
      <c r="E179" s="13" t="str">
        <f>IF(C179="","",IFERROR(IF(C179=" ","",IF(VLOOKUP(C179,'2014'!A:A,1,FALSE)=C179,"X")),""))</f>
        <v/>
      </c>
      <c r="F179" s="13" t="str">
        <f>IF(C179="","",IFERROR(IF(C179=" ","",IF(VLOOKUP(C179,'2015'!A:A,1,FALSE)=C179,"X")),""))</f>
        <v/>
      </c>
      <c r="G179" s="13" t="str">
        <f>IF(C179="","",IFERROR(IF(C179=" ","",IF(VLOOKUP(C179,'2016'!A:A,1,FALSE)=C179,"X")),""))</f>
        <v/>
      </c>
      <c r="H179" s="13" t="str">
        <f>IF(C179="","",IFERROR(IF(C179=" ","",IF(VLOOKUP(C179,'2017'!A:A,1,FALSE)=C179,"X")),""))</f>
        <v/>
      </c>
      <c r="I179" s="13" t="str">
        <f>IF(C179="","",IFERROR(IF(C179=" ","",IF(VLOOKUP(C179,'2018'!A:A,1,FALSE)=C179,"X")),""))</f>
        <v>X</v>
      </c>
      <c r="J179" s="13" t="str">
        <f>IF(C179="","",IFERROR(IF(C179=" ","",IF(VLOOKUP(C179,'2019'!A:A,1,FALSE)=C179,"X")),""))</f>
        <v/>
      </c>
      <c r="K179" s="13" t="str">
        <f>IF(C179="","",IFERROR(IF(C179=" ","",IF(VLOOKUP(C179,'2020'!A:A,1,FALSE)=C179,"X")),""))</f>
        <v/>
      </c>
    </row>
    <row r="180" spans="3:11" x14ac:dyDescent="0.25">
      <c r="C180" s="10" t="str">
        <f>IF(Participations!A180="","",Participations!A180)</f>
        <v>MARIQUE Pierre</v>
      </c>
      <c r="D180" s="15">
        <f t="shared" si="2"/>
        <v>1</v>
      </c>
      <c r="E180" s="13" t="str">
        <f>IF(C180="","",IFERROR(IF(C180=" ","",IF(VLOOKUP(C180,'2014'!A:A,1,FALSE)=C180,"X")),""))</f>
        <v/>
      </c>
      <c r="F180" s="13" t="str">
        <f>IF(C180="","",IFERROR(IF(C180=" ","",IF(VLOOKUP(C180,'2015'!A:A,1,FALSE)=C180,"X")),""))</f>
        <v/>
      </c>
      <c r="G180" s="13" t="str">
        <f>IF(C180="","",IFERROR(IF(C180=" ","",IF(VLOOKUP(C180,'2016'!A:A,1,FALSE)=C180,"X")),""))</f>
        <v/>
      </c>
      <c r="H180" s="13" t="str">
        <f>IF(C180="","",IFERROR(IF(C180=" ","",IF(VLOOKUP(C180,'2017'!A:A,1,FALSE)=C180,"X")),""))</f>
        <v/>
      </c>
      <c r="I180" s="13" t="str">
        <f>IF(C180="","",IFERROR(IF(C180=" ","",IF(VLOOKUP(C180,'2018'!A:A,1,FALSE)=C180,"X")),""))</f>
        <v>X</v>
      </c>
      <c r="J180" s="13" t="str">
        <f>IF(C180="","",IFERROR(IF(C180=" ","",IF(VLOOKUP(C180,'2019'!A:A,1,FALSE)=C180,"X")),""))</f>
        <v/>
      </c>
      <c r="K180" s="13" t="str">
        <f>IF(C180="","",IFERROR(IF(C180=" ","",IF(VLOOKUP(C180,'2020'!A:A,1,FALSE)=C180,"X")),""))</f>
        <v/>
      </c>
    </row>
    <row r="181" spans="3:11" x14ac:dyDescent="0.25">
      <c r="C181" s="10" t="str">
        <f>IF(Participations!A181="","",Participations!A181)</f>
        <v>NAVEZ Justin</v>
      </c>
      <c r="D181" s="15">
        <f t="shared" si="2"/>
        <v>1</v>
      </c>
      <c r="E181" s="13" t="str">
        <f>IF(C181="","",IFERROR(IF(C181=" ","",IF(VLOOKUP(C181,'2014'!A:A,1,FALSE)=C181,"X")),""))</f>
        <v/>
      </c>
      <c r="F181" s="13" t="str">
        <f>IF(C181="","",IFERROR(IF(C181=" ","",IF(VLOOKUP(C181,'2015'!A:A,1,FALSE)=C181,"X")),""))</f>
        <v/>
      </c>
      <c r="G181" s="13" t="str">
        <f>IF(C181="","",IFERROR(IF(C181=" ","",IF(VLOOKUP(C181,'2016'!A:A,1,FALSE)=C181,"X")),""))</f>
        <v/>
      </c>
      <c r="H181" s="13" t="str">
        <f>IF(C181="","",IFERROR(IF(C181=" ","",IF(VLOOKUP(C181,'2017'!A:A,1,FALSE)=C181,"X")),""))</f>
        <v/>
      </c>
      <c r="I181" s="13" t="str">
        <f>IF(C181="","",IFERROR(IF(C181=" ","",IF(VLOOKUP(C181,'2018'!A:A,1,FALSE)=C181,"X")),""))</f>
        <v>X</v>
      </c>
      <c r="J181" s="13" t="str">
        <f>IF(C181="","",IFERROR(IF(C181=" ","",IF(VLOOKUP(C181,'2019'!A:A,1,FALSE)=C181,"X")),""))</f>
        <v/>
      </c>
      <c r="K181" s="13" t="str">
        <f>IF(C181="","",IFERROR(IF(C181=" ","",IF(VLOOKUP(C181,'2020'!A:A,1,FALSE)=C181,"X")),""))</f>
        <v/>
      </c>
    </row>
    <row r="182" spans="3:11" x14ac:dyDescent="0.25">
      <c r="C182" s="10" t="str">
        <f>IF(Participations!A182="","",Participations!A182)</f>
        <v>ORBAN Michaël</v>
      </c>
      <c r="D182" s="15">
        <f t="shared" si="2"/>
        <v>0</v>
      </c>
      <c r="E182" s="13" t="str">
        <f>IF(C182="","",IFERROR(IF(C182=" ","",IF(VLOOKUP(C182,'2014'!A:A,1,FALSE)=C182,"X")),""))</f>
        <v/>
      </c>
      <c r="F182" s="13" t="str">
        <f>IF(C182="","",IFERROR(IF(C182=" ","",IF(VLOOKUP(C182,'2015'!A:A,1,FALSE)=C182,"X")),""))</f>
        <v/>
      </c>
      <c r="G182" s="13" t="str">
        <f>IF(C182="","",IFERROR(IF(C182=" ","",IF(VLOOKUP(C182,'2016'!A:A,1,FALSE)=C182,"X")),""))</f>
        <v/>
      </c>
      <c r="H182" s="13" t="str">
        <f>IF(C182="","",IFERROR(IF(C182=" ","",IF(VLOOKUP(C182,'2017'!A:A,1,FALSE)=C182,"X")),""))</f>
        <v/>
      </c>
      <c r="I182" s="13" t="str">
        <f>IF(C182="","",IFERROR(IF(C182=" ","",IF(VLOOKUP(C182,'2018'!A:A,1,FALSE)=C182,"X")),""))</f>
        <v/>
      </c>
      <c r="J182" s="13" t="str">
        <f>IF(C182="","",IFERROR(IF(C182=" ","",IF(VLOOKUP(C182,'2019'!A:A,1,FALSE)=C182,"X")),""))</f>
        <v/>
      </c>
      <c r="K182" s="13" t="str">
        <f>IF(C182="","",IFERROR(IF(C182=" ","",IF(VLOOKUP(C182,'2020'!A:A,1,FALSE)=C182,"X")),""))</f>
        <v/>
      </c>
    </row>
    <row r="183" spans="3:11" x14ac:dyDescent="0.25">
      <c r="C183" s="10" t="str">
        <f>IF(Participations!A183="","",Participations!A183)</f>
        <v>ORBAN Geoffrey</v>
      </c>
      <c r="D183" s="15">
        <f t="shared" si="2"/>
        <v>1</v>
      </c>
      <c r="E183" s="13" t="str">
        <f>IF(C183="","",IFERROR(IF(C183=" ","",IF(VLOOKUP(C183,'2014'!A:A,1,FALSE)=C183,"X")),""))</f>
        <v/>
      </c>
      <c r="F183" s="13" t="str">
        <f>IF(C183="","",IFERROR(IF(C183=" ","",IF(VLOOKUP(C183,'2015'!A:A,1,FALSE)=C183,"X")),""))</f>
        <v/>
      </c>
      <c r="G183" s="13" t="str">
        <f>IF(C183="","",IFERROR(IF(C183=" ","",IF(VLOOKUP(C183,'2016'!A:A,1,FALSE)=C183,"X")),""))</f>
        <v/>
      </c>
      <c r="H183" s="13" t="str">
        <f>IF(C183="","",IFERROR(IF(C183=" ","",IF(VLOOKUP(C183,'2017'!A:A,1,FALSE)=C183,"X")),""))</f>
        <v/>
      </c>
      <c r="I183" s="13" t="str">
        <f>IF(C183="","",IFERROR(IF(C183=" ","",IF(VLOOKUP(C183,'2018'!A:A,1,FALSE)=C183,"X")),""))</f>
        <v>X</v>
      </c>
      <c r="J183" s="13" t="str">
        <f>IF(C183="","",IFERROR(IF(C183=" ","",IF(VLOOKUP(C183,'2019'!A:A,1,FALSE)=C183,"X")),""))</f>
        <v/>
      </c>
      <c r="K183" s="13" t="str">
        <f>IF(C183="","",IFERROR(IF(C183=" ","",IF(VLOOKUP(C183,'2020'!A:A,1,FALSE)=C183,"X")),""))</f>
        <v/>
      </c>
    </row>
    <row r="184" spans="3:11" x14ac:dyDescent="0.25">
      <c r="C184" s="10" t="str">
        <f>IF(Participations!A184="","",Participations!A184)</f>
        <v>VERLAINE Miguel</v>
      </c>
      <c r="D184" s="15">
        <f t="shared" si="2"/>
        <v>1</v>
      </c>
      <c r="E184" s="13" t="str">
        <f>IF(C184="","",IFERROR(IF(C184=" ","",IF(VLOOKUP(C184,'2014'!A:A,1,FALSE)=C184,"X")),""))</f>
        <v/>
      </c>
      <c r="F184" s="13" t="str">
        <f>IF(C184="","",IFERROR(IF(C184=" ","",IF(VLOOKUP(C184,'2015'!A:A,1,FALSE)=C184,"X")),""))</f>
        <v/>
      </c>
      <c r="G184" s="13" t="str">
        <f>IF(C184="","",IFERROR(IF(C184=" ","",IF(VLOOKUP(C184,'2016'!A:A,1,FALSE)=C184,"X")),""))</f>
        <v/>
      </c>
      <c r="H184" s="13" t="str">
        <f>IF(C184="","",IFERROR(IF(C184=" ","",IF(VLOOKUP(C184,'2017'!A:A,1,FALSE)=C184,"X")),""))</f>
        <v/>
      </c>
      <c r="I184" s="13" t="str">
        <f>IF(C184="","",IFERROR(IF(C184=" ","",IF(VLOOKUP(C184,'2018'!A:A,1,FALSE)=C184,"X")),""))</f>
        <v>X</v>
      </c>
      <c r="J184" s="13" t="str">
        <f>IF(C184="","",IFERROR(IF(C184=" ","",IF(VLOOKUP(C184,'2019'!A:A,1,FALSE)=C184,"X")),""))</f>
        <v/>
      </c>
      <c r="K184" s="13" t="str">
        <f>IF(C184="","",IFERROR(IF(C184=" ","",IF(VLOOKUP(C184,'2020'!A:A,1,FALSE)=C184,"X")),""))</f>
        <v/>
      </c>
    </row>
    <row r="185" spans="3:11" x14ac:dyDescent="0.25">
      <c r="C185" s="10" t="str">
        <f>IF(Participations!A185="","",Participations!A185)</f>
        <v>YANIS Denis</v>
      </c>
      <c r="D185" s="15">
        <f t="shared" si="2"/>
        <v>1</v>
      </c>
      <c r="E185" s="13" t="str">
        <f>IF(C185="","",IFERROR(IF(C185=" ","",IF(VLOOKUP(C185,'2014'!A:A,1,FALSE)=C185,"X")),""))</f>
        <v/>
      </c>
      <c r="F185" s="13" t="str">
        <f>IF(C185="","",IFERROR(IF(C185=" ","",IF(VLOOKUP(C185,'2015'!A:A,1,FALSE)=C185,"X")),""))</f>
        <v/>
      </c>
      <c r="G185" s="13" t="str">
        <f>IF(C185="","",IFERROR(IF(C185=" ","",IF(VLOOKUP(C185,'2016'!A:A,1,FALSE)=C185,"X")),""))</f>
        <v/>
      </c>
      <c r="H185" s="13" t="str">
        <f>IF(C185="","",IFERROR(IF(C185=" ","",IF(VLOOKUP(C185,'2017'!A:A,1,FALSE)=C185,"X")),""))</f>
        <v/>
      </c>
      <c r="I185" s="13" t="str">
        <f>IF(C185="","",IFERROR(IF(C185=" ","",IF(VLOOKUP(C185,'2018'!A:A,1,FALSE)=C185,"X")),""))</f>
        <v>X</v>
      </c>
      <c r="J185" s="13" t="str">
        <f>IF(C185="","",IFERROR(IF(C185=" ","",IF(VLOOKUP(C185,'2019'!A:A,1,FALSE)=C185,"X")),""))</f>
        <v/>
      </c>
      <c r="K185" s="13" t="str">
        <f>IF(C185="","",IFERROR(IF(C185=" ","",IF(VLOOKUP(C185,'2020'!A:A,1,FALSE)=C185,"X")),""))</f>
        <v/>
      </c>
    </row>
    <row r="186" spans="3:11" x14ac:dyDescent="0.25">
      <c r="C186" s="10" t="str">
        <f>IF(Participations!A186="","",Participations!A186)</f>
        <v>YANIS Yogan</v>
      </c>
      <c r="D186" s="15">
        <f t="shared" si="2"/>
        <v>1</v>
      </c>
      <c r="E186" s="13" t="str">
        <f>IF(C186="","",IFERROR(IF(C186=" ","",IF(VLOOKUP(C186,'2014'!A:A,1,FALSE)=C186,"X")),""))</f>
        <v/>
      </c>
      <c r="F186" s="13" t="str">
        <f>IF(C186="","",IFERROR(IF(C186=" ","",IF(VLOOKUP(C186,'2015'!A:A,1,FALSE)=C186,"X")),""))</f>
        <v/>
      </c>
      <c r="G186" s="13" t="str">
        <f>IF(C186="","",IFERROR(IF(C186=" ","",IF(VLOOKUP(C186,'2016'!A:A,1,FALSE)=C186,"X")),""))</f>
        <v/>
      </c>
      <c r="H186" s="13" t="str">
        <f>IF(C186="","",IFERROR(IF(C186=" ","",IF(VLOOKUP(C186,'2017'!A:A,1,FALSE)=C186,"X")),""))</f>
        <v/>
      </c>
      <c r="I186" s="13" t="str">
        <f>IF(C186="","",IFERROR(IF(C186=" ","",IF(VLOOKUP(C186,'2018'!A:A,1,FALSE)=C186,"X")),""))</f>
        <v>X</v>
      </c>
      <c r="J186" s="13" t="str">
        <f>IF(C186="","",IFERROR(IF(C186=" ","",IF(VLOOKUP(C186,'2019'!A:A,1,FALSE)=C186,"X")),""))</f>
        <v/>
      </c>
      <c r="K186" s="13" t="str">
        <f>IF(C186="","",IFERROR(IF(C186=" ","",IF(VLOOKUP(C186,'2020'!A:A,1,FALSE)=C186,"X")),""))</f>
        <v/>
      </c>
    </row>
    <row r="187" spans="3:11" x14ac:dyDescent="0.25">
      <c r="C187" s="10" t="str">
        <f>IF(Participations!A187="","",Participations!A187)</f>
        <v>BERGER Lindsey</v>
      </c>
      <c r="D187" s="15">
        <f t="shared" si="2"/>
        <v>1</v>
      </c>
      <c r="E187" s="13" t="str">
        <f>IF(C187="","",IFERROR(IF(C187=" ","",IF(VLOOKUP(C187,'2014'!A:A,1,FALSE)=C187,"X")),""))</f>
        <v/>
      </c>
      <c r="F187" s="13" t="str">
        <f>IF(C187="","",IFERROR(IF(C187=" ","",IF(VLOOKUP(C187,'2015'!A:A,1,FALSE)=C187,"X")),""))</f>
        <v/>
      </c>
      <c r="G187" s="13" t="str">
        <f>IF(C187="","",IFERROR(IF(C187=" ","",IF(VLOOKUP(C187,'2016'!A:A,1,FALSE)=C187,"X")),""))</f>
        <v/>
      </c>
      <c r="H187" s="13" t="str">
        <f>IF(C187="","",IFERROR(IF(C187=" ","",IF(VLOOKUP(C187,'2017'!A:A,1,FALSE)=C187,"X")),""))</f>
        <v/>
      </c>
      <c r="I187" s="13" t="str">
        <f>IF(C187="","",IFERROR(IF(C187=" ","",IF(VLOOKUP(C187,'2018'!A:A,1,FALSE)=C187,"X")),""))</f>
        <v>X</v>
      </c>
      <c r="J187" s="13" t="str">
        <f>IF(C187="","",IFERROR(IF(C187=" ","",IF(VLOOKUP(C187,'2019'!A:A,1,FALSE)=C187,"X")),""))</f>
        <v/>
      </c>
      <c r="K187" s="13" t="str">
        <f>IF(C187="","",IFERROR(IF(C187=" ","",IF(VLOOKUP(C187,'2020'!A:A,1,FALSE)=C187,"X")),""))</f>
        <v/>
      </c>
    </row>
    <row r="188" spans="3:11" x14ac:dyDescent="0.25">
      <c r="C188" s="10" t="str">
        <f>IF(Participations!A188="","",Participations!A188)</f>
        <v>BONMARIAGE Corine</v>
      </c>
      <c r="D188" s="15">
        <f t="shared" si="2"/>
        <v>1</v>
      </c>
      <c r="E188" s="13" t="str">
        <f>IF(C188="","",IFERROR(IF(C188=" ","",IF(VLOOKUP(C188,'2014'!A:A,1,FALSE)=C188,"X")),""))</f>
        <v/>
      </c>
      <c r="F188" s="13" t="str">
        <f>IF(C188="","",IFERROR(IF(C188=" ","",IF(VLOOKUP(C188,'2015'!A:A,1,FALSE)=C188,"X")),""))</f>
        <v/>
      </c>
      <c r="G188" s="13" t="str">
        <f>IF(C188="","",IFERROR(IF(C188=" ","",IF(VLOOKUP(C188,'2016'!A:A,1,FALSE)=C188,"X")),""))</f>
        <v/>
      </c>
      <c r="H188" s="13" t="str">
        <f>IF(C188="","",IFERROR(IF(C188=" ","",IF(VLOOKUP(C188,'2017'!A:A,1,FALSE)=C188,"X")),""))</f>
        <v/>
      </c>
      <c r="I188" s="13" t="str">
        <f>IF(C188="","",IFERROR(IF(C188=" ","",IF(VLOOKUP(C188,'2018'!A:A,1,FALSE)=C188,"X")),""))</f>
        <v>X</v>
      </c>
      <c r="J188" s="13" t="str">
        <f>IF(C188="","",IFERROR(IF(C188=" ","",IF(VLOOKUP(C188,'2019'!A:A,1,FALSE)=C188,"X")),""))</f>
        <v/>
      </c>
      <c r="K188" s="13" t="str">
        <f>IF(C188="","",IFERROR(IF(C188=" ","",IF(VLOOKUP(C188,'2020'!A:A,1,FALSE)=C188,"X")),""))</f>
        <v/>
      </c>
    </row>
    <row r="189" spans="3:11" x14ac:dyDescent="0.25">
      <c r="C189" s="10" t="str">
        <f>IF(Participations!A189="","",Participations!A189)</f>
        <v>CHERON  Emilie</v>
      </c>
      <c r="D189" s="15">
        <f t="shared" si="2"/>
        <v>0</v>
      </c>
      <c r="E189" s="13" t="str">
        <f>IF(C189="","",IFERROR(IF(C189=" ","",IF(VLOOKUP(C189,'2014'!A:A,1,FALSE)=C189,"X")),""))</f>
        <v/>
      </c>
      <c r="F189" s="13" t="str">
        <f>IF(C189="","",IFERROR(IF(C189=" ","",IF(VLOOKUP(C189,'2015'!A:A,1,FALSE)=C189,"X")),""))</f>
        <v/>
      </c>
      <c r="G189" s="13" t="str">
        <f>IF(C189="","",IFERROR(IF(C189=" ","",IF(VLOOKUP(C189,'2016'!A:A,1,FALSE)=C189,"X")),""))</f>
        <v/>
      </c>
      <c r="H189" s="13" t="str">
        <f>IF(C189="","",IFERROR(IF(C189=" ","",IF(VLOOKUP(C189,'2017'!A:A,1,FALSE)=C189,"X")),""))</f>
        <v/>
      </c>
      <c r="I189" s="13" t="str">
        <f>IF(C189="","",IFERROR(IF(C189=" ","",IF(VLOOKUP(C189,'2018'!A:A,1,FALSE)=C189,"X")),""))</f>
        <v/>
      </c>
      <c r="J189" s="13" t="str">
        <f>IF(C189="","",IFERROR(IF(C189=" ","",IF(VLOOKUP(C189,'2019'!A:A,1,FALSE)=C189,"X")),""))</f>
        <v/>
      </c>
      <c r="K189" s="13" t="str">
        <f>IF(C189="","",IFERROR(IF(C189=" ","",IF(VLOOKUP(C189,'2020'!A:A,1,FALSE)=C189,"X")),""))</f>
        <v/>
      </c>
    </row>
    <row r="190" spans="3:11" x14ac:dyDescent="0.25">
      <c r="C190" s="10" t="str">
        <f>IF(Participations!A190="","",Participations!A190)</f>
        <v>FLANDRE  Laure</v>
      </c>
      <c r="D190" s="15">
        <f t="shared" si="2"/>
        <v>1</v>
      </c>
      <c r="E190" s="13" t="str">
        <f>IF(C190="","",IFERROR(IF(C190=" ","",IF(VLOOKUP(C190,'2014'!A:A,1,FALSE)=C190,"X")),""))</f>
        <v/>
      </c>
      <c r="F190" s="13" t="str">
        <f>IF(C190="","",IFERROR(IF(C190=" ","",IF(VLOOKUP(C190,'2015'!A:A,1,FALSE)=C190,"X")),""))</f>
        <v/>
      </c>
      <c r="G190" s="13" t="str">
        <f>IF(C190="","",IFERROR(IF(C190=" ","",IF(VLOOKUP(C190,'2016'!A:A,1,FALSE)=C190,"X")),""))</f>
        <v/>
      </c>
      <c r="H190" s="13" t="str">
        <f>IF(C190="","",IFERROR(IF(C190=" ","",IF(VLOOKUP(C190,'2017'!A:A,1,FALSE)=C190,"X")),""))</f>
        <v/>
      </c>
      <c r="I190" s="13" t="str">
        <f>IF(C190="","",IFERROR(IF(C190=" ","",IF(VLOOKUP(C190,'2018'!A:A,1,FALSE)=C190,"X")),""))</f>
        <v>X</v>
      </c>
      <c r="J190" s="13" t="str">
        <f>IF(C190="","",IFERROR(IF(C190=" ","",IF(VLOOKUP(C190,'2019'!A:A,1,FALSE)=C190,"X")),""))</f>
        <v/>
      </c>
      <c r="K190" s="13" t="str">
        <f>IF(C190="","",IFERROR(IF(C190=" ","",IF(VLOOKUP(C190,'2020'!A:A,1,FALSE)=C190,"X")),""))</f>
        <v/>
      </c>
    </row>
    <row r="191" spans="3:11" x14ac:dyDescent="0.25">
      <c r="C191" s="10" t="str">
        <f>IF(Participations!A191="","",Participations!A191)</f>
        <v>HUBLET Chantal</v>
      </c>
      <c r="D191" s="15">
        <f t="shared" si="2"/>
        <v>1</v>
      </c>
      <c r="E191" s="13" t="str">
        <f>IF(C191="","",IFERROR(IF(C191=" ","",IF(VLOOKUP(C191,'2014'!A:A,1,FALSE)=C191,"X")),""))</f>
        <v/>
      </c>
      <c r="F191" s="13" t="str">
        <f>IF(C191="","",IFERROR(IF(C191=" ","",IF(VLOOKUP(C191,'2015'!A:A,1,FALSE)=C191,"X")),""))</f>
        <v/>
      </c>
      <c r="G191" s="13" t="str">
        <f>IF(C191="","",IFERROR(IF(C191=" ","",IF(VLOOKUP(C191,'2016'!A:A,1,FALSE)=C191,"X")),""))</f>
        <v/>
      </c>
      <c r="H191" s="13" t="str">
        <f>IF(C191="","",IFERROR(IF(C191=" ","",IF(VLOOKUP(C191,'2017'!A:A,1,FALSE)=C191,"X")),""))</f>
        <v/>
      </c>
      <c r="I191" s="13" t="str">
        <f>IF(C191="","",IFERROR(IF(C191=" ","",IF(VLOOKUP(C191,'2018'!A:A,1,FALSE)=C191,"X")),""))</f>
        <v>X</v>
      </c>
      <c r="J191" s="13" t="str">
        <f>IF(C191="","",IFERROR(IF(C191=" ","",IF(VLOOKUP(C191,'2019'!A:A,1,FALSE)=C191,"X")),""))</f>
        <v/>
      </c>
      <c r="K191" s="13" t="str">
        <f>IF(C191="","",IFERROR(IF(C191=" ","",IF(VLOOKUP(C191,'2020'!A:A,1,FALSE)=C191,"X")),""))</f>
        <v/>
      </c>
    </row>
    <row r="192" spans="3:11" x14ac:dyDescent="0.25">
      <c r="C192" s="10" t="str">
        <f>IF(Participations!A192="","",Participations!A192)</f>
        <v>PHILIPPO Jessy</v>
      </c>
      <c r="D192" s="15">
        <f t="shared" si="2"/>
        <v>1</v>
      </c>
      <c r="E192" s="13" t="str">
        <f>IF(C192="","",IFERROR(IF(C192=" ","",IF(VLOOKUP(C192,'2014'!A:A,1,FALSE)=C192,"X")),""))</f>
        <v/>
      </c>
      <c r="F192" s="13" t="str">
        <f>IF(C192="","",IFERROR(IF(C192=" ","",IF(VLOOKUP(C192,'2015'!A:A,1,FALSE)=C192,"X")),""))</f>
        <v/>
      </c>
      <c r="G192" s="13" t="str">
        <f>IF(C192="","",IFERROR(IF(C192=" ","",IF(VLOOKUP(C192,'2016'!A:A,1,FALSE)=C192,"X")),""))</f>
        <v/>
      </c>
      <c r="H192" s="13" t="str">
        <f>IF(C192="","",IFERROR(IF(C192=" ","",IF(VLOOKUP(C192,'2017'!A:A,1,FALSE)=C192,"X")),""))</f>
        <v/>
      </c>
      <c r="I192" s="13" t="str">
        <f>IF(C192="","",IFERROR(IF(C192=" ","",IF(VLOOKUP(C192,'2018'!A:A,1,FALSE)=C192,"X")),""))</f>
        <v>X</v>
      </c>
      <c r="J192" s="13" t="str">
        <f>IF(C192="","",IFERROR(IF(C192=" ","",IF(VLOOKUP(C192,'2019'!A:A,1,FALSE)=C192,"X")),""))</f>
        <v/>
      </c>
      <c r="K192" s="13" t="str">
        <f>IF(C192="","",IFERROR(IF(C192=" ","",IF(VLOOKUP(C192,'2020'!A:A,1,FALSE)=C192,"X")),""))</f>
        <v/>
      </c>
    </row>
    <row r="193" spans="3:11" x14ac:dyDescent="0.25">
      <c r="C193" s="10" t="str">
        <f>IF(Participations!A193="","",Participations!A193)</f>
        <v>TRICOT Pierre</v>
      </c>
      <c r="D193" s="15">
        <f t="shared" ref="D193:D256" si="3">IF(C193="","",COUNTIF(E193:AA193,"X"))</f>
        <v>1</v>
      </c>
      <c r="E193" s="13" t="str">
        <f>IF(C193="","",IFERROR(IF(C193=" ","",IF(VLOOKUP(C193,'2014'!A:A,1,FALSE)=C193,"X")),""))</f>
        <v/>
      </c>
      <c r="F193" s="13" t="str">
        <f>IF(C193="","",IFERROR(IF(C193=" ","",IF(VLOOKUP(C193,'2015'!A:A,1,FALSE)=C193,"X")),""))</f>
        <v/>
      </c>
      <c r="G193" s="13" t="str">
        <f>IF(C193="","",IFERROR(IF(C193=" ","",IF(VLOOKUP(C193,'2016'!A:A,1,FALSE)=C193,"X")),""))</f>
        <v/>
      </c>
      <c r="H193" s="13" t="str">
        <f>IF(C193="","",IFERROR(IF(C193=" ","",IF(VLOOKUP(C193,'2017'!A:A,1,FALSE)=C193,"X")),""))</f>
        <v/>
      </c>
      <c r="I193" s="13" t="str">
        <f>IF(C193="","",IFERROR(IF(C193=" ","",IF(VLOOKUP(C193,'2018'!A:A,1,FALSE)=C193,"X")),""))</f>
        <v>X</v>
      </c>
      <c r="J193" s="13" t="str">
        <f>IF(C193="","",IFERROR(IF(C193=" ","",IF(VLOOKUP(C193,'2019'!A:A,1,FALSE)=C193,"X")),""))</f>
        <v/>
      </c>
      <c r="K193" s="13" t="str">
        <f>IF(C193="","",IFERROR(IF(C193=" ","",IF(VLOOKUP(C193,'2020'!A:A,1,FALSE)=C193,"X")),""))</f>
        <v/>
      </c>
    </row>
    <row r="194" spans="3:11" x14ac:dyDescent="0.25">
      <c r="C194" s="10" t="str">
        <f>IF(Participations!A194="","",Participations!A194)</f>
        <v>TRICOT Alain</v>
      </c>
      <c r="D194" s="15">
        <f t="shared" si="3"/>
        <v>1</v>
      </c>
      <c r="E194" s="13" t="str">
        <f>IF(C194="","",IFERROR(IF(C194=" ","",IF(VLOOKUP(C194,'2014'!A:A,1,FALSE)=C194,"X")),""))</f>
        <v/>
      </c>
      <c r="F194" s="13" t="str">
        <f>IF(C194="","",IFERROR(IF(C194=" ","",IF(VLOOKUP(C194,'2015'!A:A,1,FALSE)=C194,"X")),""))</f>
        <v/>
      </c>
      <c r="G194" s="13" t="str">
        <f>IF(C194="","",IFERROR(IF(C194=" ","",IF(VLOOKUP(C194,'2016'!A:A,1,FALSE)=C194,"X")),""))</f>
        <v/>
      </c>
      <c r="H194" s="13" t="str">
        <f>IF(C194="","",IFERROR(IF(C194=" ","",IF(VLOOKUP(C194,'2017'!A:A,1,FALSE)=C194,"X")),""))</f>
        <v/>
      </c>
      <c r="I194" s="13" t="str">
        <f>IF(C194="","",IFERROR(IF(C194=" ","",IF(VLOOKUP(C194,'2018'!A:A,1,FALSE)=C194,"X")),""))</f>
        <v>X</v>
      </c>
      <c r="J194" s="13" t="str">
        <f>IF(C194="","",IFERROR(IF(C194=" ","",IF(VLOOKUP(C194,'2019'!A:A,1,FALSE)=C194,"X")),""))</f>
        <v/>
      </c>
      <c r="K194" s="13" t="str">
        <f>IF(C194="","",IFERROR(IF(C194=" ","",IF(VLOOKUP(C194,'2020'!A:A,1,FALSE)=C194,"X")),""))</f>
        <v/>
      </c>
    </row>
    <row r="195" spans="3:11" x14ac:dyDescent="0.25">
      <c r="C195" s="10" t="str">
        <f>IF(Participations!A195="","",Participations!A195)</f>
        <v>AERNOUT Cédric</v>
      </c>
      <c r="D195" s="15">
        <f t="shared" si="3"/>
        <v>1</v>
      </c>
      <c r="E195" s="13" t="str">
        <f>IF(C195="","",IFERROR(IF(C195=" ","",IF(VLOOKUP(C195,'2014'!A:A,1,FALSE)=C195,"X")),""))</f>
        <v/>
      </c>
      <c r="F195" s="13" t="str">
        <f>IF(C195="","",IFERROR(IF(C195=" ","",IF(VLOOKUP(C195,'2015'!A:A,1,FALSE)=C195,"X")),""))</f>
        <v/>
      </c>
      <c r="G195" s="13" t="str">
        <f>IF(C195="","",IFERROR(IF(C195=" ","",IF(VLOOKUP(C195,'2016'!A:A,1,FALSE)=C195,"X")),""))</f>
        <v/>
      </c>
      <c r="H195" s="13" t="str">
        <f>IF(C195="","",IFERROR(IF(C195=" ","",IF(VLOOKUP(C195,'2017'!A:A,1,FALSE)=C195,"X")),""))</f>
        <v/>
      </c>
      <c r="I195" s="13" t="str">
        <f>IF(C195="","",IFERROR(IF(C195=" ","",IF(VLOOKUP(C195,'2018'!A:A,1,FALSE)=C195,"X")),""))</f>
        <v>X</v>
      </c>
      <c r="J195" s="13" t="str">
        <f>IF(C195="","",IFERROR(IF(C195=" ","",IF(VLOOKUP(C195,'2019'!A:A,1,FALSE)=C195,"X")),""))</f>
        <v/>
      </c>
      <c r="K195" s="13" t="str">
        <f>IF(C195="","",IFERROR(IF(C195=" ","",IF(VLOOKUP(C195,'2020'!A:A,1,FALSE)=C195,"X")),""))</f>
        <v/>
      </c>
    </row>
    <row r="196" spans="3:11" x14ac:dyDescent="0.25">
      <c r="C196" s="10" t="str">
        <f>IF(Participations!A196="","",Participations!A196)</f>
        <v/>
      </c>
      <c r="D196" s="15" t="str">
        <f t="shared" si="3"/>
        <v/>
      </c>
      <c r="E196" s="13" t="str">
        <f>IF(C196="","",IFERROR(IF(C196=" ","",IF(VLOOKUP(C196,'2014'!A:A,1,FALSE)=C196,"X")),""))</f>
        <v/>
      </c>
      <c r="F196" s="13" t="str">
        <f>IF(C196="","",IFERROR(IF(C196=" ","",IF(VLOOKUP(C196,'2015'!A:A,1,FALSE)=C196,"X")),""))</f>
        <v/>
      </c>
      <c r="G196" s="13" t="str">
        <f>IF(C196="","",IFERROR(IF(C196=" ","",IF(VLOOKUP(C196,'2016'!A:A,1,FALSE)=C196,"X")),""))</f>
        <v/>
      </c>
      <c r="H196" s="13" t="str">
        <f>IF(C196="","",IFERROR(IF(C196=" ","",IF(VLOOKUP(C196,'2017'!A:A,1,FALSE)=C196,"X")),""))</f>
        <v/>
      </c>
      <c r="I196" s="13" t="str">
        <f>IF(C196="","",IFERROR(IF(C196=" ","",IF(VLOOKUP(C196,'2018'!A:A,1,FALSE)=C196,"X")),""))</f>
        <v/>
      </c>
      <c r="J196" s="13" t="str">
        <f>IF(C196="","",IFERROR(IF(C196=" ","",IF(VLOOKUP(C196,'2019'!A:A,1,FALSE)=C196,"X")),""))</f>
        <v/>
      </c>
      <c r="K196" s="13" t="str">
        <f>IF(C196="","",IFERROR(IF(C196=" ","",IF(VLOOKUP(C196,'2020'!A:A,1,FALSE)=C196,"X")),""))</f>
        <v/>
      </c>
    </row>
    <row r="197" spans="3:11" x14ac:dyDescent="0.25">
      <c r="C197" s="10" t="str">
        <f>IF(Participations!A197="","",Participations!A197)</f>
        <v/>
      </c>
      <c r="D197" s="15" t="str">
        <f t="shared" si="3"/>
        <v/>
      </c>
      <c r="E197" s="13" t="str">
        <f>IF(C197="","",IFERROR(IF(C197=" ","",IF(VLOOKUP(C197,'2014'!A:A,1,FALSE)=C197,"X")),""))</f>
        <v/>
      </c>
      <c r="F197" s="13" t="str">
        <f>IF(C197="","",IFERROR(IF(C197=" ","",IF(VLOOKUP(C197,'2015'!A:A,1,FALSE)=C197,"X")),""))</f>
        <v/>
      </c>
      <c r="G197" s="13" t="str">
        <f>IF(C197="","",IFERROR(IF(C197=" ","",IF(VLOOKUP(C197,'2016'!A:A,1,FALSE)=C197,"X")),""))</f>
        <v/>
      </c>
      <c r="H197" s="13" t="str">
        <f>IF(C197="","",IFERROR(IF(C197=" ","",IF(VLOOKUP(C197,'2017'!A:A,1,FALSE)=C197,"X")),""))</f>
        <v/>
      </c>
      <c r="I197" s="13" t="str">
        <f>IF(C197="","",IFERROR(IF(C197=" ","",IF(VLOOKUP(C197,'2018'!A:A,1,FALSE)=C197,"X")),""))</f>
        <v/>
      </c>
      <c r="J197" s="13" t="str">
        <f>IF(C197="","",IFERROR(IF(C197=" ","",IF(VLOOKUP(C197,'2019'!A:A,1,FALSE)=C197,"X")),""))</f>
        <v/>
      </c>
      <c r="K197" s="13" t="str">
        <f>IF(C197="","",IFERROR(IF(C197=" ","",IF(VLOOKUP(C197,'2020'!A:A,1,FALSE)=C197,"X")),""))</f>
        <v/>
      </c>
    </row>
    <row r="198" spans="3:11" x14ac:dyDescent="0.25">
      <c r="C198" s="10" t="str">
        <f>IF(Participations!A198="","",Participations!A198)</f>
        <v/>
      </c>
      <c r="D198" s="15" t="str">
        <f t="shared" si="3"/>
        <v/>
      </c>
      <c r="E198" s="13" t="str">
        <f>IF(C198="","",IFERROR(IF(C198=" ","",IF(VLOOKUP(C198,'2014'!A:A,1,FALSE)=C198,"X")),""))</f>
        <v/>
      </c>
      <c r="F198" s="13" t="str">
        <f>IF(C198="","",IFERROR(IF(C198=" ","",IF(VLOOKUP(C198,'2015'!A:A,1,FALSE)=C198,"X")),""))</f>
        <v/>
      </c>
      <c r="G198" s="13" t="str">
        <f>IF(C198="","",IFERROR(IF(C198=" ","",IF(VLOOKUP(C198,'2016'!A:A,1,FALSE)=C198,"X")),""))</f>
        <v/>
      </c>
      <c r="H198" s="13" t="str">
        <f>IF(C198="","",IFERROR(IF(C198=" ","",IF(VLOOKUP(C198,'2017'!A:A,1,FALSE)=C198,"X")),""))</f>
        <v/>
      </c>
      <c r="I198" s="13" t="str">
        <f>IF(C198="","",IFERROR(IF(C198=" ","",IF(VLOOKUP(C198,'2018'!A:A,1,FALSE)=C198,"X")),""))</f>
        <v/>
      </c>
      <c r="J198" s="13" t="str">
        <f>IF(C198="","",IFERROR(IF(C198=" ","",IF(VLOOKUP(C198,'2019'!A:A,1,FALSE)=C198,"X")),""))</f>
        <v/>
      </c>
      <c r="K198" s="13" t="str">
        <f>IF(C198="","",IFERROR(IF(C198=" ","",IF(VLOOKUP(C198,'2020'!A:A,1,FALSE)=C198,"X")),""))</f>
        <v/>
      </c>
    </row>
    <row r="199" spans="3:11" x14ac:dyDescent="0.25">
      <c r="C199" s="10" t="str">
        <f>IF(Participations!A199="","",Participations!A199)</f>
        <v/>
      </c>
      <c r="D199" s="15" t="str">
        <f t="shared" si="3"/>
        <v/>
      </c>
      <c r="E199" s="13" t="str">
        <f>IF(C199="","",IFERROR(IF(C199=" ","",IF(VLOOKUP(C199,'2014'!A:A,1,FALSE)=C199,"X")),""))</f>
        <v/>
      </c>
      <c r="F199" s="13" t="str">
        <f>IF(C199="","",IFERROR(IF(C199=" ","",IF(VLOOKUP(C199,'2015'!A:A,1,FALSE)=C199,"X")),""))</f>
        <v/>
      </c>
      <c r="G199" s="13" t="str">
        <f>IF(C199="","",IFERROR(IF(C199=" ","",IF(VLOOKUP(C199,'2016'!A:A,1,FALSE)=C199,"X")),""))</f>
        <v/>
      </c>
      <c r="H199" s="13" t="str">
        <f>IF(C199="","",IFERROR(IF(C199=" ","",IF(VLOOKUP(C199,'2017'!A:A,1,FALSE)=C199,"X")),""))</f>
        <v/>
      </c>
      <c r="I199" s="13" t="str">
        <f>IF(C199="","",IFERROR(IF(C199=" ","",IF(VLOOKUP(C199,'2018'!A:A,1,FALSE)=C199,"X")),""))</f>
        <v/>
      </c>
      <c r="J199" s="13" t="str">
        <f>IF(C199="","",IFERROR(IF(C199=" ","",IF(VLOOKUP(C199,'2019'!A:A,1,FALSE)=C199,"X")),""))</f>
        <v/>
      </c>
      <c r="K199" s="13" t="str">
        <f>IF(C199="","",IFERROR(IF(C199=" ","",IF(VLOOKUP(C199,'2020'!A:A,1,FALSE)=C199,"X")),""))</f>
        <v/>
      </c>
    </row>
    <row r="200" spans="3:11" x14ac:dyDescent="0.25">
      <c r="C200" s="10" t="str">
        <f>IF(Participations!A200="","",Participations!A200)</f>
        <v/>
      </c>
      <c r="D200" s="15" t="str">
        <f t="shared" si="3"/>
        <v/>
      </c>
      <c r="E200" s="13" t="str">
        <f>IF(C200="","",IFERROR(IF(C200=" ","",IF(VLOOKUP(C200,'2014'!A:A,1,FALSE)=C200,"X")),""))</f>
        <v/>
      </c>
      <c r="F200" s="13" t="str">
        <f>IF(C200="","",IFERROR(IF(C200=" ","",IF(VLOOKUP(C200,'2015'!A:A,1,FALSE)=C200,"X")),""))</f>
        <v/>
      </c>
      <c r="G200" s="13" t="str">
        <f>IF(C200="","",IFERROR(IF(C200=" ","",IF(VLOOKUP(C200,'2016'!A:A,1,FALSE)=C200,"X")),""))</f>
        <v/>
      </c>
      <c r="H200" s="13" t="str">
        <f>IF(C200="","",IFERROR(IF(C200=" ","",IF(VLOOKUP(C200,'2017'!A:A,1,FALSE)=C200,"X")),""))</f>
        <v/>
      </c>
      <c r="I200" s="13" t="str">
        <f>IF(C200="","",IFERROR(IF(C200=" ","",IF(VLOOKUP(C200,'2018'!A:A,1,FALSE)=C200,"X")),""))</f>
        <v/>
      </c>
      <c r="J200" s="13" t="str">
        <f>IF(C200="","",IFERROR(IF(C200=" ","",IF(VLOOKUP(C200,'2019'!A:A,1,FALSE)=C200,"X")),""))</f>
        <v/>
      </c>
      <c r="K200" s="13" t="str">
        <f>IF(C200="","",IFERROR(IF(C200=" ","",IF(VLOOKUP(C200,'2020'!A:A,1,FALSE)=C200,"X")),""))</f>
        <v/>
      </c>
    </row>
    <row r="201" spans="3:11" x14ac:dyDescent="0.25">
      <c r="C201" s="10" t="str">
        <f>IF(Participations!A201="","",Participations!A201)</f>
        <v/>
      </c>
      <c r="D201" s="15" t="str">
        <f t="shared" si="3"/>
        <v/>
      </c>
      <c r="E201" s="13" t="str">
        <f>IF(C201="","",IFERROR(IF(C201=" ","",IF(VLOOKUP(C201,'2014'!A:A,1,FALSE)=C201,"X")),""))</f>
        <v/>
      </c>
      <c r="F201" s="13" t="str">
        <f>IF(C201="","",IFERROR(IF(C201=" ","",IF(VLOOKUP(C201,'2015'!A:A,1,FALSE)=C201,"X")),""))</f>
        <v/>
      </c>
      <c r="G201" s="13" t="str">
        <f>IF(C201="","",IFERROR(IF(C201=" ","",IF(VLOOKUP(C201,'2016'!A:A,1,FALSE)=C201,"X")),""))</f>
        <v/>
      </c>
      <c r="H201" s="13" t="str">
        <f>IF(C201="","",IFERROR(IF(C201=" ","",IF(VLOOKUP(C201,'2017'!A:A,1,FALSE)=C201,"X")),""))</f>
        <v/>
      </c>
      <c r="I201" s="13" t="str">
        <f>IF(C201="","",IFERROR(IF(C201=" ","",IF(VLOOKUP(C201,'2018'!A:A,1,FALSE)=C201,"X")),""))</f>
        <v/>
      </c>
      <c r="J201" s="13" t="str">
        <f>IF(C201="","",IFERROR(IF(C201=" ","",IF(VLOOKUP(C201,'2019'!A:A,1,FALSE)=C201,"X")),""))</f>
        <v/>
      </c>
      <c r="K201" s="13" t="str">
        <f>IF(C201="","",IFERROR(IF(C201=" ","",IF(VLOOKUP(C201,'2020'!A:A,1,FALSE)=C201,"X")),""))</f>
        <v/>
      </c>
    </row>
    <row r="202" spans="3:11" x14ac:dyDescent="0.25">
      <c r="C202" s="10" t="str">
        <f>IF(Participations!A202="","",Participations!A202)</f>
        <v/>
      </c>
      <c r="D202" s="15" t="str">
        <f t="shared" si="3"/>
        <v/>
      </c>
      <c r="E202" s="13" t="str">
        <f>IF(C202="","",IFERROR(IF(C202=" ","",IF(VLOOKUP(C202,'2014'!A:A,1,FALSE)=C202,"X")),""))</f>
        <v/>
      </c>
      <c r="F202" s="13" t="str">
        <f>IF(C202="","",IFERROR(IF(C202=" ","",IF(VLOOKUP(C202,'2015'!A:A,1,FALSE)=C202,"X")),""))</f>
        <v/>
      </c>
      <c r="G202" s="13" t="str">
        <f>IF(C202="","",IFERROR(IF(C202=" ","",IF(VLOOKUP(C202,'2016'!A:A,1,FALSE)=C202,"X")),""))</f>
        <v/>
      </c>
      <c r="H202" s="13" t="str">
        <f>IF(C202="","",IFERROR(IF(C202=" ","",IF(VLOOKUP(C202,'2017'!A:A,1,FALSE)=C202,"X")),""))</f>
        <v/>
      </c>
      <c r="I202" s="13" t="str">
        <f>IF(C202="","",IFERROR(IF(C202=" ","",IF(VLOOKUP(C202,'2018'!A:A,1,FALSE)=C202,"X")),""))</f>
        <v/>
      </c>
      <c r="J202" s="13" t="str">
        <f>IF(C202="","",IFERROR(IF(C202=" ","",IF(VLOOKUP(C202,'2019'!A:A,1,FALSE)=C202,"X")),""))</f>
        <v/>
      </c>
      <c r="K202" s="13" t="str">
        <f>IF(C202="","",IFERROR(IF(C202=" ","",IF(VLOOKUP(C202,'2020'!A:A,1,FALSE)=C202,"X")),""))</f>
        <v/>
      </c>
    </row>
    <row r="203" spans="3:11" x14ac:dyDescent="0.25">
      <c r="C203" s="10" t="str">
        <f>IF(Participations!A203="","",Participations!A203)</f>
        <v/>
      </c>
      <c r="D203" s="15" t="str">
        <f t="shared" si="3"/>
        <v/>
      </c>
      <c r="E203" s="13" t="str">
        <f>IF(C203="","",IFERROR(IF(C203=" ","",IF(VLOOKUP(C203,'2014'!A:A,1,FALSE)=C203,"X")),""))</f>
        <v/>
      </c>
      <c r="F203" s="13" t="str">
        <f>IF(C203="","",IFERROR(IF(C203=" ","",IF(VLOOKUP(C203,'2015'!A:A,1,FALSE)=C203,"X")),""))</f>
        <v/>
      </c>
      <c r="G203" s="13" t="str">
        <f>IF(C203="","",IFERROR(IF(C203=" ","",IF(VLOOKUP(C203,'2016'!A:A,1,FALSE)=C203,"X")),""))</f>
        <v/>
      </c>
      <c r="H203" s="13" t="str">
        <f>IF(C203="","",IFERROR(IF(C203=" ","",IF(VLOOKUP(C203,'2017'!A:A,1,FALSE)=C203,"X")),""))</f>
        <v/>
      </c>
      <c r="I203" s="13" t="str">
        <f>IF(C203="","",IFERROR(IF(C203=" ","",IF(VLOOKUP(C203,'2018'!A:A,1,FALSE)=C203,"X")),""))</f>
        <v/>
      </c>
      <c r="J203" s="13" t="str">
        <f>IF(C203="","",IFERROR(IF(C203=" ","",IF(VLOOKUP(C203,'2019'!A:A,1,FALSE)=C203,"X")),""))</f>
        <v/>
      </c>
      <c r="K203" s="13" t="str">
        <f>IF(C203="","",IFERROR(IF(C203=" ","",IF(VLOOKUP(C203,'2020'!A:A,1,FALSE)=C203,"X")),""))</f>
        <v/>
      </c>
    </row>
    <row r="204" spans="3:11" x14ac:dyDescent="0.25">
      <c r="C204" s="10" t="str">
        <f>IF(Participations!A204="","",Participations!A204)</f>
        <v/>
      </c>
      <c r="D204" s="15" t="str">
        <f t="shared" si="3"/>
        <v/>
      </c>
      <c r="E204" s="13" t="str">
        <f>IF(C204="","",IFERROR(IF(C204=" ","",IF(VLOOKUP(C204,'2014'!A:A,1,FALSE)=C204,"X")),""))</f>
        <v/>
      </c>
      <c r="F204" s="13" t="str">
        <f>IF(C204="","",IFERROR(IF(C204=" ","",IF(VLOOKUP(C204,'2015'!A:A,1,FALSE)=C204,"X")),""))</f>
        <v/>
      </c>
      <c r="G204" s="13" t="str">
        <f>IF(C204="","",IFERROR(IF(C204=" ","",IF(VLOOKUP(C204,'2016'!A:A,1,FALSE)=C204,"X")),""))</f>
        <v/>
      </c>
      <c r="H204" s="13" t="str">
        <f>IF(C204="","",IFERROR(IF(C204=" ","",IF(VLOOKUP(C204,'2017'!A:A,1,FALSE)=C204,"X")),""))</f>
        <v/>
      </c>
      <c r="I204" s="13" t="str">
        <f>IF(C204="","",IFERROR(IF(C204=" ","",IF(VLOOKUP(C204,'2018'!A:A,1,FALSE)=C204,"X")),""))</f>
        <v/>
      </c>
      <c r="J204" s="13" t="str">
        <f>IF(C204="","",IFERROR(IF(C204=" ","",IF(VLOOKUP(C204,'2019'!A:A,1,FALSE)=C204,"X")),""))</f>
        <v/>
      </c>
      <c r="K204" s="13" t="str">
        <f>IF(C204="","",IFERROR(IF(C204=" ","",IF(VLOOKUP(C204,'2020'!A:A,1,FALSE)=C204,"X")),""))</f>
        <v/>
      </c>
    </row>
    <row r="205" spans="3:11" x14ac:dyDescent="0.25">
      <c r="C205" s="10" t="str">
        <f>IF(Participations!A205="","",Participations!A205)</f>
        <v/>
      </c>
      <c r="D205" s="15" t="str">
        <f t="shared" si="3"/>
        <v/>
      </c>
      <c r="E205" s="13" t="str">
        <f>IF(C205="","",IFERROR(IF(C205=" ","",IF(VLOOKUP(C205,'2014'!A:A,1,FALSE)=C205,"X")),""))</f>
        <v/>
      </c>
      <c r="F205" s="13" t="str">
        <f>IF(C205="","",IFERROR(IF(C205=" ","",IF(VLOOKUP(C205,'2015'!A:A,1,FALSE)=C205,"X")),""))</f>
        <v/>
      </c>
      <c r="G205" s="13" t="str">
        <f>IF(C205="","",IFERROR(IF(C205=" ","",IF(VLOOKUP(C205,'2016'!A:A,1,FALSE)=C205,"X")),""))</f>
        <v/>
      </c>
      <c r="H205" s="13" t="str">
        <f>IF(C205="","",IFERROR(IF(C205=" ","",IF(VLOOKUP(C205,'2017'!A:A,1,FALSE)=C205,"X")),""))</f>
        <v/>
      </c>
      <c r="I205" s="13" t="str">
        <f>IF(C205="","",IFERROR(IF(C205=" ","",IF(VLOOKUP(C205,'2018'!A:A,1,FALSE)=C205,"X")),""))</f>
        <v/>
      </c>
      <c r="J205" s="13" t="str">
        <f>IF(C205="","",IFERROR(IF(C205=" ","",IF(VLOOKUP(C205,'2019'!A:A,1,FALSE)=C205,"X")),""))</f>
        <v/>
      </c>
      <c r="K205" s="13" t="str">
        <f>IF(C205="","",IFERROR(IF(C205=" ","",IF(VLOOKUP(C205,'2020'!A:A,1,FALSE)=C205,"X")),""))</f>
        <v/>
      </c>
    </row>
    <row r="206" spans="3:11" x14ac:dyDescent="0.25">
      <c r="C206" s="10" t="str">
        <f>IF(Participations!A206="","",Participations!A206)</f>
        <v/>
      </c>
      <c r="D206" s="15" t="str">
        <f t="shared" si="3"/>
        <v/>
      </c>
      <c r="E206" s="13" t="str">
        <f>IF(C206="","",IFERROR(IF(C206=" ","",IF(VLOOKUP(C206,'2014'!A:A,1,FALSE)=C206,"X")),""))</f>
        <v/>
      </c>
      <c r="F206" s="13" t="str">
        <f>IF(C206="","",IFERROR(IF(C206=" ","",IF(VLOOKUP(C206,'2015'!A:A,1,FALSE)=C206,"X")),""))</f>
        <v/>
      </c>
      <c r="G206" s="13" t="str">
        <f>IF(C206="","",IFERROR(IF(C206=" ","",IF(VLOOKUP(C206,'2016'!A:A,1,FALSE)=C206,"X")),""))</f>
        <v/>
      </c>
      <c r="H206" s="13" t="str">
        <f>IF(C206="","",IFERROR(IF(C206=" ","",IF(VLOOKUP(C206,'2017'!A:A,1,FALSE)=C206,"X")),""))</f>
        <v/>
      </c>
      <c r="I206" s="13" t="str">
        <f>IF(C206="","",IFERROR(IF(C206=" ","",IF(VLOOKUP(C206,'2018'!A:A,1,FALSE)=C206,"X")),""))</f>
        <v/>
      </c>
      <c r="J206" s="13" t="str">
        <f>IF(C206="","",IFERROR(IF(C206=" ","",IF(VLOOKUP(C206,'2019'!A:A,1,FALSE)=C206,"X")),""))</f>
        <v/>
      </c>
      <c r="K206" s="13" t="str">
        <f>IF(C206="","",IFERROR(IF(C206=" ","",IF(VLOOKUP(C206,'2020'!A:A,1,FALSE)=C206,"X")),""))</f>
        <v/>
      </c>
    </row>
    <row r="207" spans="3:11" x14ac:dyDescent="0.25">
      <c r="C207" s="10" t="str">
        <f>IF(Participations!A207="","",Participations!A207)</f>
        <v/>
      </c>
      <c r="D207" s="15" t="str">
        <f t="shared" si="3"/>
        <v/>
      </c>
      <c r="E207" s="13" t="str">
        <f>IF(C207="","",IFERROR(IF(C207=" ","",IF(VLOOKUP(C207,'2014'!A:A,1,FALSE)=C207,"X")),""))</f>
        <v/>
      </c>
      <c r="F207" s="13" t="str">
        <f>IF(C207="","",IFERROR(IF(C207=" ","",IF(VLOOKUP(C207,'2015'!A:A,1,FALSE)=C207,"X")),""))</f>
        <v/>
      </c>
      <c r="G207" s="13" t="str">
        <f>IF(C207="","",IFERROR(IF(C207=" ","",IF(VLOOKUP(C207,'2016'!A:A,1,FALSE)=C207,"X")),""))</f>
        <v/>
      </c>
      <c r="H207" s="13" t="str">
        <f>IF(C207="","",IFERROR(IF(C207=" ","",IF(VLOOKUP(C207,'2017'!A:A,1,FALSE)=C207,"X")),""))</f>
        <v/>
      </c>
      <c r="I207" s="13" t="str">
        <f>IF(C207="","",IFERROR(IF(C207=" ","",IF(VLOOKUP(C207,'2018'!A:A,1,FALSE)=C207,"X")),""))</f>
        <v/>
      </c>
      <c r="J207" s="13" t="str">
        <f>IF(C207="","",IFERROR(IF(C207=" ","",IF(VLOOKUP(C207,'2019'!A:A,1,FALSE)=C207,"X")),""))</f>
        <v/>
      </c>
      <c r="K207" s="13" t="str">
        <f>IF(C207="","",IFERROR(IF(C207=" ","",IF(VLOOKUP(C207,'2020'!A:A,1,FALSE)=C207,"X")),""))</f>
        <v/>
      </c>
    </row>
    <row r="208" spans="3:11" x14ac:dyDescent="0.25">
      <c r="C208" s="10" t="str">
        <f>IF(Participations!A208="","",Participations!A208)</f>
        <v/>
      </c>
      <c r="D208" s="15" t="str">
        <f t="shared" si="3"/>
        <v/>
      </c>
      <c r="E208" s="13" t="str">
        <f>IF(C208="","",IFERROR(IF(C208=" ","",IF(VLOOKUP(C208,'2014'!A:A,1,FALSE)=C208,"X")),""))</f>
        <v/>
      </c>
      <c r="F208" s="13" t="str">
        <f>IF(C208="","",IFERROR(IF(C208=" ","",IF(VLOOKUP(C208,'2015'!A:A,1,FALSE)=C208,"X")),""))</f>
        <v/>
      </c>
      <c r="G208" s="13" t="str">
        <f>IF(C208="","",IFERROR(IF(C208=" ","",IF(VLOOKUP(C208,'2016'!A:A,1,FALSE)=C208,"X")),""))</f>
        <v/>
      </c>
      <c r="H208" s="13" t="str">
        <f>IF(C208="","",IFERROR(IF(C208=" ","",IF(VLOOKUP(C208,'2017'!A:A,1,FALSE)=C208,"X")),""))</f>
        <v/>
      </c>
      <c r="I208" s="13" t="str">
        <f>IF(C208="","",IFERROR(IF(C208=" ","",IF(VLOOKUP(C208,'2018'!A:A,1,FALSE)=C208,"X")),""))</f>
        <v/>
      </c>
      <c r="J208" s="13" t="str">
        <f>IF(C208="","",IFERROR(IF(C208=" ","",IF(VLOOKUP(C208,'2019'!A:A,1,FALSE)=C208,"X")),""))</f>
        <v/>
      </c>
      <c r="K208" s="13" t="str">
        <f>IF(C208="","",IFERROR(IF(C208=" ","",IF(VLOOKUP(C208,'2020'!A:A,1,FALSE)=C208,"X")),""))</f>
        <v/>
      </c>
    </row>
    <row r="209" spans="3:11" x14ac:dyDescent="0.25">
      <c r="C209" s="10" t="str">
        <f>IF(Participations!A209="","",Participations!A209)</f>
        <v/>
      </c>
      <c r="D209" s="15" t="str">
        <f t="shared" si="3"/>
        <v/>
      </c>
      <c r="E209" s="13" t="str">
        <f>IF(C209="","",IFERROR(IF(C209=" ","",IF(VLOOKUP(C209,'2014'!A:A,1,FALSE)=C209,"X")),""))</f>
        <v/>
      </c>
      <c r="F209" s="13" t="str">
        <f>IF(C209="","",IFERROR(IF(C209=" ","",IF(VLOOKUP(C209,'2015'!A:A,1,FALSE)=C209,"X")),""))</f>
        <v/>
      </c>
      <c r="G209" s="13" t="str">
        <f>IF(C209="","",IFERROR(IF(C209=" ","",IF(VLOOKUP(C209,'2016'!A:A,1,FALSE)=C209,"X")),""))</f>
        <v/>
      </c>
      <c r="H209" s="13" t="str">
        <f>IF(C209="","",IFERROR(IF(C209=" ","",IF(VLOOKUP(C209,'2017'!A:A,1,FALSE)=C209,"X")),""))</f>
        <v/>
      </c>
      <c r="I209" s="13" t="str">
        <f>IF(C209="","",IFERROR(IF(C209=" ","",IF(VLOOKUP(C209,'2018'!A:A,1,FALSE)=C209,"X")),""))</f>
        <v/>
      </c>
      <c r="J209" s="13" t="str">
        <f>IF(C209="","",IFERROR(IF(C209=" ","",IF(VLOOKUP(C209,'2019'!A:A,1,FALSE)=C209,"X")),""))</f>
        <v/>
      </c>
      <c r="K209" s="13" t="str">
        <f>IF(C209="","",IFERROR(IF(C209=" ","",IF(VLOOKUP(C209,'2020'!A:A,1,FALSE)=C209,"X")),""))</f>
        <v/>
      </c>
    </row>
    <row r="210" spans="3:11" x14ac:dyDescent="0.25">
      <c r="C210" s="10" t="str">
        <f>IF(Participations!A210="","",Participations!A210)</f>
        <v/>
      </c>
      <c r="D210" s="15" t="str">
        <f t="shared" si="3"/>
        <v/>
      </c>
      <c r="E210" s="13" t="str">
        <f>IF(C210="","",IFERROR(IF(C210=" ","",IF(VLOOKUP(C210,'2014'!A:A,1,FALSE)=C210,"X")),""))</f>
        <v/>
      </c>
      <c r="F210" s="13" t="str">
        <f>IF(C210="","",IFERROR(IF(C210=" ","",IF(VLOOKUP(C210,'2015'!A:A,1,FALSE)=C210,"X")),""))</f>
        <v/>
      </c>
      <c r="G210" s="13" t="str">
        <f>IF(C210="","",IFERROR(IF(C210=" ","",IF(VLOOKUP(C210,'2016'!A:A,1,FALSE)=C210,"X")),""))</f>
        <v/>
      </c>
      <c r="H210" s="13" t="str">
        <f>IF(C210="","",IFERROR(IF(C210=" ","",IF(VLOOKUP(C210,'2017'!A:A,1,FALSE)=C210,"X")),""))</f>
        <v/>
      </c>
      <c r="I210" s="13" t="str">
        <f>IF(C210="","",IFERROR(IF(C210=" ","",IF(VLOOKUP(C210,'2018'!A:A,1,FALSE)=C210,"X")),""))</f>
        <v/>
      </c>
      <c r="J210" s="13" t="str">
        <f>IF(C210="","",IFERROR(IF(C210=" ","",IF(VLOOKUP(C210,'2019'!A:A,1,FALSE)=C210,"X")),""))</f>
        <v/>
      </c>
      <c r="K210" s="13" t="str">
        <f>IF(C210="","",IFERROR(IF(C210=" ","",IF(VLOOKUP(C210,'2020'!A:A,1,FALSE)=C210,"X")),""))</f>
        <v/>
      </c>
    </row>
    <row r="211" spans="3:11" x14ac:dyDescent="0.25">
      <c r="C211" s="10" t="str">
        <f>IF(Participations!A211="","",Participations!A211)</f>
        <v/>
      </c>
      <c r="D211" s="15" t="str">
        <f t="shared" si="3"/>
        <v/>
      </c>
      <c r="E211" s="13" t="str">
        <f>IF(C211="","",IFERROR(IF(C211=" ","",IF(VLOOKUP(C211,'2014'!A:A,1,FALSE)=C211,"X")),""))</f>
        <v/>
      </c>
      <c r="F211" s="13" t="str">
        <f>IF(C211="","",IFERROR(IF(C211=" ","",IF(VLOOKUP(C211,'2015'!A:A,1,FALSE)=C211,"X")),""))</f>
        <v/>
      </c>
      <c r="G211" s="13" t="str">
        <f>IF(C211="","",IFERROR(IF(C211=" ","",IF(VLOOKUP(C211,'2016'!A:A,1,FALSE)=C211,"X")),""))</f>
        <v/>
      </c>
      <c r="H211" s="13" t="str">
        <f>IF(C211="","",IFERROR(IF(C211=" ","",IF(VLOOKUP(C211,'2017'!A:A,1,FALSE)=C211,"X")),""))</f>
        <v/>
      </c>
      <c r="I211" s="13" t="str">
        <f>IF(C211="","",IFERROR(IF(C211=" ","",IF(VLOOKUP(C211,'2018'!A:A,1,FALSE)=C211,"X")),""))</f>
        <v/>
      </c>
      <c r="J211" s="13" t="str">
        <f>IF(C211="","",IFERROR(IF(C211=" ","",IF(VLOOKUP(C211,'2019'!A:A,1,FALSE)=C211,"X")),""))</f>
        <v/>
      </c>
      <c r="K211" s="13" t="str">
        <f>IF(C211="","",IFERROR(IF(C211=" ","",IF(VLOOKUP(C211,'2020'!A:A,1,FALSE)=C211,"X")),""))</f>
        <v/>
      </c>
    </row>
    <row r="212" spans="3:11" x14ac:dyDescent="0.25">
      <c r="C212" s="10" t="str">
        <f>IF(Participations!A212="","",Participations!A212)</f>
        <v/>
      </c>
      <c r="D212" s="15" t="str">
        <f t="shared" si="3"/>
        <v/>
      </c>
      <c r="E212" s="13" t="str">
        <f>IF(C212="","",IFERROR(IF(C212=" ","",IF(VLOOKUP(C212,'2014'!A:A,1,FALSE)=C212,"X")),""))</f>
        <v/>
      </c>
      <c r="F212" s="13" t="str">
        <f>IF(C212="","",IFERROR(IF(C212=" ","",IF(VLOOKUP(C212,'2015'!A:A,1,FALSE)=C212,"X")),""))</f>
        <v/>
      </c>
      <c r="G212" s="13" t="str">
        <f>IF(C212="","",IFERROR(IF(C212=" ","",IF(VLOOKUP(C212,'2016'!A:A,1,FALSE)=C212,"X")),""))</f>
        <v/>
      </c>
      <c r="H212" s="13" t="str">
        <f>IF(C212="","",IFERROR(IF(C212=" ","",IF(VLOOKUP(C212,'2017'!A:A,1,FALSE)=C212,"X")),""))</f>
        <v/>
      </c>
      <c r="I212" s="13" t="str">
        <f>IF(C212="","",IFERROR(IF(C212=" ","",IF(VLOOKUP(C212,'2018'!A:A,1,FALSE)=C212,"X")),""))</f>
        <v/>
      </c>
      <c r="J212" s="13" t="str">
        <f>IF(C212="","",IFERROR(IF(C212=" ","",IF(VLOOKUP(C212,'2019'!A:A,1,FALSE)=C212,"X")),""))</f>
        <v/>
      </c>
      <c r="K212" s="13" t="str">
        <f>IF(C212="","",IFERROR(IF(C212=" ","",IF(VLOOKUP(C212,'2020'!A:A,1,FALSE)=C212,"X")),""))</f>
        <v/>
      </c>
    </row>
    <row r="213" spans="3:11" x14ac:dyDescent="0.25">
      <c r="C213" s="10" t="str">
        <f>IF(Participations!A213="","",Participations!A213)</f>
        <v/>
      </c>
      <c r="D213" s="15" t="str">
        <f t="shared" si="3"/>
        <v/>
      </c>
      <c r="E213" s="13" t="str">
        <f>IF(C213="","",IFERROR(IF(C213=" ","",IF(VLOOKUP(C213,'2014'!A:A,1,FALSE)=C213,"X")),""))</f>
        <v/>
      </c>
      <c r="F213" s="13" t="str">
        <f>IF(C213="","",IFERROR(IF(C213=" ","",IF(VLOOKUP(C213,'2015'!A:A,1,FALSE)=C213,"X")),""))</f>
        <v/>
      </c>
      <c r="G213" s="13" t="str">
        <f>IF(C213="","",IFERROR(IF(C213=" ","",IF(VLOOKUP(C213,'2016'!A:A,1,FALSE)=C213,"X")),""))</f>
        <v/>
      </c>
      <c r="H213" s="13" t="str">
        <f>IF(C213="","",IFERROR(IF(C213=" ","",IF(VLOOKUP(C213,'2017'!A:A,1,FALSE)=C213,"X")),""))</f>
        <v/>
      </c>
      <c r="I213" s="13" t="str">
        <f>IF(C213="","",IFERROR(IF(C213=" ","",IF(VLOOKUP(C213,'2018'!A:A,1,FALSE)=C213,"X")),""))</f>
        <v/>
      </c>
      <c r="J213" s="13" t="str">
        <f>IF(C213="","",IFERROR(IF(C213=" ","",IF(VLOOKUP(C213,'2019'!A:A,1,FALSE)=C213,"X")),""))</f>
        <v/>
      </c>
      <c r="K213" s="13" t="str">
        <f>IF(C213="","",IFERROR(IF(C213=" ","",IF(VLOOKUP(C213,'2020'!A:A,1,FALSE)=C213,"X")),""))</f>
        <v/>
      </c>
    </row>
    <row r="214" spans="3:11" x14ac:dyDescent="0.25">
      <c r="C214" s="10" t="str">
        <f>IF(Participations!A214="","",Participations!A214)</f>
        <v/>
      </c>
      <c r="D214" s="15" t="str">
        <f t="shared" si="3"/>
        <v/>
      </c>
      <c r="E214" s="13" t="str">
        <f>IF(C214="","",IFERROR(IF(C214=" ","",IF(VLOOKUP(C214,'2014'!A:A,1,FALSE)=C214,"X")),""))</f>
        <v/>
      </c>
      <c r="F214" s="13" t="str">
        <f>IF(C214="","",IFERROR(IF(C214=" ","",IF(VLOOKUP(C214,'2015'!A:A,1,FALSE)=C214,"X")),""))</f>
        <v/>
      </c>
      <c r="G214" s="13" t="str">
        <f>IF(C214="","",IFERROR(IF(C214=" ","",IF(VLOOKUP(C214,'2016'!A:A,1,FALSE)=C214,"X")),""))</f>
        <v/>
      </c>
      <c r="H214" s="13" t="str">
        <f>IF(C214="","",IFERROR(IF(C214=" ","",IF(VLOOKUP(C214,'2017'!A:A,1,FALSE)=C214,"X")),""))</f>
        <v/>
      </c>
      <c r="I214" s="13" t="str">
        <f>IF(C214="","",IFERROR(IF(C214=" ","",IF(VLOOKUP(C214,'2018'!A:A,1,FALSE)=C214,"X")),""))</f>
        <v/>
      </c>
      <c r="J214" s="13" t="str">
        <f>IF(C214="","",IFERROR(IF(C214=" ","",IF(VLOOKUP(C214,'2019'!A:A,1,FALSE)=C214,"X")),""))</f>
        <v/>
      </c>
      <c r="K214" s="13" t="str">
        <f>IF(C214="","",IFERROR(IF(C214=" ","",IF(VLOOKUP(C214,'2020'!A:A,1,FALSE)=C214,"X")),""))</f>
        <v/>
      </c>
    </row>
    <row r="215" spans="3:11" x14ac:dyDescent="0.25">
      <c r="C215" s="10" t="str">
        <f>IF(Participations!A215="","",Participations!A215)</f>
        <v/>
      </c>
      <c r="D215" s="15" t="str">
        <f t="shared" si="3"/>
        <v/>
      </c>
      <c r="E215" s="13" t="str">
        <f>IF(C215="","",IFERROR(IF(C215=" ","",IF(VLOOKUP(C215,'2014'!A:A,1,FALSE)=C215,"X")),""))</f>
        <v/>
      </c>
      <c r="F215" s="13" t="str">
        <f>IF(C215="","",IFERROR(IF(C215=" ","",IF(VLOOKUP(C215,'2015'!A:A,1,FALSE)=C215,"X")),""))</f>
        <v/>
      </c>
      <c r="G215" s="13" t="str">
        <f>IF(C215="","",IFERROR(IF(C215=" ","",IF(VLOOKUP(C215,'2016'!A:A,1,FALSE)=C215,"X")),""))</f>
        <v/>
      </c>
      <c r="H215" s="13" t="str">
        <f>IF(C215="","",IFERROR(IF(C215=" ","",IF(VLOOKUP(C215,'2017'!A:A,1,FALSE)=C215,"X")),""))</f>
        <v/>
      </c>
      <c r="I215" s="13" t="str">
        <f>IF(C215="","",IFERROR(IF(C215=" ","",IF(VLOOKUP(C215,'2018'!A:A,1,FALSE)=C215,"X")),""))</f>
        <v/>
      </c>
      <c r="J215" s="13" t="str">
        <f>IF(C215="","",IFERROR(IF(C215=" ","",IF(VLOOKUP(C215,'2019'!A:A,1,FALSE)=C215,"X")),""))</f>
        <v/>
      </c>
      <c r="K215" s="13" t="str">
        <f>IF(C215="","",IFERROR(IF(C215=" ","",IF(VLOOKUP(C215,'2020'!A:A,1,FALSE)=C215,"X")),""))</f>
        <v/>
      </c>
    </row>
    <row r="216" spans="3:11" x14ac:dyDescent="0.25">
      <c r="C216" s="10" t="str">
        <f>IF(Participations!A216="","",Participations!A216)</f>
        <v/>
      </c>
      <c r="D216" s="15" t="str">
        <f t="shared" si="3"/>
        <v/>
      </c>
      <c r="E216" s="13" t="str">
        <f>IF(C216="","",IFERROR(IF(C216=" ","",IF(VLOOKUP(C216,'2014'!A:A,1,FALSE)=C216,"X")),""))</f>
        <v/>
      </c>
      <c r="F216" s="13" t="str">
        <f>IF(C216="","",IFERROR(IF(C216=" ","",IF(VLOOKUP(C216,'2015'!A:A,1,FALSE)=C216,"X")),""))</f>
        <v/>
      </c>
      <c r="G216" s="13" t="str">
        <f>IF(C216="","",IFERROR(IF(C216=" ","",IF(VLOOKUP(C216,'2016'!A:A,1,FALSE)=C216,"X")),""))</f>
        <v/>
      </c>
      <c r="H216" s="13" t="str">
        <f>IF(C216="","",IFERROR(IF(C216=" ","",IF(VLOOKUP(C216,'2017'!A:A,1,FALSE)=C216,"X")),""))</f>
        <v/>
      </c>
      <c r="I216" s="13" t="str">
        <f>IF(C216="","",IFERROR(IF(C216=" ","",IF(VLOOKUP(C216,'2018'!A:A,1,FALSE)=C216,"X")),""))</f>
        <v/>
      </c>
      <c r="J216" s="13" t="str">
        <f>IF(C216="","",IFERROR(IF(C216=" ","",IF(VLOOKUP(C216,'2019'!A:A,1,FALSE)=C216,"X")),""))</f>
        <v/>
      </c>
      <c r="K216" s="13" t="str">
        <f>IF(C216="","",IFERROR(IF(C216=" ","",IF(VLOOKUP(C216,'2020'!A:A,1,FALSE)=C216,"X")),""))</f>
        <v/>
      </c>
    </row>
    <row r="217" spans="3:11" x14ac:dyDescent="0.25">
      <c r="C217" s="10" t="str">
        <f>IF(Participations!A217="","",Participations!A217)</f>
        <v/>
      </c>
      <c r="D217" s="15" t="str">
        <f t="shared" si="3"/>
        <v/>
      </c>
      <c r="E217" s="13" t="str">
        <f>IF(C217="","",IFERROR(IF(C217=" ","",IF(VLOOKUP(C217,'2014'!A:A,1,FALSE)=C217,"X")),""))</f>
        <v/>
      </c>
      <c r="F217" s="13" t="str">
        <f>IF(C217="","",IFERROR(IF(C217=" ","",IF(VLOOKUP(C217,'2015'!A:A,1,FALSE)=C217,"X")),""))</f>
        <v/>
      </c>
      <c r="G217" s="13" t="str">
        <f>IF(C217="","",IFERROR(IF(C217=" ","",IF(VLOOKUP(C217,'2016'!A:A,1,FALSE)=C217,"X")),""))</f>
        <v/>
      </c>
      <c r="H217" s="13" t="str">
        <f>IF(C217="","",IFERROR(IF(C217=" ","",IF(VLOOKUP(C217,'2017'!A:A,1,FALSE)=C217,"X")),""))</f>
        <v/>
      </c>
      <c r="I217" s="13" t="str">
        <f>IF(C217="","",IFERROR(IF(C217=" ","",IF(VLOOKUP(C217,'2018'!A:A,1,FALSE)=C217,"X")),""))</f>
        <v/>
      </c>
      <c r="J217" s="13" t="str">
        <f>IF(C217="","",IFERROR(IF(C217=" ","",IF(VLOOKUP(C217,'2019'!A:A,1,FALSE)=C217,"X")),""))</f>
        <v/>
      </c>
      <c r="K217" s="13" t="str">
        <f>IF(C217="","",IFERROR(IF(C217=" ","",IF(VLOOKUP(C217,'2020'!A:A,1,FALSE)=C217,"X")),""))</f>
        <v/>
      </c>
    </row>
    <row r="218" spans="3:11" x14ac:dyDescent="0.25">
      <c r="C218" s="10" t="str">
        <f>IF(Participations!A218="","",Participations!A218)</f>
        <v/>
      </c>
      <c r="D218" s="15" t="str">
        <f t="shared" si="3"/>
        <v/>
      </c>
      <c r="E218" s="13" t="str">
        <f>IF(C218="","",IFERROR(IF(C218=" ","",IF(VLOOKUP(C218,'2014'!A:A,1,FALSE)=C218,"X")),""))</f>
        <v/>
      </c>
      <c r="F218" s="13" t="str">
        <f>IF(C218="","",IFERROR(IF(C218=" ","",IF(VLOOKUP(C218,'2015'!A:A,1,FALSE)=C218,"X")),""))</f>
        <v/>
      </c>
      <c r="G218" s="13" t="str">
        <f>IF(C218="","",IFERROR(IF(C218=" ","",IF(VLOOKUP(C218,'2016'!A:A,1,FALSE)=C218,"X")),""))</f>
        <v/>
      </c>
      <c r="H218" s="13" t="str">
        <f>IF(C218="","",IFERROR(IF(C218=" ","",IF(VLOOKUP(C218,'2017'!A:A,1,FALSE)=C218,"X")),""))</f>
        <v/>
      </c>
      <c r="I218" s="13" t="str">
        <f>IF(C218="","",IFERROR(IF(C218=" ","",IF(VLOOKUP(C218,'2018'!A:A,1,FALSE)=C218,"X")),""))</f>
        <v/>
      </c>
      <c r="J218" s="13" t="str">
        <f>IF(C218="","",IFERROR(IF(C218=" ","",IF(VLOOKUP(C218,'2019'!A:A,1,FALSE)=C218,"X")),""))</f>
        <v/>
      </c>
      <c r="K218" s="13" t="str">
        <f>IF(C218="","",IFERROR(IF(C218=" ","",IF(VLOOKUP(C218,'2020'!A:A,1,FALSE)=C218,"X")),""))</f>
        <v/>
      </c>
    </row>
    <row r="219" spans="3:11" x14ac:dyDescent="0.25">
      <c r="C219" s="10" t="str">
        <f>IF(Participations!A219="","",Participations!A219)</f>
        <v/>
      </c>
      <c r="D219" s="15" t="str">
        <f t="shared" si="3"/>
        <v/>
      </c>
      <c r="E219" s="13" t="str">
        <f>IF(C219="","",IFERROR(IF(C219=" ","",IF(VLOOKUP(C219,'2014'!A:A,1,FALSE)=C219,"X")),""))</f>
        <v/>
      </c>
      <c r="F219" s="13" t="str">
        <f>IF(C219="","",IFERROR(IF(C219=" ","",IF(VLOOKUP(C219,'2015'!A:A,1,FALSE)=C219,"X")),""))</f>
        <v/>
      </c>
      <c r="G219" s="13" t="str">
        <f>IF(C219="","",IFERROR(IF(C219=" ","",IF(VLOOKUP(C219,'2016'!A:A,1,FALSE)=C219,"X")),""))</f>
        <v/>
      </c>
      <c r="H219" s="13" t="str">
        <f>IF(C219="","",IFERROR(IF(C219=" ","",IF(VLOOKUP(C219,'2017'!A:A,1,FALSE)=C219,"X")),""))</f>
        <v/>
      </c>
      <c r="I219" s="13" t="str">
        <f>IF(C219="","",IFERROR(IF(C219=" ","",IF(VLOOKUP(C219,'2018'!A:A,1,FALSE)=C219,"X")),""))</f>
        <v/>
      </c>
      <c r="J219" s="13" t="str">
        <f>IF(C219="","",IFERROR(IF(C219=" ","",IF(VLOOKUP(C219,'2019'!A:A,1,FALSE)=C219,"X")),""))</f>
        <v/>
      </c>
      <c r="K219" s="13" t="str">
        <f>IF(C219="","",IFERROR(IF(C219=" ","",IF(VLOOKUP(C219,'2020'!A:A,1,FALSE)=C219,"X")),""))</f>
        <v/>
      </c>
    </row>
    <row r="220" spans="3:11" x14ac:dyDescent="0.25">
      <c r="C220" s="10" t="str">
        <f>IF(Participations!A220="","",Participations!A220)</f>
        <v/>
      </c>
      <c r="D220" s="15" t="str">
        <f t="shared" si="3"/>
        <v/>
      </c>
      <c r="E220" s="13" t="str">
        <f>IF(C220="","",IFERROR(IF(C220=" ","",IF(VLOOKUP(C220,'2014'!A:A,1,FALSE)=C220,"X")),""))</f>
        <v/>
      </c>
      <c r="F220" s="13" t="str">
        <f>IF(C220="","",IFERROR(IF(C220=" ","",IF(VLOOKUP(C220,'2015'!A:A,1,FALSE)=C220,"X")),""))</f>
        <v/>
      </c>
      <c r="G220" s="13" t="str">
        <f>IF(C220="","",IFERROR(IF(C220=" ","",IF(VLOOKUP(C220,'2016'!A:A,1,FALSE)=C220,"X")),""))</f>
        <v/>
      </c>
      <c r="H220" s="13" t="str">
        <f>IF(C220="","",IFERROR(IF(C220=" ","",IF(VLOOKUP(C220,'2017'!A:A,1,FALSE)=C220,"X")),""))</f>
        <v/>
      </c>
      <c r="I220" s="13" t="str">
        <f>IF(C220="","",IFERROR(IF(C220=" ","",IF(VLOOKUP(C220,'2018'!A:A,1,FALSE)=C220,"X")),""))</f>
        <v/>
      </c>
      <c r="J220" s="13" t="str">
        <f>IF(C220="","",IFERROR(IF(C220=" ","",IF(VLOOKUP(C220,'2019'!A:A,1,FALSE)=C220,"X")),""))</f>
        <v/>
      </c>
      <c r="K220" s="13" t="str">
        <f>IF(C220="","",IFERROR(IF(C220=" ","",IF(VLOOKUP(C220,'2020'!A:A,1,FALSE)=C220,"X")),""))</f>
        <v/>
      </c>
    </row>
    <row r="221" spans="3:11" x14ac:dyDescent="0.25">
      <c r="C221" s="10" t="str">
        <f>IF(Participations!A221="","",Participations!A221)</f>
        <v/>
      </c>
      <c r="D221" s="15" t="str">
        <f t="shared" si="3"/>
        <v/>
      </c>
      <c r="E221" s="13" t="str">
        <f>IF(C221="","",IFERROR(IF(C221=" ","",IF(VLOOKUP(C221,'2014'!A:A,1,FALSE)=C221,"X")),""))</f>
        <v/>
      </c>
      <c r="F221" s="13" t="str">
        <f>IF(C221="","",IFERROR(IF(C221=" ","",IF(VLOOKUP(C221,'2015'!A:A,1,FALSE)=C221,"X")),""))</f>
        <v/>
      </c>
      <c r="G221" s="13" t="str">
        <f>IF(C221="","",IFERROR(IF(C221=" ","",IF(VLOOKUP(C221,'2016'!A:A,1,FALSE)=C221,"X")),""))</f>
        <v/>
      </c>
      <c r="H221" s="13" t="str">
        <f>IF(C221="","",IFERROR(IF(C221=" ","",IF(VLOOKUP(C221,'2017'!A:A,1,FALSE)=C221,"X")),""))</f>
        <v/>
      </c>
      <c r="I221" s="13" t="str">
        <f>IF(C221="","",IFERROR(IF(C221=" ","",IF(VLOOKUP(C221,'2018'!A:A,1,FALSE)=C221,"X")),""))</f>
        <v/>
      </c>
      <c r="J221" s="13" t="str">
        <f>IF(C221="","",IFERROR(IF(C221=" ","",IF(VLOOKUP(C221,'2019'!A:A,1,FALSE)=C221,"X")),""))</f>
        <v/>
      </c>
      <c r="K221" s="13" t="str">
        <f>IF(C221="","",IFERROR(IF(C221=" ","",IF(VLOOKUP(C221,'2020'!A:A,1,FALSE)=C221,"X")),""))</f>
        <v/>
      </c>
    </row>
    <row r="222" spans="3:11" x14ac:dyDescent="0.25">
      <c r="C222" s="10" t="str">
        <f>IF(Participations!A222="","",Participations!A222)</f>
        <v/>
      </c>
      <c r="D222" s="15" t="str">
        <f t="shared" si="3"/>
        <v/>
      </c>
      <c r="E222" s="13" t="str">
        <f>IF(C222="","",IFERROR(IF(C222=" ","",IF(VLOOKUP(C222,'2014'!A:A,1,FALSE)=C222,"X")),""))</f>
        <v/>
      </c>
      <c r="F222" s="13" t="str">
        <f>IF(C222="","",IFERROR(IF(C222=" ","",IF(VLOOKUP(C222,'2015'!A:A,1,FALSE)=C222,"X")),""))</f>
        <v/>
      </c>
      <c r="G222" s="13" t="str">
        <f>IF(C222="","",IFERROR(IF(C222=" ","",IF(VLOOKUP(C222,'2016'!A:A,1,FALSE)=C222,"X")),""))</f>
        <v/>
      </c>
      <c r="H222" s="13" t="str">
        <f>IF(C222="","",IFERROR(IF(C222=" ","",IF(VLOOKUP(C222,'2017'!A:A,1,FALSE)=C222,"X")),""))</f>
        <v/>
      </c>
      <c r="I222" s="13" t="str">
        <f>IF(C222="","",IFERROR(IF(C222=" ","",IF(VLOOKUP(C222,'2018'!A:A,1,FALSE)=C222,"X")),""))</f>
        <v/>
      </c>
      <c r="J222" s="13" t="str">
        <f>IF(C222="","",IFERROR(IF(C222=" ","",IF(VLOOKUP(C222,'2019'!A:A,1,FALSE)=C222,"X")),""))</f>
        <v/>
      </c>
      <c r="K222" s="13" t="str">
        <f>IF(C222="","",IFERROR(IF(C222=" ","",IF(VLOOKUP(C222,'2020'!A:A,1,FALSE)=C222,"X")),""))</f>
        <v/>
      </c>
    </row>
    <row r="223" spans="3:11" x14ac:dyDescent="0.25">
      <c r="C223" s="10" t="str">
        <f>IF(Participations!A223="","",Participations!A223)</f>
        <v/>
      </c>
      <c r="D223" s="15" t="str">
        <f t="shared" si="3"/>
        <v/>
      </c>
      <c r="E223" s="13" t="str">
        <f>IF(C223="","",IFERROR(IF(C223=" ","",IF(VLOOKUP(C223,'2014'!A:A,1,FALSE)=C223,"X")),""))</f>
        <v/>
      </c>
      <c r="F223" s="13" t="str">
        <f>IF(C223="","",IFERROR(IF(C223=" ","",IF(VLOOKUP(C223,'2015'!A:A,1,FALSE)=C223,"X")),""))</f>
        <v/>
      </c>
      <c r="G223" s="13" t="str">
        <f>IF(C223="","",IFERROR(IF(C223=" ","",IF(VLOOKUP(C223,'2016'!A:A,1,FALSE)=C223,"X")),""))</f>
        <v/>
      </c>
      <c r="H223" s="13" t="str">
        <f>IF(C223="","",IFERROR(IF(C223=" ","",IF(VLOOKUP(C223,'2017'!A:A,1,FALSE)=C223,"X")),""))</f>
        <v/>
      </c>
      <c r="I223" s="13" t="str">
        <f>IF(C223="","",IFERROR(IF(C223=" ","",IF(VLOOKUP(C223,'2018'!A:A,1,FALSE)=C223,"X")),""))</f>
        <v/>
      </c>
      <c r="J223" s="13" t="str">
        <f>IF(C223="","",IFERROR(IF(C223=" ","",IF(VLOOKUP(C223,'2019'!A:A,1,FALSE)=C223,"X")),""))</f>
        <v/>
      </c>
      <c r="K223" s="13" t="str">
        <f>IF(C223="","",IFERROR(IF(C223=" ","",IF(VLOOKUP(C223,'2020'!A:A,1,FALSE)=C223,"X")),""))</f>
        <v/>
      </c>
    </row>
    <row r="224" spans="3:11" x14ac:dyDescent="0.25">
      <c r="C224" s="10" t="str">
        <f>IF(Participations!A224="","",Participations!A224)</f>
        <v/>
      </c>
      <c r="D224" s="15" t="str">
        <f t="shared" si="3"/>
        <v/>
      </c>
      <c r="E224" s="13" t="str">
        <f>IF(C224="","",IFERROR(IF(C224=" ","",IF(VLOOKUP(C224,'2014'!A:A,1,FALSE)=C224,"X")),""))</f>
        <v/>
      </c>
      <c r="F224" s="13" t="str">
        <f>IF(C224="","",IFERROR(IF(C224=" ","",IF(VLOOKUP(C224,'2015'!A:A,1,FALSE)=C224,"X")),""))</f>
        <v/>
      </c>
      <c r="G224" s="13" t="str">
        <f>IF(C224="","",IFERROR(IF(C224=" ","",IF(VLOOKUP(C224,'2016'!A:A,1,FALSE)=C224,"X")),""))</f>
        <v/>
      </c>
      <c r="H224" s="13" t="str">
        <f>IF(C224="","",IFERROR(IF(C224=" ","",IF(VLOOKUP(C224,'2017'!A:A,1,FALSE)=C224,"X")),""))</f>
        <v/>
      </c>
      <c r="I224" s="13" t="str">
        <f>IF(C224="","",IFERROR(IF(C224=" ","",IF(VLOOKUP(C224,'2018'!A:A,1,FALSE)=C224,"X")),""))</f>
        <v/>
      </c>
      <c r="J224" s="13" t="str">
        <f>IF(C224="","",IFERROR(IF(C224=" ","",IF(VLOOKUP(C224,'2019'!A:A,1,FALSE)=C224,"X")),""))</f>
        <v/>
      </c>
      <c r="K224" s="13" t="str">
        <f>IF(C224="","",IFERROR(IF(C224=" ","",IF(VLOOKUP(C224,'2020'!A:A,1,FALSE)=C224,"X")),""))</f>
        <v/>
      </c>
    </row>
    <row r="225" spans="3:11" x14ac:dyDescent="0.25">
      <c r="C225" s="10" t="str">
        <f>IF(Participations!A225="","",Participations!A225)</f>
        <v/>
      </c>
      <c r="D225" s="15" t="str">
        <f t="shared" si="3"/>
        <v/>
      </c>
      <c r="E225" s="13" t="str">
        <f>IF(C225="","",IFERROR(IF(C225=" ","",IF(VLOOKUP(C225,'2014'!A:A,1,FALSE)=C225,"X")),""))</f>
        <v/>
      </c>
      <c r="F225" s="13" t="str">
        <f>IF(C225="","",IFERROR(IF(C225=" ","",IF(VLOOKUP(C225,'2015'!A:A,1,FALSE)=C225,"X")),""))</f>
        <v/>
      </c>
      <c r="G225" s="13" t="str">
        <f>IF(C225="","",IFERROR(IF(C225=" ","",IF(VLOOKUP(C225,'2016'!A:A,1,FALSE)=C225,"X")),""))</f>
        <v/>
      </c>
      <c r="H225" s="13" t="str">
        <f>IF(C225="","",IFERROR(IF(C225=" ","",IF(VLOOKUP(C225,'2017'!A:A,1,FALSE)=C225,"X")),""))</f>
        <v/>
      </c>
      <c r="I225" s="13" t="str">
        <f>IF(C225="","",IFERROR(IF(C225=" ","",IF(VLOOKUP(C225,'2018'!A:A,1,FALSE)=C225,"X")),""))</f>
        <v/>
      </c>
      <c r="J225" s="13" t="str">
        <f>IF(C225="","",IFERROR(IF(C225=" ","",IF(VLOOKUP(C225,'2019'!A:A,1,FALSE)=C225,"X")),""))</f>
        <v/>
      </c>
      <c r="K225" s="13" t="str">
        <f>IF(C225="","",IFERROR(IF(C225=" ","",IF(VLOOKUP(C225,'2020'!A:A,1,FALSE)=C225,"X")),""))</f>
        <v/>
      </c>
    </row>
    <row r="226" spans="3:11" x14ac:dyDescent="0.25">
      <c r="C226" s="10" t="str">
        <f>IF(Participations!A226="","",Participations!A226)</f>
        <v/>
      </c>
      <c r="D226" s="15" t="str">
        <f t="shared" si="3"/>
        <v/>
      </c>
      <c r="E226" s="13" t="str">
        <f>IF(C226="","",IFERROR(IF(C226=" ","",IF(VLOOKUP(C226,'2014'!A:A,1,FALSE)=C226,"X")),""))</f>
        <v/>
      </c>
      <c r="F226" s="13" t="str">
        <f>IF(C226="","",IFERROR(IF(C226=" ","",IF(VLOOKUP(C226,'2015'!A:A,1,FALSE)=C226,"X")),""))</f>
        <v/>
      </c>
      <c r="G226" s="13" t="str">
        <f>IF(C226="","",IFERROR(IF(C226=" ","",IF(VLOOKUP(C226,'2016'!A:A,1,FALSE)=C226,"X")),""))</f>
        <v/>
      </c>
      <c r="H226" s="13" t="str">
        <f>IF(C226="","",IFERROR(IF(C226=" ","",IF(VLOOKUP(C226,'2017'!A:A,1,FALSE)=C226,"X")),""))</f>
        <v/>
      </c>
      <c r="I226" s="13" t="str">
        <f>IF(C226="","",IFERROR(IF(C226=" ","",IF(VLOOKUP(C226,'2018'!A:A,1,FALSE)=C226,"X")),""))</f>
        <v/>
      </c>
      <c r="J226" s="13" t="str">
        <f>IF(C226="","",IFERROR(IF(C226=" ","",IF(VLOOKUP(C226,'2019'!A:A,1,FALSE)=C226,"X")),""))</f>
        <v/>
      </c>
      <c r="K226" s="13" t="str">
        <f>IF(C226="","",IFERROR(IF(C226=" ","",IF(VLOOKUP(C226,'2020'!A:A,1,FALSE)=C226,"X")),""))</f>
        <v/>
      </c>
    </row>
    <row r="227" spans="3:11" x14ac:dyDescent="0.25">
      <c r="C227" s="10" t="str">
        <f>IF(Participations!A227="","",Participations!A227)</f>
        <v/>
      </c>
      <c r="D227" s="15" t="str">
        <f t="shared" si="3"/>
        <v/>
      </c>
      <c r="E227" s="13" t="str">
        <f>IF(C227="","",IFERROR(IF(C227=" ","",IF(VLOOKUP(C227,'2014'!A:A,1,FALSE)=C227,"X")),""))</f>
        <v/>
      </c>
      <c r="F227" s="13" t="str">
        <f>IF(C227="","",IFERROR(IF(C227=" ","",IF(VLOOKUP(C227,'2015'!A:A,1,FALSE)=C227,"X")),""))</f>
        <v/>
      </c>
      <c r="G227" s="13" t="str">
        <f>IF(C227="","",IFERROR(IF(C227=" ","",IF(VLOOKUP(C227,'2016'!A:A,1,FALSE)=C227,"X")),""))</f>
        <v/>
      </c>
      <c r="H227" s="13" t="str">
        <f>IF(C227="","",IFERROR(IF(C227=" ","",IF(VLOOKUP(C227,'2017'!A:A,1,FALSE)=C227,"X")),""))</f>
        <v/>
      </c>
      <c r="I227" s="13" t="str">
        <f>IF(C227="","",IFERROR(IF(C227=" ","",IF(VLOOKUP(C227,'2018'!A:A,1,FALSE)=C227,"X")),""))</f>
        <v/>
      </c>
      <c r="J227" s="13" t="str">
        <f>IF(C227="","",IFERROR(IF(C227=" ","",IF(VLOOKUP(C227,'2019'!A:A,1,FALSE)=C227,"X")),""))</f>
        <v/>
      </c>
      <c r="K227" s="13" t="str">
        <f>IF(C227="","",IFERROR(IF(C227=" ","",IF(VLOOKUP(C227,'2020'!A:A,1,FALSE)=C227,"X")),""))</f>
        <v/>
      </c>
    </row>
    <row r="228" spans="3:11" x14ac:dyDescent="0.25">
      <c r="C228" s="10" t="str">
        <f>IF(Participations!A228="","",Participations!A228)</f>
        <v/>
      </c>
      <c r="D228" s="15" t="str">
        <f t="shared" si="3"/>
        <v/>
      </c>
      <c r="E228" s="13" t="str">
        <f>IF(C228="","",IFERROR(IF(C228=" ","",IF(VLOOKUP(C228,'2014'!A:A,1,FALSE)=C228,"X")),""))</f>
        <v/>
      </c>
      <c r="F228" s="13" t="str">
        <f>IF(C228="","",IFERROR(IF(C228=" ","",IF(VLOOKUP(C228,'2015'!A:A,1,FALSE)=C228,"X")),""))</f>
        <v/>
      </c>
      <c r="G228" s="13" t="str">
        <f>IF(C228="","",IFERROR(IF(C228=" ","",IF(VLOOKUP(C228,'2016'!A:A,1,FALSE)=C228,"X")),""))</f>
        <v/>
      </c>
      <c r="H228" s="13" t="str">
        <f>IF(C228="","",IFERROR(IF(C228=" ","",IF(VLOOKUP(C228,'2017'!A:A,1,FALSE)=C228,"X")),""))</f>
        <v/>
      </c>
      <c r="I228" s="13" t="str">
        <f>IF(C228="","",IFERROR(IF(C228=" ","",IF(VLOOKUP(C228,'2018'!A:A,1,FALSE)=C228,"X")),""))</f>
        <v/>
      </c>
      <c r="J228" s="13" t="str">
        <f>IF(C228="","",IFERROR(IF(C228=" ","",IF(VLOOKUP(C228,'2019'!A:A,1,FALSE)=C228,"X")),""))</f>
        <v/>
      </c>
      <c r="K228" s="13" t="str">
        <f>IF(C228="","",IFERROR(IF(C228=" ","",IF(VLOOKUP(C228,'2020'!A:A,1,FALSE)=C228,"X")),""))</f>
        <v/>
      </c>
    </row>
    <row r="229" spans="3:11" x14ac:dyDescent="0.25">
      <c r="C229" s="10" t="str">
        <f>IF(Participations!A229="","",Participations!A229)</f>
        <v/>
      </c>
      <c r="D229" s="15" t="str">
        <f t="shared" si="3"/>
        <v/>
      </c>
      <c r="E229" s="13" t="str">
        <f>IF(C229="","",IFERROR(IF(C229=" ","",IF(VLOOKUP(C229,'2014'!A:A,1,FALSE)=C229,"X")),""))</f>
        <v/>
      </c>
      <c r="F229" s="13" t="str">
        <f>IF(C229="","",IFERROR(IF(C229=" ","",IF(VLOOKUP(C229,'2015'!A:A,1,FALSE)=C229,"X")),""))</f>
        <v/>
      </c>
      <c r="G229" s="13" t="str">
        <f>IF(C229="","",IFERROR(IF(C229=" ","",IF(VLOOKUP(C229,'2016'!A:A,1,FALSE)=C229,"X")),""))</f>
        <v/>
      </c>
      <c r="H229" s="13" t="str">
        <f>IF(C229="","",IFERROR(IF(C229=" ","",IF(VLOOKUP(C229,'2017'!A:A,1,FALSE)=C229,"X")),""))</f>
        <v/>
      </c>
      <c r="I229" s="13" t="str">
        <f>IF(C229="","",IFERROR(IF(C229=" ","",IF(VLOOKUP(C229,'2018'!A:A,1,FALSE)=C229,"X")),""))</f>
        <v/>
      </c>
      <c r="J229" s="13" t="str">
        <f>IF(C229="","",IFERROR(IF(C229=" ","",IF(VLOOKUP(C229,'2019'!A:A,1,FALSE)=C229,"X")),""))</f>
        <v/>
      </c>
      <c r="K229" s="13" t="str">
        <f>IF(C229="","",IFERROR(IF(C229=" ","",IF(VLOOKUP(C229,'2020'!A:A,1,FALSE)=C229,"X")),""))</f>
        <v/>
      </c>
    </row>
    <row r="230" spans="3:11" x14ac:dyDescent="0.25">
      <c r="C230" s="10" t="str">
        <f>IF(Participations!A230="","",Participations!A230)</f>
        <v/>
      </c>
      <c r="D230" s="15" t="str">
        <f t="shared" si="3"/>
        <v/>
      </c>
      <c r="E230" s="13" t="str">
        <f>IF(C230="","",IFERROR(IF(C230=" ","",IF(VLOOKUP(C230,'2014'!A:A,1,FALSE)=C230,"X")),""))</f>
        <v/>
      </c>
      <c r="F230" s="13" t="str">
        <f>IF(C230="","",IFERROR(IF(C230=" ","",IF(VLOOKUP(C230,'2015'!A:A,1,FALSE)=C230,"X")),""))</f>
        <v/>
      </c>
      <c r="G230" s="13" t="str">
        <f>IF(C230="","",IFERROR(IF(C230=" ","",IF(VLOOKUP(C230,'2016'!A:A,1,FALSE)=C230,"X")),""))</f>
        <v/>
      </c>
      <c r="H230" s="13" t="str">
        <f>IF(C230="","",IFERROR(IF(C230=" ","",IF(VLOOKUP(C230,'2017'!A:A,1,FALSE)=C230,"X")),""))</f>
        <v/>
      </c>
      <c r="I230" s="13" t="str">
        <f>IF(C230="","",IFERROR(IF(C230=" ","",IF(VLOOKUP(C230,'2018'!A:A,1,FALSE)=C230,"X")),""))</f>
        <v/>
      </c>
      <c r="J230" s="13" t="str">
        <f>IF(C230="","",IFERROR(IF(C230=" ","",IF(VLOOKUP(C230,'2019'!A:A,1,FALSE)=C230,"X")),""))</f>
        <v/>
      </c>
      <c r="K230" s="13" t="str">
        <f>IF(C230="","",IFERROR(IF(C230=" ","",IF(VLOOKUP(C230,'2020'!A:A,1,FALSE)=C230,"X")),""))</f>
        <v/>
      </c>
    </row>
    <row r="231" spans="3:11" x14ac:dyDescent="0.25">
      <c r="C231" s="10" t="str">
        <f>IF(Participations!A231="","",Participations!A231)</f>
        <v/>
      </c>
      <c r="D231" s="15" t="str">
        <f t="shared" si="3"/>
        <v/>
      </c>
      <c r="E231" s="13" t="str">
        <f>IF(C231="","",IFERROR(IF(C231=" ","",IF(VLOOKUP(C231,'2014'!A:A,1,FALSE)=C231,"X")),""))</f>
        <v/>
      </c>
      <c r="F231" s="13" t="str">
        <f>IF(C231="","",IFERROR(IF(C231=" ","",IF(VLOOKUP(C231,'2015'!A:A,1,FALSE)=C231,"X")),""))</f>
        <v/>
      </c>
      <c r="G231" s="13" t="str">
        <f>IF(C231="","",IFERROR(IF(C231=" ","",IF(VLOOKUP(C231,'2016'!A:A,1,FALSE)=C231,"X")),""))</f>
        <v/>
      </c>
      <c r="H231" s="13" t="str">
        <f>IF(C231="","",IFERROR(IF(C231=" ","",IF(VLOOKUP(C231,'2017'!A:A,1,FALSE)=C231,"X")),""))</f>
        <v/>
      </c>
      <c r="I231" s="13" t="str">
        <f>IF(C231="","",IFERROR(IF(C231=" ","",IF(VLOOKUP(C231,'2018'!A:A,1,FALSE)=C231,"X")),""))</f>
        <v/>
      </c>
      <c r="J231" s="13" t="str">
        <f>IF(C231="","",IFERROR(IF(C231=" ","",IF(VLOOKUP(C231,'2019'!A:A,1,FALSE)=C231,"X")),""))</f>
        <v/>
      </c>
      <c r="K231" s="13" t="str">
        <f>IF(C231="","",IFERROR(IF(C231=" ","",IF(VLOOKUP(C231,'2020'!A:A,1,FALSE)=C231,"X")),""))</f>
        <v/>
      </c>
    </row>
    <row r="232" spans="3:11" x14ac:dyDescent="0.25">
      <c r="C232" s="10" t="str">
        <f>IF(Participations!A232="","",Participations!A232)</f>
        <v/>
      </c>
      <c r="D232" s="15" t="str">
        <f t="shared" si="3"/>
        <v/>
      </c>
      <c r="E232" s="13" t="str">
        <f>IF(C232="","",IFERROR(IF(C232=" ","",IF(VLOOKUP(C232,'2014'!A:A,1,FALSE)=C232,"X")),""))</f>
        <v/>
      </c>
      <c r="F232" s="13" t="str">
        <f>IF(C232="","",IFERROR(IF(C232=" ","",IF(VLOOKUP(C232,'2015'!A:A,1,FALSE)=C232,"X")),""))</f>
        <v/>
      </c>
      <c r="G232" s="13" t="str">
        <f>IF(C232="","",IFERROR(IF(C232=" ","",IF(VLOOKUP(C232,'2016'!A:A,1,FALSE)=C232,"X")),""))</f>
        <v/>
      </c>
      <c r="H232" s="13" t="str">
        <f>IF(C232="","",IFERROR(IF(C232=" ","",IF(VLOOKUP(C232,'2017'!A:A,1,FALSE)=C232,"X")),""))</f>
        <v/>
      </c>
      <c r="I232" s="13" t="str">
        <f>IF(C232="","",IFERROR(IF(C232=" ","",IF(VLOOKUP(C232,'2018'!A:A,1,FALSE)=C232,"X")),""))</f>
        <v/>
      </c>
      <c r="J232" s="13" t="str">
        <f>IF(C232="","",IFERROR(IF(C232=" ","",IF(VLOOKUP(C232,'2019'!A:A,1,FALSE)=C232,"X")),""))</f>
        <v/>
      </c>
      <c r="K232" s="13" t="str">
        <f>IF(C232="","",IFERROR(IF(C232=" ","",IF(VLOOKUP(C232,'2020'!A:A,1,FALSE)=C232,"X")),""))</f>
        <v/>
      </c>
    </row>
    <row r="233" spans="3:11" x14ac:dyDescent="0.25">
      <c r="C233" s="10" t="str">
        <f>IF(Participations!A233="","",Participations!A233)</f>
        <v/>
      </c>
      <c r="D233" s="15" t="str">
        <f t="shared" si="3"/>
        <v/>
      </c>
      <c r="E233" s="13" t="str">
        <f>IF(C233="","",IFERROR(IF(C233=" ","",IF(VLOOKUP(C233,'2014'!A:A,1,FALSE)=C233,"X")),""))</f>
        <v/>
      </c>
      <c r="F233" s="13" t="str">
        <f>IF(C233="","",IFERROR(IF(C233=" ","",IF(VLOOKUP(C233,'2015'!A:A,1,FALSE)=C233,"X")),""))</f>
        <v/>
      </c>
      <c r="G233" s="13" t="str">
        <f>IF(C233="","",IFERROR(IF(C233=" ","",IF(VLOOKUP(C233,'2016'!A:A,1,FALSE)=C233,"X")),""))</f>
        <v/>
      </c>
      <c r="H233" s="13" t="str">
        <f>IF(C233="","",IFERROR(IF(C233=" ","",IF(VLOOKUP(C233,'2017'!A:A,1,FALSE)=C233,"X")),""))</f>
        <v/>
      </c>
      <c r="I233" s="13" t="str">
        <f>IF(C233="","",IFERROR(IF(C233=" ","",IF(VLOOKUP(C233,'2018'!A:A,1,FALSE)=C233,"X")),""))</f>
        <v/>
      </c>
      <c r="J233" s="13" t="str">
        <f>IF(C233="","",IFERROR(IF(C233=" ","",IF(VLOOKUP(C233,'2019'!A:A,1,FALSE)=C233,"X")),""))</f>
        <v/>
      </c>
      <c r="K233" s="13" t="str">
        <f>IF(C233="","",IFERROR(IF(C233=" ","",IF(VLOOKUP(C233,'2020'!A:A,1,FALSE)=C233,"X")),""))</f>
        <v/>
      </c>
    </row>
    <row r="234" spans="3:11" x14ac:dyDescent="0.25">
      <c r="C234" s="10" t="str">
        <f>IF(Participations!A234="","",Participations!A234)</f>
        <v/>
      </c>
      <c r="D234" s="15" t="str">
        <f t="shared" si="3"/>
        <v/>
      </c>
      <c r="E234" s="13" t="str">
        <f>IF(C234="","",IFERROR(IF(C234=" ","",IF(VLOOKUP(C234,'2014'!A:A,1,FALSE)=C234,"X")),""))</f>
        <v/>
      </c>
      <c r="F234" s="13" t="str">
        <f>IF(C234="","",IFERROR(IF(C234=" ","",IF(VLOOKUP(C234,'2015'!A:A,1,FALSE)=C234,"X")),""))</f>
        <v/>
      </c>
      <c r="G234" s="13" t="str">
        <f>IF(C234="","",IFERROR(IF(C234=" ","",IF(VLOOKUP(C234,'2016'!A:A,1,FALSE)=C234,"X")),""))</f>
        <v/>
      </c>
      <c r="H234" s="13" t="str">
        <f>IF(C234="","",IFERROR(IF(C234=" ","",IF(VLOOKUP(C234,'2017'!A:A,1,FALSE)=C234,"X")),""))</f>
        <v/>
      </c>
      <c r="I234" s="13" t="str">
        <f>IF(C234="","",IFERROR(IF(C234=" ","",IF(VLOOKUP(C234,'2018'!A:A,1,FALSE)=C234,"X")),""))</f>
        <v/>
      </c>
      <c r="J234" s="13" t="str">
        <f>IF(C234="","",IFERROR(IF(C234=" ","",IF(VLOOKUP(C234,'2019'!A:A,1,FALSE)=C234,"X")),""))</f>
        <v/>
      </c>
      <c r="K234" s="13" t="str">
        <f>IF(C234="","",IFERROR(IF(C234=" ","",IF(VLOOKUP(C234,'2020'!A:A,1,FALSE)=C234,"X")),""))</f>
        <v/>
      </c>
    </row>
    <row r="235" spans="3:11" x14ac:dyDescent="0.25">
      <c r="C235" s="10" t="str">
        <f>IF(Participations!A235="","",Participations!A235)</f>
        <v/>
      </c>
      <c r="D235" s="15" t="str">
        <f t="shared" si="3"/>
        <v/>
      </c>
      <c r="E235" s="13" t="str">
        <f>IF(C235="","",IFERROR(IF(C235=" ","",IF(VLOOKUP(C235,'2014'!A:A,1,FALSE)=C235,"X")),""))</f>
        <v/>
      </c>
      <c r="F235" s="13" t="str">
        <f>IF(C235="","",IFERROR(IF(C235=" ","",IF(VLOOKUP(C235,'2015'!A:A,1,FALSE)=C235,"X")),""))</f>
        <v/>
      </c>
      <c r="G235" s="13" t="str">
        <f>IF(C235="","",IFERROR(IF(C235=" ","",IF(VLOOKUP(C235,'2016'!A:A,1,FALSE)=C235,"X")),""))</f>
        <v/>
      </c>
      <c r="H235" s="13" t="str">
        <f>IF(C235="","",IFERROR(IF(C235=" ","",IF(VLOOKUP(C235,'2017'!A:A,1,FALSE)=C235,"X")),""))</f>
        <v/>
      </c>
      <c r="I235" s="13" t="str">
        <f>IF(C235="","",IFERROR(IF(C235=" ","",IF(VLOOKUP(C235,'2018'!A:A,1,FALSE)=C235,"X")),""))</f>
        <v/>
      </c>
      <c r="J235" s="13" t="str">
        <f>IF(C235="","",IFERROR(IF(C235=" ","",IF(VLOOKUP(C235,'2019'!A:A,1,FALSE)=C235,"X")),""))</f>
        <v/>
      </c>
      <c r="K235" s="13" t="str">
        <f>IF(C235="","",IFERROR(IF(C235=" ","",IF(VLOOKUP(C235,'2020'!A:A,1,FALSE)=C235,"X")),""))</f>
        <v/>
      </c>
    </row>
    <row r="236" spans="3:11" x14ac:dyDescent="0.25">
      <c r="C236" s="10" t="str">
        <f>IF(Participations!A236="","",Participations!A236)</f>
        <v/>
      </c>
      <c r="D236" s="15" t="str">
        <f t="shared" si="3"/>
        <v/>
      </c>
      <c r="E236" s="13" t="str">
        <f>IF(C236="","",IFERROR(IF(C236=" ","",IF(VLOOKUP(C236,'2014'!A:A,1,FALSE)=C236,"X")),""))</f>
        <v/>
      </c>
      <c r="F236" s="13" t="str">
        <f>IF(C236="","",IFERROR(IF(C236=" ","",IF(VLOOKUP(C236,'2015'!A:A,1,FALSE)=C236,"X")),""))</f>
        <v/>
      </c>
      <c r="G236" s="13" t="str">
        <f>IF(C236="","",IFERROR(IF(C236=" ","",IF(VLOOKUP(C236,'2016'!A:A,1,FALSE)=C236,"X")),""))</f>
        <v/>
      </c>
      <c r="H236" s="13" t="str">
        <f>IF(C236="","",IFERROR(IF(C236=" ","",IF(VLOOKUP(C236,'2017'!A:A,1,FALSE)=C236,"X")),""))</f>
        <v/>
      </c>
      <c r="I236" s="13" t="str">
        <f>IF(C236="","",IFERROR(IF(C236=" ","",IF(VLOOKUP(C236,'2018'!A:A,1,FALSE)=C236,"X")),""))</f>
        <v/>
      </c>
      <c r="J236" s="13" t="str">
        <f>IF(C236="","",IFERROR(IF(C236=" ","",IF(VLOOKUP(C236,'2019'!A:A,1,FALSE)=C236,"X")),""))</f>
        <v/>
      </c>
      <c r="K236" s="13" t="str">
        <f>IF(C236="","",IFERROR(IF(C236=" ","",IF(VLOOKUP(C236,'2020'!A:A,1,FALSE)=C236,"X")),""))</f>
        <v/>
      </c>
    </row>
    <row r="237" spans="3:11" x14ac:dyDescent="0.25">
      <c r="C237" s="10" t="str">
        <f>IF(Participations!A237="","",Participations!A237)</f>
        <v/>
      </c>
      <c r="D237" s="15" t="str">
        <f t="shared" si="3"/>
        <v/>
      </c>
      <c r="E237" s="13" t="str">
        <f>IF(C237="","",IFERROR(IF(C237=" ","",IF(VLOOKUP(C237,'2014'!A:A,1,FALSE)=C237,"X")),""))</f>
        <v/>
      </c>
      <c r="F237" s="13" t="str">
        <f>IF(C237="","",IFERROR(IF(C237=" ","",IF(VLOOKUP(C237,'2015'!A:A,1,FALSE)=C237,"X")),""))</f>
        <v/>
      </c>
      <c r="G237" s="13" t="str">
        <f>IF(C237="","",IFERROR(IF(C237=" ","",IF(VLOOKUP(C237,'2016'!A:A,1,FALSE)=C237,"X")),""))</f>
        <v/>
      </c>
      <c r="H237" s="13" t="str">
        <f>IF(C237="","",IFERROR(IF(C237=" ","",IF(VLOOKUP(C237,'2017'!A:A,1,FALSE)=C237,"X")),""))</f>
        <v/>
      </c>
      <c r="I237" s="13" t="str">
        <f>IF(C237="","",IFERROR(IF(C237=" ","",IF(VLOOKUP(C237,'2018'!A:A,1,FALSE)=C237,"X")),""))</f>
        <v/>
      </c>
      <c r="J237" s="13" t="str">
        <f>IF(C237="","",IFERROR(IF(C237=" ","",IF(VLOOKUP(C237,'2019'!A:A,1,FALSE)=C237,"X")),""))</f>
        <v/>
      </c>
      <c r="K237" s="13" t="str">
        <f>IF(C237="","",IFERROR(IF(C237=" ","",IF(VLOOKUP(C237,'2020'!A:A,1,FALSE)=C237,"X")),""))</f>
        <v/>
      </c>
    </row>
    <row r="238" spans="3:11" x14ac:dyDescent="0.25">
      <c r="C238" s="10" t="str">
        <f>IF(Participations!A238="","",Participations!A238)</f>
        <v/>
      </c>
      <c r="D238" s="15" t="str">
        <f t="shared" si="3"/>
        <v/>
      </c>
      <c r="E238" s="13" t="str">
        <f>IF(C238="","",IFERROR(IF(C238=" ","",IF(VLOOKUP(C238,'2014'!A:A,1,FALSE)=C238,"X")),""))</f>
        <v/>
      </c>
      <c r="F238" s="13" t="str">
        <f>IF(C238="","",IFERROR(IF(C238=" ","",IF(VLOOKUP(C238,'2015'!A:A,1,FALSE)=C238,"X")),""))</f>
        <v/>
      </c>
      <c r="G238" s="13" t="str">
        <f>IF(C238="","",IFERROR(IF(C238=" ","",IF(VLOOKUP(C238,'2016'!A:A,1,FALSE)=C238,"X")),""))</f>
        <v/>
      </c>
      <c r="H238" s="13" t="str">
        <f>IF(C238="","",IFERROR(IF(C238=" ","",IF(VLOOKUP(C238,'2017'!A:A,1,FALSE)=C238,"X")),""))</f>
        <v/>
      </c>
      <c r="I238" s="13" t="str">
        <f>IF(C238="","",IFERROR(IF(C238=" ","",IF(VLOOKUP(C238,'2018'!A:A,1,FALSE)=C238,"X")),""))</f>
        <v/>
      </c>
      <c r="J238" s="13" t="str">
        <f>IF(C238="","",IFERROR(IF(C238=" ","",IF(VLOOKUP(C238,'2019'!A:A,1,FALSE)=C238,"X")),""))</f>
        <v/>
      </c>
      <c r="K238" s="13" t="str">
        <f>IF(C238="","",IFERROR(IF(C238=" ","",IF(VLOOKUP(C238,'2020'!A:A,1,FALSE)=C238,"X")),""))</f>
        <v/>
      </c>
    </row>
    <row r="239" spans="3:11" x14ac:dyDescent="0.25">
      <c r="C239" s="10" t="str">
        <f>IF(Participations!A239="","",Participations!A239)</f>
        <v/>
      </c>
      <c r="D239" s="15" t="str">
        <f t="shared" si="3"/>
        <v/>
      </c>
      <c r="E239" s="13" t="str">
        <f>IF(C239="","",IFERROR(IF(C239=" ","",IF(VLOOKUP(C239,'2014'!A:A,1,FALSE)=C239,"X")),""))</f>
        <v/>
      </c>
      <c r="F239" s="13" t="str">
        <f>IF(C239="","",IFERROR(IF(C239=" ","",IF(VLOOKUP(C239,'2015'!A:A,1,FALSE)=C239,"X")),""))</f>
        <v/>
      </c>
      <c r="G239" s="13" t="str">
        <f>IF(C239="","",IFERROR(IF(C239=" ","",IF(VLOOKUP(C239,'2016'!A:A,1,FALSE)=C239,"X")),""))</f>
        <v/>
      </c>
      <c r="H239" s="13" t="str">
        <f>IF(C239="","",IFERROR(IF(C239=" ","",IF(VLOOKUP(C239,'2017'!A:A,1,FALSE)=C239,"X")),""))</f>
        <v/>
      </c>
      <c r="I239" s="13" t="str">
        <f>IF(C239="","",IFERROR(IF(C239=" ","",IF(VLOOKUP(C239,'2018'!A:A,1,FALSE)=C239,"X")),""))</f>
        <v/>
      </c>
      <c r="J239" s="13" t="str">
        <f>IF(C239="","",IFERROR(IF(C239=" ","",IF(VLOOKUP(C239,'2019'!A:A,1,FALSE)=C239,"X")),""))</f>
        <v/>
      </c>
      <c r="K239" s="13" t="str">
        <f>IF(C239="","",IFERROR(IF(C239=" ","",IF(VLOOKUP(C239,'2020'!A:A,1,FALSE)=C239,"X")),""))</f>
        <v/>
      </c>
    </row>
    <row r="240" spans="3:11" x14ac:dyDescent="0.25">
      <c r="C240" s="10" t="str">
        <f>IF(Participations!A240="","",Participations!A240)</f>
        <v/>
      </c>
      <c r="D240" s="15" t="str">
        <f t="shared" si="3"/>
        <v/>
      </c>
      <c r="E240" s="13" t="str">
        <f>IF(C240="","",IFERROR(IF(C240=" ","",IF(VLOOKUP(C240,'2014'!A:A,1,FALSE)=C240,"X")),""))</f>
        <v/>
      </c>
      <c r="F240" s="13" t="str">
        <f>IF(C240="","",IFERROR(IF(C240=" ","",IF(VLOOKUP(C240,'2015'!A:A,1,FALSE)=C240,"X")),""))</f>
        <v/>
      </c>
      <c r="G240" s="13" t="str">
        <f>IF(C240="","",IFERROR(IF(C240=" ","",IF(VLOOKUP(C240,'2016'!A:A,1,FALSE)=C240,"X")),""))</f>
        <v/>
      </c>
      <c r="H240" s="13" t="str">
        <f>IF(C240="","",IFERROR(IF(C240=" ","",IF(VLOOKUP(C240,'2017'!A:A,1,FALSE)=C240,"X")),""))</f>
        <v/>
      </c>
      <c r="I240" s="13" t="str">
        <f>IF(C240="","",IFERROR(IF(C240=" ","",IF(VLOOKUP(C240,'2018'!A:A,1,FALSE)=C240,"X")),""))</f>
        <v/>
      </c>
      <c r="J240" s="13" t="str">
        <f>IF(C240="","",IFERROR(IF(C240=" ","",IF(VLOOKUP(C240,'2019'!A:A,1,FALSE)=C240,"X")),""))</f>
        <v/>
      </c>
      <c r="K240" s="13" t="str">
        <f>IF(C240="","",IFERROR(IF(C240=" ","",IF(VLOOKUP(C240,'2020'!A:A,1,FALSE)=C240,"X")),""))</f>
        <v/>
      </c>
    </row>
    <row r="241" spans="3:11" x14ac:dyDescent="0.25">
      <c r="C241" s="10" t="str">
        <f>IF(Participations!A241="","",Participations!A241)</f>
        <v/>
      </c>
      <c r="D241" s="15" t="str">
        <f t="shared" si="3"/>
        <v/>
      </c>
      <c r="E241" s="13" t="str">
        <f>IF(C241="","",IFERROR(IF(C241=" ","",IF(VLOOKUP(C241,'2014'!A:A,1,FALSE)=C241,"X")),""))</f>
        <v/>
      </c>
      <c r="F241" s="13" t="str">
        <f>IF(C241="","",IFERROR(IF(C241=" ","",IF(VLOOKUP(C241,'2015'!A:A,1,FALSE)=C241,"X")),""))</f>
        <v/>
      </c>
      <c r="G241" s="13" t="str">
        <f>IF(C241="","",IFERROR(IF(C241=" ","",IF(VLOOKUP(C241,'2016'!A:A,1,FALSE)=C241,"X")),""))</f>
        <v/>
      </c>
      <c r="H241" s="13" t="str">
        <f>IF(C241="","",IFERROR(IF(C241=" ","",IF(VLOOKUP(C241,'2017'!A:A,1,FALSE)=C241,"X")),""))</f>
        <v/>
      </c>
      <c r="I241" s="13" t="str">
        <f>IF(C241="","",IFERROR(IF(C241=" ","",IF(VLOOKUP(C241,'2018'!A:A,1,FALSE)=C241,"X")),""))</f>
        <v/>
      </c>
      <c r="J241" s="13" t="str">
        <f>IF(C241="","",IFERROR(IF(C241=" ","",IF(VLOOKUP(C241,'2019'!A:A,1,FALSE)=C241,"X")),""))</f>
        <v/>
      </c>
      <c r="K241" s="13" t="str">
        <f>IF(C241="","",IFERROR(IF(C241=" ","",IF(VLOOKUP(C241,'2020'!A:A,1,FALSE)=C241,"X")),""))</f>
        <v/>
      </c>
    </row>
    <row r="242" spans="3:11" x14ac:dyDescent="0.25">
      <c r="C242" s="10" t="str">
        <f>IF(Participations!A242="","",Participations!A242)</f>
        <v/>
      </c>
      <c r="D242" s="15" t="str">
        <f t="shared" si="3"/>
        <v/>
      </c>
      <c r="E242" s="13" t="str">
        <f>IF(C242="","",IFERROR(IF(C242=" ","",IF(VLOOKUP(C242,'2014'!A:A,1,FALSE)=C242,"X")),""))</f>
        <v/>
      </c>
      <c r="F242" s="13" t="str">
        <f>IF(C242="","",IFERROR(IF(C242=" ","",IF(VLOOKUP(C242,'2015'!A:A,1,FALSE)=C242,"X")),""))</f>
        <v/>
      </c>
      <c r="G242" s="13" t="str">
        <f>IF(C242="","",IFERROR(IF(C242=" ","",IF(VLOOKUP(C242,'2016'!A:A,1,FALSE)=C242,"X")),""))</f>
        <v/>
      </c>
      <c r="H242" s="13" t="str">
        <f>IF(C242="","",IFERROR(IF(C242=" ","",IF(VLOOKUP(C242,'2017'!A:A,1,FALSE)=C242,"X")),""))</f>
        <v/>
      </c>
      <c r="I242" s="13" t="str">
        <f>IF(C242="","",IFERROR(IF(C242=" ","",IF(VLOOKUP(C242,'2018'!A:A,1,FALSE)=C242,"X")),""))</f>
        <v/>
      </c>
      <c r="J242" s="13" t="str">
        <f>IF(C242="","",IFERROR(IF(C242=" ","",IF(VLOOKUP(C242,'2019'!A:A,1,FALSE)=C242,"X")),""))</f>
        <v/>
      </c>
      <c r="K242" s="13" t="str">
        <f>IF(C242="","",IFERROR(IF(C242=" ","",IF(VLOOKUP(C242,'2020'!A:A,1,FALSE)=C242,"X")),""))</f>
        <v/>
      </c>
    </row>
    <row r="243" spans="3:11" x14ac:dyDescent="0.25">
      <c r="C243" s="10" t="str">
        <f>IF(Participations!A243="","",Participations!A243)</f>
        <v/>
      </c>
      <c r="D243" s="15" t="str">
        <f t="shared" si="3"/>
        <v/>
      </c>
      <c r="E243" s="13" t="str">
        <f>IF(C243="","",IFERROR(IF(C243=" ","",IF(VLOOKUP(C243,'2014'!A:A,1,FALSE)=C243,"X")),""))</f>
        <v/>
      </c>
      <c r="F243" s="13" t="str">
        <f>IF(C243="","",IFERROR(IF(C243=" ","",IF(VLOOKUP(C243,'2015'!A:A,1,FALSE)=C243,"X")),""))</f>
        <v/>
      </c>
      <c r="G243" s="13" t="str">
        <f>IF(C243="","",IFERROR(IF(C243=" ","",IF(VLOOKUP(C243,'2016'!A:A,1,FALSE)=C243,"X")),""))</f>
        <v/>
      </c>
      <c r="H243" s="13" t="str">
        <f>IF(C243="","",IFERROR(IF(C243=" ","",IF(VLOOKUP(C243,'2017'!A:A,1,FALSE)=C243,"X")),""))</f>
        <v/>
      </c>
      <c r="I243" s="13" t="str">
        <f>IF(C243="","",IFERROR(IF(C243=" ","",IF(VLOOKUP(C243,'2018'!A:A,1,FALSE)=C243,"X")),""))</f>
        <v/>
      </c>
      <c r="J243" s="13" t="str">
        <f>IF(C243="","",IFERROR(IF(C243=" ","",IF(VLOOKUP(C243,'2019'!A:A,1,FALSE)=C243,"X")),""))</f>
        <v/>
      </c>
      <c r="K243" s="13" t="str">
        <f>IF(C243="","",IFERROR(IF(C243=" ","",IF(VLOOKUP(C243,'2020'!A:A,1,FALSE)=C243,"X")),""))</f>
        <v/>
      </c>
    </row>
    <row r="244" spans="3:11" x14ac:dyDescent="0.25">
      <c r="C244" s="10" t="str">
        <f>IF(Participations!A244="","",Participations!A244)</f>
        <v/>
      </c>
      <c r="D244" s="15" t="str">
        <f t="shared" si="3"/>
        <v/>
      </c>
      <c r="E244" s="13" t="str">
        <f>IF(C244="","",IFERROR(IF(C244=" ","",IF(VLOOKUP(C244,'2014'!A:A,1,FALSE)=C244,"X")),""))</f>
        <v/>
      </c>
      <c r="F244" s="13" t="str">
        <f>IF(C244="","",IFERROR(IF(C244=" ","",IF(VLOOKUP(C244,'2015'!A:A,1,FALSE)=C244,"X")),""))</f>
        <v/>
      </c>
      <c r="G244" s="13" t="str">
        <f>IF(C244="","",IFERROR(IF(C244=" ","",IF(VLOOKUP(C244,'2016'!A:A,1,FALSE)=C244,"X")),""))</f>
        <v/>
      </c>
      <c r="H244" s="13" t="str">
        <f>IF(C244="","",IFERROR(IF(C244=" ","",IF(VLOOKUP(C244,'2017'!A:A,1,FALSE)=C244,"X")),""))</f>
        <v/>
      </c>
      <c r="I244" s="13" t="str">
        <f>IF(C244="","",IFERROR(IF(C244=" ","",IF(VLOOKUP(C244,'2018'!A:A,1,FALSE)=C244,"X")),""))</f>
        <v/>
      </c>
      <c r="J244" s="13" t="str">
        <f>IF(C244="","",IFERROR(IF(C244=" ","",IF(VLOOKUP(C244,'2019'!A:A,1,FALSE)=C244,"X")),""))</f>
        <v/>
      </c>
      <c r="K244" s="13" t="str">
        <f>IF(C244="","",IFERROR(IF(C244=" ","",IF(VLOOKUP(C244,'2020'!A:A,1,FALSE)=C244,"X")),""))</f>
        <v/>
      </c>
    </row>
    <row r="245" spans="3:11" x14ac:dyDescent="0.25">
      <c r="C245" s="10" t="str">
        <f>IF(Participations!A245="","",Participations!A245)</f>
        <v/>
      </c>
      <c r="D245" s="15" t="str">
        <f t="shared" si="3"/>
        <v/>
      </c>
      <c r="E245" s="13" t="str">
        <f>IF(C245="","",IFERROR(IF(C245=" ","",IF(VLOOKUP(C245,'2014'!A:A,1,FALSE)=C245,"X")),""))</f>
        <v/>
      </c>
      <c r="F245" s="13" t="str">
        <f>IF(C245="","",IFERROR(IF(C245=" ","",IF(VLOOKUP(C245,'2015'!A:A,1,FALSE)=C245,"X")),""))</f>
        <v/>
      </c>
      <c r="G245" s="13" t="str">
        <f>IF(C245="","",IFERROR(IF(C245=" ","",IF(VLOOKUP(C245,'2016'!A:A,1,FALSE)=C245,"X")),""))</f>
        <v/>
      </c>
      <c r="H245" s="13" t="str">
        <f>IF(C245="","",IFERROR(IF(C245=" ","",IF(VLOOKUP(C245,'2017'!A:A,1,FALSE)=C245,"X")),""))</f>
        <v/>
      </c>
      <c r="I245" s="13" t="str">
        <f>IF(C245="","",IFERROR(IF(C245=" ","",IF(VLOOKUP(C245,'2018'!A:A,1,FALSE)=C245,"X")),""))</f>
        <v/>
      </c>
      <c r="J245" s="13" t="str">
        <f>IF(C245="","",IFERROR(IF(C245=" ","",IF(VLOOKUP(C245,'2019'!A:A,1,FALSE)=C245,"X")),""))</f>
        <v/>
      </c>
      <c r="K245" s="13" t="str">
        <f>IF(C245="","",IFERROR(IF(C245=" ","",IF(VLOOKUP(C245,'2020'!A:A,1,FALSE)=C245,"X")),""))</f>
        <v/>
      </c>
    </row>
    <row r="246" spans="3:11" x14ac:dyDescent="0.25">
      <c r="C246" s="10" t="str">
        <f>IF(Participations!A246="","",Participations!A246)</f>
        <v/>
      </c>
      <c r="D246" s="15" t="str">
        <f t="shared" si="3"/>
        <v/>
      </c>
      <c r="E246" s="13" t="str">
        <f>IF(C246="","",IFERROR(IF(C246=" ","",IF(VLOOKUP(C246,'2014'!A:A,1,FALSE)=C246,"X")),""))</f>
        <v/>
      </c>
      <c r="F246" s="13" t="str">
        <f>IF(C246="","",IFERROR(IF(C246=" ","",IF(VLOOKUP(C246,'2015'!A:A,1,FALSE)=C246,"X")),""))</f>
        <v/>
      </c>
      <c r="G246" s="13" t="str">
        <f>IF(C246="","",IFERROR(IF(C246=" ","",IF(VLOOKUP(C246,'2016'!A:A,1,FALSE)=C246,"X")),""))</f>
        <v/>
      </c>
      <c r="H246" s="13" t="str">
        <f>IF(C246="","",IFERROR(IF(C246=" ","",IF(VLOOKUP(C246,'2017'!A:A,1,FALSE)=C246,"X")),""))</f>
        <v/>
      </c>
      <c r="I246" s="13" t="str">
        <f>IF(C246="","",IFERROR(IF(C246=" ","",IF(VLOOKUP(C246,'2018'!A:A,1,FALSE)=C246,"X")),""))</f>
        <v/>
      </c>
      <c r="J246" s="13" t="str">
        <f>IF(C246="","",IFERROR(IF(C246=" ","",IF(VLOOKUP(C246,'2019'!A:A,1,FALSE)=C246,"X")),""))</f>
        <v/>
      </c>
      <c r="K246" s="13" t="str">
        <f>IF(C246="","",IFERROR(IF(C246=" ","",IF(VLOOKUP(C246,'2020'!A:A,1,FALSE)=C246,"X")),""))</f>
        <v/>
      </c>
    </row>
    <row r="247" spans="3:11" x14ac:dyDescent="0.25">
      <c r="C247" s="10" t="str">
        <f>IF(Participations!A247="","",Participations!A247)</f>
        <v/>
      </c>
      <c r="D247" s="15" t="str">
        <f t="shared" si="3"/>
        <v/>
      </c>
      <c r="E247" s="13" t="str">
        <f>IF(C247="","",IFERROR(IF(C247=" ","",IF(VLOOKUP(C247,'2014'!A:A,1,FALSE)=C247,"X")),""))</f>
        <v/>
      </c>
      <c r="F247" s="13" t="str">
        <f>IF(C247="","",IFERROR(IF(C247=" ","",IF(VLOOKUP(C247,'2015'!A:A,1,FALSE)=C247,"X")),""))</f>
        <v/>
      </c>
      <c r="G247" s="13" t="str">
        <f>IF(C247="","",IFERROR(IF(C247=" ","",IF(VLOOKUP(C247,'2016'!A:A,1,FALSE)=C247,"X")),""))</f>
        <v/>
      </c>
      <c r="H247" s="13" t="str">
        <f>IF(C247="","",IFERROR(IF(C247=" ","",IF(VLOOKUP(C247,'2017'!A:A,1,FALSE)=C247,"X")),""))</f>
        <v/>
      </c>
      <c r="I247" s="13" t="str">
        <f>IF(C247="","",IFERROR(IF(C247=" ","",IF(VLOOKUP(C247,'2018'!A:A,1,FALSE)=C247,"X")),""))</f>
        <v/>
      </c>
      <c r="J247" s="13" t="str">
        <f>IF(C247="","",IFERROR(IF(C247=" ","",IF(VLOOKUP(C247,'2019'!A:A,1,FALSE)=C247,"X")),""))</f>
        <v/>
      </c>
      <c r="K247" s="13" t="str">
        <f>IF(C247="","",IFERROR(IF(C247=" ","",IF(VLOOKUP(C247,'2020'!A:A,1,FALSE)=C247,"X")),""))</f>
        <v/>
      </c>
    </row>
    <row r="248" spans="3:11" x14ac:dyDescent="0.25">
      <c r="C248" s="10" t="str">
        <f>IF(Participations!A248="","",Participations!A248)</f>
        <v/>
      </c>
      <c r="D248" s="15" t="str">
        <f t="shared" si="3"/>
        <v/>
      </c>
      <c r="E248" s="13" t="str">
        <f>IF(C248="","",IFERROR(IF(C248=" ","",IF(VLOOKUP(C248,'2014'!A:A,1,FALSE)=C248,"X")),""))</f>
        <v/>
      </c>
      <c r="F248" s="13" t="str">
        <f>IF(C248="","",IFERROR(IF(C248=" ","",IF(VLOOKUP(C248,'2015'!A:A,1,FALSE)=C248,"X")),""))</f>
        <v/>
      </c>
      <c r="G248" s="13" t="str">
        <f>IF(C248="","",IFERROR(IF(C248=" ","",IF(VLOOKUP(C248,'2016'!A:A,1,FALSE)=C248,"X")),""))</f>
        <v/>
      </c>
      <c r="H248" s="13" t="str">
        <f>IF(C248="","",IFERROR(IF(C248=" ","",IF(VLOOKUP(C248,'2017'!A:A,1,FALSE)=C248,"X")),""))</f>
        <v/>
      </c>
      <c r="I248" s="13" t="str">
        <f>IF(C248="","",IFERROR(IF(C248=" ","",IF(VLOOKUP(C248,'2018'!A:A,1,FALSE)=C248,"X")),""))</f>
        <v/>
      </c>
      <c r="J248" s="13" t="str">
        <f>IF(C248="","",IFERROR(IF(C248=" ","",IF(VLOOKUP(C248,'2019'!A:A,1,FALSE)=C248,"X")),""))</f>
        <v/>
      </c>
      <c r="K248" s="13" t="str">
        <f>IF(C248="","",IFERROR(IF(C248=" ","",IF(VLOOKUP(C248,'2020'!A:A,1,FALSE)=C248,"X")),""))</f>
        <v/>
      </c>
    </row>
    <row r="249" spans="3:11" x14ac:dyDescent="0.25">
      <c r="C249" s="10" t="str">
        <f>IF(Participations!A249="","",Participations!A249)</f>
        <v/>
      </c>
      <c r="D249" s="15" t="str">
        <f t="shared" si="3"/>
        <v/>
      </c>
      <c r="E249" s="13" t="str">
        <f>IF(C249="","",IFERROR(IF(C249=" ","",IF(VLOOKUP(C249,'2014'!A:A,1,FALSE)=C249,"X")),""))</f>
        <v/>
      </c>
      <c r="F249" s="13" t="str">
        <f>IF(C249="","",IFERROR(IF(C249=" ","",IF(VLOOKUP(C249,'2015'!A:A,1,FALSE)=C249,"X")),""))</f>
        <v/>
      </c>
      <c r="G249" s="13" t="str">
        <f>IF(C249="","",IFERROR(IF(C249=" ","",IF(VLOOKUP(C249,'2016'!A:A,1,FALSE)=C249,"X")),""))</f>
        <v/>
      </c>
      <c r="H249" s="13" t="str">
        <f>IF(C249="","",IFERROR(IF(C249=" ","",IF(VLOOKUP(C249,'2017'!A:A,1,FALSE)=C249,"X")),""))</f>
        <v/>
      </c>
      <c r="I249" s="13" t="str">
        <f>IF(C249="","",IFERROR(IF(C249=" ","",IF(VLOOKUP(C249,'2018'!A:A,1,FALSE)=C249,"X")),""))</f>
        <v/>
      </c>
      <c r="J249" s="13" t="str">
        <f>IF(C249="","",IFERROR(IF(C249=" ","",IF(VLOOKUP(C249,'2019'!A:A,1,FALSE)=C249,"X")),""))</f>
        <v/>
      </c>
      <c r="K249" s="13" t="str">
        <f>IF(C249="","",IFERROR(IF(C249=" ","",IF(VLOOKUP(C249,'2020'!A:A,1,FALSE)=C249,"X")),""))</f>
        <v/>
      </c>
    </row>
    <row r="250" spans="3:11" x14ac:dyDescent="0.25">
      <c r="C250" s="10" t="str">
        <f>IF(Participations!A250="","",Participations!A250)</f>
        <v/>
      </c>
      <c r="D250" s="15" t="str">
        <f t="shared" si="3"/>
        <v/>
      </c>
      <c r="E250" s="13" t="str">
        <f>IF(C250="","",IFERROR(IF(C250=" ","",IF(VLOOKUP(C250,'2014'!A:A,1,FALSE)=C250,"X")),""))</f>
        <v/>
      </c>
      <c r="F250" s="13" t="str">
        <f>IF(C250="","",IFERROR(IF(C250=" ","",IF(VLOOKUP(C250,'2015'!A:A,1,FALSE)=C250,"X")),""))</f>
        <v/>
      </c>
      <c r="G250" s="13" t="str">
        <f>IF(C250="","",IFERROR(IF(C250=" ","",IF(VLOOKUP(C250,'2016'!A:A,1,FALSE)=C250,"X")),""))</f>
        <v/>
      </c>
      <c r="H250" s="13" t="str">
        <f>IF(C250="","",IFERROR(IF(C250=" ","",IF(VLOOKUP(C250,'2017'!A:A,1,FALSE)=C250,"X")),""))</f>
        <v/>
      </c>
      <c r="I250" s="13" t="str">
        <f>IF(C250="","",IFERROR(IF(C250=" ","",IF(VLOOKUP(C250,'2018'!A:A,1,FALSE)=C250,"X")),""))</f>
        <v/>
      </c>
      <c r="J250" s="13" t="str">
        <f>IF(C250="","",IFERROR(IF(C250=" ","",IF(VLOOKUP(C250,'2019'!A:A,1,FALSE)=C250,"X")),""))</f>
        <v/>
      </c>
      <c r="K250" s="13" t="str">
        <f>IF(C250="","",IFERROR(IF(C250=" ","",IF(VLOOKUP(C250,'2020'!A:A,1,FALSE)=C250,"X")),""))</f>
        <v/>
      </c>
    </row>
    <row r="251" spans="3:11" x14ac:dyDescent="0.25">
      <c r="C251" s="10" t="str">
        <f>IF(Participations!A251="","",Participations!A251)</f>
        <v/>
      </c>
      <c r="D251" s="15" t="str">
        <f t="shared" si="3"/>
        <v/>
      </c>
      <c r="E251" s="13" t="str">
        <f>IF(C251="","",IFERROR(IF(C251=" ","",IF(VLOOKUP(C251,'2014'!A:A,1,FALSE)=C251,"X")),""))</f>
        <v/>
      </c>
      <c r="F251" s="13" t="str">
        <f>IF(C251="","",IFERROR(IF(C251=" ","",IF(VLOOKUP(C251,'2015'!A:A,1,FALSE)=C251,"X")),""))</f>
        <v/>
      </c>
      <c r="G251" s="13" t="str">
        <f>IF(C251="","",IFERROR(IF(C251=" ","",IF(VLOOKUP(C251,'2016'!A:A,1,FALSE)=C251,"X")),""))</f>
        <v/>
      </c>
      <c r="H251" s="13" t="str">
        <f>IF(C251="","",IFERROR(IF(C251=" ","",IF(VLOOKUP(C251,'2017'!A:A,1,FALSE)=C251,"X")),""))</f>
        <v/>
      </c>
      <c r="I251" s="13" t="str">
        <f>IF(C251="","",IFERROR(IF(C251=" ","",IF(VLOOKUP(C251,'2018'!A:A,1,FALSE)=C251,"X")),""))</f>
        <v/>
      </c>
      <c r="J251" s="13" t="str">
        <f>IF(C251="","",IFERROR(IF(C251=" ","",IF(VLOOKUP(C251,'2019'!A:A,1,FALSE)=C251,"X")),""))</f>
        <v/>
      </c>
      <c r="K251" s="13" t="str">
        <f>IF(C251="","",IFERROR(IF(C251=" ","",IF(VLOOKUP(C251,'2020'!A:A,1,FALSE)=C251,"X")),""))</f>
        <v/>
      </c>
    </row>
    <row r="252" spans="3:11" x14ac:dyDescent="0.25">
      <c r="C252" s="10" t="str">
        <f>IF(Participations!A252="","",Participations!A252)</f>
        <v/>
      </c>
      <c r="D252" s="15" t="str">
        <f t="shared" si="3"/>
        <v/>
      </c>
      <c r="E252" s="13" t="str">
        <f>IF(C252="","",IFERROR(IF(C252=" ","",IF(VLOOKUP(C252,'2014'!A:A,1,FALSE)=C252,"X")),""))</f>
        <v/>
      </c>
      <c r="F252" s="13" t="str">
        <f>IF(C252="","",IFERROR(IF(C252=" ","",IF(VLOOKUP(C252,'2015'!A:A,1,FALSE)=C252,"X")),""))</f>
        <v/>
      </c>
      <c r="G252" s="13" t="str">
        <f>IF(C252="","",IFERROR(IF(C252=" ","",IF(VLOOKUP(C252,'2016'!A:A,1,FALSE)=C252,"X")),""))</f>
        <v/>
      </c>
      <c r="H252" s="13" t="str">
        <f>IF(C252="","",IFERROR(IF(C252=" ","",IF(VLOOKUP(C252,'2017'!A:A,1,FALSE)=C252,"X")),""))</f>
        <v/>
      </c>
      <c r="I252" s="13" t="str">
        <f>IF(C252="","",IFERROR(IF(C252=" ","",IF(VLOOKUP(C252,'2018'!A:A,1,FALSE)=C252,"X")),""))</f>
        <v/>
      </c>
      <c r="J252" s="13" t="str">
        <f>IF(C252="","",IFERROR(IF(C252=" ","",IF(VLOOKUP(C252,'2019'!A:A,1,FALSE)=C252,"X")),""))</f>
        <v/>
      </c>
      <c r="K252" s="13" t="str">
        <f>IF(C252="","",IFERROR(IF(C252=" ","",IF(VLOOKUP(C252,'2020'!A:A,1,FALSE)=C252,"X")),""))</f>
        <v/>
      </c>
    </row>
    <row r="253" spans="3:11" x14ac:dyDescent="0.25">
      <c r="C253" s="10" t="str">
        <f>IF(Participations!A253="","",Participations!A253)</f>
        <v/>
      </c>
      <c r="D253" s="15" t="str">
        <f t="shared" si="3"/>
        <v/>
      </c>
      <c r="E253" s="13" t="str">
        <f>IF(C253="","",IFERROR(IF(C253=" ","",IF(VLOOKUP(C253,'2014'!A:A,1,FALSE)=C253,"X")),""))</f>
        <v/>
      </c>
      <c r="F253" s="13" t="str">
        <f>IF(C253="","",IFERROR(IF(C253=" ","",IF(VLOOKUP(C253,'2015'!A:A,1,FALSE)=C253,"X")),""))</f>
        <v/>
      </c>
      <c r="G253" s="13" t="str">
        <f>IF(C253="","",IFERROR(IF(C253=" ","",IF(VLOOKUP(C253,'2016'!A:A,1,FALSE)=C253,"X")),""))</f>
        <v/>
      </c>
      <c r="H253" s="13" t="str">
        <f>IF(C253="","",IFERROR(IF(C253=" ","",IF(VLOOKUP(C253,'2017'!A:A,1,FALSE)=C253,"X")),""))</f>
        <v/>
      </c>
      <c r="I253" s="13" t="str">
        <f>IF(C253="","",IFERROR(IF(C253=" ","",IF(VLOOKUP(C253,'2018'!A:A,1,FALSE)=C253,"X")),""))</f>
        <v/>
      </c>
      <c r="J253" s="13" t="str">
        <f>IF(C253="","",IFERROR(IF(C253=" ","",IF(VLOOKUP(C253,'2019'!A:A,1,FALSE)=C253,"X")),""))</f>
        <v/>
      </c>
      <c r="K253" s="13" t="str">
        <f>IF(C253="","",IFERROR(IF(C253=" ","",IF(VLOOKUP(C253,'2020'!A:A,1,FALSE)=C253,"X")),""))</f>
        <v/>
      </c>
    </row>
    <row r="254" spans="3:11" x14ac:dyDescent="0.25">
      <c r="C254" s="10" t="str">
        <f>IF(Participations!A254="","",Participations!A254)</f>
        <v/>
      </c>
      <c r="D254" s="15" t="str">
        <f t="shared" si="3"/>
        <v/>
      </c>
      <c r="E254" s="13" t="str">
        <f>IF(C254="","",IFERROR(IF(C254=" ","",IF(VLOOKUP(C254,'2014'!A:A,1,FALSE)=C254,"X")),""))</f>
        <v/>
      </c>
      <c r="F254" s="13" t="str">
        <f>IF(C254="","",IFERROR(IF(C254=" ","",IF(VLOOKUP(C254,'2015'!A:A,1,FALSE)=C254,"X")),""))</f>
        <v/>
      </c>
      <c r="G254" s="13" t="str">
        <f>IF(C254="","",IFERROR(IF(C254=" ","",IF(VLOOKUP(C254,'2016'!A:A,1,FALSE)=C254,"X")),""))</f>
        <v/>
      </c>
      <c r="H254" s="13" t="str">
        <f>IF(C254="","",IFERROR(IF(C254=" ","",IF(VLOOKUP(C254,'2017'!A:A,1,FALSE)=C254,"X")),""))</f>
        <v/>
      </c>
      <c r="I254" s="13" t="str">
        <f>IF(C254="","",IFERROR(IF(C254=" ","",IF(VLOOKUP(C254,'2018'!A:A,1,FALSE)=C254,"X")),""))</f>
        <v/>
      </c>
      <c r="J254" s="13" t="str">
        <f>IF(C254="","",IFERROR(IF(C254=" ","",IF(VLOOKUP(C254,'2019'!A:A,1,FALSE)=C254,"X")),""))</f>
        <v/>
      </c>
      <c r="K254" s="13" t="str">
        <f>IF(C254="","",IFERROR(IF(C254=" ","",IF(VLOOKUP(C254,'2020'!A:A,1,FALSE)=C254,"X")),""))</f>
        <v/>
      </c>
    </row>
    <row r="255" spans="3:11" x14ac:dyDescent="0.25">
      <c r="C255" s="10" t="str">
        <f>IF(Participations!A255="","",Participations!A255)</f>
        <v/>
      </c>
      <c r="D255" s="15" t="str">
        <f t="shared" si="3"/>
        <v/>
      </c>
      <c r="E255" s="13" t="str">
        <f>IF(C255="","",IFERROR(IF(C255=" ","",IF(VLOOKUP(C255,'2014'!A:A,1,FALSE)=C255,"X")),""))</f>
        <v/>
      </c>
      <c r="F255" s="13" t="str">
        <f>IF(C255="","",IFERROR(IF(C255=" ","",IF(VLOOKUP(C255,'2015'!A:A,1,FALSE)=C255,"X")),""))</f>
        <v/>
      </c>
      <c r="G255" s="13" t="str">
        <f>IF(C255="","",IFERROR(IF(C255=" ","",IF(VLOOKUP(C255,'2016'!A:A,1,FALSE)=C255,"X")),""))</f>
        <v/>
      </c>
      <c r="H255" s="13" t="str">
        <f>IF(C255="","",IFERROR(IF(C255=" ","",IF(VLOOKUP(C255,'2017'!A:A,1,FALSE)=C255,"X")),""))</f>
        <v/>
      </c>
      <c r="I255" s="13" t="str">
        <f>IF(C255="","",IFERROR(IF(C255=" ","",IF(VLOOKUP(C255,'2018'!A:A,1,FALSE)=C255,"X")),""))</f>
        <v/>
      </c>
      <c r="J255" s="13" t="str">
        <f>IF(C255="","",IFERROR(IF(C255=" ","",IF(VLOOKUP(C255,'2019'!A:A,1,FALSE)=C255,"X")),""))</f>
        <v/>
      </c>
      <c r="K255" s="13" t="str">
        <f>IF(C255="","",IFERROR(IF(C255=" ","",IF(VLOOKUP(C255,'2020'!A:A,1,FALSE)=C255,"X")),""))</f>
        <v/>
      </c>
    </row>
    <row r="256" spans="3:11" x14ac:dyDescent="0.25">
      <c r="C256" s="10" t="str">
        <f>IF(Participations!A256="","",Participations!A256)</f>
        <v/>
      </c>
      <c r="D256" s="15" t="str">
        <f t="shared" si="3"/>
        <v/>
      </c>
      <c r="E256" s="13" t="str">
        <f>IF(C256="","",IFERROR(IF(C256=" ","",IF(VLOOKUP(C256,'2014'!A:A,1,FALSE)=C256,"X")),""))</f>
        <v/>
      </c>
      <c r="F256" s="13" t="str">
        <f>IF(C256="","",IFERROR(IF(C256=" ","",IF(VLOOKUP(C256,'2015'!A:A,1,FALSE)=C256,"X")),""))</f>
        <v/>
      </c>
      <c r="G256" s="13" t="str">
        <f>IF(C256="","",IFERROR(IF(C256=" ","",IF(VLOOKUP(C256,'2016'!A:A,1,FALSE)=C256,"X")),""))</f>
        <v/>
      </c>
      <c r="H256" s="13" t="str">
        <f>IF(C256="","",IFERROR(IF(C256=" ","",IF(VLOOKUP(C256,'2017'!A:A,1,FALSE)=C256,"X")),""))</f>
        <v/>
      </c>
      <c r="I256" s="13" t="str">
        <f>IF(C256="","",IFERROR(IF(C256=" ","",IF(VLOOKUP(C256,'2018'!A:A,1,FALSE)=C256,"X")),""))</f>
        <v/>
      </c>
      <c r="J256" s="13" t="str">
        <f>IF(C256="","",IFERROR(IF(C256=" ","",IF(VLOOKUP(C256,'2019'!A:A,1,FALSE)=C256,"X")),""))</f>
        <v/>
      </c>
      <c r="K256" s="13" t="str">
        <f>IF(C256="","",IFERROR(IF(C256=" ","",IF(VLOOKUP(C256,'2020'!A:A,1,FALSE)=C256,"X")),""))</f>
        <v/>
      </c>
    </row>
    <row r="257" spans="3:11" x14ac:dyDescent="0.25">
      <c r="C257" s="10" t="str">
        <f>IF(Participations!A257="","",Participations!A257)</f>
        <v/>
      </c>
      <c r="D257" s="15" t="str">
        <f t="shared" ref="D257:D264" si="4">IF(C257="","",COUNTIF(E257:AA257,"X"))</f>
        <v/>
      </c>
      <c r="E257" s="13" t="str">
        <f>IF(C257="","",IFERROR(IF(C257=" ","",IF(VLOOKUP(C257,'2014'!A:A,1,FALSE)=C257,"X")),""))</f>
        <v/>
      </c>
      <c r="F257" s="13" t="str">
        <f>IF(C257="","",IFERROR(IF(C257=" ","",IF(VLOOKUP(C257,'2015'!A:A,1,FALSE)=C257,"X")),""))</f>
        <v/>
      </c>
      <c r="G257" s="13" t="str">
        <f>IF(C257="","",IFERROR(IF(C257=" ","",IF(VLOOKUP(C257,'2016'!A:A,1,FALSE)=C257,"X")),""))</f>
        <v/>
      </c>
      <c r="H257" s="13" t="str">
        <f>IF(C257="","",IFERROR(IF(C257=" ","",IF(VLOOKUP(C257,'2017'!A:A,1,FALSE)=C257,"X")),""))</f>
        <v/>
      </c>
      <c r="I257" s="13" t="str">
        <f>IF(C257="","",IFERROR(IF(C257=" ","",IF(VLOOKUP(C257,'2018'!A:A,1,FALSE)=C257,"X")),""))</f>
        <v/>
      </c>
      <c r="J257" s="13" t="str">
        <f>IF(C257="","",IFERROR(IF(C257=" ","",IF(VLOOKUP(C257,'2019'!A:A,1,FALSE)=C257,"X")),""))</f>
        <v/>
      </c>
      <c r="K257" s="13" t="str">
        <f>IF(C257="","",IFERROR(IF(C257=" ","",IF(VLOOKUP(C257,'2020'!A:A,1,FALSE)=C257,"X")),""))</f>
        <v/>
      </c>
    </row>
    <row r="258" spans="3:11" x14ac:dyDescent="0.25">
      <c r="C258" s="10" t="str">
        <f>IF(Participations!A258="","",Participations!A258)</f>
        <v/>
      </c>
      <c r="D258" s="15" t="str">
        <f t="shared" si="4"/>
        <v/>
      </c>
      <c r="E258" s="13" t="str">
        <f>IF(C258="","",IFERROR(IF(C258=" ","",IF(VLOOKUP(C258,'2014'!A:A,1,FALSE)=C258,"X")),""))</f>
        <v/>
      </c>
      <c r="F258" s="13" t="str">
        <f>IF(C258="","",IFERROR(IF(C258=" ","",IF(VLOOKUP(C258,'2015'!A:A,1,FALSE)=C258,"X")),""))</f>
        <v/>
      </c>
      <c r="G258" s="13" t="str">
        <f>IF(C258="","",IFERROR(IF(C258=" ","",IF(VLOOKUP(C258,'2016'!A:A,1,FALSE)=C258,"X")),""))</f>
        <v/>
      </c>
      <c r="H258" s="13" t="str">
        <f>IF(C258="","",IFERROR(IF(C258=" ","",IF(VLOOKUP(C258,'2017'!A:A,1,FALSE)=C258,"X")),""))</f>
        <v/>
      </c>
      <c r="I258" s="13" t="str">
        <f>IF(C258="","",IFERROR(IF(C258=" ","",IF(VLOOKUP(C258,'2018'!A:A,1,FALSE)=C258,"X")),""))</f>
        <v/>
      </c>
      <c r="J258" s="13" t="str">
        <f>IF(C258="","",IFERROR(IF(C258=" ","",IF(VLOOKUP(C258,'2019'!A:A,1,FALSE)=C258,"X")),""))</f>
        <v/>
      </c>
      <c r="K258" s="13" t="str">
        <f>IF(C258="","",IFERROR(IF(C258=" ","",IF(VLOOKUP(C258,'2020'!A:A,1,FALSE)=C258,"X")),""))</f>
        <v/>
      </c>
    </row>
    <row r="259" spans="3:11" x14ac:dyDescent="0.25">
      <c r="C259" s="10" t="str">
        <f>IF(Participations!A259="","",Participations!A259)</f>
        <v/>
      </c>
      <c r="D259" s="15" t="str">
        <f t="shared" si="4"/>
        <v/>
      </c>
      <c r="E259" s="13" t="str">
        <f>IF(C259="","",IFERROR(IF(C259=" ","",IF(VLOOKUP(C259,'2014'!A:A,1,FALSE)=C259,"X")),""))</f>
        <v/>
      </c>
      <c r="F259" s="13" t="str">
        <f>IF(C259="","",IFERROR(IF(C259=" ","",IF(VLOOKUP(C259,'2015'!A:A,1,FALSE)=C259,"X")),""))</f>
        <v/>
      </c>
      <c r="G259" s="13" t="str">
        <f>IF(C259="","",IFERROR(IF(C259=" ","",IF(VLOOKUP(C259,'2016'!A:A,1,FALSE)=C259,"X")),""))</f>
        <v/>
      </c>
      <c r="H259" s="13" t="str">
        <f>IF(C259="","",IFERROR(IF(C259=" ","",IF(VLOOKUP(C259,'2017'!A:A,1,FALSE)=C259,"X")),""))</f>
        <v/>
      </c>
      <c r="I259" s="13" t="str">
        <f>IF(C259="","",IFERROR(IF(C259=" ","",IF(VLOOKUP(C259,'2018'!A:A,1,FALSE)=C259,"X")),""))</f>
        <v/>
      </c>
      <c r="J259" s="13" t="str">
        <f>IF(C259="","",IFERROR(IF(C259=" ","",IF(VLOOKUP(C259,'2019'!A:A,1,FALSE)=C259,"X")),""))</f>
        <v/>
      </c>
      <c r="K259" s="13" t="str">
        <f>IF(C259="","",IFERROR(IF(C259=" ","",IF(VLOOKUP(C259,'2020'!A:A,1,FALSE)=C259,"X")),""))</f>
        <v/>
      </c>
    </row>
    <row r="260" spans="3:11" x14ac:dyDescent="0.25">
      <c r="C260" s="10" t="str">
        <f>IF(Participations!A260="","",Participations!A260)</f>
        <v/>
      </c>
      <c r="D260" s="15" t="str">
        <f t="shared" si="4"/>
        <v/>
      </c>
      <c r="E260" s="13" t="str">
        <f>IF(C260="","",IFERROR(IF(C260=" ","",IF(VLOOKUP(C260,'2014'!A:A,1,FALSE)=C260,"X")),""))</f>
        <v/>
      </c>
      <c r="F260" s="13" t="str">
        <f>IF(C260="","",IFERROR(IF(C260=" ","",IF(VLOOKUP(C260,'2015'!A:A,1,FALSE)=C260,"X")),""))</f>
        <v/>
      </c>
      <c r="G260" s="13" t="str">
        <f>IF(C260="","",IFERROR(IF(C260=" ","",IF(VLOOKUP(C260,'2016'!A:A,1,FALSE)=C260,"X")),""))</f>
        <v/>
      </c>
      <c r="H260" s="13" t="str">
        <f>IF(C260="","",IFERROR(IF(C260=" ","",IF(VLOOKUP(C260,'2017'!A:A,1,FALSE)=C260,"X")),""))</f>
        <v/>
      </c>
      <c r="I260" s="13" t="str">
        <f>IF(C260="","",IFERROR(IF(C260=" ","",IF(VLOOKUP(C260,'2018'!A:A,1,FALSE)=C260,"X")),""))</f>
        <v/>
      </c>
      <c r="J260" s="13" t="str">
        <f>IF(C260="","",IFERROR(IF(C260=" ","",IF(VLOOKUP(C260,'2019'!A:A,1,FALSE)=C260,"X")),""))</f>
        <v/>
      </c>
      <c r="K260" s="13" t="str">
        <f>IF(C260="","",IFERROR(IF(C260=" ","",IF(VLOOKUP(C260,'2020'!A:A,1,FALSE)=C260,"X")),""))</f>
        <v/>
      </c>
    </row>
    <row r="261" spans="3:11" x14ac:dyDescent="0.25">
      <c r="C261" s="10" t="str">
        <f>IF(Participations!A261="","",Participations!A261)</f>
        <v/>
      </c>
      <c r="D261" s="15" t="str">
        <f t="shared" si="4"/>
        <v/>
      </c>
      <c r="E261" s="13" t="str">
        <f>IF(C261="","",IFERROR(IF(C261=" ","",IF(VLOOKUP(C261,'2014'!A:A,1,FALSE)=C261,"X")),""))</f>
        <v/>
      </c>
      <c r="F261" s="13" t="str">
        <f>IF(C261="","",IFERROR(IF(C261=" ","",IF(VLOOKUP(C261,'2015'!A:A,1,FALSE)=C261,"X")),""))</f>
        <v/>
      </c>
      <c r="G261" s="13" t="str">
        <f>IF(C261="","",IFERROR(IF(C261=" ","",IF(VLOOKUP(C261,'2016'!A:A,1,FALSE)=C261,"X")),""))</f>
        <v/>
      </c>
      <c r="H261" s="13" t="str">
        <f>IF(C261="","",IFERROR(IF(C261=" ","",IF(VLOOKUP(C261,'2017'!A:A,1,FALSE)=C261,"X")),""))</f>
        <v/>
      </c>
      <c r="I261" s="13" t="str">
        <f>IF(C261="","",IFERROR(IF(C261=" ","",IF(VLOOKUP(C261,'2018'!A:A,1,FALSE)=C261,"X")),""))</f>
        <v/>
      </c>
      <c r="J261" s="13" t="str">
        <f>IF(C261="","",IFERROR(IF(C261=" ","",IF(VLOOKUP(C261,'2019'!A:A,1,FALSE)=C261,"X")),""))</f>
        <v/>
      </c>
      <c r="K261" s="13" t="str">
        <f>IF(C261="","",IFERROR(IF(C261=" ","",IF(VLOOKUP(C261,'2020'!A:A,1,FALSE)=C261,"X")),""))</f>
        <v/>
      </c>
    </row>
    <row r="262" spans="3:11" x14ac:dyDescent="0.25">
      <c r="C262" s="10" t="str">
        <f>IF(Participations!A262="","",Participations!A262)</f>
        <v/>
      </c>
      <c r="D262" s="15" t="str">
        <f t="shared" si="4"/>
        <v/>
      </c>
      <c r="E262" s="13" t="str">
        <f>IF(C262="","",IFERROR(IF(C262=" ","",IF(VLOOKUP(C262,'2014'!A:A,1,FALSE)=C262,"X")),""))</f>
        <v/>
      </c>
      <c r="F262" s="13" t="str">
        <f>IF(C262="","",IFERROR(IF(C262=" ","",IF(VLOOKUP(C262,'2015'!A:A,1,FALSE)=C262,"X")),""))</f>
        <v/>
      </c>
      <c r="G262" s="13" t="str">
        <f>IF(C262="","",IFERROR(IF(C262=" ","",IF(VLOOKUP(C262,'2016'!A:A,1,FALSE)=C262,"X")),""))</f>
        <v/>
      </c>
      <c r="H262" s="13" t="str">
        <f>IF(C262="","",IFERROR(IF(C262=" ","",IF(VLOOKUP(C262,'2017'!A:A,1,FALSE)=C262,"X")),""))</f>
        <v/>
      </c>
      <c r="I262" s="13" t="str">
        <f>IF(C262="","",IFERROR(IF(C262=" ","",IF(VLOOKUP(C262,'2018'!A:A,1,FALSE)=C262,"X")),""))</f>
        <v/>
      </c>
      <c r="J262" s="13" t="str">
        <f>IF(C262="","",IFERROR(IF(C262=" ","",IF(VLOOKUP(C262,'2019'!A:A,1,FALSE)=C262,"X")),""))</f>
        <v/>
      </c>
      <c r="K262" s="13" t="str">
        <f>IF(C262="","",IFERROR(IF(C262=" ","",IF(VLOOKUP(C262,'2020'!A:A,1,FALSE)=C262,"X")),""))</f>
        <v/>
      </c>
    </row>
    <row r="263" spans="3:11" x14ac:dyDescent="0.25">
      <c r="C263" s="10" t="str">
        <f>IF(Participations!A263="","",Participations!A263)</f>
        <v/>
      </c>
      <c r="D263" s="15" t="str">
        <f t="shared" si="4"/>
        <v/>
      </c>
      <c r="E263" s="13" t="str">
        <f>IF(C263="","",IFERROR(IF(C263=" ","",IF(VLOOKUP(C263,'2014'!A:A,1,FALSE)=C263,"X")),""))</f>
        <v/>
      </c>
      <c r="F263" s="13" t="str">
        <f>IF(C263="","",IFERROR(IF(C263=" ","",IF(VLOOKUP(C263,'2015'!A:A,1,FALSE)=C263,"X")),""))</f>
        <v/>
      </c>
      <c r="G263" s="13" t="str">
        <f>IF(C263="","",IFERROR(IF(C263=" ","",IF(VLOOKUP(C263,'2016'!A:A,1,FALSE)=C263,"X")),""))</f>
        <v/>
      </c>
      <c r="H263" s="13" t="str">
        <f>IF(C263="","",IFERROR(IF(C263=" ","",IF(VLOOKUP(C263,'2017'!A:A,1,FALSE)=C263,"X")),""))</f>
        <v/>
      </c>
      <c r="I263" s="13" t="str">
        <f>IF(C263="","",IFERROR(IF(C263=" ","",IF(VLOOKUP(C263,'2018'!A:A,1,FALSE)=C263,"X")),""))</f>
        <v/>
      </c>
      <c r="J263" s="13" t="str">
        <f>IF(C263="","",IFERROR(IF(C263=" ","",IF(VLOOKUP(C263,'2019'!A:A,1,FALSE)=C263,"X")),""))</f>
        <v/>
      </c>
      <c r="K263" s="13" t="str">
        <f>IF(C263="","",IFERROR(IF(C263=" ","",IF(VLOOKUP(C263,'2020'!A:A,1,FALSE)=C263,"X")),""))</f>
        <v/>
      </c>
    </row>
    <row r="264" spans="3:11" x14ac:dyDescent="0.25">
      <c r="C264" s="10" t="str">
        <f>IF(Participations!A264="","",Participations!A264)</f>
        <v/>
      </c>
      <c r="D264" s="15" t="str">
        <f t="shared" si="4"/>
        <v/>
      </c>
      <c r="E264" s="13" t="str">
        <f>IF(C264="","",IFERROR(IF(C264=" ","",IF(VLOOKUP(C264,'2014'!A:A,1,FALSE)=C264,"X")),""))</f>
        <v/>
      </c>
      <c r="F264" s="13" t="str">
        <f>IF(C264="","",IFERROR(IF(C264=" ","",IF(VLOOKUP(C264,'2015'!A:A,1,FALSE)=C264,"X")),""))</f>
        <v/>
      </c>
      <c r="G264" s="13" t="str">
        <f>IF(C264="","",IFERROR(IF(C264=" ","",IF(VLOOKUP(C264,'2016'!A:A,1,FALSE)=C264,"X")),""))</f>
        <v/>
      </c>
      <c r="H264" s="13" t="str">
        <f>IF(C264="","",IFERROR(IF(C264=" ","",IF(VLOOKUP(C264,'2017'!A:A,1,FALSE)=C264,"X")),""))</f>
        <v/>
      </c>
      <c r="I264" s="13" t="str">
        <f>IF(C264="","",IFERROR(IF(C264=" ","",IF(VLOOKUP(C264,'2018'!A:A,1,FALSE)=C264,"X")),""))</f>
        <v/>
      </c>
      <c r="J264" s="13" t="str">
        <f>IF(C264="","",IFERROR(IF(C264=" ","",IF(VLOOKUP(C264,'2019'!A:A,1,FALSE)=C264,"X")),""))</f>
        <v/>
      </c>
      <c r="K264" s="13" t="str">
        <f>IF(C264="","",IFERROR(IF(C264=" ","",IF(VLOOKUP(C264,'2020'!A:A,1,FALSE)=C264,"X")),""))</f>
        <v/>
      </c>
    </row>
    <row r="265" spans="3:11" x14ac:dyDescent="0.25">
      <c r="C265" s="10" t="str">
        <f>IF(Participations!A265="","",Participations!A265)</f>
        <v/>
      </c>
      <c r="E265" s="13" t="str">
        <f>IF(C265="","",IFERROR(IF(C265=" ","",IF(VLOOKUP(C265,'2014'!A:A,1,FALSE)=C265,"X")),""))</f>
        <v/>
      </c>
      <c r="F265" s="13" t="str">
        <f>IF(C265="","",IFERROR(IF(C265=" ","",IF(VLOOKUP(C265,'2015'!A:A,1,FALSE)=C265,"X")),""))</f>
        <v/>
      </c>
      <c r="G265" s="13" t="str">
        <f>IF(C265="","",IFERROR(IF(C265=" ","",IF(VLOOKUP(C265,'2016'!A:A,1,FALSE)=C265,"X")),""))</f>
        <v/>
      </c>
      <c r="H265" s="13" t="str">
        <f>IF(C265="","",IFERROR(IF(C265=" ","",IF(VLOOKUP(C265,'2017'!A:A,1,FALSE)=C265,"X")),""))</f>
        <v/>
      </c>
      <c r="I265" s="13" t="str">
        <f>IF(C265="","",IFERROR(IF(C265=" ","",IF(VLOOKUP(C265,'2018'!A:A,1,FALSE)=C265,"X")),""))</f>
        <v/>
      </c>
      <c r="J265" s="13" t="str">
        <f>IF(C265="","",IFERROR(IF(C265=" ","",IF(VLOOKUP(C265,'2019'!A:A,1,FALSE)=C265,"X")),""))</f>
        <v/>
      </c>
      <c r="K265" s="13" t="str">
        <f>IF(C265="","",IFERROR(IF(C265=" ","",IF(VLOOKUP(C265,'2020'!A:A,1,FALSE)=C265,"X")),""))</f>
        <v/>
      </c>
    </row>
    <row r="266" spans="3:11" x14ac:dyDescent="0.25">
      <c r="C266" s="10" t="str">
        <f>IF(Participations!A266="","",Participations!A266)</f>
        <v/>
      </c>
      <c r="E266" s="13" t="str">
        <f>IF(C266="","",IFERROR(IF(C266=" ","",IF(VLOOKUP(C266,'2014'!A:A,1,FALSE)=C266,"X")),""))</f>
        <v/>
      </c>
      <c r="F266" s="13" t="str">
        <f>IF(C266="","",IFERROR(IF(C266=" ","",IF(VLOOKUP(C266,'2015'!A:A,1,FALSE)=C266,"X")),""))</f>
        <v/>
      </c>
      <c r="G266" s="13" t="str">
        <f>IF(C266="","",IFERROR(IF(C266=" ","",IF(VLOOKUP(C266,'2016'!A:A,1,FALSE)=C266,"X")),""))</f>
        <v/>
      </c>
      <c r="H266" s="13" t="str">
        <f>IF(C266="","",IFERROR(IF(C266=" ","",IF(VLOOKUP(C266,'2017'!A:A,1,FALSE)=C266,"X")),""))</f>
        <v/>
      </c>
      <c r="I266" s="13" t="str">
        <f>IF(C266="","",IFERROR(IF(C266=" ","",IF(VLOOKUP(C266,'2018'!A:A,1,FALSE)=C266,"X")),""))</f>
        <v/>
      </c>
      <c r="J266" s="13" t="str">
        <f>IF(C266="","",IFERROR(IF(C266=" ","",IF(VLOOKUP(C266,'2019'!A:A,1,FALSE)=C266,"X")),""))</f>
        <v/>
      </c>
      <c r="K266" s="13" t="str">
        <f>IF(C266="","",IFERROR(IF(C266=" ","",IF(VLOOKUP(C266,'2020'!A:A,1,FALSE)=C266,"X")),""))</f>
        <v/>
      </c>
    </row>
    <row r="267" spans="3:11" x14ac:dyDescent="0.25">
      <c r="C267" s="10" t="str">
        <f>IF(Participations!A267="","",Participations!A267)</f>
        <v/>
      </c>
      <c r="E267" s="13" t="str">
        <f>IF(C267="","",IFERROR(IF(C267=" ","",IF(VLOOKUP(C267,'2014'!A:A,1,FALSE)=C267,"X")),""))</f>
        <v/>
      </c>
      <c r="F267" s="13" t="str">
        <f>IF(C267="","",IFERROR(IF(C267=" ","",IF(VLOOKUP(C267,'2015'!A:A,1,FALSE)=C267,"X")),""))</f>
        <v/>
      </c>
      <c r="G267" s="13" t="str">
        <f>IF(C267="","",IFERROR(IF(C267=" ","",IF(VLOOKUP(C267,'2016'!A:A,1,FALSE)=C267,"X")),""))</f>
        <v/>
      </c>
      <c r="H267" s="13" t="str">
        <f>IF(C267="","",IFERROR(IF(C267=" ","",IF(VLOOKUP(C267,'2017'!A:A,1,FALSE)=C267,"X")),""))</f>
        <v/>
      </c>
      <c r="I267" s="13" t="str">
        <f>IF(C267="","",IFERROR(IF(C267=" ","",IF(VLOOKUP(C267,'2018'!A:A,1,FALSE)=C267,"X")),""))</f>
        <v/>
      </c>
      <c r="J267" s="13" t="str">
        <f>IF(C267="","",IFERROR(IF(C267=" ","",IF(VLOOKUP(C267,'2019'!A:A,1,FALSE)=C267,"X")),""))</f>
        <v/>
      </c>
      <c r="K267" s="13" t="str">
        <f>IF(C267="","",IFERROR(IF(C267=" ","",IF(VLOOKUP(C267,'2020'!A:A,1,FALSE)=C267,"X")),""))</f>
        <v/>
      </c>
    </row>
    <row r="268" spans="3:11" x14ac:dyDescent="0.25">
      <c r="C268" s="10" t="str">
        <f>IF(Participations!A268="","",Participations!A268)</f>
        <v/>
      </c>
      <c r="E268" s="13" t="str">
        <f>IF(C268="","",IFERROR(IF(C268=" ","",IF(VLOOKUP(C268,'2014'!A:A,1,FALSE)=C268,"X")),""))</f>
        <v/>
      </c>
      <c r="F268" s="13" t="str">
        <f>IF(C268="","",IFERROR(IF(C268=" ","",IF(VLOOKUP(C268,'2015'!A:A,1,FALSE)=C268,"X")),""))</f>
        <v/>
      </c>
      <c r="G268" s="13" t="str">
        <f>IF(C268="","",IFERROR(IF(C268=" ","",IF(VLOOKUP(C268,'2016'!A:A,1,FALSE)=C268,"X")),""))</f>
        <v/>
      </c>
      <c r="H268" s="13" t="str">
        <f>IF(C268="","",IFERROR(IF(C268=" ","",IF(VLOOKUP(C268,'2017'!A:A,1,FALSE)=C268,"X")),""))</f>
        <v/>
      </c>
      <c r="I268" s="13" t="str">
        <f>IF(C268="","",IFERROR(IF(C268=" ","",IF(VLOOKUP(C268,'2018'!A:A,1,FALSE)=C268,"X")),""))</f>
        <v/>
      </c>
      <c r="J268" s="13" t="str">
        <f>IF(C268="","",IFERROR(IF(C268=" ","",IF(VLOOKUP(C268,'2019'!A:A,1,FALSE)=C268,"X")),""))</f>
        <v/>
      </c>
      <c r="K268" s="13" t="str">
        <f>IF(C268="","",IFERROR(IF(C268=" ","",IF(VLOOKUP(C268,'2020'!A:A,1,FALSE)=C268,"X")),""))</f>
        <v/>
      </c>
    </row>
    <row r="269" spans="3:11" x14ac:dyDescent="0.25">
      <c r="C269" s="10" t="str">
        <f>IF(Participations!A269="","",Participations!A269)</f>
        <v/>
      </c>
      <c r="E269" s="13" t="str">
        <f>IF(C269="","",IFERROR(IF(C269=" ","",IF(VLOOKUP(C269,'2014'!A:A,1,FALSE)=C269,"X")),""))</f>
        <v/>
      </c>
      <c r="F269" s="13" t="str">
        <f>IF(C269="","",IFERROR(IF(C269=" ","",IF(VLOOKUP(C269,'2015'!A:A,1,FALSE)=C269,"X")),""))</f>
        <v/>
      </c>
      <c r="G269" s="13" t="str">
        <f>IF(C269="","",IFERROR(IF(C269=" ","",IF(VLOOKUP(C269,'2016'!A:A,1,FALSE)=C269,"X")),""))</f>
        <v/>
      </c>
      <c r="H269" s="13" t="str">
        <f>IF(C269="","",IFERROR(IF(C269=" ","",IF(VLOOKUP(C269,'2017'!A:A,1,FALSE)=C269,"X")),""))</f>
        <v/>
      </c>
      <c r="I269" s="13" t="str">
        <f>IF(C269="","",IFERROR(IF(C269=" ","",IF(VLOOKUP(C269,'2018'!A:A,1,FALSE)=C269,"X")),""))</f>
        <v/>
      </c>
      <c r="J269" s="13" t="str">
        <f>IF(C269="","",IFERROR(IF(C269=" ","",IF(VLOOKUP(C269,'2019'!A:A,1,FALSE)=C269,"X")),""))</f>
        <v/>
      </c>
      <c r="K269" s="13" t="str">
        <f>IF(C269="","",IFERROR(IF(C269=" ","",IF(VLOOKUP(C269,'2020'!A:A,1,FALSE)=C269,"X")),""))</f>
        <v/>
      </c>
    </row>
    <row r="270" spans="3:11" x14ac:dyDescent="0.25">
      <c r="C270" s="10" t="str">
        <f>IF(Participations!A270="","",Participations!A270)</f>
        <v/>
      </c>
      <c r="E270" s="13" t="str">
        <f>IF(C270="","",IFERROR(IF(C270=" ","",IF(VLOOKUP(C270,'2014'!A:A,1,FALSE)=C270,"X")),""))</f>
        <v/>
      </c>
      <c r="F270" s="13" t="str">
        <f>IF(C270="","",IFERROR(IF(C270=" ","",IF(VLOOKUP(C270,'2015'!A:A,1,FALSE)=C270,"X")),""))</f>
        <v/>
      </c>
      <c r="G270" s="13" t="str">
        <f>IF(C270="","",IFERROR(IF(C270=" ","",IF(VLOOKUP(C270,'2016'!A:A,1,FALSE)=C270,"X")),""))</f>
        <v/>
      </c>
      <c r="H270" s="13" t="str">
        <f>IF(C270="","",IFERROR(IF(C270=" ","",IF(VLOOKUP(C270,'2017'!A:A,1,FALSE)=C270,"X")),""))</f>
        <v/>
      </c>
      <c r="I270" s="13" t="str">
        <f>IF(C270="","",IFERROR(IF(C270=" ","",IF(VLOOKUP(C270,'2018'!A:A,1,FALSE)=C270,"X")),""))</f>
        <v/>
      </c>
      <c r="J270" s="13" t="str">
        <f>IF(C270="","",IFERROR(IF(C270=" ","",IF(VLOOKUP(C270,'2019'!A:A,1,FALSE)=C270,"X")),""))</f>
        <v/>
      </c>
      <c r="K270" s="13" t="str">
        <f>IF(C270="","",IFERROR(IF(C270=" ","",IF(VLOOKUP(C270,'2020'!A:A,1,FALSE)=C270,"X")),""))</f>
        <v/>
      </c>
    </row>
    <row r="271" spans="3:11" x14ac:dyDescent="0.25">
      <c r="C271" s="10" t="str">
        <f>IF(Participations!A271="","",Participations!A271)</f>
        <v/>
      </c>
      <c r="E271" s="13" t="str">
        <f>IF(C271="","",IFERROR(IF(C271=" ","",IF(VLOOKUP(C271,'2014'!A:A,1,FALSE)=C271,"X")),""))</f>
        <v/>
      </c>
      <c r="F271" s="13" t="str">
        <f>IF(C271="","",IFERROR(IF(C271=" ","",IF(VLOOKUP(C271,'2015'!A:A,1,FALSE)=C271,"X")),""))</f>
        <v/>
      </c>
      <c r="G271" s="13" t="str">
        <f>IF(C271="","",IFERROR(IF(C271=" ","",IF(VLOOKUP(C271,'2016'!A:A,1,FALSE)=C271,"X")),""))</f>
        <v/>
      </c>
      <c r="H271" s="13" t="str">
        <f>IF(C271="","",IFERROR(IF(C271=" ","",IF(VLOOKUP(C271,'2017'!A:A,1,FALSE)=C271,"X")),""))</f>
        <v/>
      </c>
      <c r="I271" s="13" t="str">
        <f>IF(C271="","",IFERROR(IF(C271=" ","",IF(VLOOKUP(C271,'2018'!A:A,1,FALSE)=C271,"X")),""))</f>
        <v/>
      </c>
      <c r="J271" s="13" t="str">
        <f>IF(C271="","",IFERROR(IF(C271=" ","",IF(VLOOKUP(C271,'2019'!A:A,1,FALSE)=C271,"X")),""))</f>
        <v/>
      </c>
      <c r="K271" s="13" t="str">
        <f>IF(C271="","",IFERROR(IF(C271=" ","",IF(VLOOKUP(C271,'2020'!A:A,1,FALSE)=C271,"X")),""))</f>
        <v/>
      </c>
    </row>
    <row r="272" spans="3:11" x14ac:dyDescent="0.25">
      <c r="C272" s="10" t="str">
        <f>IF(Participations!A272="","",Participations!A272)</f>
        <v/>
      </c>
      <c r="E272" s="13" t="str">
        <f>IF(C272="","",IFERROR(IF(C272=" ","",IF(VLOOKUP(C272,'2014'!A:A,1,FALSE)=C272,"X")),""))</f>
        <v/>
      </c>
      <c r="F272" s="13" t="str">
        <f>IF(C272="","",IFERROR(IF(C272=" ","",IF(VLOOKUP(C272,'2015'!A:A,1,FALSE)=C272,"X")),""))</f>
        <v/>
      </c>
      <c r="G272" s="13" t="str">
        <f>IF(C272="","",IFERROR(IF(C272=" ","",IF(VLOOKUP(C272,'2016'!A:A,1,FALSE)=C272,"X")),""))</f>
        <v/>
      </c>
      <c r="H272" s="13" t="str">
        <f>IF(C272="","",IFERROR(IF(C272=" ","",IF(VLOOKUP(C272,'2017'!A:A,1,FALSE)=C272,"X")),""))</f>
        <v/>
      </c>
      <c r="I272" s="13" t="str">
        <f>IF(C272="","",IFERROR(IF(C272=" ","",IF(VLOOKUP(C272,'2018'!A:A,1,FALSE)=C272,"X")),""))</f>
        <v/>
      </c>
      <c r="J272" s="13" t="str">
        <f>IF(C272="","",IFERROR(IF(C272=" ","",IF(VLOOKUP(C272,'2019'!A:A,1,FALSE)=C272,"X")),""))</f>
        <v/>
      </c>
      <c r="K272" s="13" t="str">
        <f>IF(C272="","",IFERROR(IF(C272=" ","",IF(VLOOKUP(C272,'2020'!A:A,1,FALSE)=C272,"X")),""))</f>
        <v/>
      </c>
    </row>
    <row r="273" spans="3:11" x14ac:dyDescent="0.25">
      <c r="C273" s="10" t="str">
        <f>IF(Participations!A273="","",Participations!A273)</f>
        <v/>
      </c>
      <c r="E273" s="13" t="str">
        <f>IF(C273="","",IFERROR(IF(C273=" ","",IF(VLOOKUP(C273,'2014'!A:A,1,FALSE)=C273,"X")),""))</f>
        <v/>
      </c>
      <c r="F273" s="13" t="str">
        <f>IF(C273="","",IFERROR(IF(C273=" ","",IF(VLOOKUP(C273,'2015'!A:A,1,FALSE)=C273,"X")),""))</f>
        <v/>
      </c>
      <c r="G273" s="13" t="str">
        <f>IF(C273="","",IFERROR(IF(C273=" ","",IF(VLOOKUP(C273,'2016'!A:A,1,FALSE)=C273,"X")),""))</f>
        <v/>
      </c>
      <c r="H273" s="13" t="str">
        <f>IF(C273="","",IFERROR(IF(C273=" ","",IF(VLOOKUP(C273,'2017'!A:A,1,FALSE)=C273,"X")),""))</f>
        <v/>
      </c>
      <c r="I273" s="13" t="str">
        <f>IF(C273="","",IFERROR(IF(C273=" ","",IF(VLOOKUP(C273,'2018'!A:A,1,FALSE)=C273,"X")),""))</f>
        <v/>
      </c>
      <c r="J273" s="13" t="str">
        <f>IF(C273="","",IFERROR(IF(C273=" ","",IF(VLOOKUP(C273,'2019'!A:A,1,FALSE)=C273,"X")),""))</f>
        <v/>
      </c>
      <c r="K273" s="13" t="str">
        <f>IF(C273="","",IFERROR(IF(C273=" ","",IF(VLOOKUP(C273,'2020'!A:A,1,FALSE)=C273,"X")),""))</f>
        <v/>
      </c>
    </row>
    <row r="274" spans="3:11" x14ac:dyDescent="0.25">
      <c r="C274" s="10" t="str">
        <f>IF(Participations!A274="","",Participations!A274)</f>
        <v/>
      </c>
      <c r="E274" s="13" t="str">
        <f>IF(C274="","",IFERROR(IF(C274=" ","",IF(VLOOKUP(C274,'2014'!A:A,1,FALSE)=C274,"X")),""))</f>
        <v/>
      </c>
      <c r="F274" s="13" t="str">
        <f>IF(C274="","",IFERROR(IF(C274=" ","",IF(VLOOKUP(C274,'2015'!A:A,1,FALSE)=C274,"X")),""))</f>
        <v/>
      </c>
      <c r="G274" s="13" t="str">
        <f>IF(C274="","",IFERROR(IF(C274=" ","",IF(VLOOKUP(C274,'2016'!A:A,1,FALSE)=C274,"X")),""))</f>
        <v/>
      </c>
      <c r="H274" s="13" t="str">
        <f>IF(C274="","",IFERROR(IF(C274=" ","",IF(VLOOKUP(C274,'2017'!A:A,1,FALSE)=C274,"X")),""))</f>
        <v/>
      </c>
      <c r="I274" s="13" t="str">
        <f>IF(C274="","",IFERROR(IF(C274=" ","",IF(VLOOKUP(C274,'2018'!A:A,1,FALSE)=C274,"X")),""))</f>
        <v/>
      </c>
      <c r="J274" s="13" t="str">
        <f>IF(C274="","",IFERROR(IF(C274=" ","",IF(VLOOKUP(C274,'2019'!A:A,1,FALSE)=C274,"X")),""))</f>
        <v/>
      </c>
      <c r="K274" s="13" t="str">
        <f>IF(C274="","",IFERROR(IF(C274=" ","",IF(VLOOKUP(C274,'2020'!A:A,1,FALSE)=C274,"X")),""))</f>
        <v/>
      </c>
    </row>
    <row r="275" spans="3:11" x14ac:dyDescent="0.25">
      <c r="C275" s="10" t="str">
        <f>IF(Participations!A275="","",Participations!A275)</f>
        <v/>
      </c>
      <c r="E275" s="13" t="str">
        <f>IF(C275="","",IFERROR(IF(C275=" ","",IF(VLOOKUP(C275,'2014'!A:A,1,FALSE)=C275,"X")),""))</f>
        <v/>
      </c>
      <c r="F275" s="13" t="str">
        <f>IF(C275="","",IFERROR(IF(C275=" ","",IF(VLOOKUP(C275,'2015'!A:A,1,FALSE)=C275,"X")),""))</f>
        <v/>
      </c>
      <c r="G275" s="13" t="str">
        <f>IF(C275="","",IFERROR(IF(C275=" ","",IF(VLOOKUP(C275,'2016'!A:A,1,FALSE)=C275,"X")),""))</f>
        <v/>
      </c>
      <c r="H275" s="13" t="str">
        <f>IF(C275="","",IFERROR(IF(C275=" ","",IF(VLOOKUP(C275,'2017'!A:A,1,FALSE)=C275,"X")),""))</f>
        <v/>
      </c>
      <c r="I275" s="13" t="str">
        <f>IF(C275="","",IFERROR(IF(C275=" ","",IF(VLOOKUP(C275,'2018'!A:A,1,FALSE)=C275,"X")),""))</f>
        <v/>
      </c>
      <c r="J275" s="13" t="str">
        <f>IF(C275="","",IFERROR(IF(C275=" ","",IF(VLOOKUP(C275,'2019'!A:A,1,FALSE)=C275,"X")),""))</f>
        <v/>
      </c>
      <c r="K275" s="13" t="str">
        <f>IF(C275="","",IFERROR(IF(C275=" ","",IF(VLOOKUP(C275,'2020'!A:A,1,FALSE)=C275,"X")),""))</f>
        <v/>
      </c>
    </row>
    <row r="276" spans="3:11" x14ac:dyDescent="0.25">
      <c r="C276" s="10" t="str">
        <f>IF(Participations!A276="","",Participations!A276)</f>
        <v/>
      </c>
      <c r="E276" s="13" t="str">
        <f>IF(C276="","",IFERROR(IF(C276=" ","",IF(VLOOKUP(C276,'2014'!A:A,1,FALSE)=C276,"X")),""))</f>
        <v/>
      </c>
      <c r="F276" s="13" t="str">
        <f>IF(C276="","",IFERROR(IF(C276=" ","",IF(VLOOKUP(C276,'2015'!A:A,1,FALSE)=C276,"X")),""))</f>
        <v/>
      </c>
      <c r="G276" s="13" t="str">
        <f>IF(C276="","",IFERROR(IF(C276=" ","",IF(VLOOKUP(C276,'2016'!A:A,1,FALSE)=C276,"X")),""))</f>
        <v/>
      </c>
      <c r="H276" s="13" t="str">
        <f>IF(C276="","",IFERROR(IF(C276=" ","",IF(VLOOKUP(C276,'2017'!A:A,1,FALSE)=C276,"X")),""))</f>
        <v/>
      </c>
      <c r="I276" s="13" t="str">
        <f>IF(C276="","",IFERROR(IF(C276=" ","",IF(VLOOKUP(C276,'2018'!A:A,1,FALSE)=C276,"X")),""))</f>
        <v/>
      </c>
      <c r="J276" s="13" t="str">
        <f>IF(C276="","",IFERROR(IF(C276=" ","",IF(VLOOKUP(C276,'2019'!A:A,1,FALSE)=C276,"X")),""))</f>
        <v/>
      </c>
      <c r="K276" s="13" t="str">
        <f>IF(C276="","",IFERROR(IF(C276=" ","",IF(VLOOKUP(C276,'2020'!A:A,1,FALSE)=C276,"X")),""))</f>
        <v/>
      </c>
    </row>
    <row r="277" spans="3:11" x14ac:dyDescent="0.25">
      <c r="C277" s="10" t="str">
        <f>IF(Participations!A277="","",Participations!A277)</f>
        <v/>
      </c>
      <c r="E277" s="13" t="str">
        <f>IF(C277="","",IFERROR(IF(C277=" ","",IF(VLOOKUP(C277,'2014'!A:A,1,FALSE)=C277,"X")),""))</f>
        <v/>
      </c>
      <c r="F277" s="13" t="str">
        <f>IF(C277="","",IFERROR(IF(C277=" ","",IF(VLOOKUP(C277,'2015'!A:A,1,FALSE)=C277,"X")),""))</f>
        <v/>
      </c>
      <c r="G277" s="13" t="str">
        <f>IF(C277="","",IFERROR(IF(C277=" ","",IF(VLOOKUP(C277,'2016'!A:A,1,FALSE)=C277,"X")),""))</f>
        <v/>
      </c>
      <c r="H277" s="13" t="str">
        <f>IF(C277="","",IFERROR(IF(C277=" ","",IF(VLOOKUP(C277,'2017'!A:A,1,FALSE)=C277,"X")),""))</f>
        <v/>
      </c>
      <c r="I277" s="13" t="str">
        <f>IF(C277="","",IFERROR(IF(C277=" ","",IF(VLOOKUP(C277,'2018'!A:A,1,FALSE)=C277,"X")),""))</f>
        <v/>
      </c>
      <c r="J277" s="13" t="str">
        <f>IF(C277="","",IFERROR(IF(C277=" ","",IF(VLOOKUP(C277,'2019'!A:A,1,FALSE)=C277,"X")),""))</f>
        <v/>
      </c>
      <c r="K277" s="13" t="str">
        <f>IF(C277="","",IFERROR(IF(C277=" ","",IF(VLOOKUP(C277,'2020'!A:A,1,FALSE)=C277,"X")),""))</f>
        <v/>
      </c>
    </row>
    <row r="278" spans="3:11" x14ac:dyDescent="0.25">
      <c r="C278" s="10" t="str">
        <f>IF(Participations!A278="","",Participations!A278)</f>
        <v/>
      </c>
      <c r="E278" s="13" t="str">
        <f>IF(C278="","",IFERROR(IF(C278=" ","",IF(VLOOKUP(C278,'2014'!A:A,1,FALSE)=C278,"X")),""))</f>
        <v/>
      </c>
      <c r="F278" s="13" t="str">
        <f>IF(C278="","",IFERROR(IF(C278=" ","",IF(VLOOKUP(C278,'2015'!A:A,1,FALSE)=C278,"X")),""))</f>
        <v/>
      </c>
      <c r="G278" s="13" t="str">
        <f>IF(C278="","",IFERROR(IF(C278=" ","",IF(VLOOKUP(C278,'2016'!A:A,1,FALSE)=C278,"X")),""))</f>
        <v/>
      </c>
      <c r="H278" s="13" t="str">
        <f>IF(C278="","",IFERROR(IF(C278=" ","",IF(VLOOKUP(C278,'2017'!A:A,1,FALSE)=C278,"X")),""))</f>
        <v/>
      </c>
      <c r="I278" s="13" t="str">
        <f>IF(C278="","",IFERROR(IF(C278=" ","",IF(VLOOKUP(C278,'2018'!A:A,1,FALSE)=C278,"X")),""))</f>
        <v/>
      </c>
      <c r="J278" s="13" t="str">
        <f>IF(C278="","",IFERROR(IF(C278=" ","",IF(VLOOKUP(C278,'2019'!A:A,1,FALSE)=C278,"X")),""))</f>
        <v/>
      </c>
      <c r="K278" s="13" t="str">
        <f>IF(C278="","",IFERROR(IF(C278=" ","",IF(VLOOKUP(C278,'2020'!A:A,1,FALSE)=C278,"X")),""))</f>
        <v/>
      </c>
    </row>
    <row r="279" spans="3:11" x14ac:dyDescent="0.25">
      <c r="C279" s="10" t="str">
        <f>IF(Participations!A279="","",Participations!A279)</f>
        <v/>
      </c>
      <c r="E279" s="13" t="str">
        <f>IF(C279="","",IFERROR(IF(C279=" ","",IF(VLOOKUP(C279,'2014'!A:A,1,FALSE)=C279,"X")),""))</f>
        <v/>
      </c>
      <c r="F279" s="13" t="str">
        <f>IF(C279="","",IFERROR(IF(C279=" ","",IF(VLOOKUP(C279,'2015'!A:A,1,FALSE)=C279,"X")),""))</f>
        <v/>
      </c>
      <c r="G279" s="13" t="str">
        <f>IF(C279="","",IFERROR(IF(C279=" ","",IF(VLOOKUP(C279,'2016'!A:A,1,FALSE)=C279,"X")),""))</f>
        <v/>
      </c>
      <c r="H279" s="13" t="str">
        <f>IF(C279="","",IFERROR(IF(C279=" ","",IF(VLOOKUP(C279,'2017'!A:A,1,FALSE)=C279,"X")),""))</f>
        <v/>
      </c>
      <c r="I279" s="13" t="str">
        <f>IF(C279="","",IFERROR(IF(C279=" ","",IF(VLOOKUP(C279,'2018'!A:A,1,FALSE)=C279,"X")),""))</f>
        <v/>
      </c>
      <c r="J279" s="13" t="str">
        <f>IF(C279="","",IFERROR(IF(C279=" ","",IF(VLOOKUP(C279,'2019'!A:A,1,FALSE)=C279,"X")),""))</f>
        <v/>
      </c>
      <c r="K279" s="13" t="str">
        <f>IF(C279="","",IFERROR(IF(C279=" ","",IF(VLOOKUP(C279,'2020'!A:A,1,FALSE)=C279,"X")),""))</f>
        <v/>
      </c>
    </row>
    <row r="280" spans="3:11" x14ac:dyDescent="0.25">
      <c r="C280" s="10" t="str">
        <f>IF(Participations!A280="","",Participations!A280)</f>
        <v/>
      </c>
      <c r="E280" s="13" t="str">
        <f>IF(C280="","",IFERROR(IF(C280=" ","",IF(VLOOKUP(C280,'2014'!A:A,1,FALSE)=C280,"X")),""))</f>
        <v/>
      </c>
      <c r="F280" s="13" t="str">
        <f>IF(C280="","",IFERROR(IF(C280=" ","",IF(VLOOKUP(C280,'2015'!A:A,1,FALSE)=C280,"X")),""))</f>
        <v/>
      </c>
      <c r="G280" s="13" t="str">
        <f>IF(C280="","",IFERROR(IF(C280=" ","",IF(VLOOKUP(C280,'2016'!A:A,1,FALSE)=C280,"X")),""))</f>
        <v/>
      </c>
      <c r="H280" s="13" t="str">
        <f>IF(C280="","",IFERROR(IF(C280=" ","",IF(VLOOKUP(C280,'2017'!A:A,1,FALSE)=C280,"X")),""))</f>
        <v/>
      </c>
      <c r="I280" s="13" t="str">
        <f>IF(C280="","",IFERROR(IF(C280=" ","",IF(VLOOKUP(C280,'2018'!A:A,1,FALSE)=C280,"X")),""))</f>
        <v/>
      </c>
      <c r="J280" s="13" t="str">
        <f>IF(C280="","",IFERROR(IF(C280=" ","",IF(VLOOKUP(C280,'2019'!A:A,1,FALSE)=C280,"X")),""))</f>
        <v/>
      </c>
      <c r="K280" s="13" t="str">
        <f>IF(C280="","",IFERROR(IF(C280=" ","",IF(VLOOKUP(C280,'2020'!A:A,1,FALSE)=C280,"X")),""))</f>
        <v/>
      </c>
    </row>
    <row r="281" spans="3:11" x14ac:dyDescent="0.25">
      <c r="C281" s="10" t="str">
        <f>IF(Participations!A281="","",Participations!A281)</f>
        <v/>
      </c>
      <c r="E281" s="13" t="str">
        <f>IF(C281="","",IFERROR(IF(C281=" ","",IF(VLOOKUP(C281,'2014'!A:A,1,FALSE)=C281,"X")),""))</f>
        <v/>
      </c>
      <c r="F281" s="13" t="str">
        <f>IF(C281="","",IFERROR(IF(C281=" ","",IF(VLOOKUP(C281,'2015'!A:A,1,FALSE)=C281,"X")),""))</f>
        <v/>
      </c>
      <c r="G281" s="13" t="str">
        <f>IF(C281="","",IFERROR(IF(C281=" ","",IF(VLOOKUP(C281,'2016'!A:A,1,FALSE)=C281,"X")),""))</f>
        <v/>
      </c>
      <c r="H281" s="13" t="str">
        <f>IF(C281="","",IFERROR(IF(C281=" ","",IF(VLOOKUP(C281,'2017'!A:A,1,FALSE)=C281,"X")),""))</f>
        <v/>
      </c>
      <c r="I281" s="13" t="str">
        <f>IF(C281="","",IFERROR(IF(C281=" ","",IF(VLOOKUP(C281,'2018'!A:A,1,FALSE)=C281,"X")),""))</f>
        <v/>
      </c>
      <c r="J281" s="13" t="str">
        <f>IF(C281="","",IFERROR(IF(C281=" ","",IF(VLOOKUP(C281,'2019'!A:A,1,FALSE)=C281,"X")),""))</f>
        <v/>
      </c>
      <c r="K281" s="13" t="str">
        <f>IF(C281="","",IFERROR(IF(C281=" ","",IF(VLOOKUP(C281,'2020'!A:A,1,FALSE)=C281,"X")),""))</f>
        <v/>
      </c>
    </row>
    <row r="282" spans="3:11" x14ac:dyDescent="0.25">
      <c r="C282" s="10" t="str">
        <f>IF(Participations!A282="","",Participations!A282)</f>
        <v/>
      </c>
      <c r="E282" s="13" t="str">
        <f>IF(C282="","",IFERROR(IF(C282=" ","",IF(VLOOKUP(C282,'2014'!A:A,1,FALSE)=C282,"X")),""))</f>
        <v/>
      </c>
      <c r="F282" s="13" t="str">
        <f>IF(C282="","",IFERROR(IF(C282=" ","",IF(VLOOKUP(C282,'2015'!A:A,1,FALSE)=C282,"X")),""))</f>
        <v/>
      </c>
      <c r="G282" s="13" t="str">
        <f>IF(C282="","",IFERROR(IF(C282=" ","",IF(VLOOKUP(C282,'2016'!A:A,1,FALSE)=C282,"X")),""))</f>
        <v/>
      </c>
      <c r="H282" s="13" t="str">
        <f>IF(C282="","",IFERROR(IF(C282=" ","",IF(VLOOKUP(C282,'2017'!A:A,1,FALSE)=C282,"X")),""))</f>
        <v/>
      </c>
      <c r="I282" s="13" t="str">
        <f>IF(C282="","",IFERROR(IF(C282=" ","",IF(VLOOKUP(C282,'2018'!A:A,1,FALSE)=C282,"X")),""))</f>
        <v/>
      </c>
      <c r="J282" s="13" t="str">
        <f>IF(C282="","",IFERROR(IF(C282=" ","",IF(VLOOKUP(C282,'2019'!A:A,1,FALSE)=C282,"X")),""))</f>
        <v/>
      </c>
      <c r="K282" s="13" t="str">
        <f>IF(C282="","",IFERROR(IF(C282=" ","",IF(VLOOKUP(C282,'2020'!A:A,1,FALSE)=C282,"X")),""))</f>
        <v/>
      </c>
    </row>
    <row r="283" spans="3:11" x14ac:dyDescent="0.25">
      <c r="C283" s="10" t="str">
        <f>IF(Participations!A283="","",Participations!A283)</f>
        <v/>
      </c>
      <c r="E283" s="13" t="str">
        <f>IF(C283="","",IFERROR(IF(C283=" ","",IF(VLOOKUP(C283,'2014'!A:A,1,FALSE)=C283,"X")),""))</f>
        <v/>
      </c>
      <c r="F283" s="13" t="str">
        <f>IF(C283="","",IFERROR(IF(C283=" ","",IF(VLOOKUP(C283,'2015'!A:A,1,FALSE)=C283,"X")),""))</f>
        <v/>
      </c>
      <c r="G283" s="13" t="str">
        <f>IF(C283="","",IFERROR(IF(C283=" ","",IF(VLOOKUP(C283,'2016'!A:A,1,FALSE)=C283,"X")),""))</f>
        <v/>
      </c>
      <c r="H283" s="13" t="str">
        <f>IF(C283="","",IFERROR(IF(C283=" ","",IF(VLOOKUP(C283,'2017'!A:A,1,FALSE)=C283,"X")),""))</f>
        <v/>
      </c>
      <c r="I283" s="13" t="str">
        <f>IF(C283="","",IFERROR(IF(C283=" ","",IF(VLOOKUP(C283,'2018'!A:A,1,FALSE)=C283,"X")),""))</f>
        <v/>
      </c>
      <c r="J283" s="13" t="str">
        <f>IF(C283="","",IFERROR(IF(C283=" ","",IF(VLOOKUP(C283,'2019'!A:A,1,FALSE)=C283,"X")),""))</f>
        <v/>
      </c>
      <c r="K283" s="13" t="str">
        <f>IF(C283="","",IFERROR(IF(C283=" ","",IF(VLOOKUP(C283,'2020'!A:A,1,FALSE)=C283,"X")),""))</f>
        <v/>
      </c>
    </row>
    <row r="284" spans="3:11" x14ac:dyDescent="0.25">
      <c r="C284" s="10" t="str">
        <f>IF(Participations!A284="","",Participations!A284)</f>
        <v/>
      </c>
      <c r="E284" s="13" t="str">
        <f>IF(C284="","",IFERROR(IF(C284=" ","",IF(VLOOKUP(C284,'2014'!A:A,1,FALSE)=C284,"X")),""))</f>
        <v/>
      </c>
      <c r="F284" s="13" t="str">
        <f>IF(C284="","",IFERROR(IF(C284=" ","",IF(VLOOKUP(C284,'2015'!A:A,1,FALSE)=C284,"X")),""))</f>
        <v/>
      </c>
      <c r="G284" s="13" t="str">
        <f>IF(C284="","",IFERROR(IF(C284=" ","",IF(VLOOKUP(C284,'2016'!A:A,1,FALSE)=C284,"X")),""))</f>
        <v/>
      </c>
      <c r="H284" s="13" t="str">
        <f>IF(C284="","",IFERROR(IF(C284=" ","",IF(VLOOKUP(C284,'2017'!A:A,1,FALSE)=C284,"X")),""))</f>
        <v/>
      </c>
      <c r="I284" s="13" t="str">
        <f>IF(C284="","",IFERROR(IF(C284=" ","",IF(VLOOKUP(C284,'2018'!A:A,1,FALSE)=C284,"X")),""))</f>
        <v/>
      </c>
      <c r="J284" s="13" t="str">
        <f>IF(C284="","",IFERROR(IF(C284=" ","",IF(VLOOKUP(C284,'2019'!A:A,1,FALSE)=C284,"X")),""))</f>
        <v/>
      </c>
      <c r="K284" s="13" t="str">
        <f>IF(C284="","",IFERROR(IF(C284=" ","",IF(VLOOKUP(C284,'2020'!A:A,1,FALSE)=C284,"X")),""))</f>
        <v/>
      </c>
    </row>
    <row r="285" spans="3:11" x14ac:dyDescent="0.25">
      <c r="C285" s="10" t="str">
        <f>IF(Participations!A285="","",Participations!A285)</f>
        <v/>
      </c>
      <c r="E285" s="13" t="str">
        <f>IF(C285="","",IFERROR(IF(C285=" ","",IF(VLOOKUP(C285,'2014'!A:A,1,FALSE)=C285,"X")),""))</f>
        <v/>
      </c>
      <c r="F285" s="13" t="str">
        <f>IF(C285="","",IFERROR(IF(C285=" ","",IF(VLOOKUP(C285,'2015'!A:A,1,FALSE)=C285,"X")),""))</f>
        <v/>
      </c>
      <c r="G285" s="13" t="str">
        <f>IF(C285="","",IFERROR(IF(C285=" ","",IF(VLOOKUP(C285,'2016'!A:A,1,FALSE)=C285,"X")),""))</f>
        <v/>
      </c>
      <c r="H285" s="13" t="str">
        <f>IF(C285="","",IFERROR(IF(C285=" ","",IF(VLOOKUP(C285,'2017'!A:A,1,FALSE)=C285,"X")),""))</f>
        <v/>
      </c>
      <c r="I285" s="13" t="str">
        <f>IF(C285="","",IFERROR(IF(C285=" ","",IF(VLOOKUP(C285,'2018'!A:A,1,FALSE)=C285,"X")),""))</f>
        <v/>
      </c>
      <c r="J285" s="13" t="str">
        <f>IF(C285="","",IFERROR(IF(C285=" ","",IF(VLOOKUP(C285,'2019'!A:A,1,FALSE)=C285,"X")),""))</f>
        <v/>
      </c>
      <c r="K285" s="13" t="str">
        <f>IF(C285="","",IFERROR(IF(C285=" ","",IF(VLOOKUP(C285,'2020'!A:A,1,FALSE)=C285,"X")),""))</f>
        <v/>
      </c>
    </row>
    <row r="286" spans="3:11" x14ac:dyDescent="0.25">
      <c r="C286" s="10" t="str">
        <f>IF(Participations!A286="","",Participations!A286)</f>
        <v/>
      </c>
      <c r="E286" s="13" t="str">
        <f>IF(C286="","",IFERROR(IF(C286=" ","",IF(VLOOKUP(C286,'2014'!A:A,1,FALSE)=C286,"X")),""))</f>
        <v/>
      </c>
      <c r="F286" s="13" t="str">
        <f>IF(C286="","",IFERROR(IF(C286=" ","",IF(VLOOKUP(C286,'2015'!A:A,1,FALSE)=C286,"X")),""))</f>
        <v/>
      </c>
      <c r="G286" s="13" t="str">
        <f>IF(C286="","",IFERROR(IF(C286=" ","",IF(VLOOKUP(C286,'2016'!A:A,1,FALSE)=C286,"X")),""))</f>
        <v/>
      </c>
      <c r="H286" s="13" t="str">
        <f>IF(C286="","",IFERROR(IF(C286=" ","",IF(VLOOKUP(C286,'2017'!A:A,1,FALSE)=C286,"X")),""))</f>
        <v/>
      </c>
      <c r="I286" s="13" t="str">
        <f>IF(C286="","",IFERROR(IF(C286=" ","",IF(VLOOKUP(C286,'2018'!A:A,1,FALSE)=C286,"X")),""))</f>
        <v/>
      </c>
      <c r="J286" s="13" t="str">
        <f>IF(C286="","",IFERROR(IF(C286=" ","",IF(VLOOKUP(C286,'2019'!A:A,1,FALSE)=C286,"X")),""))</f>
        <v/>
      </c>
      <c r="K286" s="13" t="str">
        <f>IF(C286="","",IFERROR(IF(C286=" ","",IF(VLOOKUP(C286,'2020'!A:A,1,FALSE)=C286,"X")),""))</f>
        <v/>
      </c>
    </row>
    <row r="287" spans="3:11" x14ac:dyDescent="0.25">
      <c r="C287" s="10" t="str">
        <f>IF(Participations!A287="","",Participations!A287)</f>
        <v/>
      </c>
      <c r="E287" s="13" t="str">
        <f>IF(C287="","",IFERROR(IF(C287=" ","",IF(VLOOKUP(C287,'2014'!A:A,1,FALSE)=C287,"X")),""))</f>
        <v/>
      </c>
      <c r="F287" s="13" t="str">
        <f>IF(C287="","",IFERROR(IF(C287=" ","",IF(VLOOKUP(C287,'2015'!A:A,1,FALSE)=C287,"X")),""))</f>
        <v/>
      </c>
      <c r="G287" s="13" t="str">
        <f>IF(C287="","",IFERROR(IF(C287=" ","",IF(VLOOKUP(C287,'2016'!A:A,1,FALSE)=C287,"X")),""))</f>
        <v/>
      </c>
      <c r="H287" s="13" t="str">
        <f>IF(C287="","",IFERROR(IF(C287=" ","",IF(VLOOKUP(C287,'2017'!A:A,1,FALSE)=C287,"X")),""))</f>
        <v/>
      </c>
      <c r="I287" s="13" t="str">
        <f>IF(C287="","",IFERROR(IF(C287=" ","",IF(VLOOKUP(C287,'2018'!A:A,1,FALSE)=C287,"X")),""))</f>
        <v/>
      </c>
      <c r="J287" s="13" t="str">
        <f>IF(C287="","",IFERROR(IF(C287=" ","",IF(VLOOKUP(C287,'2019'!A:A,1,FALSE)=C287,"X")),""))</f>
        <v/>
      </c>
      <c r="K287" s="13" t="str">
        <f>IF(C287="","",IFERROR(IF(C287=" ","",IF(VLOOKUP(C287,'2020'!A:A,1,FALSE)=C287,"X")),""))</f>
        <v/>
      </c>
    </row>
    <row r="288" spans="3:11" x14ac:dyDescent="0.25">
      <c r="C288" s="10" t="str">
        <f>IF(Participations!A288="","",Participations!A288)</f>
        <v/>
      </c>
      <c r="E288" s="13" t="str">
        <f>IF(C288="","",IFERROR(IF(C288=" ","",IF(VLOOKUP(C288,'2014'!A:A,1,FALSE)=C288,"X")),""))</f>
        <v/>
      </c>
      <c r="F288" s="13" t="str">
        <f>IF(C288="","",IFERROR(IF(C288=" ","",IF(VLOOKUP(C288,'2015'!A:A,1,FALSE)=C288,"X")),""))</f>
        <v/>
      </c>
      <c r="G288" s="13" t="str">
        <f>IF(C288="","",IFERROR(IF(C288=" ","",IF(VLOOKUP(C288,'2016'!A:A,1,FALSE)=C288,"X")),""))</f>
        <v/>
      </c>
      <c r="H288" s="13" t="str">
        <f>IF(C288="","",IFERROR(IF(C288=" ","",IF(VLOOKUP(C288,'2017'!A:A,1,FALSE)=C288,"X")),""))</f>
        <v/>
      </c>
      <c r="I288" s="13" t="str">
        <f>IF(C288="","",IFERROR(IF(C288=" ","",IF(VLOOKUP(C288,'2018'!A:A,1,FALSE)=C288,"X")),""))</f>
        <v/>
      </c>
      <c r="J288" s="13" t="str">
        <f>IF(C288="","",IFERROR(IF(C288=" ","",IF(VLOOKUP(C288,'2019'!A:A,1,FALSE)=C288,"X")),""))</f>
        <v/>
      </c>
      <c r="K288" s="13" t="str">
        <f>IF(C288="","",IFERROR(IF(C288=" ","",IF(VLOOKUP(C288,'2020'!A:A,1,FALSE)=C288,"X")),""))</f>
        <v/>
      </c>
    </row>
    <row r="289" spans="3:11" x14ac:dyDescent="0.25">
      <c r="C289" s="10" t="str">
        <f>IF(Participations!A289="","",Participations!A289)</f>
        <v/>
      </c>
      <c r="E289" s="13" t="str">
        <f>IF(C289="","",IFERROR(IF(C289=" ","",IF(VLOOKUP(C289,'2014'!A:A,1,FALSE)=C289,"X")),""))</f>
        <v/>
      </c>
      <c r="F289" s="13" t="str">
        <f>IF(C289="","",IFERROR(IF(C289=" ","",IF(VLOOKUP(C289,'2015'!A:A,1,FALSE)=C289,"X")),""))</f>
        <v/>
      </c>
      <c r="G289" s="13" t="str">
        <f>IF(C289="","",IFERROR(IF(C289=" ","",IF(VLOOKUP(C289,'2016'!A:A,1,FALSE)=C289,"X")),""))</f>
        <v/>
      </c>
      <c r="H289" s="13" t="str">
        <f>IF(C289="","",IFERROR(IF(C289=" ","",IF(VLOOKUP(C289,'2017'!A:A,1,FALSE)=C289,"X")),""))</f>
        <v/>
      </c>
      <c r="I289" s="13" t="str">
        <f>IF(C289="","",IFERROR(IF(C289=" ","",IF(VLOOKUP(C289,'2018'!A:A,1,FALSE)=C289,"X")),""))</f>
        <v/>
      </c>
      <c r="J289" s="13" t="str">
        <f>IF(C289="","",IFERROR(IF(C289=" ","",IF(VLOOKUP(C289,'2019'!A:A,1,FALSE)=C289,"X")),""))</f>
        <v/>
      </c>
      <c r="K289" s="13" t="str">
        <f>IF(C289="","",IFERROR(IF(C289=" ","",IF(VLOOKUP(C289,'2020'!A:A,1,FALSE)=C289,"X")),""))</f>
        <v/>
      </c>
    </row>
    <row r="290" spans="3:11" x14ac:dyDescent="0.25">
      <c r="C290" s="10" t="str">
        <f>IF(Participations!A290="","",Participations!A290)</f>
        <v/>
      </c>
      <c r="E290" s="13" t="str">
        <f>IF(C290="","",IFERROR(IF(C290=" ","",IF(VLOOKUP(C290,'2014'!A:A,1,FALSE)=C290,"X")),""))</f>
        <v/>
      </c>
      <c r="F290" s="13" t="str">
        <f>IF(C290="","",IFERROR(IF(C290=" ","",IF(VLOOKUP(C290,'2015'!A:A,1,FALSE)=C290,"X")),""))</f>
        <v/>
      </c>
      <c r="G290" s="13" t="str">
        <f>IF(C290="","",IFERROR(IF(C290=" ","",IF(VLOOKUP(C290,'2016'!A:A,1,FALSE)=C290,"X")),""))</f>
        <v/>
      </c>
      <c r="H290" s="13" t="str">
        <f>IF(C290="","",IFERROR(IF(C290=" ","",IF(VLOOKUP(C290,'2017'!A:A,1,FALSE)=C290,"X")),""))</f>
        <v/>
      </c>
      <c r="I290" s="13" t="str">
        <f>IF(C290="","",IFERROR(IF(C290=" ","",IF(VLOOKUP(C290,'2018'!A:A,1,FALSE)=C290,"X")),""))</f>
        <v/>
      </c>
      <c r="J290" s="13" t="str">
        <f>IF(C290="","",IFERROR(IF(C290=" ","",IF(VLOOKUP(C290,'2019'!A:A,1,FALSE)=C290,"X")),""))</f>
        <v/>
      </c>
      <c r="K290" s="13" t="str">
        <f>IF(C290="","",IFERROR(IF(C290=" ","",IF(VLOOKUP(C290,'2020'!A:A,1,FALSE)=C290,"X")),""))</f>
        <v/>
      </c>
    </row>
    <row r="291" spans="3:11" x14ac:dyDescent="0.25">
      <c r="C291" s="10" t="str">
        <f>IF(Participations!A291="","",Participations!A291)</f>
        <v/>
      </c>
      <c r="E291" s="13" t="str">
        <f>IF(C291="","",IFERROR(IF(C291=" ","",IF(VLOOKUP(C291,'2014'!A:A,1,FALSE)=C291,"X")),""))</f>
        <v/>
      </c>
      <c r="F291" s="13" t="str">
        <f>IF(C291="","",IFERROR(IF(C291=" ","",IF(VLOOKUP(C291,'2015'!A:A,1,FALSE)=C291,"X")),""))</f>
        <v/>
      </c>
      <c r="G291" s="13" t="str">
        <f>IF(C291="","",IFERROR(IF(C291=" ","",IF(VLOOKUP(C291,'2016'!A:A,1,FALSE)=C291,"X")),""))</f>
        <v/>
      </c>
      <c r="H291" s="13" t="str">
        <f>IF(C291="","",IFERROR(IF(C291=" ","",IF(VLOOKUP(C291,'2017'!A:A,1,FALSE)=C291,"X")),""))</f>
        <v/>
      </c>
      <c r="I291" s="13" t="str">
        <f>IF(C291="","",IFERROR(IF(C291=" ","",IF(VLOOKUP(C291,'2018'!A:A,1,FALSE)=C291,"X")),""))</f>
        <v/>
      </c>
      <c r="J291" s="13" t="str">
        <f>IF(C291="","",IFERROR(IF(C291=" ","",IF(VLOOKUP(C291,'2019'!A:A,1,FALSE)=C291,"X")),""))</f>
        <v/>
      </c>
      <c r="K291" s="13" t="str">
        <f>IF(C291="","",IFERROR(IF(C291=" ","",IF(VLOOKUP(C291,'2020'!A:A,1,FALSE)=C291,"X")),""))</f>
        <v/>
      </c>
    </row>
    <row r="292" spans="3:11" x14ac:dyDescent="0.25">
      <c r="C292" s="10" t="str">
        <f>IF(Participations!A292="","",Participations!A292)</f>
        <v/>
      </c>
      <c r="E292" s="13" t="str">
        <f>IF(C292="","",IFERROR(IF(C292=" ","",IF(VLOOKUP(C292,'2014'!A:A,1,FALSE)=C292,"X")),""))</f>
        <v/>
      </c>
      <c r="F292" s="13" t="str">
        <f>IF(C292="","",IFERROR(IF(C292=" ","",IF(VLOOKUP(C292,'2015'!A:A,1,FALSE)=C292,"X")),""))</f>
        <v/>
      </c>
      <c r="G292" s="13" t="str">
        <f>IF(C292="","",IFERROR(IF(C292=" ","",IF(VLOOKUP(C292,'2016'!A:A,1,FALSE)=C292,"X")),""))</f>
        <v/>
      </c>
      <c r="H292" s="13" t="str">
        <f>IF(C292="","",IFERROR(IF(C292=" ","",IF(VLOOKUP(C292,'2017'!A:A,1,FALSE)=C292,"X")),""))</f>
        <v/>
      </c>
      <c r="I292" s="13" t="str">
        <f>IF(C292="","",IFERROR(IF(C292=" ","",IF(VLOOKUP(C292,'2018'!A:A,1,FALSE)=C292,"X")),""))</f>
        <v/>
      </c>
      <c r="J292" s="13" t="str">
        <f>IF(C292="","",IFERROR(IF(C292=" ","",IF(VLOOKUP(C292,'2019'!A:A,1,FALSE)=C292,"X")),""))</f>
        <v/>
      </c>
      <c r="K292" s="13" t="str">
        <f>IF(C292="","",IFERROR(IF(C292=" ","",IF(VLOOKUP(C292,'2020'!A:A,1,FALSE)=C292,"X")),""))</f>
        <v/>
      </c>
    </row>
    <row r="293" spans="3:11" x14ac:dyDescent="0.25">
      <c r="C293" s="10" t="str">
        <f>IF(Participations!A293="","",Participations!A293)</f>
        <v/>
      </c>
      <c r="E293" s="13" t="str">
        <f>IF(C293="","",IFERROR(IF(C293=" ","",IF(VLOOKUP(C293,'2014'!A:A,1,FALSE)=C293,"X")),""))</f>
        <v/>
      </c>
      <c r="F293" s="13" t="str">
        <f>IF(C293="","",IFERROR(IF(C293=" ","",IF(VLOOKUP(C293,'2015'!A:A,1,FALSE)=C293,"X")),""))</f>
        <v/>
      </c>
      <c r="G293" s="13" t="str">
        <f>IF(C293="","",IFERROR(IF(C293=" ","",IF(VLOOKUP(C293,'2016'!A:A,1,FALSE)=C293,"X")),""))</f>
        <v/>
      </c>
      <c r="H293" s="13" t="str">
        <f>IF(C293="","",IFERROR(IF(C293=" ","",IF(VLOOKUP(C293,'2017'!A:A,1,FALSE)=C293,"X")),""))</f>
        <v/>
      </c>
      <c r="I293" s="13" t="str">
        <f>IF(C293="","",IFERROR(IF(C293=" ","",IF(VLOOKUP(C293,'2018'!A:A,1,FALSE)=C293,"X")),""))</f>
        <v/>
      </c>
      <c r="J293" s="13" t="str">
        <f>IF(C293="","",IFERROR(IF(C293=" ","",IF(VLOOKUP(C293,'2019'!A:A,1,FALSE)=C293,"X")),""))</f>
        <v/>
      </c>
      <c r="K293" s="13" t="str">
        <f>IF(C293="","",IFERROR(IF(C293=" ","",IF(VLOOKUP(C293,'2020'!A:A,1,FALSE)=C293,"X")),""))</f>
        <v/>
      </c>
    </row>
    <row r="294" spans="3:11" x14ac:dyDescent="0.25">
      <c r="C294" s="10" t="str">
        <f>IF(Participations!A294="","",Participations!A294)</f>
        <v/>
      </c>
      <c r="E294" s="13" t="str">
        <f>IF(C294="","",IFERROR(IF(C294=" ","",IF(VLOOKUP(C294,'2014'!A:A,1,FALSE)=C294,"X")),""))</f>
        <v/>
      </c>
      <c r="F294" s="13" t="str">
        <f>IF(C294="","",IFERROR(IF(C294=" ","",IF(VLOOKUP(C294,'2015'!A:A,1,FALSE)=C294,"X")),""))</f>
        <v/>
      </c>
      <c r="G294" s="13" t="str">
        <f>IF(C294="","",IFERROR(IF(C294=" ","",IF(VLOOKUP(C294,'2016'!A:A,1,FALSE)=C294,"X")),""))</f>
        <v/>
      </c>
      <c r="H294" s="13" t="str">
        <f>IF(C294="","",IFERROR(IF(C294=" ","",IF(VLOOKUP(C294,'2017'!A:A,1,FALSE)=C294,"X")),""))</f>
        <v/>
      </c>
      <c r="I294" s="13" t="str">
        <f>IF(C294="","",IFERROR(IF(C294=" ","",IF(VLOOKUP(C294,'2018'!A:A,1,FALSE)=C294,"X")),""))</f>
        <v/>
      </c>
      <c r="J294" s="13" t="str">
        <f>IF(C294="","",IFERROR(IF(C294=" ","",IF(VLOOKUP(C294,'2019'!A:A,1,FALSE)=C294,"X")),""))</f>
        <v/>
      </c>
      <c r="K294" s="13" t="str">
        <f>IF(C294="","",IFERROR(IF(C294=" ","",IF(VLOOKUP(C294,'2020'!A:A,1,FALSE)=C294,"X")),""))</f>
        <v/>
      </c>
    </row>
    <row r="295" spans="3:11" x14ac:dyDescent="0.25">
      <c r="C295" s="10" t="str">
        <f>IF(Participations!A295="","",Participations!A295)</f>
        <v/>
      </c>
      <c r="E295" s="13" t="str">
        <f>IF(C295="","",IFERROR(IF(C295=" ","",IF(VLOOKUP(C295,'2014'!A:A,1,FALSE)=C295,"X")),""))</f>
        <v/>
      </c>
      <c r="F295" s="13" t="str">
        <f>IF(C295="","",IFERROR(IF(C295=" ","",IF(VLOOKUP(C295,'2015'!A:A,1,FALSE)=C295,"X")),""))</f>
        <v/>
      </c>
      <c r="G295" s="13" t="str">
        <f>IF(C295="","",IFERROR(IF(C295=" ","",IF(VLOOKUP(C295,'2016'!A:A,1,FALSE)=C295,"X")),""))</f>
        <v/>
      </c>
      <c r="H295" s="13" t="str">
        <f>IF(C295="","",IFERROR(IF(C295=" ","",IF(VLOOKUP(C295,'2017'!A:A,1,FALSE)=C295,"X")),""))</f>
        <v/>
      </c>
      <c r="I295" s="13" t="str">
        <f>IF(C295="","",IFERROR(IF(C295=" ","",IF(VLOOKUP(C295,'2018'!A:A,1,FALSE)=C295,"X")),""))</f>
        <v/>
      </c>
      <c r="J295" s="13" t="str">
        <f>IF(C295="","",IFERROR(IF(C295=" ","",IF(VLOOKUP(C295,'2019'!A:A,1,FALSE)=C295,"X")),""))</f>
        <v/>
      </c>
      <c r="K295" s="13" t="str">
        <f>IF(C295="","",IFERROR(IF(C295=" ","",IF(VLOOKUP(C295,'2020'!A:A,1,FALSE)=C295,"X")),""))</f>
        <v/>
      </c>
    </row>
    <row r="296" spans="3:11" x14ac:dyDescent="0.25">
      <c r="C296" s="10" t="str">
        <f>IF(Participations!A296="","",Participations!A296)</f>
        <v/>
      </c>
      <c r="E296" s="13" t="str">
        <f>IF(C296="","",IFERROR(IF(C296=" ","",IF(VLOOKUP(C296,'2014'!A:A,1,FALSE)=C296,"X")),""))</f>
        <v/>
      </c>
      <c r="F296" s="13" t="str">
        <f>IF(C296="","",IFERROR(IF(C296=" ","",IF(VLOOKUP(C296,'2015'!A:A,1,FALSE)=C296,"X")),""))</f>
        <v/>
      </c>
      <c r="G296" s="13" t="str">
        <f>IF(C296="","",IFERROR(IF(C296=" ","",IF(VLOOKUP(C296,'2016'!A:A,1,FALSE)=C296,"X")),""))</f>
        <v/>
      </c>
      <c r="H296" s="13" t="str">
        <f>IF(C296="","",IFERROR(IF(C296=" ","",IF(VLOOKUP(C296,'2017'!A:A,1,FALSE)=C296,"X")),""))</f>
        <v/>
      </c>
      <c r="I296" s="13" t="str">
        <f>IF(C296="","",IFERROR(IF(C296=" ","",IF(VLOOKUP(C296,'2018'!A:A,1,FALSE)=C296,"X")),""))</f>
        <v/>
      </c>
      <c r="J296" s="13" t="str">
        <f>IF(C296="","",IFERROR(IF(C296=" ","",IF(VLOOKUP(C296,'2019'!A:A,1,FALSE)=C296,"X")),""))</f>
        <v/>
      </c>
      <c r="K296" s="13" t="str">
        <f>IF(C296="","",IFERROR(IF(C296=" ","",IF(VLOOKUP(C296,'2020'!A:A,1,FALSE)=C296,"X")),""))</f>
        <v/>
      </c>
    </row>
    <row r="297" spans="3:11" x14ac:dyDescent="0.25">
      <c r="C297" s="10" t="str">
        <f>IF(Participations!A297="","",Participations!A297)</f>
        <v/>
      </c>
      <c r="E297" s="13" t="str">
        <f>IF(C297="","",IFERROR(IF(C297=" ","",IF(VLOOKUP(C297,'2014'!A:A,1,FALSE)=C297,"X")),""))</f>
        <v/>
      </c>
      <c r="F297" s="13" t="str">
        <f>IF(C297="","",IFERROR(IF(C297=" ","",IF(VLOOKUP(C297,'2015'!A:A,1,FALSE)=C297,"X")),""))</f>
        <v/>
      </c>
      <c r="G297" s="13" t="str">
        <f>IF(C297="","",IFERROR(IF(C297=" ","",IF(VLOOKUP(C297,'2016'!A:A,1,FALSE)=C297,"X")),""))</f>
        <v/>
      </c>
      <c r="H297" s="13" t="str">
        <f>IF(C297="","",IFERROR(IF(C297=" ","",IF(VLOOKUP(C297,'2017'!A:A,1,FALSE)=C297,"X")),""))</f>
        <v/>
      </c>
      <c r="I297" s="13" t="str">
        <f>IF(C297="","",IFERROR(IF(C297=" ","",IF(VLOOKUP(C297,'2018'!A:A,1,FALSE)=C297,"X")),""))</f>
        <v/>
      </c>
      <c r="J297" s="13" t="str">
        <f>IF(C297="","",IFERROR(IF(C297=" ","",IF(VLOOKUP(C297,'2019'!A:A,1,FALSE)=C297,"X")),""))</f>
        <v/>
      </c>
      <c r="K297" s="13" t="str">
        <f>IF(C297="","",IFERROR(IF(C297=" ","",IF(VLOOKUP(C297,'2020'!A:A,1,FALSE)=C297,"X")),""))</f>
        <v/>
      </c>
    </row>
    <row r="298" spans="3:11" x14ac:dyDescent="0.25">
      <c r="C298" s="10" t="str">
        <f>IF(Participations!A298="","",Participations!A298)</f>
        <v/>
      </c>
      <c r="E298" s="13" t="str">
        <f>IF(C298="","",IFERROR(IF(C298=" ","",IF(VLOOKUP(C298,'2014'!A:A,1,FALSE)=C298,"X")),""))</f>
        <v/>
      </c>
      <c r="F298" s="13" t="str">
        <f>IF(C298="","",IFERROR(IF(C298=" ","",IF(VLOOKUP(C298,'2015'!A:A,1,FALSE)=C298,"X")),""))</f>
        <v/>
      </c>
      <c r="G298" s="13" t="str">
        <f>IF(C298="","",IFERROR(IF(C298=" ","",IF(VLOOKUP(C298,'2016'!A:A,1,FALSE)=C298,"X")),""))</f>
        <v/>
      </c>
      <c r="H298" s="13" t="str">
        <f>IF(C298="","",IFERROR(IF(C298=" ","",IF(VLOOKUP(C298,'2017'!A:A,1,FALSE)=C298,"X")),""))</f>
        <v/>
      </c>
      <c r="I298" s="13" t="str">
        <f>IF(C298="","",IFERROR(IF(C298=" ","",IF(VLOOKUP(C298,'2018'!A:A,1,FALSE)=C298,"X")),""))</f>
        <v/>
      </c>
      <c r="J298" s="13" t="str">
        <f>IF(C298="","",IFERROR(IF(C298=" ","",IF(VLOOKUP(C298,'2019'!A:A,1,FALSE)=C298,"X")),""))</f>
        <v/>
      </c>
      <c r="K298" s="13" t="str">
        <f>IF(C298="","",IFERROR(IF(C298=" ","",IF(VLOOKUP(C298,'2020'!A:A,1,FALSE)=C298,"X")),""))</f>
        <v/>
      </c>
    </row>
    <row r="299" spans="3:11" x14ac:dyDescent="0.25">
      <c r="C299" s="10" t="str">
        <f>IF(Participations!A299="","",Participations!A299)</f>
        <v/>
      </c>
      <c r="E299" s="13" t="str">
        <f>IF(C299="","",IFERROR(IF(C299=" ","",IF(VLOOKUP(C299,'2014'!A:A,1,FALSE)=C299,"X")),""))</f>
        <v/>
      </c>
      <c r="F299" s="13" t="str">
        <f>IF(C299="","",IFERROR(IF(C299=" ","",IF(VLOOKUP(C299,'2015'!A:A,1,FALSE)=C299,"X")),""))</f>
        <v/>
      </c>
      <c r="G299" s="13" t="str">
        <f>IF(C299="","",IFERROR(IF(C299=" ","",IF(VLOOKUP(C299,'2016'!A:A,1,FALSE)=C299,"X")),""))</f>
        <v/>
      </c>
      <c r="H299" s="13" t="str">
        <f>IF(C299="","",IFERROR(IF(C299=" ","",IF(VLOOKUP(C299,'2017'!A:A,1,FALSE)=C299,"X")),""))</f>
        <v/>
      </c>
      <c r="I299" s="13" t="str">
        <f>IF(C299="","",IFERROR(IF(C299=" ","",IF(VLOOKUP(C299,'2018'!A:A,1,FALSE)=C299,"X")),""))</f>
        <v/>
      </c>
      <c r="J299" s="13" t="str">
        <f>IF(C299="","",IFERROR(IF(C299=" ","",IF(VLOOKUP(C299,'2019'!A:A,1,FALSE)=C299,"X")),""))</f>
        <v/>
      </c>
      <c r="K299" s="13" t="str">
        <f>IF(C299="","",IFERROR(IF(C299=" ","",IF(VLOOKUP(C299,'2020'!A:A,1,FALSE)=C299,"X")),""))</f>
        <v/>
      </c>
    </row>
    <row r="300" spans="3:11" x14ac:dyDescent="0.25">
      <c r="C300" s="10" t="str">
        <f>IF(Participations!A300="","",Participations!A300)</f>
        <v/>
      </c>
      <c r="E300" s="13" t="str">
        <f>IF(C300="","",IFERROR(IF(C300=" ","",IF(VLOOKUP(C300,'2014'!A:A,1,FALSE)=C300,"X")),""))</f>
        <v/>
      </c>
      <c r="F300" s="13" t="str">
        <f>IF(C300="","",IFERROR(IF(C300=" ","",IF(VLOOKUP(C300,'2015'!A:A,1,FALSE)=C300,"X")),""))</f>
        <v/>
      </c>
      <c r="G300" s="13" t="str">
        <f>IF(C300="","",IFERROR(IF(C300=" ","",IF(VLOOKUP(C300,'2016'!A:A,1,FALSE)=C300,"X")),""))</f>
        <v/>
      </c>
      <c r="H300" s="13" t="str">
        <f>IF(C300="","",IFERROR(IF(C300=" ","",IF(VLOOKUP(C300,'2017'!A:A,1,FALSE)=C300,"X")),""))</f>
        <v/>
      </c>
      <c r="I300" s="13" t="str">
        <f>IF(C300="","",IFERROR(IF(C300=" ","",IF(VLOOKUP(C300,'2018'!A:A,1,FALSE)=C300,"X")),""))</f>
        <v/>
      </c>
      <c r="J300" s="13" t="str">
        <f>IF(C300="","",IFERROR(IF(C300=" ","",IF(VLOOKUP(C300,'2019'!A:A,1,FALSE)=C300,"X")),""))</f>
        <v/>
      </c>
      <c r="K300" s="13" t="str">
        <f>IF(C300="","",IFERROR(IF(C300=" ","",IF(VLOOKUP(C300,'2020'!A:A,1,FALSE)=C300,"X")),""))</f>
        <v/>
      </c>
    </row>
    <row r="301" spans="3:11" x14ac:dyDescent="0.25">
      <c r="C301" s="10" t="str">
        <f>IF(Participations!A301="","",Participations!A301)</f>
        <v/>
      </c>
      <c r="E301" s="13" t="str">
        <f>IF(C301="","",IFERROR(IF(C301=" ","",IF(VLOOKUP(C301,'2014'!A:A,1,FALSE)=C301,"X")),""))</f>
        <v/>
      </c>
      <c r="F301" s="13" t="str">
        <f>IF(C301="","",IFERROR(IF(C301=" ","",IF(VLOOKUP(C301,'2015'!A:A,1,FALSE)=C301,"X")),""))</f>
        <v/>
      </c>
      <c r="G301" s="13" t="str">
        <f>IF(C301="","",IFERROR(IF(C301=" ","",IF(VLOOKUP(C301,'2016'!A:A,1,FALSE)=C301,"X")),""))</f>
        <v/>
      </c>
      <c r="H301" s="13" t="str">
        <f>IF(C301="","",IFERROR(IF(C301=" ","",IF(VLOOKUP(C301,'2017'!A:A,1,FALSE)=C301,"X")),""))</f>
        <v/>
      </c>
      <c r="I301" s="13" t="str">
        <f>IF(C301="","",IFERROR(IF(C301=" ","",IF(VLOOKUP(C301,'2018'!A:A,1,FALSE)=C301,"X")),""))</f>
        <v/>
      </c>
      <c r="J301" s="13" t="str">
        <f>IF(C301="","",IFERROR(IF(C301=" ","",IF(VLOOKUP(C301,'2019'!A:A,1,FALSE)=C301,"X")),""))</f>
        <v/>
      </c>
      <c r="K301" s="13" t="str">
        <f>IF(C301="","",IFERROR(IF(C301=" ","",IF(VLOOKUP(C301,'2020'!A:A,1,FALSE)=C301,"X")),""))</f>
        <v/>
      </c>
    </row>
    <row r="302" spans="3:11" x14ac:dyDescent="0.25">
      <c r="C302" s="10" t="str">
        <f>IF(Participations!A302="","",Participations!A302)</f>
        <v/>
      </c>
      <c r="E302" s="13" t="str">
        <f>IF(C302="","",IFERROR(IF(C302=" ","",IF(VLOOKUP(C302,'2014'!A:A,1,FALSE)=C302,"X")),""))</f>
        <v/>
      </c>
      <c r="F302" s="13" t="str">
        <f>IF(C302="","",IFERROR(IF(C302=" ","",IF(VLOOKUP(C302,'2015'!A:A,1,FALSE)=C302,"X")),""))</f>
        <v/>
      </c>
      <c r="G302" s="13" t="str">
        <f>IF(C302="","",IFERROR(IF(C302=" ","",IF(VLOOKUP(C302,'2016'!A:A,1,FALSE)=C302,"X")),""))</f>
        <v/>
      </c>
      <c r="H302" s="13" t="str">
        <f>IF(C302="","",IFERROR(IF(C302=" ","",IF(VLOOKUP(C302,'2017'!A:A,1,FALSE)=C302,"X")),""))</f>
        <v/>
      </c>
      <c r="I302" s="13" t="str">
        <f>IF(C302="","",IFERROR(IF(C302=" ","",IF(VLOOKUP(C302,'2018'!A:A,1,FALSE)=C302,"X")),""))</f>
        <v/>
      </c>
      <c r="J302" s="13" t="str">
        <f>IF(C302="","",IFERROR(IF(C302=" ","",IF(VLOOKUP(C302,'2019'!A:A,1,FALSE)=C302,"X")),""))</f>
        <v/>
      </c>
      <c r="K302" s="13" t="str">
        <f>IF(C302="","",IFERROR(IF(C302=" ","",IF(VLOOKUP(C302,'2020'!A:A,1,FALSE)=C302,"X")),""))</f>
        <v/>
      </c>
    </row>
    <row r="303" spans="3:11" x14ac:dyDescent="0.25">
      <c r="C303" s="10" t="str">
        <f>IF(Participations!A303="","",Participations!A303)</f>
        <v/>
      </c>
      <c r="E303" s="13" t="str">
        <f>IF(C303="","",IFERROR(IF(C303=" ","",IF(VLOOKUP(C303,'2014'!A:A,1,FALSE)=C303,"X")),""))</f>
        <v/>
      </c>
      <c r="F303" s="13" t="str">
        <f>IF(C303="","",IFERROR(IF(C303=" ","",IF(VLOOKUP(C303,'2015'!A:A,1,FALSE)=C303,"X")),""))</f>
        <v/>
      </c>
      <c r="G303" s="13" t="str">
        <f>IF(C303="","",IFERROR(IF(C303=" ","",IF(VLOOKUP(C303,'2016'!A:A,1,FALSE)=C303,"X")),""))</f>
        <v/>
      </c>
      <c r="H303" s="13" t="str">
        <f>IF(C303="","",IFERROR(IF(C303=" ","",IF(VLOOKUP(C303,'2017'!A:A,1,FALSE)=C303,"X")),""))</f>
        <v/>
      </c>
      <c r="I303" s="13" t="str">
        <f>IF(C303="","",IFERROR(IF(C303=" ","",IF(VLOOKUP(C303,'2018'!A:A,1,FALSE)=C303,"X")),""))</f>
        <v/>
      </c>
      <c r="J303" s="13" t="str">
        <f>IF(C303="","",IFERROR(IF(C303=" ","",IF(VLOOKUP(C303,'2019'!A:A,1,FALSE)=C303,"X")),""))</f>
        <v/>
      </c>
      <c r="K303" s="13" t="str">
        <f>IF(C303="","",IFERROR(IF(C303=" ","",IF(VLOOKUP(C303,'2020'!A:A,1,FALSE)=C303,"X")),""))</f>
        <v/>
      </c>
    </row>
    <row r="304" spans="3:11" x14ac:dyDescent="0.25">
      <c r="C304" s="10" t="str">
        <f>IF(Participations!A304="","",Participations!A304)</f>
        <v/>
      </c>
      <c r="E304" s="13" t="str">
        <f>IF(C304="","",IFERROR(IF(C304=" ","",IF(VLOOKUP(C304,'2014'!A:A,1,FALSE)=C304,"X")),""))</f>
        <v/>
      </c>
      <c r="F304" s="13" t="str">
        <f>IF(C304="","",IFERROR(IF(C304=" ","",IF(VLOOKUP(C304,'2015'!A:A,1,FALSE)=C304,"X")),""))</f>
        <v/>
      </c>
      <c r="G304" s="13" t="str">
        <f>IF(C304="","",IFERROR(IF(C304=" ","",IF(VLOOKUP(C304,'2016'!A:A,1,FALSE)=C304,"X")),""))</f>
        <v/>
      </c>
      <c r="H304" s="13" t="str">
        <f>IF(C304="","",IFERROR(IF(C304=" ","",IF(VLOOKUP(C304,'2017'!A:A,1,FALSE)=C304,"X")),""))</f>
        <v/>
      </c>
      <c r="I304" s="13" t="str">
        <f>IF(C304="","",IFERROR(IF(C304=" ","",IF(VLOOKUP(C304,'2018'!A:A,1,FALSE)=C304,"X")),""))</f>
        <v/>
      </c>
      <c r="J304" s="13" t="str">
        <f>IF(C304="","",IFERROR(IF(C304=" ","",IF(VLOOKUP(C304,'2019'!A:A,1,FALSE)=C304,"X")),""))</f>
        <v/>
      </c>
      <c r="K304" s="13" t="str">
        <f>IF(C304="","",IFERROR(IF(C304=" ","",IF(VLOOKUP(C304,'2020'!A:A,1,FALSE)=C304,"X")),""))</f>
        <v/>
      </c>
    </row>
    <row r="305" spans="3:11" x14ac:dyDescent="0.25">
      <c r="C305" s="10" t="str">
        <f>IF(Participations!A305="","",Participations!A305)</f>
        <v/>
      </c>
      <c r="E305" s="13" t="str">
        <f>IF(C305="","",IFERROR(IF(C305=" ","",IF(VLOOKUP(C305,'2014'!A:A,1,FALSE)=C305,"X")),""))</f>
        <v/>
      </c>
      <c r="F305" s="13" t="str">
        <f>IF(C305="","",IFERROR(IF(C305=" ","",IF(VLOOKUP(C305,'2015'!A:A,1,FALSE)=C305,"X")),""))</f>
        <v/>
      </c>
      <c r="G305" s="13" t="str">
        <f>IF(C305="","",IFERROR(IF(C305=" ","",IF(VLOOKUP(C305,'2016'!A:A,1,FALSE)=C305,"X")),""))</f>
        <v/>
      </c>
      <c r="H305" s="13" t="str">
        <f>IF(C305="","",IFERROR(IF(C305=" ","",IF(VLOOKUP(C305,'2017'!A:A,1,FALSE)=C305,"X")),""))</f>
        <v/>
      </c>
      <c r="I305" s="13" t="str">
        <f>IF(C305="","",IFERROR(IF(C305=" ","",IF(VLOOKUP(C305,'2018'!A:A,1,FALSE)=C305,"X")),""))</f>
        <v/>
      </c>
      <c r="J305" s="13" t="str">
        <f>IF(C305="","",IFERROR(IF(C305=" ","",IF(VLOOKUP(C305,'2019'!A:A,1,FALSE)=C305,"X")),""))</f>
        <v/>
      </c>
      <c r="K305" s="13" t="str">
        <f>IF(C305="","",IFERROR(IF(C305=" ","",IF(VLOOKUP(C305,'2020'!A:A,1,FALSE)=C305,"X")),""))</f>
        <v/>
      </c>
    </row>
    <row r="306" spans="3:11" x14ac:dyDescent="0.25">
      <c r="C306" s="10" t="str">
        <f>IF(Participations!A306="","",Participations!A306)</f>
        <v/>
      </c>
      <c r="E306" s="13" t="str">
        <f>IF(C306="","",IFERROR(IF(C306=" ","",IF(VLOOKUP(C306,'2014'!A:A,1,FALSE)=C306,"X")),""))</f>
        <v/>
      </c>
      <c r="F306" s="13" t="str">
        <f>IF(C306="","",IFERROR(IF(C306=" ","",IF(VLOOKUP(C306,'2015'!A:A,1,FALSE)=C306,"X")),""))</f>
        <v/>
      </c>
      <c r="G306" s="13" t="str">
        <f>IF(C306="","",IFERROR(IF(C306=" ","",IF(VLOOKUP(C306,'2016'!A:A,1,FALSE)=C306,"X")),""))</f>
        <v/>
      </c>
      <c r="H306" s="13" t="str">
        <f>IF(C306="","",IFERROR(IF(C306=" ","",IF(VLOOKUP(C306,'2017'!A:A,1,FALSE)=C306,"X")),""))</f>
        <v/>
      </c>
      <c r="I306" s="13" t="str">
        <f>IF(C306="","",IFERROR(IF(C306=" ","",IF(VLOOKUP(C306,'2018'!A:A,1,FALSE)=C306,"X")),""))</f>
        <v/>
      </c>
      <c r="J306" s="13" t="str">
        <f>IF(C306="","",IFERROR(IF(C306=" ","",IF(VLOOKUP(C306,'2019'!A:A,1,FALSE)=C306,"X")),""))</f>
        <v/>
      </c>
      <c r="K306" s="13" t="str">
        <f>IF(C306="","",IFERROR(IF(C306=" ","",IF(VLOOKUP(C306,'2020'!A:A,1,FALSE)=C306,"X")),""))</f>
        <v/>
      </c>
    </row>
    <row r="307" spans="3:11" x14ac:dyDescent="0.25">
      <c r="C307" s="10" t="str">
        <f>IF(Participations!A307="","",Participations!A307)</f>
        <v/>
      </c>
      <c r="E307" s="13" t="str">
        <f>IF(C307="","",IFERROR(IF(C307=" ","",IF(VLOOKUP(C307,'2014'!A:A,1,FALSE)=C307,"X")),""))</f>
        <v/>
      </c>
      <c r="F307" s="13" t="str">
        <f>IF(C307="","",IFERROR(IF(C307=" ","",IF(VLOOKUP(C307,'2015'!A:A,1,FALSE)=C307,"X")),""))</f>
        <v/>
      </c>
      <c r="G307" s="13" t="str">
        <f>IF(C307="","",IFERROR(IF(C307=" ","",IF(VLOOKUP(C307,'2016'!A:A,1,FALSE)=C307,"X")),""))</f>
        <v/>
      </c>
      <c r="H307" s="13" t="str">
        <f>IF(C307="","",IFERROR(IF(C307=" ","",IF(VLOOKUP(C307,'2017'!A:A,1,FALSE)=C307,"X")),""))</f>
        <v/>
      </c>
      <c r="I307" s="13" t="str">
        <f>IF(C307="","",IFERROR(IF(C307=" ","",IF(VLOOKUP(C307,'2018'!A:A,1,FALSE)=C307,"X")),""))</f>
        <v/>
      </c>
      <c r="J307" s="13" t="str">
        <f>IF(C307="","",IFERROR(IF(C307=" ","",IF(VLOOKUP(C307,'2019'!A:A,1,FALSE)=C307,"X")),""))</f>
        <v/>
      </c>
      <c r="K307" s="13" t="str">
        <f>IF(C307="","",IFERROR(IF(C307=" ","",IF(VLOOKUP(C307,'2020'!A:A,1,FALSE)=C307,"X")),""))</f>
        <v/>
      </c>
    </row>
    <row r="308" spans="3:11" x14ac:dyDescent="0.25">
      <c r="C308" s="10" t="str">
        <f>IF(Participations!A308="","",Participations!A308)</f>
        <v/>
      </c>
      <c r="E308" s="13" t="str">
        <f>IF(C308="","",IFERROR(IF(C308=" ","",IF(VLOOKUP(C308,'2014'!A:A,1,FALSE)=C308,"X")),""))</f>
        <v/>
      </c>
      <c r="F308" s="13" t="str">
        <f>IF(C308="","",IFERROR(IF(C308=" ","",IF(VLOOKUP(C308,'2015'!A:A,1,FALSE)=C308,"X")),""))</f>
        <v/>
      </c>
      <c r="G308" s="13" t="str">
        <f>IF(C308="","",IFERROR(IF(C308=" ","",IF(VLOOKUP(C308,'2016'!A:A,1,FALSE)=C308,"X")),""))</f>
        <v/>
      </c>
      <c r="H308" s="13" t="str">
        <f>IF(C308="","",IFERROR(IF(C308=" ","",IF(VLOOKUP(C308,'2017'!A:A,1,FALSE)=C308,"X")),""))</f>
        <v/>
      </c>
      <c r="I308" s="13" t="str">
        <f>IF(C308="","",IFERROR(IF(C308=" ","",IF(VLOOKUP(C308,'2018'!A:A,1,FALSE)=C308,"X")),""))</f>
        <v/>
      </c>
      <c r="J308" s="13" t="str">
        <f>IF(C308="","",IFERROR(IF(C308=" ","",IF(VLOOKUP(C308,'2019'!A:A,1,FALSE)=C308,"X")),""))</f>
        <v/>
      </c>
      <c r="K308" s="13" t="str">
        <f>IF(C308="","",IFERROR(IF(C308=" ","",IF(VLOOKUP(C308,'2020'!A:A,1,FALSE)=C308,"X")),""))</f>
        <v/>
      </c>
    </row>
    <row r="309" spans="3:11" x14ac:dyDescent="0.25">
      <c r="C309" s="10" t="str">
        <f>IF(Participations!A309="","",Participations!A309)</f>
        <v/>
      </c>
      <c r="E309" s="13" t="str">
        <f>IF(C309="","",IFERROR(IF(C309=" ","",IF(VLOOKUP(C309,'2014'!A:A,1,FALSE)=C309,"X")),""))</f>
        <v/>
      </c>
      <c r="F309" s="13" t="str">
        <f>IF(C309="","",IFERROR(IF(C309=" ","",IF(VLOOKUP(C309,'2015'!A:A,1,FALSE)=C309,"X")),""))</f>
        <v/>
      </c>
      <c r="G309" s="13" t="str">
        <f>IF(C309="","",IFERROR(IF(C309=" ","",IF(VLOOKUP(C309,'2016'!A:A,1,FALSE)=C309,"X")),""))</f>
        <v/>
      </c>
      <c r="H309" s="13" t="str">
        <f>IF(C309="","",IFERROR(IF(C309=" ","",IF(VLOOKUP(C309,'2017'!A:A,1,FALSE)=C309,"X")),""))</f>
        <v/>
      </c>
      <c r="I309" s="13" t="str">
        <f>IF(C309="","",IFERROR(IF(C309=" ","",IF(VLOOKUP(C309,'2018'!A:A,1,FALSE)=C309,"X")),""))</f>
        <v/>
      </c>
      <c r="J309" s="13" t="str">
        <f>IF(C309="","",IFERROR(IF(C309=" ","",IF(VLOOKUP(C309,'2019'!A:A,1,FALSE)=C309,"X")),""))</f>
        <v/>
      </c>
      <c r="K309" s="13" t="str">
        <f>IF(C309="","",IFERROR(IF(C309=" ","",IF(VLOOKUP(C309,'2020'!A:A,1,FALSE)=C309,"X")),""))</f>
        <v/>
      </c>
    </row>
    <row r="310" spans="3:11" x14ac:dyDescent="0.25">
      <c r="C310" s="10" t="str">
        <f>IF(Participations!A310="","",Participations!A310)</f>
        <v/>
      </c>
      <c r="E310" s="13" t="str">
        <f>IF(C310="","",IFERROR(IF(C310=" ","",IF(VLOOKUP(C310,'2014'!A:A,1,FALSE)=C310,"X")),""))</f>
        <v/>
      </c>
      <c r="F310" s="13" t="str">
        <f>IF(C310="","",IFERROR(IF(C310=" ","",IF(VLOOKUP(C310,'2015'!A:A,1,FALSE)=C310,"X")),""))</f>
        <v/>
      </c>
      <c r="G310" s="13" t="str">
        <f>IF(C310="","",IFERROR(IF(C310=" ","",IF(VLOOKUP(C310,'2016'!A:A,1,FALSE)=C310,"X")),""))</f>
        <v/>
      </c>
      <c r="H310" s="13" t="str">
        <f>IF(C310="","",IFERROR(IF(C310=" ","",IF(VLOOKUP(C310,'2017'!A:A,1,FALSE)=C310,"X")),""))</f>
        <v/>
      </c>
      <c r="I310" s="13" t="str">
        <f>IF(C310="","",IFERROR(IF(C310=" ","",IF(VLOOKUP(C310,'2018'!A:A,1,FALSE)=C310,"X")),""))</f>
        <v/>
      </c>
      <c r="J310" s="13" t="str">
        <f>IF(C310="","",IFERROR(IF(C310=" ","",IF(VLOOKUP(C310,'2019'!A:A,1,FALSE)=C310,"X")),""))</f>
        <v/>
      </c>
      <c r="K310" s="13" t="str">
        <f>IF(C310="","",IFERROR(IF(C310=" ","",IF(VLOOKUP(C310,'2020'!A:A,1,FALSE)=C310,"X")),""))</f>
        <v/>
      </c>
    </row>
    <row r="311" spans="3:11" x14ac:dyDescent="0.25">
      <c r="C311" s="10" t="str">
        <f>IF(Participations!A311="","",Participations!A311)</f>
        <v/>
      </c>
      <c r="E311" s="13" t="str">
        <f>IF(C311="","",IFERROR(IF(C311=" ","",IF(VLOOKUP(C311,'2014'!A:A,1,FALSE)=C311,"X")),""))</f>
        <v/>
      </c>
      <c r="F311" s="13" t="str">
        <f>IF(C311="","",IFERROR(IF(C311=" ","",IF(VLOOKUP(C311,'2015'!A:A,1,FALSE)=C311,"X")),""))</f>
        <v/>
      </c>
      <c r="G311" s="13" t="str">
        <f>IF(C311="","",IFERROR(IF(C311=" ","",IF(VLOOKUP(C311,'2016'!A:A,1,FALSE)=C311,"X")),""))</f>
        <v/>
      </c>
      <c r="H311" s="13" t="str">
        <f>IF(C311="","",IFERROR(IF(C311=" ","",IF(VLOOKUP(C311,'2017'!A:A,1,FALSE)=C311,"X")),""))</f>
        <v/>
      </c>
      <c r="I311" s="13" t="str">
        <f>IF(C311="","",IFERROR(IF(C311=" ","",IF(VLOOKUP(C311,'2018'!A:A,1,FALSE)=C311,"X")),""))</f>
        <v/>
      </c>
      <c r="J311" s="13" t="str">
        <f>IF(C311="","",IFERROR(IF(C311=" ","",IF(VLOOKUP(C311,'2019'!A:A,1,FALSE)=C311,"X")),""))</f>
        <v/>
      </c>
      <c r="K311" s="13" t="str">
        <f>IF(C311="","",IFERROR(IF(C311=" ","",IF(VLOOKUP(C311,'2020'!A:A,1,FALSE)=C311,"X")),""))</f>
        <v/>
      </c>
    </row>
    <row r="312" spans="3:11" x14ac:dyDescent="0.25">
      <c r="C312" s="10" t="str">
        <f>IF(Participations!A312="","",Participations!A312)</f>
        <v/>
      </c>
      <c r="E312" s="13" t="str">
        <f>IF(C312="","",IFERROR(IF(C312=" ","",IF(VLOOKUP(C312,'2014'!A:A,1,FALSE)=C312,"X")),""))</f>
        <v/>
      </c>
      <c r="F312" s="13" t="str">
        <f>IF(C312="","",IFERROR(IF(C312=" ","",IF(VLOOKUP(C312,'2015'!A:A,1,FALSE)=C312,"X")),""))</f>
        <v/>
      </c>
      <c r="G312" s="13" t="str">
        <f>IF(C312="","",IFERROR(IF(C312=" ","",IF(VLOOKUP(C312,'2016'!A:A,1,FALSE)=C312,"X")),""))</f>
        <v/>
      </c>
      <c r="H312" s="13" t="str">
        <f>IF(C312="","",IFERROR(IF(C312=" ","",IF(VLOOKUP(C312,'2017'!A:A,1,FALSE)=C312,"X")),""))</f>
        <v/>
      </c>
      <c r="I312" s="13" t="str">
        <f>IF(C312="","",IFERROR(IF(C312=" ","",IF(VLOOKUP(C312,'2018'!A:A,1,FALSE)=C312,"X")),""))</f>
        <v/>
      </c>
      <c r="J312" s="13" t="str">
        <f>IF(C312="","",IFERROR(IF(C312=" ","",IF(VLOOKUP(C312,'2019'!A:A,1,FALSE)=C312,"X")),""))</f>
        <v/>
      </c>
      <c r="K312" s="13" t="str">
        <f>IF(C312="","",IFERROR(IF(C312=" ","",IF(VLOOKUP(C312,'2020'!A:A,1,FALSE)=C312,"X")),""))</f>
        <v/>
      </c>
    </row>
    <row r="313" spans="3:11" x14ac:dyDescent="0.25">
      <c r="C313" s="10" t="str">
        <f>IF(Participations!A313="","",Participations!A313)</f>
        <v/>
      </c>
      <c r="E313" s="13" t="str">
        <f>IF(C313="","",IFERROR(IF(C313=" ","",IF(VLOOKUP(C313,'2014'!A:A,1,FALSE)=C313,"X")),""))</f>
        <v/>
      </c>
      <c r="F313" s="13" t="str">
        <f>IF(C313="","",IFERROR(IF(C313=" ","",IF(VLOOKUP(C313,'2015'!A:A,1,FALSE)=C313,"X")),""))</f>
        <v/>
      </c>
      <c r="G313" s="13" t="str">
        <f>IF(C313="","",IFERROR(IF(C313=" ","",IF(VLOOKUP(C313,'2016'!A:A,1,FALSE)=C313,"X")),""))</f>
        <v/>
      </c>
      <c r="H313" s="13" t="str">
        <f>IF(C313="","",IFERROR(IF(C313=" ","",IF(VLOOKUP(C313,'2017'!A:A,1,FALSE)=C313,"X")),""))</f>
        <v/>
      </c>
      <c r="I313" s="13" t="str">
        <f>IF(C313="","",IFERROR(IF(C313=" ","",IF(VLOOKUP(C313,'2018'!A:A,1,FALSE)=C313,"X")),""))</f>
        <v/>
      </c>
      <c r="J313" s="13" t="str">
        <f>IF(C313="","",IFERROR(IF(C313=" ","",IF(VLOOKUP(C313,'2019'!A:A,1,FALSE)=C313,"X")),""))</f>
        <v/>
      </c>
      <c r="K313" s="13" t="str">
        <f>IF(C313="","",IFERROR(IF(C313=" ","",IF(VLOOKUP(C313,'2020'!A:A,1,FALSE)=C313,"X")),""))</f>
        <v/>
      </c>
    </row>
    <row r="314" spans="3:11" x14ac:dyDescent="0.25">
      <c r="C314" s="10" t="str">
        <f>IF(Participations!A314="","",Participations!A314)</f>
        <v/>
      </c>
      <c r="E314" s="13" t="str">
        <f>IF(C314="","",IFERROR(IF(C314=" ","",IF(VLOOKUP(C314,'2014'!A:A,1,FALSE)=C314,"X")),""))</f>
        <v/>
      </c>
      <c r="F314" s="13" t="str">
        <f>IF(C314="","",IFERROR(IF(C314=" ","",IF(VLOOKUP(C314,'2015'!A:A,1,FALSE)=C314,"X")),""))</f>
        <v/>
      </c>
      <c r="G314" s="13" t="str">
        <f>IF(C314="","",IFERROR(IF(C314=" ","",IF(VLOOKUP(C314,'2016'!A:A,1,FALSE)=C314,"X")),""))</f>
        <v/>
      </c>
      <c r="H314" s="13" t="str">
        <f>IF(C314="","",IFERROR(IF(C314=" ","",IF(VLOOKUP(C314,'2017'!A:A,1,FALSE)=C314,"X")),""))</f>
        <v/>
      </c>
      <c r="I314" s="13" t="str">
        <f>IF(C314="","",IFERROR(IF(C314=" ","",IF(VLOOKUP(C314,'2018'!A:A,1,FALSE)=C314,"X")),""))</f>
        <v/>
      </c>
      <c r="J314" s="13" t="str">
        <f>IF(C314="","",IFERROR(IF(C314=" ","",IF(VLOOKUP(C314,'2019'!A:A,1,FALSE)=C314,"X")),""))</f>
        <v/>
      </c>
      <c r="K314" s="13" t="str">
        <f>IF(C314="","",IFERROR(IF(C314=" ","",IF(VLOOKUP(C314,'2020'!A:A,1,FALSE)=C314,"X")),""))</f>
        <v/>
      </c>
    </row>
    <row r="315" spans="3:11" x14ac:dyDescent="0.25">
      <c r="C315" s="10" t="str">
        <f>IF(Participations!A315="","",Participations!A315)</f>
        <v/>
      </c>
      <c r="E315" s="13" t="str">
        <f>IF(C315="","",IFERROR(IF(C315=" ","",IF(VLOOKUP(C315,'2014'!A:A,1,FALSE)=C315,"X")),""))</f>
        <v/>
      </c>
      <c r="F315" s="13" t="str">
        <f>IF(C315="","",IFERROR(IF(C315=" ","",IF(VLOOKUP(C315,'2015'!A:A,1,FALSE)=C315,"X")),""))</f>
        <v/>
      </c>
      <c r="G315" s="13" t="str">
        <f>IF(C315="","",IFERROR(IF(C315=" ","",IF(VLOOKUP(C315,'2016'!A:A,1,FALSE)=C315,"X")),""))</f>
        <v/>
      </c>
      <c r="H315" s="13" t="str">
        <f>IF(C315="","",IFERROR(IF(C315=" ","",IF(VLOOKUP(C315,'2017'!A:A,1,FALSE)=C315,"X")),""))</f>
        <v/>
      </c>
      <c r="I315" s="13" t="str">
        <f>IF(C315="","",IFERROR(IF(C315=" ","",IF(VLOOKUP(C315,'2018'!A:A,1,FALSE)=C315,"X")),""))</f>
        <v/>
      </c>
      <c r="J315" s="13" t="str">
        <f>IF(C315="","",IFERROR(IF(C315=" ","",IF(VLOOKUP(C315,'2019'!A:A,1,FALSE)=C315,"X")),""))</f>
        <v/>
      </c>
      <c r="K315" s="13" t="str">
        <f>IF(C315="","",IFERROR(IF(C315=" ","",IF(VLOOKUP(C315,'2020'!A:A,1,FALSE)=C315,"X")),""))</f>
        <v/>
      </c>
    </row>
    <row r="316" spans="3:11" x14ac:dyDescent="0.25">
      <c r="C316" s="10" t="str">
        <f>IF(Participations!A316="","",Participations!A316)</f>
        <v/>
      </c>
      <c r="E316" s="13" t="str">
        <f>IF(C316="","",IFERROR(IF(C316=" ","",IF(VLOOKUP(C316,'2014'!A:A,1,FALSE)=C316,"X")),""))</f>
        <v/>
      </c>
      <c r="F316" s="13" t="str">
        <f>IF(C316="","",IFERROR(IF(C316=" ","",IF(VLOOKUP(C316,'2015'!A:A,1,FALSE)=C316,"X")),""))</f>
        <v/>
      </c>
      <c r="G316" s="13" t="str">
        <f>IF(C316="","",IFERROR(IF(C316=" ","",IF(VLOOKUP(C316,'2016'!A:A,1,FALSE)=C316,"X")),""))</f>
        <v/>
      </c>
      <c r="H316" s="13" t="str">
        <f>IF(C316="","",IFERROR(IF(C316=" ","",IF(VLOOKUP(C316,'2017'!A:A,1,FALSE)=C316,"X")),""))</f>
        <v/>
      </c>
      <c r="I316" s="13" t="str">
        <f>IF(C316="","",IFERROR(IF(C316=" ","",IF(VLOOKUP(C316,'2018'!A:A,1,FALSE)=C316,"X")),""))</f>
        <v/>
      </c>
      <c r="J316" s="13" t="str">
        <f>IF(C316="","",IFERROR(IF(C316=" ","",IF(VLOOKUP(C316,'2019'!A:A,1,FALSE)=C316,"X")),""))</f>
        <v/>
      </c>
      <c r="K316" s="13" t="str">
        <f>IF(C316="","",IFERROR(IF(C316=" ","",IF(VLOOKUP(C316,'2020'!A:A,1,FALSE)=C316,"X")),""))</f>
        <v/>
      </c>
    </row>
    <row r="317" spans="3:11" x14ac:dyDescent="0.25">
      <c r="C317" s="10" t="str">
        <f>IF(Participations!A317="","",Participations!A317)</f>
        <v/>
      </c>
      <c r="E317" s="13" t="str">
        <f>IF(C317="","",IFERROR(IF(C317=" ","",IF(VLOOKUP(C317,'2014'!A:A,1,FALSE)=C317,"X")),""))</f>
        <v/>
      </c>
      <c r="F317" s="13" t="str">
        <f>IF(C317="","",IFERROR(IF(C317=" ","",IF(VLOOKUP(C317,'2015'!A:A,1,FALSE)=C317,"X")),""))</f>
        <v/>
      </c>
      <c r="G317" s="13" t="str">
        <f>IF(C317="","",IFERROR(IF(C317=" ","",IF(VLOOKUP(C317,'2016'!A:A,1,FALSE)=C317,"X")),""))</f>
        <v/>
      </c>
      <c r="H317" s="13" t="str">
        <f>IF(C317="","",IFERROR(IF(C317=" ","",IF(VLOOKUP(C317,'2017'!A:A,1,FALSE)=C317,"X")),""))</f>
        <v/>
      </c>
      <c r="I317" s="13" t="str">
        <f>IF(C317="","",IFERROR(IF(C317=" ","",IF(VLOOKUP(C317,'2018'!A:A,1,FALSE)=C317,"X")),""))</f>
        <v/>
      </c>
      <c r="J317" s="13" t="str">
        <f>IF(C317="","",IFERROR(IF(C317=" ","",IF(VLOOKUP(C317,'2019'!A:A,1,FALSE)=C317,"X")),""))</f>
        <v/>
      </c>
      <c r="K317" s="13" t="str">
        <f>IF(C317="","",IFERROR(IF(C317=" ","",IF(VLOOKUP(C317,'2020'!A:A,1,FALSE)=C317,"X")),""))</f>
        <v/>
      </c>
    </row>
    <row r="318" spans="3:11" x14ac:dyDescent="0.25">
      <c r="C318" s="10" t="str">
        <f>IF(Participations!A318="","",Participations!A318)</f>
        <v/>
      </c>
      <c r="E318" s="13" t="str">
        <f>IF(C318="","",IFERROR(IF(C318=" ","",IF(VLOOKUP(C318,'2014'!A:A,1,FALSE)=C318,"X")),""))</f>
        <v/>
      </c>
      <c r="F318" s="13" t="str">
        <f>IF(C318="","",IFERROR(IF(C318=" ","",IF(VLOOKUP(C318,'2015'!A:A,1,FALSE)=C318,"X")),""))</f>
        <v/>
      </c>
      <c r="G318" s="13" t="str">
        <f>IF(C318="","",IFERROR(IF(C318=" ","",IF(VLOOKUP(C318,'2016'!A:A,1,FALSE)=C318,"X")),""))</f>
        <v/>
      </c>
      <c r="H318" s="13" t="str">
        <f>IF(C318="","",IFERROR(IF(C318=" ","",IF(VLOOKUP(C318,'2017'!A:A,1,FALSE)=C318,"X")),""))</f>
        <v/>
      </c>
      <c r="I318" s="13" t="str">
        <f>IF(C318="","",IFERROR(IF(C318=" ","",IF(VLOOKUP(C318,'2018'!A:A,1,FALSE)=C318,"X")),""))</f>
        <v/>
      </c>
      <c r="J318" s="13" t="str">
        <f>IF(C318="","",IFERROR(IF(C318=" ","",IF(VLOOKUP(C318,'2019'!A:A,1,FALSE)=C318,"X")),""))</f>
        <v/>
      </c>
      <c r="K318" s="13" t="str">
        <f>IF(C318="","",IFERROR(IF(C318=" ","",IF(VLOOKUP(C318,'2020'!A:A,1,FALSE)=C318,"X")),""))</f>
        <v/>
      </c>
    </row>
    <row r="319" spans="3:11" x14ac:dyDescent="0.25">
      <c r="C319" s="10" t="str">
        <f>IF(Participations!A319="","",Participations!A319)</f>
        <v/>
      </c>
      <c r="E319" s="13" t="str">
        <f>IF(C319="","",IFERROR(IF(C319=" ","",IF(VLOOKUP(C319,'2014'!A:A,1,FALSE)=C319,"X")),""))</f>
        <v/>
      </c>
      <c r="F319" s="13" t="str">
        <f>IF(C319="","",IFERROR(IF(C319=" ","",IF(VLOOKUP(C319,'2015'!A:A,1,FALSE)=C319,"X")),""))</f>
        <v/>
      </c>
      <c r="G319" s="13" t="str">
        <f>IF(C319="","",IFERROR(IF(C319=" ","",IF(VLOOKUP(C319,'2016'!A:A,1,FALSE)=C319,"X")),""))</f>
        <v/>
      </c>
      <c r="H319" s="13" t="str">
        <f>IF(C319="","",IFERROR(IF(C319=" ","",IF(VLOOKUP(C319,'2017'!A:A,1,FALSE)=C319,"X")),""))</f>
        <v/>
      </c>
      <c r="I319" s="13" t="str">
        <f>IF(C319="","",IFERROR(IF(C319=" ","",IF(VLOOKUP(C319,'2018'!A:A,1,FALSE)=C319,"X")),""))</f>
        <v/>
      </c>
      <c r="J319" s="13" t="str">
        <f>IF(C319="","",IFERROR(IF(C319=" ","",IF(VLOOKUP(C319,'2019'!A:A,1,FALSE)=C319,"X")),""))</f>
        <v/>
      </c>
      <c r="K319" s="13" t="str">
        <f>IF(C319="","",IFERROR(IF(C319=" ","",IF(VLOOKUP(C319,'2020'!A:A,1,FALSE)=C319,"X")),""))</f>
        <v/>
      </c>
    </row>
    <row r="320" spans="3:11" x14ac:dyDescent="0.25">
      <c r="C320" s="10" t="str">
        <f>IF(Participations!A320="","",Participations!A320)</f>
        <v/>
      </c>
      <c r="E320" s="13" t="str">
        <f>IF(C320="","",IFERROR(IF(C320=" ","",IF(VLOOKUP(C320,'2014'!A:A,1,FALSE)=C320,"X")),""))</f>
        <v/>
      </c>
      <c r="F320" s="13" t="str">
        <f>IF(C320="","",IFERROR(IF(C320=" ","",IF(VLOOKUP(C320,'2015'!A:A,1,FALSE)=C320,"X")),""))</f>
        <v/>
      </c>
      <c r="G320" s="13" t="str">
        <f>IF(C320="","",IFERROR(IF(C320=" ","",IF(VLOOKUP(C320,'2016'!A:A,1,FALSE)=C320,"X")),""))</f>
        <v/>
      </c>
      <c r="H320" s="13" t="str">
        <f>IF(C320="","",IFERROR(IF(C320=" ","",IF(VLOOKUP(C320,'2017'!A:A,1,FALSE)=C320,"X")),""))</f>
        <v/>
      </c>
      <c r="I320" s="13" t="str">
        <f>IF(C320="","",IFERROR(IF(C320=" ","",IF(VLOOKUP(C320,'2018'!A:A,1,FALSE)=C320,"X")),""))</f>
        <v/>
      </c>
      <c r="J320" s="13" t="str">
        <f>IF(C320="","",IFERROR(IF(C320=" ","",IF(VLOOKUP(C320,'2019'!A:A,1,FALSE)=C320,"X")),""))</f>
        <v/>
      </c>
      <c r="K320" s="13" t="str">
        <f>IF(C320="","",IFERROR(IF(C320=" ","",IF(VLOOKUP(C320,'2020'!A:A,1,FALSE)=C320,"X")),""))</f>
        <v/>
      </c>
    </row>
    <row r="321" spans="3:11" x14ac:dyDescent="0.25">
      <c r="C321" s="10" t="str">
        <f>IF(Participations!A321="","",Participations!A321)</f>
        <v/>
      </c>
      <c r="E321" s="13" t="str">
        <f>IF(C321="","",IFERROR(IF(C321=" ","",IF(VLOOKUP(C321,'2014'!A:A,1,FALSE)=C321,"X")),""))</f>
        <v/>
      </c>
      <c r="F321" s="13" t="str">
        <f>IF(C321="","",IFERROR(IF(C321=" ","",IF(VLOOKUP(C321,'2015'!A:A,1,FALSE)=C321,"X")),""))</f>
        <v/>
      </c>
      <c r="G321" s="13" t="str">
        <f>IF(C321="","",IFERROR(IF(C321=" ","",IF(VLOOKUP(C321,'2016'!A:A,1,FALSE)=C321,"X")),""))</f>
        <v/>
      </c>
      <c r="H321" s="13" t="str">
        <f>IF(C321="","",IFERROR(IF(C321=" ","",IF(VLOOKUP(C321,'2017'!A:A,1,FALSE)=C321,"X")),""))</f>
        <v/>
      </c>
      <c r="I321" s="13" t="str">
        <f>IF(C321="","",IFERROR(IF(C321=" ","",IF(VLOOKUP(C321,'2018'!A:A,1,FALSE)=C321,"X")),""))</f>
        <v/>
      </c>
      <c r="J321" s="13" t="str">
        <f>IF(C321="","",IFERROR(IF(C321=" ","",IF(VLOOKUP(C321,'2019'!A:A,1,FALSE)=C321,"X")),""))</f>
        <v/>
      </c>
      <c r="K321" s="13" t="str">
        <f>IF(C321="","",IFERROR(IF(C321=" ","",IF(VLOOKUP(C321,'2020'!A:A,1,FALSE)=C321,"X")),""))</f>
        <v/>
      </c>
    </row>
    <row r="322" spans="3:11" x14ac:dyDescent="0.25">
      <c r="C322" s="10" t="str">
        <f>IF(Participations!A322="","",Participations!A322)</f>
        <v/>
      </c>
      <c r="E322" s="13" t="str">
        <f>IF(C322="","",IFERROR(IF(C322=" ","",IF(VLOOKUP(C322,'2014'!A:A,1,FALSE)=C322,"X")),""))</f>
        <v/>
      </c>
      <c r="F322" s="13" t="str">
        <f>IF(C322="","",IFERROR(IF(C322=" ","",IF(VLOOKUP(C322,'2015'!A:A,1,FALSE)=C322,"X")),""))</f>
        <v/>
      </c>
      <c r="G322" s="13" t="str">
        <f>IF(C322="","",IFERROR(IF(C322=" ","",IF(VLOOKUP(C322,'2016'!A:A,1,FALSE)=C322,"X")),""))</f>
        <v/>
      </c>
      <c r="H322" s="13" t="str">
        <f>IF(C322="","",IFERROR(IF(C322=" ","",IF(VLOOKUP(C322,'2017'!A:A,1,FALSE)=C322,"X")),""))</f>
        <v/>
      </c>
      <c r="I322" s="13" t="str">
        <f>IF(C322="","",IFERROR(IF(C322=" ","",IF(VLOOKUP(C322,'2018'!A:A,1,FALSE)=C322,"X")),""))</f>
        <v/>
      </c>
      <c r="J322" s="13" t="str">
        <f>IF(C322="","",IFERROR(IF(C322=" ","",IF(VLOOKUP(C322,'2019'!A:A,1,FALSE)=C322,"X")),""))</f>
        <v/>
      </c>
      <c r="K322" s="13" t="str">
        <f>IF(C322="","",IFERROR(IF(C322=" ","",IF(VLOOKUP(C322,'2020'!A:A,1,FALSE)=C322,"X")),""))</f>
        <v/>
      </c>
    </row>
    <row r="323" spans="3:11" x14ac:dyDescent="0.25">
      <c r="C323" s="10" t="str">
        <f>IF(Participations!A323="","",Participations!A323)</f>
        <v/>
      </c>
      <c r="E323" s="13" t="str">
        <f>IF(C323="","",IFERROR(IF(C323=" ","",IF(VLOOKUP(C323,'2014'!A:A,1,FALSE)=C323,"X")),""))</f>
        <v/>
      </c>
      <c r="F323" s="13" t="str">
        <f>IF(C323="","",IFERROR(IF(C323=" ","",IF(VLOOKUP(C323,'2015'!A:A,1,FALSE)=C323,"X")),""))</f>
        <v/>
      </c>
      <c r="G323" s="13" t="str">
        <f>IF(C323="","",IFERROR(IF(C323=" ","",IF(VLOOKUP(C323,'2016'!A:A,1,FALSE)=C323,"X")),""))</f>
        <v/>
      </c>
      <c r="H323" s="13" t="str">
        <f>IF(C323="","",IFERROR(IF(C323=" ","",IF(VLOOKUP(C323,'2017'!A:A,1,FALSE)=C323,"X")),""))</f>
        <v/>
      </c>
      <c r="I323" s="13" t="str">
        <f>IF(C323="","",IFERROR(IF(C323=" ","",IF(VLOOKUP(C323,'2018'!A:A,1,FALSE)=C323,"X")),""))</f>
        <v/>
      </c>
      <c r="J323" s="13" t="str">
        <f>IF(C323="","",IFERROR(IF(C323=" ","",IF(VLOOKUP(C323,'2019'!A:A,1,FALSE)=C323,"X")),""))</f>
        <v/>
      </c>
      <c r="K323" s="13" t="str">
        <f>IF(C323="","",IFERROR(IF(C323=" ","",IF(VLOOKUP(C323,'2020'!A:A,1,FALSE)=C323,"X")),""))</f>
        <v/>
      </c>
    </row>
    <row r="324" spans="3:11" x14ac:dyDescent="0.25">
      <c r="C324" s="10" t="str">
        <f>IF(Participations!A324="","",Participations!A324)</f>
        <v/>
      </c>
      <c r="E324" s="13" t="str">
        <f>IF(C324="","",IFERROR(IF(C324=" ","",IF(VLOOKUP(C324,'2014'!A:A,1,FALSE)=C324,"X")),""))</f>
        <v/>
      </c>
      <c r="F324" s="13" t="str">
        <f>IF(C324="","",IFERROR(IF(C324=" ","",IF(VLOOKUP(C324,'2015'!A:A,1,FALSE)=C324,"X")),""))</f>
        <v/>
      </c>
      <c r="G324" s="13" t="str">
        <f>IF(C324="","",IFERROR(IF(C324=" ","",IF(VLOOKUP(C324,'2016'!A:A,1,FALSE)=C324,"X")),""))</f>
        <v/>
      </c>
      <c r="H324" s="13" t="str">
        <f>IF(C324="","",IFERROR(IF(C324=" ","",IF(VLOOKUP(C324,'2017'!A:A,1,FALSE)=C324,"X")),""))</f>
        <v/>
      </c>
      <c r="I324" s="13" t="str">
        <f>IF(C324="","",IFERROR(IF(C324=" ","",IF(VLOOKUP(C324,'2018'!A:A,1,FALSE)=C324,"X")),""))</f>
        <v/>
      </c>
      <c r="J324" s="13" t="str">
        <f>IF(C324="","",IFERROR(IF(C324=" ","",IF(VLOOKUP(C324,'2019'!A:A,1,FALSE)=C324,"X")),""))</f>
        <v/>
      </c>
      <c r="K324" s="13" t="str">
        <f>IF(C324="","",IFERROR(IF(C324=" ","",IF(VLOOKUP(C324,'2020'!A:A,1,FALSE)=C324,"X")),""))</f>
        <v/>
      </c>
    </row>
    <row r="325" spans="3:11" x14ac:dyDescent="0.25">
      <c r="C325" s="10" t="str">
        <f>IF(Participations!A325="","",Participations!A325)</f>
        <v/>
      </c>
      <c r="E325" s="13" t="str">
        <f>IF(C325="","",IFERROR(IF(C325=" ","",IF(VLOOKUP(C325,'2014'!A:A,1,FALSE)=C325,"X")),""))</f>
        <v/>
      </c>
      <c r="F325" s="13" t="str">
        <f>IF(C325="","",IFERROR(IF(C325=" ","",IF(VLOOKUP(C325,'2015'!A:A,1,FALSE)=C325,"X")),""))</f>
        <v/>
      </c>
      <c r="G325" s="13" t="str">
        <f>IF(C325="","",IFERROR(IF(C325=" ","",IF(VLOOKUP(C325,'2016'!A:A,1,FALSE)=C325,"X")),""))</f>
        <v/>
      </c>
      <c r="H325" s="13" t="str">
        <f>IF(C325="","",IFERROR(IF(C325=" ","",IF(VLOOKUP(C325,'2017'!A:A,1,FALSE)=C325,"X")),""))</f>
        <v/>
      </c>
      <c r="I325" s="13" t="str">
        <f>IF(C325="","",IFERROR(IF(C325=" ","",IF(VLOOKUP(C325,'2018'!A:A,1,FALSE)=C325,"X")),""))</f>
        <v/>
      </c>
      <c r="J325" s="13" t="str">
        <f>IF(C325="","",IFERROR(IF(C325=" ","",IF(VLOOKUP(C325,'2019'!A:A,1,FALSE)=C325,"X")),""))</f>
        <v/>
      </c>
      <c r="K325" s="13" t="str">
        <f>IF(C325="","",IFERROR(IF(C325=" ","",IF(VLOOKUP(C325,'2020'!A:A,1,FALSE)=C325,"X")),""))</f>
        <v/>
      </c>
    </row>
    <row r="326" spans="3:11" x14ac:dyDescent="0.25">
      <c r="C326" s="10" t="str">
        <f>IF(Participations!A326="","",Participations!A326)</f>
        <v/>
      </c>
      <c r="E326" s="13" t="str">
        <f>IF(C326="","",IFERROR(IF(C326=" ","",IF(VLOOKUP(C326,'2014'!A:A,1,FALSE)=C326,"X")),""))</f>
        <v/>
      </c>
      <c r="F326" s="13" t="str">
        <f>IF(C326="","",IFERROR(IF(C326=" ","",IF(VLOOKUP(C326,'2015'!A:A,1,FALSE)=C326,"X")),""))</f>
        <v/>
      </c>
      <c r="G326" s="13" t="str">
        <f>IF(C326="","",IFERROR(IF(C326=" ","",IF(VLOOKUP(C326,'2016'!A:A,1,FALSE)=C326,"X")),""))</f>
        <v/>
      </c>
      <c r="H326" s="13" t="str">
        <f>IF(C326="","",IFERROR(IF(C326=" ","",IF(VLOOKUP(C326,'2017'!A:A,1,FALSE)=C326,"X")),""))</f>
        <v/>
      </c>
      <c r="I326" s="13" t="str">
        <f>IF(C326="","",IFERROR(IF(C326=" ","",IF(VLOOKUP(C326,'2018'!A:A,1,FALSE)=C326,"X")),""))</f>
        <v/>
      </c>
      <c r="J326" s="13" t="str">
        <f>IF(C326="","",IFERROR(IF(C326=" ","",IF(VLOOKUP(C326,'2019'!A:A,1,FALSE)=C326,"X")),""))</f>
        <v/>
      </c>
      <c r="K326" s="13" t="str">
        <f>IF(C326="","",IFERROR(IF(C326=" ","",IF(VLOOKUP(C326,'2020'!A:A,1,FALSE)=C326,"X")),""))</f>
        <v/>
      </c>
    </row>
    <row r="327" spans="3:11" x14ac:dyDescent="0.25">
      <c r="C327" s="10" t="str">
        <f>IF(Participations!A327="","",Participations!A327)</f>
        <v/>
      </c>
      <c r="E327" s="13" t="str">
        <f>IF(C327="","",IFERROR(IF(C327=" ","",IF(VLOOKUP(C327,'2014'!A:A,1,FALSE)=C327,"X")),""))</f>
        <v/>
      </c>
      <c r="F327" s="13" t="str">
        <f>IF(C327="","",IFERROR(IF(C327=" ","",IF(VLOOKUP(C327,'2015'!A:A,1,FALSE)=C327,"X")),""))</f>
        <v/>
      </c>
      <c r="G327" s="13" t="str">
        <f>IF(C327="","",IFERROR(IF(C327=" ","",IF(VLOOKUP(C327,'2016'!A:A,1,FALSE)=C327,"X")),""))</f>
        <v/>
      </c>
      <c r="H327" s="13" t="str">
        <f>IF(C327="","",IFERROR(IF(C327=" ","",IF(VLOOKUP(C327,'2017'!A:A,1,FALSE)=C327,"X")),""))</f>
        <v/>
      </c>
      <c r="I327" s="13" t="str">
        <f>IF(C327="","",IFERROR(IF(C327=" ","",IF(VLOOKUP(C327,'2018'!A:A,1,FALSE)=C327,"X")),""))</f>
        <v/>
      </c>
      <c r="J327" s="13" t="str">
        <f>IF(C327="","",IFERROR(IF(C327=" ","",IF(VLOOKUP(C327,'2019'!A:A,1,FALSE)=C327,"X")),""))</f>
        <v/>
      </c>
      <c r="K327" s="13" t="str">
        <f>IF(C327="","",IFERROR(IF(C327=" ","",IF(VLOOKUP(C327,'2020'!A:A,1,FALSE)=C327,"X")),""))</f>
        <v/>
      </c>
    </row>
    <row r="328" spans="3:11" x14ac:dyDescent="0.25">
      <c r="C328" s="10" t="str">
        <f>IF(Participations!A328="","",Participations!A328)</f>
        <v/>
      </c>
      <c r="E328" s="13" t="str">
        <f>IF(C328="","",IFERROR(IF(C328=" ","",IF(VLOOKUP(C328,'2014'!A:A,1,FALSE)=C328,"X")),""))</f>
        <v/>
      </c>
      <c r="F328" s="13" t="str">
        <f>IF(C328="","",IFERROR(IF(C328=" ","",IF(VLOOKUP(C328,'2015'!A:A,1,FALSE)=C328,"X")),""))</f>
        <v/>
      </c>
      <c r="G328" s="13" t="str">
        <f>IF(C328="","",IFERROR(IF(C328=" ","",IF(VLOOKUP(C328,'2016'!A:A,1,FALSE)=C328,"X")),""))</f>
        <v/>
      </c>
      <c r="H328" s="13" t="str">
        <f>IF(C328="","",IFERROR(IF(C328=" ","",IF(VLOOKUP(C328,'2017'!A:A,1,FALSE)=C328,"X")),""))</f>
        <v/>
      </c>
      <c r="I328" s="13" t="str">
        <f>IF(C328="","",IFERROR(IF(C328=" ","",IF(VLOOKUP(C328,'2018'!A:A,1,FALSE)=C328,"X")),""))</f>
        <v/>
      </c>
      <c r="J328" s="13" t="str">
        <f>IF(C328="","",IFERROR(IF(C328=" ","",IF(VLOOKUP(C328,'2019'!A:A,1,FALSE)=C328,"X")),""))</f>
        <v/>
      </c>
      <c r="K328" s="13" t="str">
        <f>IF(C328="","",IFERROR(IF(C328=" ","",IF(VLOOKUP(C328,'2020'!A:A,1,FALSE)=C328,"X")),""))</f>
        <v/>
      </c>
    </row>
    <row r="329" spans="3:11" x14ac:dyDescent="0.25">
      <c r="C329" s="10" t="str">
        <f>IF(Participations!A329="","",Participations!A329)</f>
        <v/>
      </c>
      <c r="E329" s="13" t="str">
        <f>IF(C329="","",IFERROR(IF(C329=" ","",IF(VLOOKUP(C329,'2014'!A:A,1,FALSE)=C329,"X")),""))</f>
        <v/>
      </c>
      <c r="F329" s="13" t="str">
        <f>IF(C329="","",IFERROR(IF(C329=" ","",IF(VLOOKUP(C329,'2015'!A:A,1,FALSE)=C329,"X")),""))</f>
        <v/>
      </c>
      <c r="G329" s="13" t="str">
        <f>IF(C329="","",IFERROR(IF(C329=" ","",IF(VLOOKUP(C329,'2016'!A:A,1,FALSE)=C329,"X")),""))</f>
        <v/>
      </c>
      <c r="H329" s="13" t="str">
        <f>IF(C329="","",IFERROR(IF(C329=" ","",IF(VLOOKUP(C329,'2017'!A:A,1,FALSE)=C329,"X")),""))</f>
        <v/>
      </c>
      <c r="I329" s="13" t="str">
        <f>IF(C329="","",IFERROR(IF(C329=" ","",IF(VLOOKUP(C329,'2018'!A:A,1,FALSE)=C329,"X")),""))</f>
        <v/>
      </c>
      <c r="J329" s="13" t="str">
        <f>IF(C329="","",IFERROR(IF(C329=" ","",IF(VLOOKUP(C329,'2019'!A:A,1,FALSE)=C329,"X")),""))</f>
        <v/>
      </c>
      <c r="K329" s="13" t="str">
        <f>IF(C329="","",IFERROR(IF(C329=" ","",IF(VLOOKUP(C329,'2020'!A:A,1,FALSE)=C329,"X")),""))</f>
        <v/>
      </c>
    </row>
    <row r="330" spans="3:11" x14ac:dyDescent="0.25">
      <c r="C330" s="10" t="str">
        <f>IF(Participations!A330="","",Participations!A330)</f>
        <v/>
      </c>
      <c r="E330" s="13" t="str">
        <f>IF(C330="","",IFERROR(IF(C330=" ","",IF(VLOOKUP(C330,'2014'!A:A,1,FALSE)=C330,"X")),""))</f>
        <v/>
      </c>
      <c r="F330" s="13" t="str">
        <f>IF(C330="","",IFERROR(IF(C330=" ","",IF(VLOOKUP(C330,'2015'!A:A,1,FALSE)=C330,"X")),""))</f>
        <v/>
      </c>
      <c r="G330" s="13" t="str">
        <f>IF(C330="","",IFERROR(IF(C330=" ","",IF(VLOOKUP(C330,'2016'!A:A,1,FALSE)=C330,"X")),""))</f>
        <v/>
      </c>
      <c r="H330" s="13" t="str">
        <f>IF(C330="","",IFERROR(IF(C330=" ","",IF(VLOOKUP(C330,'2017'!A:A,1,FALSE)=C330,"X")),""))</f>
        <v/>
      </c>
      <c r="I330" s="13" t="str">
        <f>IF(C330="","",IFERROR(IF(C330=" ","",IF(VLOOKUP(C330,'2018'!A:A,1,FALSE)=C330,"X")),""))</f>
        <v/>
      </c>
      <c r="J330" s="13" t="str">
        <f>IF(C330="","",IFERROR(IF(C330=" ","",IF(VLOOKUP(C330,'2019'!A:A,1,FALSE)=C330,"X")),""))</f>
        <v/>
      </c>
      <c r="K330" s="13" t="str">
        <f>IF(C330="","",IFERROR(IF(C330=" ","",IF(VLOOKUP(C330,'2020'!A:A,1,FALSE)=C330,"X")),""))</f>
        <v/>
      </c>
    </row>
    <row r="331" spans="3:11" x14ac:dyDescent="0.25">
      <c r="C331" s="10" t="str">
        <f>IF(Participations!A331="","",Participations!A331)</f>
        <v/>
      </c>
      <c r="E331" s="13" t="str">
        <f>IF(C331="","",IFERROR(IF(C331=" ","",IF(VLOOKUP(C331,'2014'!A:A,1,FALSE)=C331,"X")),""))</f>
        <v/>
      </c>
      <c r="F331" s="13" t="str">
        <f>IF(C331="","",IFERROR(IF(C331=" ","",IF(VLOOKUP(C331,'2015'!A:A,1,FALSE)=C331,"X")),""))</f>
        <v/>
      </c>
      <c r="G331" s="13" t="str">
        <f>IF(C331="","",IFERROR(IF(C331=" ","",IF(VLOOKUP(C331,'2016'!A:A,1,FALSE)=C331,"X")),""))</f>
        <v/>
      </c>
      <c r="H331" s="13" t="str">
        <f>IF(C331="","",IFERROR(IF(C331=" ","",IF(VLOOKUP(C331,'2017'!A:A,1,FALSE)=C331,"X")),""))</f>
        <v/>
      </c>
      <c r="I331" s="13" t="str">
        <f>IF(C331="","",IFERROR(IF(C331=" ","",IF(VLOOKUP(C331,'2018'!A:A,1,FALSE)=C331,"X")),""))</f>
        <v/>
      </c>
      <c r="J331" s="13" t="str">
        <f>IF(C331="","",IFERROR(IF(C331=" ","",IF(VLOOKUP(C331,'2019'!A:A,1,FALSE)=C331,"X")),""))</f>
        <v/>
      </c>
      <c r="K331" s="13" t="str">
        <f>IF(C331="","",IFERROR(IF(C331=" ","",IF(VLOOKUP(C331,'2020'!A:A,1,FALSE)=C331,"X")),""))</f>
        <v/>
      </c>
    </row>
    <row r="332" spans="3:11" x14ac:dyDescent="0.25">
      <c r="C332" s="10" t="str">
        <f>IF(Participations!A332="","",Participations!A332)</f>
        <v/>
      </c>
      <c r="E332" s="13" t="str">
        <f>IF(C332="","",IFERROR(IF(C332=" ","",IF(VLOOKUP(C332,'2014'!A:A,1,FALSE)=C332,"X")),""))</f>
        <v/>
      </c>
      <c r="F332" s="13" t="str">
        <f>IF(C332="","",IFERROR(IF(C332=" ","",IF(VLOOKUP(C332,'2015'!A:A,1,FALSE)=C332,"X")),""))</f>
        <v/>
      </c>
      <c r="G332" s="13" t="str">
        <f>IF(C332="","",IFERROR(IF(C332=" ","",IF(VLOOKUP(C332,'2016'!A:A,1,FALSE)=C332,"X")),""))</f>
        <v/>
      </c>
      <c r="H332" s="13" t="str">
        <f>IF(C332="","",IFERROR(IF(C332=" ","",IF(VLOOKUP(C332,'2017'!A:A,1,FALSE)=C332,"X")),""))</f>
        <v/>
      </c>
      <c r="I332" s="13" t="str">
        <f>IF(C332="","",IFERROR(IF(C332=" ","",IF(VLOOKUP(C332,'2018'!A:A,1,FALSE)=C332,"X")),""))</f>
        <v/>
      </c>
      <c r="J332" s="13" t="str">
        <f>IF(C332="","",IFERROR(IF(C332=" ","",IF(VLOOKUP(C332,'2019'!A:A,1,FALSE)=C332,"X")),""))</f>
        <v/>
      </c>
      <c r="K332" s="13" t="str">
        <f>IF(C332="","",IFERROR(IF(C332=" ","",IF(VLOOKUP(C332,'2020'!A:A,1,FALSE)=C332,"X")),""))</f>
        <v/>
      </c>
    </row>
    <row r="333" spans="3:11" x14ac:dyDescent="0.25">
      <c r="C333" s="10" t="str">
        <f>IF(Participations!A333="","",Participations!A333)</f>
        <v/>
      </c>
      <c r="E333" s="13" t="str">
        <f>IF(C333="","",IFERROR(IF(C333=" ","",IF(VLOOKUP(C333,'2014'!A:A,1,FALSE)=C333,"X")),""))</f>
        <v/>
      </c>
      <c r="F333" s="13" t="str">
        <f>IF(C333="","",IFERROR(IF(C333=" ","",IF(VLOOKUP(C333,'2015'!A:A,1,FALSE)=C333,"X")),""))</f>
        <v/>
      </c>
      <c r="G333" s="13" t="str">
        <f>IF(C333="","",IFERROR(IF(C333=" ","",IF(VLOOKUP(C333,'2016'!A:A,1,FALSE)=C333,"X")),""))</f>
        <v/>
      </c>
      <c r="H333" s="13" t="str">
        <f>IF(C333="","",IFERROR(IF(C333=" ","",IF(VLOOKUP(C333,'2017'!A:A,1,FALSE)=C333,"X")),""))</f>
        <v/>
      </c>
      <c r="I333" s="13" t="str">
        <f>IF(C333="","",IFERROR(IF(C333=" ","",IF(VLOOKUP(C333,'2018'!A:A,1,FALSE)=C333,"X")),""))</f>
        <v/>
      </c>
      <c r="J333" s="13" t="str">
        <f>IF(C333="","",IFERROR(IF(C333=" ","",IF(VLOOKUP(C333,'2019'!A:A,1,FALSE)=C333,"X")),""))</f>
        <v/>
      </c>
      <c r="K333" s="13" t="str">
        <f>IF(C333="","",IFERROR(IF(C333=" ","",IF(VLOOKUP(C333,'2020'!A:A,1,FALSE)=C333,"X")),""))</f>
        <v/>
      </c>
    </row>
    <row r="334" spans="3:11" x14ac:dyDescent="0.25">
      <c r="C334" s="10" t="str">
        <f>IF(Participations!A334="","",Participations!A334)</f>
        <v/>
      </c>
      <c r="E334" s="13" t="str">
        <f>IF(C334="","",IFERROR(IF(C334=" ","",IF(VLOOKUP(C334,'2014'!A:A,1,FALSE)=C334,"X")),""))</f>
        <v/>
      </c>
      <c r="F334" s="13" t="str">
        <f>IF(C334="","",IFERROR(IF(C334=" ","",IF(VLOOKUP(C334,'2015'!A:A,1,FALSE)=C334,"X")),""))</f>
        <v/>
      </c>
      <c r="G334" s="13" t="str">
        <f>IF(C334="","",IFERROR(IF(C334=" ","",IF(VLOOKUP(C334,'2016'!A:A,1,FALSE)=C334,"X")),""))</f>
        <v/>
      </c>
      <c r="H334" s="13" t="str">
        <f>IF(C334="","",IFERROR(IF(C334=" ","",IF(VLOOKUP(C334,'2017'!A:A,1,FALSE)=C334,"X")),""))</f>
        <v/>
      </c>
      <c r="I334" s="13" t="str">
        <f>IF(C334="","",IFERROR(IF(C334=" ","",IF(VLOOKUP(C334,'2018'!A:A,1,FALSE)=C334,"X")),""))</f>
        <v/>
      </c>
      <c r="J334" s="13" t="str">
        <f>IF(C334="","",IFERROR(IF(C334=" ","",IF(VLOOKUP(C334,'2019'!A:A,1,FALSE)=C334,"X")),""))</f>
        <v/>
      </c>
      <c r="K334" s="13" t="str">
        <f>IF(C334="","",IFERROR(IF(C334=" ","",IF(VLOOKUP(C334,'2020'!A:A,1,FALSE)=C334,"X")),""))</f>
        <v/>
      </c>
    </row>
    <row r="335" spans="3:11" x14ac:dyDescent="0.25">
      <c r="C335" s="10" t="str">
        <f>IF(Participations!A335="","",Participations!A335)</f>
        <v/>
      </c>
      <c r="E335" s="13" t="str">
        <f>IF(C335="","",IFERROR(IF(C335=" ","",IF(VLOOKUP(C335,'2014'!A:A,1,FALSE)=C335,"X")),""))</f>
        <v/>
      </c>
      <c r="F335" s="13" t="str">
        <f>IF(C335="","",IFERROR(IF(C335=" ","",IF(VLOOKUP(C335,'2015'!A:A,1,FALSE)=C335,"X")),""))</f>
        <v/>
      </c>
      <c r="G335" s="13" t="str">
        <f>IF(C335="","",IFERROR(IF(C335=" ","",IF(VLOOKUP(C335,'2016'!A:A,1,FALSE)=C335,"X")),""))</f>
        <v/>
      </c>
      <c r="H335" s="13" t="str">
        <f>IF(C335="","",IFERROR(IF(C335=" ","",IF(VLOOKUP(C335,'2017'!A:A,1,FALSE)=C335,"X")),""))</f>
        <v/>
      </c>
      <c r="I335" s="13" t="str">
        <f>IF(C335="","",IFERROR(IF(C335=" ","",IF(VLOOKUP(C335,'2018'!A:A,1,FALSE)=C335,"X")),""))</f>
        <v/>
      </c>
      <c r="J335" s="13" t="str">
        <f>IF(C335="","",IFERROR(IF(C335=" ","",IF(VLOOKUP(C335,'2019'!A:A,1,FALSE)=C335,"X")),""))</f>
        <v/>
      </c>
      <c r="K335" s="13" t="str">
        <f>IF(C335="","",IFERROR(IF(C335=" ","",IF(VLOOKUP(C335,'2020'!A:A,1,FALSE)=C335,"X")),""))</f>
        <v/>
      </c>
    </row>
    <row r="336" spans="3:11" x14ac:dyDescent="0.25">
      <c r="C336" s="10" t="str">
        <f>IF(Participations!A336="","",Participations!A336)</f>
        <v/>
      </c>
      <c r="E336" s="13" t="str">
        <f>IF(C336="","",IFERROR(IF(C336=" ","",IF(VLOOKUP(C336,'2014'!A:A,1,FALSE)=C336,"X")),""))</f>
        <v/>
      </c>
      <c r="F336" s="13" t="str">
        <f>IF(C336="","",IFERROR(IF(C336=" ","",IF(VLOOKUP(C336,'2015'!A:A,1,FALSE)=C336,"X")),""))</f>
        <v/>
      </c>
      <c r="G336" s="13" t="str">
        <f>IF(C336="","",IFERROR(IF(C336=" ","",IF(VLOOKUP(C336,'2016'!A:A,1,FALSE)=C336,"X")),""))</f>
        <v/>
      </c>
      <c r="H336" s="13" t="str">
        <f>IF(C336="","",IFERROR(IF(C336=" ","",IF(VLOOKUP(C336,'2017'!A:A,1,FALSE)=C336,"X")),""))</f>
        <v/>
      </c>
      <c r="I336" s="13" t="str">
        <f>IF(C336="","",IFERROR(IF(C336=" ","",IF(VLOOKUP(C336,'2018'!A:A,1,FALSE)=C336,"X")),""))</f>
        <v/>
      </c>
      <c r="J336" s="13" t="str">
        <f>IF(C336="","",IFERROR(IF(C336=" ","",IF(VLOOKUP(C336,'2019'!A:A,1,FALSE)=C336,"X")),""))</f>
        <v/>
      </c>
      <c r="K336" s="13" t="str">
        <f>IF(C336="","",IFERROR(IF(C336=" ","",IF(VLOOKUP(C336,'2020'!A:A,1,FALSE)=C336,"X")),""))</f>
        <v/>
      </c>
    </row>
    <row r="337" spans="3:11" x14ac:dyDescent="0.25">
      <c r="C337" s="10" t="str">
        <f>IF(Participations!A337="","",Participations!A337)</f>
        <v/>
      </c>
      <c r="E337" s="13" t="str">
        <f>IF(C337="","",IFERROR(IF(C337=" ","",IF(VLOOKUP(C337,'2014'!A:A,1,FALSE)=C337,"X")),""))</f>
        <v/>
      </c>
      <c r="F337" s="13" t="str">
        <f>IF(C337="","",IFERROR(IF(C337=" ","",IF(VLOOKUP(C337,'2015'!A:A,1,FALSE)=C337,"X")),""))</f>
        <v/>
      </c>
      <c r="G337" s="13" t="str">
        <f>IF(C337="","",IFERROR(IF(C337=" ","",IF(VLOOKUP(C337,'2016'!A:A,1,FALSE)=C337,"X")),""))</f>
        <v/>
      </c>
      <c r="H337" s="13" t="str">
        <f>IF(C337="","",IFERROR(IF(C337=" ","",IF(VLOOKUP(C337,'2017'!A:A,1,FALSE)=C337,"X")),""))</f>
        <v/>
      </c>
      <c r="I337" s="13" t="str">
        <f>IF(C337="","",IFERROR(IF(C337=" ","",IF(VLOOKUP(C337,'2018'!A:A,1,FALSE)=C337,"X")),""))</f>
        <v/>
      </c>
      <c r="J337" s="13" t="str">
        <f>IF(C337="","",IFERROR(IF(C337=" ","",IF(VLOOKUP(C337,'2019'!A:A,1,FALSE)=C337,"X")),""))</f>
        <v/>
      </c>
      <c r="K337" s="13" t="str">
        <f>IF(C337="","",IFERROR(IF(C337=" ","",IF(VLOOKUP(C337,'2020'!A:A,1,FALSE)=C337,"X")),""))</f>
        <v/>
      </c>
    </row>
    <row r="338" spans="3:11" x14ac:dyDescent="0.25">
      <c r="C338" s="10" t="str">
        <f>IF(Participations!A338="","",Participations!A338)</f>
        <v/>
      </c>
      <c r="E338" s="13" t="str">
        <f>IF(C338="","",IFERROR(IF(C338=" ","",IF(VLOOKUP(C338,'2014'!A:A,1,FALSE)=C338,"X")),""))</f>
        <v/>
      </c>
      <c r="F338" s="13" t="str">
        <f>IF(C338="","",IFERROR(IF(C338=" ","",IF(VLOOKUP(C338,'2015'!A:A,1,FALSE)=C338,"X")),""))</f>
        <v/>
      </c>
      <c r="G338" s="13" t="str">
        <f>IF(C338="","",IFERROR(IF(C338=" ","",IF(VLOOKUP(C338,'2016'!A:A,1,FALSE)=C338,"X")),""))</f>
        <v/>
      </c>
      <c r="H338" s="13" t="str">
        <f>IF(C338="","",IFERROR(IF(C338=" ","",IF(VLOOKUP(C338,'2017'!A:A,1,FALSE)=C338,"X")),""))</f>
        <v/>
      </c>
      <c r="I338" s="13" t="str">
        <f>IF(C338="","",IFERROR(IF(C338=" ","",IF(VLOOKUP(C338,'2018'!A:A,1,FALSE)=C338,"X")),""))</f>
        <v/>
      </c>
      <c r="J338" s="13" t="str">
        <f>IF(C338="","",IFERROR(IF(C338=" ","",IF(VLOOKUP(C338,'2019'!A:A,1,FALSE)=C338,"X")),""))</f>
        <v/>
      </c>
      <c r="K338" s="13" t="str">
        <f>IF(C338="","",IFERROR(IF(C338=" ","",IF(VLOOKUP(C338,'2020'!A:A,1,FALSE)=C338,"X")),""))</f>
        <v/>
      </c>
    </row>
    <row r="339" spans="3:11" x14ac:dyDescent="0.25">
      <c r="C339" s="10" t="str">
        <f>IF(Participations!A339="","",Participations!A339)</f>
        <v/>
      </c>
      <c r="E339" s="13" t="str">
        <f>IF(C339="","",IFERROR(IF(C339=" ","",IF(VLOOKUP(C339,'2014'!A:A,1,FALSE)=C339,"X")),""))</f>
        <v/>
      </c>
      <c r="F339" s="13" t="str">
        <f>IF(C339="","",IFERROR(IF(C339=" ","",IF(VLOOKUP(C339,'2015'!A:A,1,FALSE)=C339,"X")),""))</f>
        <v/>
      </c>
      <c r="G339" s="13" t="str">
        <f>IF(C339="","",IFERROR(IF(C339=" ","",IF(VLOOKUP(C339,'2016'!A:A,1,FALSE)=C339,"X")),""))</f>
        <v/>
      </c>
      <c r="H339" s="13" t="str">
        <f>IF(C339="","",IFERROR(IF(C339=" ","",IF(VLOOKUP(C339,'2017'!A:A,1,FALSE)=C339,"X")),""))</f>
        <v/>
      </c>
      <c r="I339" s="13" t="str">
        <f>IF(C339="","",IFERROR(IF(C339=" ","",IF(VLOOKUP(C339,'2018'!A:A,1,FALSE)=C339,"X")),""))</f>
        <v/>
      </c>
      <c r="J339" s="13" t="str">
        <f>IF(C339="","",IFERROR(IF(C339=" ","",IF(VLOOKUP(C339,'2019'!A:A,1,FALSE)=C339,"X")),""))</f>
        <v/>
      </c>
      <c r="K339" s="13" t="str">
        <f>IF(C339="","",IFERROR(IF(C339=" ","",IF(VLOOKUP(C339,'2020'!A:A,1,FALSE)=C339,"X")),""))</f>
        <v/>
      </c>
    </row>
    <row r="340" spans="3:11" x14ac:dyDescent="0.25">
      <c r="C340" s="10" t="str">
        <f>IF(Participations!A340="","",Participations!A340)</f>
        <v/>
      </c>
      <c r="E340" s="13" t="str">
        <f>IF(C340="","",IFERROR(IF(C340=" ","",IF(VLOOKUP(C340,'2014'!A:A,1,FALSE)=C340,"X")),""))</f>
        <v/>
      </c>
      <c r="F340" s="13" t="str">
        <f>IF(C340="","",IFERROR(IF(C340=" ","",IF(VLOOKUP(C340,'2015'!A:A,1,FALSE)=C340,"X")),""))</f>
        <v/>
      </c>
      <c r="G340" s="13" t="str">
        <f>IF(C340="","",IFERROR(IF(C340=" ","",IF(VLOOKUP(C340,'2016'!A:A,1,FALSE)=C340,"X")),""))</f>
        <v/>
      </c>
      <c r="H340" s="13" t="str">
        <f>IF(C340="","",IFERROR(IF(C340=" ","",IF(VLOOKUP(C340,'2017'!A:A,1,FALSE)=C340,"X")),""))</f>
        <v/>
      </c>
      <c r="I340" s="13" t="str">
        <f>IF(C340="","",IFERROR(IF(C340=" ","",IF(VLOOKUP(C340,'2018'!A:A,1,FALSE)=C340,"X")),""))</f>
        <v/>
      </c>
      <c r="J340" s="13" t="str">
        <f>IF(C340="","",IFERROR(IF(C340=" ","",IF(VLOOKUP(C340,'2019'!A:A,1,FALSE)=C340,"X")),""))</f>
        <v/>
      </c>
      <c r="K340" s="13" t="str">
        <f>IF(C340="","",IFERROR(IF(C340=" ","",IF(VLOOKUP(C340,'2020'!A:A,1,FALSE)=C340,"X")),""))</f>
        <v/>
      </c>
    </row>
    <row r="341" spans="3:11" x14ac:dyDescent="0.25">
      <c r="C341" s="10" t="str">
        <f>IF(Participations!A341="","",Participations!A341)</f>
        <v/>
      </c>
      <c r="E341" s="13" t="str">
        <f>IF(C341="","",IFERROR(IF(C341=" ","",IF(VLOOKUP(C341,'2014'!A:A,1,FALSE)=C341,"X")),""))</f>
        <v/>
      </c>
      <c r="F341" s="13" t="str">
        <f>IF(C341="","",IFERROR(IF(C341=" ","",IF(VLOOKUP(C341,'2015'!A:A,1,FALSE)=C341,"X")),""))</f>
        <v/>
      </c>
      <c r="G341" s="13" t="str">
        <f>IF(C341="","",IFERROR(IF(C341=" ","",IF(VLOOKUP(C341,'2016'!A:A,1,FALSE)=C341,"X")),""))</f>
        <v/>
      </c>
      <c r="H341" s="13" t="str">
        <f>IF(C341="","",IFERROR(IF(C341=" ","",IF(VLOOKUP(C341,'2017'!A:A,1,FALSE)=C341,"X")),""))</f>
        <v/>
      </c>
      <c r="I341" s="13" t="str">
        <f>IF(C341="","",IFERROR(IF(C341=" ","",IF(VLOOKUP(C341,'2018'!A:A,1,FALSE)=C341,"X")),""))</f>
        <v/>
      </c>
      <c r="J341" s="13" t="str">
        <f>IF(C341="","",IFERROR(IF(C341=" ","",IF(VLOOKUP(C341,'2019'!A:A,1,FALSE)=C341,"X")),""))</f>
        <v/>
      </c>
      <c r="K341" s="13" t="str">
        <f>IF(C341="","",IFERROR(IF(C341=" ","",IF(VLOOKUP(C341,'2020'!A:A,1,FALSE)=C341,"X")),""))</f>
        <v/>
      </c>
    </row>
    <row r="342" spans="3:11" x14ac:dyDescent="0.25">
      <c r="C342" s="10" t="str">
        <f>IF(Participations!A342="","",Participations!A342)</f>
        <v/>
      </c>
      <c r="E342" s="13" t="str">
        <f>IF(C342="","",IFERROR(IF(C342=" ","",IF(VLOOKUP(C342,'2014'!A:A,1,FALSE)=C342,"X")),""))</f>
        <v/>
      </c>
      <c r="F342" s="13" t="str">
        <f>IF(C342="","",IFERROR(IF(C342=" ","",IF(VLOOKUP(C342,'2015'!A:A,1,FALSE)=C342,"X")),""))</f>
        <v/>
      </c>
      <c r="G342" s="13" t="str">
        <f>IF(C342="","",IFERROR(IF(C342=" ","",IF(VLOOKUP(C342,'2016'!A:A,1,FALSE)=C342,"X")),""))</f>
        <v/>
      </c>
      <c r="H342" s="13" t="str">
        <f>IF(C342="","",IFERROR(IF(C342=" ","",IF(VLOOKUP(C342,'2017'!A:A,1,FALSE)=C342,"X")),""))</f>
        <v/>
      </c>
      <c r="I342" s="13" t="str">
        <f>IF(C342="","",IFERROR(IF(C342=" ","",IF(VLOOKUP(C342,'2018'!A:A,1,FALSE)=C342,"X")),""))</f>
        <v/>
      </c>
      <c r="J342" s="13" t="str">
        <f>IF(C342="","",IFERROR(IF(C342=" ","",IF(VLOOKUP(C342,'2019'!A:A,1,FALSE)=C342,"X")),""))</f>
        <v/>
      </c>
      <c r="K342" s="13" t="str">
        <f>IF(C342="","",IFERROR(IF(C342=" ","",IF(VLOOKUP(C342,'2020'!A:A,1,FALSE)=C342,"X")),""))</f>
        <v/>
      </c>
    </row>
    <row r="343" spans="3:11" x14ac:dyDescent="0.25">
      <c r="C343" s="10" t="str">
        <f>IF(Participations!A343="","",Participations!A343)</f>
        <v/>
      </c>
      <c r="E343" s="13" t="str">
        <f>IF(C343="","",IFERROR(IF(C343=" ","",IF(VLOOKUP(C343,'2014'!A:A,1,FALSE)=C343,"X")),""))</f>
        <v/>
      </c>
      <c r="F343" s="13" t="str">
        <f>IF(C343="","",IFERROR(IF(C343=" ","",IF(VLOOKUP(C343,'2015'!A:A,1,FALSE)=C343,"X")),""))</f>
        <v/>
      </c>
      <c r="G343" s="13" t="str">
        <f>IF(C343="","",IFERROR(IF(C343=" ","",IF(VLOOKUP(C343,'2016'!A:A,1,FALSE)=C343,"X")),""))</f>
        <v/>
      </c>
      <c r="H343" s="13" t="str">
        <f>IF(C343="","",IFERROR(IF(C343=" ","",IF(VLOOKUP(C343,'2017'!A:A,1,FALSE)=C343,"X")),""))</f>
        <v/>
      </c>
      <c r="I343" s="13" t="str">
        <f>IF(C343="","",IFERROR(IF(C343=" ","",IF(VLOOKUP(C343,'2018'!A:A,1,FALSE)=C343,"X")),""))</f>
        <v/>
      </c>
      <c r="J343" s="13" t="str">
        <f>IF(C343="","",IFERROR(IF(C343=" ","",IF(VLOOKUP(C343,'2019'!A:A,1,FALSE)=C343,"X")),""))</f>
        <v/>
      </c>
      <c r="K343" s="13" t="str">
        <f>IF(C343="","",IFERROR(IF(C343=" ","",IF(VLOOKUP(C343,'2020'!A:A,1,FALSE)=C343,"X")),""))</f>
        <v/>
      </c>
    </row>
    <row r="344" spans="3:11" x14ac:dyDescent="0.25">
      <c r="C344" s="10" t="str">
        <f>IF(Participations!A344="","",Participations!A344)</f>
        <v/>
      </c>
      <c r="E344" s="13" t="str">
        <f>IF(C344="","",IFERROR(IF(C344=" ","",IF(VLOOKUP(C344,'2014'!A:A,1,FALSE)=C344,"X")),""))</f>
        <v/>
      </c>
      <c r="F344" s="13" t="str">
        <f>IF(C344="","",IFERROR(IF(C344=" ","",IF(VLOOKUP(C344,'2015'!A:A,1,FALSE)=C344,"X")),""))</f>
        <v/>
      </c>
      <c r="G344" s="13" t="str">
        <f>IF(C344="","",IFERROR(IF(C344=" ","",IF(VLOOKUP(C344,'2016'!A:A,1,FALSE)=C344,"X")),""))</f>
        <v/>
      </c>
      <c r="H344" s="13" t="str">
        <f>IF(C344="","",IFERROR(IF(C344=" ","",IF(VLOOKUP(C344,'2017'!A:A,1,FALSE)=C344,"X")),""))</f>
        <v/>
      </c>
      <c r="I344" s="13" t="str">
        <f>IF(C344="","",IFERROR(IF(C344=" ","",IF(VLOOKUP(C344,'2018'!A:A,1,FALSE)=C344,"X")),""))</f>
        <v/>
      </c>
      <c r="J344" s="13" t="str">
        <f>IF(C344="","",IFERROR(IF(C344=" ","",IF(VLOOKUP(C344,'2019'!A:A,1,FALSE)=C344,"X")),""))</f>
        <v/>
      </c>
      <c r="K344" s="13" t="str">
        <f>IF(C344="","",IFERROR(IF(C344=" ","",IF(VLOOKUP(C344,'2020'!A:A,1,FALSE)=C344,"X")),""))</f>
        <v/>
      </c>
    </row>
    <row r="345" spans="3:11" x14ac:dyDescent="0.25">
      <c r="C345" s="10" t="str">
        <f>IF(Participations!A345="","",Participations!A345)</f>
        <v/>
      </c>
      <c r="E345" s="13" t="str">
        <f>IF(C345="","",IFERROR(IF(C345=" ","",IF(VLOOKUP(C345,'2014'!A:A,1,FALSE)=C345,"X")),""))</f>
        <v/>
      </c>
      <c r="F345" s="13" t="str">
        <f>IF(C345="","",IFERROR(IF(C345=" ","",IF(VLOOKUP(C345,'2015'!A:A,1,FALSE)=C345,"X")),""))</f>
        <v/>
      </c>
      <c r="G345" s="13" t="str">
        <f>IF(C345="","",IFERROR(IF(C345=" ","",IF(VLOOKUP(C345,'2016'!A:A,1,FALSE)=C345,"X")),""))</f>
        <v/>
      </c>
      <c r="H345" s="13" t="str">
        <f>IF(C345="","",IFERROR(IF(C345=" ","",IF(VLOOKUP(C345,'2017'!A:A,1,FALSE)=C345,"X")),""))</f>
        <v/>
      </c>
      <c r="I345" s="13" t="str">
        <f>IF(C345="","",IFERROR(IF(C345=" ","",IF(VLOOKUP(C345,'2018'!A:A,1,FALSE)=C345,"X")),""))</f>
        <v/>
      </c>
      <c r="J345" s="13" t="str">
        <f>IF(C345="","",IFERROR(IF(C345=" ","",IF(VLOOKUP(C345,'2019'!A:A,1,FALSE)=C345,"X")),""))</f>
        <v/>
      </c>
      <c r="K345" s="13" t="str">
        <f>IF(C345="","",IFERROR(IF(C345=" ","",IF(VLOOKUP(C345,'2020'!A:A,1,FALSE)=C345,"X")),""))</f>
        <v/>
      </c>
    </row>
    <row r="346" spans="3:11" x14ac:dyDescent="0.25">
      <c r="C346" s="10" t="str">
        <f>IF(Participations!A346="","",Participations!A346)</f>
        <v/>
      </c>
      <c r="E346" s="13" t="str">
        <f>IF(C346="","",IFERROR(IF(C346=" ","",IF(VLOOKUP(C346,'2014'!A:A,1,FALSE)=C346,"X")),""))</f>
        <v/>
      </c>
      <c r="F346" s="13" t="str">
        <f>IF(C346="","",IFERROR(IF(C346=" ","",IF(VLOOKUP(C346,'2015'!A:A,1,FALSE)=C346,"X")),""))</f>
        <v/>
      </c>
      <c r="G346" s="13" t="str">
        <f>IF(C346="","",IFERROR(IF(C346=" ","",IF(VLOOKUP(C346,'2016'!A:A,1,FALSE)=C346,"X")),""))</f>
        <v/>
      </c>
      <c r="H346" s="13" t="str">
        <f>IF(C346="","",IFERROR(IF(C346=" ","",IF(VLOOKUP(C346,'2017'!A:A,1,FALSE)=C346,"X")),""))</f>
        <v/>
      </c>
      <c r="I346" s="13" t="str">
        <f>IF(C346="","",IFERROR(IF(C346=" ","",IF(VLOOKUP(C346,'2018'!A:A,1,FALSE)=C346,"X")),""))</f>
        <v/>
      </c>
      <c r="J346" s="13" t="str">
        <f>IF(C346="","",IFERROR(IF(C346=" ","",IF(VLOOKUP(C346,'2019'!A:A,1,FALSE)=C346,"X")),""))</f>
        <v/>
      </c>
      <c r="K346" s="13" t="str">
        <f>IF(C346="","",IFERROR(IF(C346=" ","",IF(VLOOKUP(C346,'2020'!A:A,1,FALSE)=C346,"X")),""))</f>
        <v/>
      </c>
    </row>
    <row r="347" spans="3:11" x14ac:dyDescent="0.25">
      <c r="C347" s="10" t="str">
        <f>IF(Participations!A347="","",Participations!A347)</f>
        <v/>
      </c>
      <c r="E347" s="13" t="str">
        <f>IF(C347="","",IFERROR(IF(C347=" ","",IF(VLOOKUP(C347,'2014'!A:A,1,FALSE)=C347,"X")),""))</f>
        <v/>
      </c>
      <c r="F347" s="13" t="str">
        <f>IF(C347="","",IFERROR(IF(C347=" ","",IF(VLOOKUP(C347,'2015'!A:A,1,FALSE)=C347,"X")),""))</f>
        <v/>
      </c>
      <c r="G347" s="13" t="str">
        <f>IF(C347="","",IFERROR(IF(C347=" ","",IF(VLOOKUP(C347,'2016'!A:A,1,FALSE)=C347,"X")),""))</f>
        <v/>
      </c>
      <c r="H347" s="13" t="str">
        <f>IF(C347="","",IFERROR(IF(C347=" ","",IF(VLOOKUP(C347,'2017'!A:A,1,FALSE)=C347,"X")),""))</f>
        <v/>
      </c>
      <c r="I347" s="13" t="str">
        <f>IF(C347="","",IFERROR(IF(C347=" ","",IF(VLOOKUP(C347,'2018'!A:A,1,FALSE)=C347,"X")),""))</f>
        <v/>
      </c>
      <c r="J347" s="13" t="str">
        <f>IF(C347="","",IFERROR(IF(C347=" ","",IF(VLOOKUP(C347,'2019'!A:A,1,FALSE)=C347,"X")),""))</f>
        <v/>
      </c>
      <c r="K347" s="13" t="str">
        <f>IF(C347="","",IFERROR(IF(C347=" ","",IF(VLOOKUP(C347,'2020'!A:A,1,FALSE)=C347,"X")),""))</f>
        <v/>
      </c>
    </row>
    <row r="348" spans="3:11" x14ac:dyDescent="0.25">
      <c r="C348" s="10" t="str">
        <f>IF(Participations!A348="","",Participations!A348)</f>
        <v/>
      </c>
      <c r="E348" s="13" t="str">
        <f>IF(C348="","",IFERROR(IF(C348=" ","",IF(VLOOKUP(C348,'2014'!A:A,1,FALSE)=C348,"X")),""))</f>
        <v/>
      </c>
      <c r="F348" s="13" t="str">
        <f>IF(C348="","",IFERROR(IF(C348=" ","",IF(VLOOKUP(C348,'2015'!A:A,1,FALSE)=C348,"X")),""))</f>
        <v/>
      </c>
      <c r="G348" s="13" t="str">
        <f>IF(C348="","",IFERROR(IF(C348=" ","",IF(VLOOKUP(C348,'2016'!A:A,1,FALSE)=C348,"X")),""))</f>
        <v/>
      </c>
      <c r="H348" s="13" t="str">
        <f>IF(C348="","",IFERROR(IF(C348=" ","",IF(VLOOKUP(C348,'2017'!A:A,1,FALSE)=C348,"X")),""))</f>
        <v/>
      </c>
      <c r="I348" s="13" t="str">
        <f>IF(C348="","",IFERROR(IF(C348=" ","",IF(VLOOKUP(C348,'2018'!A:A,1,FALSE)=C348,"X")),""))</f>
        <v/>
      </c>
      <c r="J348" s="13" t="str">
        <f>IF(C348="","",IFERROR(IF(C348=" ","",IF(VLOOKUP(C348,'2019'!A:A,1,FALSE)=C348,"X")),""))</f>
        <v/>
      </c>
      <c r="K348" s="13" t="str">
        <f>IF(C348="","",IFERROR(IF(C348=" ","",IF(VLOOKUP(C348,'2020'!A:A,1,FALSE)=C348,"X")),""))</f>
        <v/>
      </c>
    </row>
    <row r="349" spans="3:11" x14ac:dyDescent="0.25">
      <c r="C349" s="10" t="str">
        <f>IF(Participations!A349="","",Participations!A349)</f>
        <v/>
      </c>
      <c r="E349" s="13" t="str">
        <f>IF(C349="","",IFERROR(IF(C349=" ","",IF(VLOOKUP(C349,'2014'!A:A,1,FALSE)=C349,"X")),""))</f>
        <v/>
      </c>
      <c r="F349" s="13" t="str">
        <f>IF(C349="","",IFERROR(IF(C349=" ","",IF(VLOOKUP(C349,'2015'!A:A,1,FALSE)=C349,"X")),""))</f>
        <v/>
      </c>
      <c r="G349" s="13" t="str">
        <f>IF(C349="","",IFERROR(IF(C349=" ","",IF(VLOOKUP(C349,'2016'!A:A,1,FALSE)=C349,"X")),""))</f>
        <v/>
      </c>
      <c r="H349" s="13" t="str">
        <f>IF(C349="","",IFERROR(IF(C349=" ","",IF(VLOOKUP(C349,'2017'!A:A,1,FALSE)=C349,"X")),""))</f>
        <v/>
      </c>
      <c r="I349" s="13" t="str">
        <f>IF(C349="","",IFERROR(IF(C349=" ","",IF(VLOOKUP(C349,'2018'!A:A,1,FALSE)=C349,"X")),""))</f>
        <v/>
      </c>
      <c r="J349" s="13" t="str">
        <f>IF(C349="","",IFERROR(IF(C349=" ","",IF(VLOOKUP(C349,'2019'!A:A,1,FALSE)=C349,"X")),""))</f>
        <v/>
      </c>
      <c r="K349" s="13" t="str">
        <f>IF(C349="","",IFERROR(IF(C349=" ","",IF(VLOOKUP(C349,'2020'!A:A,1,FALSE)=C349,"X")),""))</f>
        <v/>
      </c>
    </row>
    <row r="350" spans="3:11" x14ac:dyDescent="0.25">
      <c r="C350" s="10" t="str">
        <f>IF(Participations!A350="","",Participations!A350)</f>
        <v/>
      </c>
      <c r="E350" s="13" t="str">
        <f>IF(C350="","",IFERROR(IF(C350=" ","",IF(VLOOKUP(C350,'2014'!A:A,1,FALSE)=C350,"X")),""))</f>
        <v/>
      </c>
      <c r="F350" s="13" t="str">
        <f>IF(C350="","",IFERROR(IF(C350=" ","",IF(VLOOKUP(C350,'2015'!A:A,1,FALSE)=C350,"X")),""))</f>
        <v/>
      </c>
      <c r="G350" s="13" t="str">
        <f>IF(C350="","",IFERROR(IF(C350=" ","",IF(VLOOKUP(C350,'2016'!A:A,1,FALSE)=C350,"X")),""))</f>
        <v/>
      </c>
      <c r="H350" s="13" t="str">
        <f>IF(C350="","",IFERROR(IF(C350=" ","",IF(VLOOKUP(C350,'2017'!A:A,1,FALSE)=C350,"X")),""))</f>
        <v/>
      </c>
      <c r="I350" s="13" t="str">
        <f>IF(C350="","",IFERROR(IF(C350=" ","",IF(VLOOKUP(C350,'2018'!A:A,1,FALSE)=C350,"X")),""))</f>
        <v/>
      </c>
      <c r="J350" s="13" t="str">
        <f>IF(C350="","",IFERROR(IF(C350=" ","",IF(VLOOKUP(C350,'2019'!A:A,1,FALSE)=C350,"X")),""))</f>
        <v/>
      </c>
      <c r="K350" s="13" t="str">
        <f>IF(C350="","",IFERROR(IF(C350=" ","",IF(VLOOKUP(C350,'2020'!A:A,1,FALSE)=C350,"X")),""))</f>
        <v/>
      </c>
    </row>
    <row r="351" spans="3:11" x14ac:dyDescent="0.25">
      <c r="C351" s="10" t="str">
        <f>IF(Participations!A351="","",Participations!A351)</f>
        <v/>
      </c>
      <c r="E351" s="13" t="str">
        <f>IF(C351="","",IFERROR(IF(C351=" ","",IF(VLOOKUP(C351,'2014'!A:A,1,FALSE)=C351,"X")),""))</f>
        <v/>
      </c>
      <c r="F351" s="13" t="str">
        <f>IF(C351="","",IFERROR(IF(C351=" ","",IF(VLOOKUP(C351,'2015'!A:A,1,FALSE)=C351,"X")),""))</f>
        <v/>
      </c>
      <c r="G351" s="13" t="str">
        <f>IF(C351="","",IFERROR(IF(C351=" ","",IF(VLOOKUP(C351,'2016'!A:A,1,FALSE)=C351,"X")),""))</f>
        <v/>
      </c>
      <c r="H351" s="13" t="str">
        <f>IF(C351="","",IFERROR(IF(C351=" ","",IF(VLOOKUP(C351,'2017'!A:A,1,FALSE)=C351,"X")),""))</f>
        <v/>
      </c>
      <c r="I351" s="13" t="str">
        <f>IF(C351="","",IFERROR(IF(C351=" ","",IF(VLOOKUP(C351,'2018'!A:A,1,FALSE)=C351,"X")),""))</f>
        <v/>
      </c>
      <c r="J351" s="13" t="str">
        <f>IF(C351="","",IFERROR(IF(C351=" ","",IF(VLOOKUP(C351,'2019'!A:A,1,FALSE)=C351,"X")),""))</f>
        <v/>
      </c>
      <c r="K351" s="13" t="str">
        <f>IF(C351="","",IFERROR(IF(C351=" ","",IF(VLOOKUP(C351,'2020'!A:A,1,FALSE)=C351,"X")),""))</f>
        <v/>
      </c>
    </row>
    <row r="352" spans="3:11" x14ac:dyDescent="0.25">
      <c r="C352" s="10" t="str">
        <f>IF(Participations!A352="","",Participations!A352)</f>
        <v/>
      </c>
      <c r="E352" s="13" t="str">
        <f>IF(C352="","",IFERROR(IF(C352=" ","",IF(VLOOKUP(C352,'2014'!A:A,1,FALSE)=C352,"X")),""))</f>
        <v/>
      </c>
      <c r="F352" s="13" t="str">
        <f>IF(C352="","",IFERROR(IF(C352=" ","",IF(VLOOKUP(C352,'2015'!A:A,1,FALSE)=C352,"X")),""))</f>
        <v/>
      </c>
      <c r="G352" s="13" t="str">
        <f>IF(C352="","",IFERROR(IF(C352=" ","",IF(VLOOKUP(C352,'2016'!A:A,1,FALSE)=C352,"X")),""))</f>
        <v/>
      </c>
      <c r="H352" s="13" t="str">
        <f>IF(C352="","",IFERROR(IF(C352=" ","",IF(VLOOKUP(C352,'2017'!A:A,1,FALSE)=C352,"X")),""))</f>
        <v/>
      </c>
      <c r="I352" s="13" t="str">
        <f>IF(C352="","",IFERROR(IF(C352=" ","",IF(VLOOKUP(C352,'2018'!A:A,1,FALSE)=C352,"X")),""))</f>
        <v/>
      </c>
      <c r="J352" s="13" t="str">
        <f>IF(C352="","",IFERROR(IF(C352=" ","",IF(VLOOKUP(C352,'2019'!A:A,1,FALSE)=C352,"X")),""))</f>
        <v/>
      </c>
      <c r="K352" s="13" t="str">
        <f>IF(C352="","",IFERROR(IF(C352=" ","",IF(VLOOKUP(C352,'2020'!A:A,1,FALSE)=C352,"X")),""))</f>
        <v/>
      </c>
    </row>
    <row r="353" spans="3:11" x14ac:dyDescent="0.25">
      <c r="C353" s="10" t="str">
        <f>IF(Participations!A353="","",Participations!A353)</f>
        <v/>
      </c>
      <c r="E353" s="13" t="str">
        <f>IF(C353="","",IFERROR(IF(C353=" ","",IF(VLOOKUP(C353,'2014'!A:A,1,FALSE)=C353,"X")),""))</f>
        <v/>
      </c>
      <c r="F353" s="13" t="str">
        <f>IF(C353="","",IFERROR(IF(C353=" ","",IF(VLOOKUP(C353,'2015'!A:A,1,FALSE)=C353,"X")),""))</f>
        <v/>
      </c>
      <c r="G353" s="13" t="str">
        <f>IF(C353="","",IFERROR(IF(C353=" ","",IF(VLOOKUP(C353,'2016'!A:A,1,FALSE)=C353,"X")),""))</f>
        <v/>
      </c>
      <c r="H353" s="13" t="str">
        <f>IF(C353="","",IFERROR(IF(C353=" ","",IF(VLOOKUP(C353,'2017'!A:A,1,FALSE)=C353,"X")),""))</f>
        <v/>
      </c>
      <c r="I353" s="13" t="str">
        <f>IF(C353="","",IFERROR(IF(C353=" ","",IF(VLOOKUP(C353,'2018'!A:A,1,FALSE)=C353,"X")),""))</f>
        <v/>
      </c>
      <c r="J353" s="13" t="str">
        <f>IF(C353="","",IFERROR(IF(C353=" ","",IF(VLOOKUP(C353,'2019'!A:A,1,FALSE)=C353,"X")),""))</f>
        <v/>
      </c>
      <c r="K353" s="13" t="str">
        <f>IF(C353="","",IFERROR(IF(C353=" ","",IF(VLOOKUP(C353,'2020'!A:A,1,FALSE)=C353,"X")),""))</f>
        <v/>
      </c>
    </row>
    <row r="354" spans="3:11" x14ac:dyDescent="0.25">
      <c r="C354" s="10" t="str">
        <f>IF(Participations!A354="","",Participations!A354)</f>
        <v/>
      </c>
      <c r="E354" s="13" t="str">
        <f>IF(C354="","",IFERROR(IF(C354=" ","",IF(VLOOKUP(C354,'2014'!A:A,1,FALSE)=C354,"X")),""))</f>
        <v/>
      </c>
      <c r="F354" s="13" t="str">
        <f>IF(C354="","",IFERROR(IF(C354=" ","",IF(VLOOKUP(C354,'2015'!A:A,1,FALSE)=C354,"X")),""))</f>
        <v/>
      </c>
      <c r="G354" s="13" t="str">
        <f>IF(C354="","",IFERROR(IF(C354=" ","",IF(VLOOKUP(C354,'2016'!A:A,1,FALSE)=C354,"X")),""))</f>
        <v/>
      </c>
      <c r="H354" s="13" t="str">
        <f>IF(C354="","",IFERROR(IF(C354=" ","",IF(VLOOKUP(C354,'2017'!A:A,1,FALSE)=C354,"X")),""))</f>
        <v/>
      </c>
      <c r="I354" s="13" t="str">
        <f>IF(C354="","",IFERROR(IF(C354=" ","",IF(VLOOKUP(C354,'2018'!A:A,1,FALSE)=C354,"X")),""))</f>
        <v/>
      </c>
      <c r="J354" s="13" t="str">
        <f>IF(C354="","",IFERROR(IF(C354=" ","",IF(VLOOKUP(C354,'2019'!A:A,1,FALSE)=C354,"X")),""))</f>
        <v/>
      </c>
      <c r="K354" s="13" t="str">
        <f>IF(C354="","",IFERROR(IF(C354=" ","",IF(VLOOKUP(C354,'2020'!A:A,1,FALSE)=C354,"X")),""))</f>
        <v/>
      </c>
    </row>
    <row r="355" spans="3:11" x14ac:dyDescent="0.25">
      <c r="C355" s="10" t="str">
        <f>IF(Participations!A355="","",Participations!A355)</f>
        <v/>
      </c>
      <c r="E355" s="13" t="str">
        <f>IF(C355="","",IFERROR(IF(C355=" ","",IF(VLOOKUP(C355,'2014'!A:A,1,FALSE)=C355,"X")),""))</f>
        <v/>
      </c>
      <c r="F355" s="13" t="str">
        <f>IF(C355="","",IFERROR(IF(C355=" ","",IF(VLOOKUP(C355,'2015'!A:A,1,FALSE)=C355,"X")),""))</f>
        <v/>
      </c>
      <c r="G355" s="13" t="str">
        <f>IF(C355="","",IFERROR(IF(C355=" ","",IF(VLOOKUP(C355,'2016'!A:A,1,FALSE)=C355,"X")),""))</f>
        <v/>
      </c>
      <c r="H355" s="13" t="str">
        <f>IF(C355="","",IFERROR(IF(C355=" ","",IF(VLOOKUP(C355,'2017'!A:A,1,FALSE)=C355,"X")),""))</f>
        <v/>
      </c>
      <c r="I355" s="13" t="str">
        <f>IF(C355="","",IFERROR(IF(C355=" ","",IF(VLOOKUP(C355,'2018'!A:A,1,FALSE)=C355,"X")),""))</f>
        <v/>
      </c>
      <c r="J355" s="13" t="str">
        <f>IF(C355="","",IFERROR(IF(C355=" ","",IF(VLOOKUP(C355,'2019'!A:A,1,FALSE)=C355,"X")),""))</f>
        <v/>
      </c>
      <c r="K355" s="13" t="str">
        <f>IF(C355="","",IFERROR(IF(C355=" ","",IF(VLOOKUP(C355,'2020'!A:A,1,FALSE)=C355,"X")),""))</f>
        <v/>
      </c>
    </row>
    <row r="356" spans="3:11" x14ac:dyDescent="0.25">
      <c r="C356" s="10" t="str">
        <f>IF(Participations!A356="","",Participations!A356)</f>
        <v/>
      </c>
      <c r="E356" s="13" t="str">
        <f>IF(C356="","",IFERROR(IF(C356=" ","",IF(VLOOKUP(C356,'2014'!A:A,1,FALSE)=C356,"X")),""))</f>
        <v/>
      </c>
      <c r="F356" s="13" t="str">
        <f>IF(C356="","",IFERROR(IF(C356=" ","",IF(VLOOKUP(C356,'2015'!A:A,1,FALSE)=C356,"X")),""))</f>
        <v/>
      </c>
      <c r="G356" s="13" t="str">
        <f>IF(C356="","",IFERROR(IF(C356=" ","",IF(VLOOKUP(C356,'2016'!A:A,1,FALSE)=C356,"X")),""))</f>
        <v/>
      </c>
      <c r="H356" s="13" t="str">
        <f>IF(C356="","",IFERROR(IF(C356=" ","",IF(VLOOKUP(C356,'2017'!A:A,1,FALSE)=C356,"X")),""))</f>
        <v/>
      </c>
      <c r="I356" s="13" t="str">
        <f>IF(C356="","",IFERROR(IF(C356=" ","",IF(VLOOKUP(C356,'2018'!A:A,1,FALSE)=C356,"X")),""))</f>
        <v/>
      </c>
      <c r="J356" s="13" t="str">
        <f>IF(C356="","",IFERROR(IF(C356=" ","",IF(VLOOKUP(C356,'2019'!A:A,1,FALSE)=C356,"X")),""))</f>
        <v/>
      </c>
      <c r="K356" s="13" t="str">
        <f>IF(C356="","",IFERROR(IF(C356=" ","",IF(VLOOKUP(C356,'2020'!A:A,1,FALSE)=C356,"X")),""))</f>
        <v/>
      </c>
    </row>
    <row r="357" spans="3:11" x14ac:dyDescent="0.25">
      <c r="C357" s="10" t="str">
        <f>IF(Participations!A357="","",Participations!A357)</f>
        <v/>
      </c>
      <c r="E357" s="13" t="str">
        <f>IF(C357="","",IFERROR(IF(C357=" ","",IF(VLOOKUP(C357,'2014'!A:A,1,FALSE)=C357,"X")),""))</f>
        <v/>
      </c>
      <c r="F357" s="13" t="str">
        <f>IF(C357="","",IFERROR(IF(C357=" ","",IF(VLOOKUP(C357,'2015'!A:A,1,FALSE)=C357,"X")),""))</f>
        <v/>
      </c>
      <c r="G357" s="13" t="str">
        <f>IF(C357="","",IFERROR(IF(C357=" ","",IF(VLOOKUP(C357,'2016'!A:A,1,FALSE)=C357,"X")),""))</f>
        <v/>
      </c>
      <c r="H357" s="13" t="str">
        <f>IF(C357="","",IFERROR(IF(C357=" ","",IF(VLOOKUP(C357,'2017'!A:A,1,FALSE)=C357,"X")),""))</f>
        <v/>
      </c>
      <c r="I357" s="13" t="str">
        <f>IF(C357="","",IFERROR(IF(C357=" ","",IF(VLOOKUP(C357,'2018'!A:A,1,FALSE)=C357,"X")),""))</f>
        <v/>
      </c>
      <c r="J357" s="13" t="str">
        <f>IF(C357="","",IFERROR(IF(C357=" ","",IF(VLOOKUP(C357,'2019'!A:A,1,FALSE)=C357,"X")),""))</f>
        <v/>
      </c>
      <c r="K357" s="13" t="str">
        <f>IF(C357="","",IFERROR(IF(C357=" ","",IF(VLOOKUP(C357,'2020'!A:A,1,FALSE)=C357,"X")),""))</f>
        <v/>
      </c>
    </row>
    <row r="358" spans="3:11" x14ac:dyDescent="0.25">
      <c r="C358" s="10" t="str">
        <f>IF(Participations!A358="","",Participations!A358)</f>
        <v/>
      </c>
      <c r="E358" s="13" t="str">
        <f>IF(C358="","",IFERROR(IF(C358=" ","",IF(VLOOKUP(C358,'2014'!A:A,1,FALSE)=C358,"X")),""))</f>
        <v/>
      </c>
      <c r="F358" s="13" t="str">
        <f>IF(C358="","",IFERROR(IF(C358=" ","",IF(VLOOKUP(C358,'2015'!A:A,1,FALSE)=C358,"X")),""))</f>
        <v/>
      </c>
      <c r="G358" s="13" t="str">
        <f>IF(C358="","",IFERROR(IF(C358=" ","",IF(VLOOKUP(C358,'2016'!A:A,1,FALSE)=C358,"X")),""))</f>
        <v/>
      </c>
      <c r="H358" s="13" t="str">
        <f>IF(C358="","",IFERROR(IF(C358=" ","",IF(VLOOKUP(C358,'2017'!A:A,1,FALSE)=C358,"X")),""))</f>
        <v/>
      </c>
      <c r="I358" s="13" t="str">
        <f>IF(C358="","",IFERROR(IF(C358=" ","",IF(VLOOKUP(C358,'2018'!A:A,1,FALSE)=C358,"X")),""))</f>
        <v/>
      </c>
      <c r="J358" s="13" t="str">
        <f>IF(C358="","",IFERROR(IF(C358=" ","",IF(VLOOKUP(C358,'2019'!A:A,1,FALSE)=C358,"X")),""))</f>
        <v/>
      </c>
      <c r="K358" s="13" t="str">
        <f>IF(C358="","",IFERROR(IF(C358=" ","",IF(VLOOKUP(C358,'2020'!A:A,1,FALSE)=C358,"X")),""))</f>
        <v/>
      </c>
    </row>
    <row r="359" spans="3:11" x14ac:dyDescent="0.25">
      <c r="C359" s="10" t="str">
        <f>IF(Participations!A359="","",Participations!A359)</f>
        <v/>
      </c>
      <c r="E359" s="13" t="str">
        <f>IF(C359="","",IFERROR(IF(C359=" ","",IF(VLOOKUP(C359,'2014'!A:A,1,FALSE)=C359,"X")),""))</f>
        <v/>
      </c>
      <c r="F359" s="13" t="str">
        <f>IF(C359="","",IFERROR(IF(C359=" ","",IF(VLOOKUP(C359,'2015'!A:A,1,FALSE)=C359,"X")),""))</f>
        <v/>
      </c>
      <c r="G359" s="13" t="str">
        <f>IF(C359="","",IFERROR(IF(C359=" ","",IF(VLOOKUP(C359,'2016'!A:A,1,FALSE)=C359,"X")),""))</f>
        <v/>
      </c>
      <c r="H359" s="13" t="str">
        <f>IF(C359="","",IFERROR(IF(C359=" ","",IF(VLOOKUP(C359,'2017'!A:A,1,FALSE)=C359,"X")),""))</f>
        <v/>
      </c>
      <c r="I359" s="13" t="str">
        <f>IF(C359="","",IFERROR(IF(C359=" ","",IF(VLOOKUP(C359,'2018'!A:A,1,FALSE)=C359,"X")),""))</f>
        <v/>
      </c>
      <c r="J359" s="13" t="str">
        <f>IF(C359="","",IFERROR(IF(C359=" ","",IF(VLOOKUP(C359,'2019'!A:A,1,FALSE)=C359,"X")),""))</f>
        <v/>
      </c>
      <c r="K359" s="13" t="str">
        <f>IF(C359="","",IFERROR(IF(C359=" ","",IF(VLOOKUP(C359,'2020'!A:A,1,FALSE)=C359,"X")),""))</f>
        <v/>
      </c>
    </row>
    <row r="360" spans="3:11" x14ac:dyDescent="0.25">
      <c r="C360" s="10" t="str">
        <f>IF(Participations!A360="","",Participations!A360)</f>
        <v/>
      </c>
      <c r="E360" s="13" t="str">
        <f>IF(C360="","",IFERROR(IF(C360=" ","",IF(VLOOKUP(C360,'2014'!A:A,1,FALSE)=C360,"X")),""))</f>
        <v/>
      </c>
      <c r="F360" s="13" t="str">
        <f>IF(C360="","",IFERROR(IF(C360=" ","",IF(VLOOKUP(C360,'2015'!A:A,1,FALSE)=C360,"X")),""))</f>
        <v/>
      </c>
      <c r="G360" s="13" t="str">
        <f>IF(C360="","",IFERROR(IF(C360=" ","",IF(VLOOKUP(C360,'2016'!A:A,1,FALSE)=C360,"X")),""))</f>
        <v/>
      </c>
      <c r="H360" s="13" t="str">
        <f>IF(C360="","",IFERROR(IF(C360=" ","",IF(VLOOKUP(C360,'2017'!A:A,1,FALSE)=C360,"X")),""))</f>
        <v/>
      </c>
      <c r="I360" s="13" t="str">
        <f>IF(C360="","",IFERROR(IF(C360=" ","",IF(VLOOKUP(C360,'2018'!A:A,1,FALSE)=C360,"X")),""))</f>
        <v/>
      </c>
      <c r="J360" s="13" t="str">
        <f>IF(C360="","",IFERROR(IF(C360=" ","",IF(VLOOKUP(C360,'2019'!A:A,1,FALSE)=C360,"X")),""))</f>
        <v/>
      </c>
      <c r="K360" s="13" t="str">
        <f>IF(C360="","",IFERROR(IF(C360=" ","",IF(VLOOKUP(C360,'2020'!A:A,1,FALSE)=C360,"X")),""))</f>
        <v/>
      </c>
    </row>
    <row r="361" spans="3:11" x14ac:dyDescent="0.25">
      <c r="C361" s="10" t="str">
        <f>IF(Participations!A361="","",Participations!A361)</f>
        <v/>
      </c>
      <c r="E361" s="13" t="str">
        <f>IF(C361="","",IFERROR(IF(C361=" ","",IF(VLOOKUP(C361,'2014'!A:A,1,FALSE)=C361,"X")),""))</f>
        <v/>
      </c>
      <c r="F361" s="13" t="str">
        <f>IF(C361="","",IFERROR(IF(C361=" ","",IF(VLOOKUP(C361,'2015'!A:A,1,FALSE)=C361,"X")),""))</f>
        <v/>
      </c>
      <c r="G361" s="13" t="str">
        <f>IF(C361="","",IFERROR(IF(C361=" ","",IF(VLOOKUP(C361,'2016'!A:A,1,FALSE)=C361,"X")),""))</f>
        <v/>
      </c>
      <c r="H361" s="13" t="str">
        <f>IF(C361="","",IFERROR(IF(C361=" ","",IF(VLOOKUP(C361,'2017'!A:A,1,FALSE)=C361,"X")),""))</f>
        <v/>
      </c>
      <c r="I361" s="13" t="str">
        <f>IF(C361="","",IFERROR(IF(C361=" ","",IF(VLOOKUP(C361,'2018'!A:A,1,FALSE)=C361,"X")),""))</f>
        <v/>
      </c>
      <c r="J361" s="13" t="str">
        <f>IF(C361="","",IFERROR(IF(C361=" ","",IF(VLOOKUP(C361,'2019'!A:A,1,FALSE)=C361,"X")),""))</f>
        <v/>
      </c>
      <c r="K361" s="13" t="str">
        <f>IF(C361="","",IFERROR(IF(C361=" ","",IF(VLOOKUP(C361,'2020'!A:A,1,FALSE)=C361,"X")),""))</f>
        <v/>
      </c>
    </row>
    <row r="362" spans="3:11" x14ac:dyDescent="0.25">
      <c r="C362" s="10" t="str">
        <f>IF(Participations!A362="","",Participations!A362)</f>
        <v/>
      </c>
      <c r="E362" s="13" t="str">
        <f>IF(C362="","",IFERROR(IF(C362=" ","",IF(VLOOKUP(C362,'2014'!A:A,1,FALSE)=C362,"X")),""))</f>
        <v/>
      </c>
      <c r="F362" s="13" t="str">
        <f>IF(C362="","",IFERROR(IF(C362=" ","",IF(VLOOKUP(C362,'2015'!A:A,1,FALSE)=C362,"X")),""))</f>
        <v/>
      </c>
      <c r="G362" s="13" t="str">
        <f>IF(C362="","",IFERROR(IF(C362=" ","",IF(VLOOKUP(C362,'2016'!A:A,1,FALSE)=C362,"X")),""))</f>
        <v/>
      </c>
      <c r="H362" s="13" t="str">
        <f>IF(C362="","",IFERROR(IF(C362=" ","",IF(VLOOKUP(C362,'2017'!A:A,1,FALSE)=C362,"X")),""))</f>
        <v/>
      </c>
      <c r="I362" s="13" t="str">
        <f>IF(C362="","",IFERROR(IF(C362=" ","",IF(VLOOKUP(C362,'2018'!A:A,1,FALSE)=C362,"X")),""))</f>
        <v/>
      </c>
      <c r="J362" s="13" t="str">
        <f>IF(C362="","",IFERROR(IF(C362=" ","",IF(VLOOKUP(C362,'2019'!A:A,1,FALSE)=C362,"X")),""))</f>
        <v/>
      </c>
      <c r="K362" s="13" t="str">
        <f>IF(C362="","",IFERROR(IF(C362=" ","",IF(VLOOKUP(C362,'2020'!A:A,1,FALSE)=C362,"X")),""))</f>
        <v/>
      </c>
    </row>
    <row r="363" spans="3:11" x14ac:dyDescent="0.25">
      <c r="C363" s="10" t="str">
        <f>IF(Participations!A363="","",Participations!A363)</f>
        <v/>
      </c>
      <c r="E363" s="13" t="str">
        <f>IF(C363="","",IFERROR(IF(C363=" ","",IF(VLOOKUP(C363,'2014'!A:A,1,FALSE)=C363,"X")),""))</f>
        <v/>
      </c>
      <c r="F363" s="13" t="str">
        <f>IF(C363="","",IFERROR(IF(C363=" ","",IF(VLOOKUP(C363,'2015'!A:A,1,FALSE)=C363,"X")),""))</f>
        <v/>
      </c>
      <c r="G363" s="13" t="str">
        <f>IF(C363="","",IFERROR(IF(C363=" ","",IF(VLOOKUP(C363,'2016'!A:A,1,FALSE)=C363,"X")),""))</f>
        <v/>
      </c>
      <c r="H363" s="13" t="str">
        <f>IF(C363="","",IFERROR(IF(C363=" ","",IF(VLOOKUP(C363,'2017'!A:A,1,FALSE)=C363,"X")),""))</f>
        <v/>
      </c>
      <c r="I363" s="13" t="str">
        <f>IF(C363="","",IFERROR(IF(C363=" ","",IF(VLOOKUP(C363,'2018'!A:A,1,FALSE)=C363,"X")),""))</f>
        <v/>
      </c>
      <c r="J363" s="13" t="str">
        <f>IF(C363="","",IFERROR(IF(C363=" ","",IF(VLOOKUP(C363,'2019'!A:A,1,FALSE)=C363,"X")),""))</f>
        <v/>
      </c>
      <c r="K363" s="13" t="str">
        <f>IF(C363="","",IFERROR(IF(C363=" ","",IF(VLOOKUP(C363,'2020'!A:A,1,FALSE)=C363,"X")),""))</f>
        <v/>
      </c>
    </row>
    <row r="364" spans="3:11" x14ac:dyDescent="0.25">
      <c r="C364" s="10" t="str">
        <f>IF(Participations!A364="","",Participations!A364)</f>
        <v/>
      </c>
      <c r="E364" s="13" t="str">
        <f>IF(C364="","",IFERROR(IF(C364=" ","",IF(VLOOKUP(C364,'2014'!A:A,1,FALSE)=C364,"X")),""))</f>
        <v/>
      </c>
      <c r="F364" s="13" t="str">
        <f>IF(C364="","",IFERROR(IF(C364=" ","",IF(VLOOKUP(C364,'2015'!A:A,1,FALSE)=C364,"X")),""))</f>
        <v/>
      </c>
      <c r="G364" s="13" t="str">
        <f>IF(C364="","",IFERROR(IF(C364=" ","",IF(VLOOKUP(C364,'2016'!A:A,1,FALSE)=C364,"X")),""))</f>
        <v/>
      </c>
      <c r="H364" s="13" t="str">
        <f>IF(C364="","",IFERROR(IF(C364=" ","",IF(VLOOKUP(C364,'2017'!A:A,1,FALSE)=C364,"X")),""))</f>
        <v/>
      </c>
      <c r="I364" s="13" t="str">
        <f>IF(C364="","",IFERROR(IF(C364=" ","",IF(VLOOKUP(C364,'2018'!A:A,1,FALSE)=C364,"X")),""))</f>
        <v/>
      </c>
      <c r="J364" s="13" t="str">
        <f>IF(C364="","",IFERROR(IF(C364=" ","",IF(VLOOKUP(C364,'2019'!A:A,1,FALSE)=C364,"X")),""))</f>
        <v/>
      </c>
      <c r="K364" s="13" t="str">
        <f>IF(C364="","",IFERROR(IF(C364=" ","",IF(VLOOKUP(C364,'2020'!A:A,1,FALSE)=C364,"X")),""))</f>
        <v/>
      </c>
    </row>
    <row r="365" spans="3:11" x14ac:dyDescent="0.25">
      <c r="C365" s="10" t="str">
        <f>IF(Participations!A365="","",Participations!A365)</f>
        <v/>
      </c>
      <c r="E365" s="13" t="str">
        <f>IF(C365="","",IFERROR(IF(C365=" ","",IF(VLOOKUP(C365,'2014'!A:A,1,FALSE)=C365,"X")),""))</f>
        <v/>
      </c>
      <c r="F365" s="13" t="str">
        <f>IF(C365="","",IFERROR(IF(C365=" ","",IF(VLOOKUP(C365,'2015'!A:A,1,FALSE)=C365,"X")),""))</f>
        <v/>
      </c>
      <c r="G365" s="13" t="str">
        <f>IF(C365="","",IFERROR(IF(C365=" ","",IF(VLOOKUP(C365,'2016'!A:A,1,FALSE)=C365,"X")),""))</f>
        <v/>
      </c>
      <c r="H365" s="13" t="str">
        <f>IF(C365="","",IFERROR(IF(C365=" ","",IF(VLOOKUP(C365,'2017'!A:A,1,FALSE)=C365,"X")),""))</f>
        <v/>
      </c>
      <c r="I365" s="13" t="str">
        <f>IF(C365="","",IFERROR(IF(C365=" ","",IF(VLOOKUP(C365,'2018'!A:A,1,FALSE)=C365,"X")),""))</f>
        <v/>
      </c>
      <c r="J365" s="13" t="str">
        <f>IF(C365="","",IFERROR(IF(C365=" ","",IF(VLOOKUP(C365,'2019'!A:A,1,FALSE)=C365,"X")),""))</f>
        <v/>
      </c>
      <c r="K365" s="13" t="str">
        <f>IF(C365="","",IFERROR(IF(C365=" ","",IF(VLOOKUP(C365,'2020'!A:A,1,FALSE)=C365,"X")),""))</f>
        <v/>
      </c>
    </row>
    <row r="366" spans="3:11" x14ac:dyDescent="0.25">
      <c r="C366" s="10" t="str">
        <f>IF(Participations!A366="","",Participations!A366)</f>
        <v/>
      </c>
      <c r="E366" s="13" t="str">
        <f>IF(C366="","",IFERROR(IF(C366=" ","",IF(VLOOKUP(C366,'2014'!A:A,1,FALSE)=C366,"X")),""))</f>
        <v/>
      </c>
      <c r="F366" s="13" t="str">
        <f>IF(C366="","",IFERROR(IF(C366=" ","",IF(VLOOKUP(C366,'2015'!A:A,1,FALSE)=C366,"X")),""))</f>
        <v/>
      </c>
      <c r="G366" s="13" t="str">
        <f>IF(C366="","",IFERROR(IF(C366=" ","",IF(VLOOKUP(C366,'2016'!A:A,1,FALSE)=C366,"X")),""))</f>
        <v/>
      </c>
      <c r="H366" s="13" t="str">
        <f>IF(C366="","",IFERROR(IF(C366=" ","",IF(VLOOKUP(C366,'2017'!A:A,1,FALSE)=C366,"X")),""))</f>
        <v/>
      </c>
      <c r="I366" s="13" t="str">
        <f>IF(C366="","",IFERROR(IF(C366=" ","",IF(VLOOKUP(C366,'2018'!A:A,1,FALSE)=C366,"X")),""))</f>
        <v/>
      </c>
      <c r="J366" s="13" t="str">
        <f>IF(C366="","",IFERROR(IF(C366=" ","",IF(VLOOKUP(C366,'2019'!A:A,1,FALSE)=C366,"X")),""))</f>
        <v/>
      </c>
      <c r="K366" s="13" t="str">
        <f>IF(C366="","",IFERROR(IF(C366=" ","",IF(VLOOKUP(C366,'2020'!A:A,1,FALSE)=C366,"X")),""))</f>
        <v/>
      </c>
    </row>
    <row r="367" spans="3:11" x14ac:dyDescent="0.25">
      <c r="C367" s="10" t="str">
        <f>IF(Participations!A367="","",Participations!A367)</f>
        <v/>
      </c>
      <c r="E367" s="13" t="str">
        <f>IF(C367="","",IFERROR(IF(C367=" ","",IF(VLOOKUP(C367,'2014'!A:A,1,FALSE)=C367,"X")),""))</f>
        <v/>
      </c>
      <c r="F367" s="13" t="str">
        <f>IF(C367="","",IFERROR(IF(C367=" ","",IF(VLOOKUP(C367,'2015'!A:A,1,FALSE)=C367,"X")),""))</f>
        <v/>
      </c>
      <c r="G367" s="13" t="str">
        <f>IF(C367="","",IFERROR(IF(C367=" ","",IF(VLOOKUP(C367,'2016'!A:A,1,FALSE)=C367,"X")),""))</f>
        <v/>
      </c>
      <c r="H367" s="13" t="str">
        <f>IF(C367="","",IFERROR(IF(C367=" ","",IF(VLOOKUP(C367,'2017'!A:A,1,FALSE)=C367,"X")),""))</f>
        <v/>
      </c>
      <c r="I367" s="13" t="str">
        <f>IF(C367="","",IFERROR(IF(C367=" ","",IF(VLOOKUP(C367,'2018'!A:A,1,FALSE)=C367,"X")),""))</f>
        <v/>
      </c>
      <c r="J367" s="13" t="str">
        <f>IF(C367="","",IFERROR(IF(C367=" ","",IF(VLOOKUP(C367,'2019'!A:A,1,FALSE)=C367,"X")),""))</f>
        <v/>
      </c>
      <c r="K367" s="13" t="str">
        <f>IF(C367="","",IFERROR(IF(C367=" ","",IF(VLOOKUP(C367,'2020'!A:A,1,FALSE)=C367,"X")),""))</f>
        <v/>
      </c>
    </row>
    <row r="368" spans="3:11" x14ac:dyDescent="0.25">
      <c r="C368" s="10" t="str">
        <f>IF(Participations!A368="","",Participations!A368)</f>
        <v/>
      </c>
      <c r="E368" s="13" t="str">
        <f>IF(C368="","",IFERROR(IF(C368=" ","",IF(VLOOKUP(C368,'2014'!A:A,1,FALSE)=C368,"X")),""))</f>
        <v/>
      </c>
      <c r="F368" s="13" t="str">
        <f>IF(C368="","",IFERROR(IF(C368=" ","",IF(VLOOKUP(C368,'2015'!A:A,1,FALSE)=C368,"X")),""))</f>
        <v/>
      </c>
      <c r="G368" s="13" t="str">
        <f>IF(C368="","",IFERROR(IF(C368=" ","",IF(VLOOKUP(C368,'2016'!A:A,1,FALSE)=C368,"X")),""))</f>
        <v/>
      </c>
      <c r="H368" s="13" t="str">
        <f>IF(C368="","",IFERROR(IF(C368=" ","",IF(VLOOKUP(C368,'2017'!A:A,1,FALSE)=C368,"X")),""))</f>
        <v/>
      </c>
      <c r="I368" s="13" t="str">
        <f>IF(C368="","",IFERROR(IF(C368=" ","",IF(VLOOKUP(C368,'2018'!A:A,1,FALSE)=C368,"X")),""))</f>
        <v/>
      </c>
      <c r="J368" s="13" t="str">
        <f>IF(C368="","",IFERROR(IF(C368=" ","",IF(VLOOKUP(C368,'2019'!A:A,1,FALSE)=C368,"X")),""))</f>
        <v/>
      </c>
      <c r="K368" s="13" t="str">
        <f>IF(C368="","",IFERROR(IF(C368=" ","",IF(VLOOKUP(C368,'2020'!A:A,1,FALSE)=C368,"X")),""))</f>
        <v/>
      </c>
    </row>
    <row r="369" spans="3:11" x14ac:dyDescent="0.25">
      <c r="C369" s="10" t="str">
        <f>IF(Participations!A369="","",Participations!A369)</f>
        <v/>
      </c>
      <c r="E369" s="13" t="str">
        <f>IF(C369="","",IFERROR(IF(C369=" ","",IF(VLOOKUP(C369,'2014'!A:A,1,FALSE)=C369,"X")),""))</f>
        <v/>
      </c>
      <c r="F369" s="13" t="str">
        <f>IF(C369="","",IFERROR(IF(C369=" ","",IF(VLOOKUP(C369,'2015'!A:A,1,FALSE)=C369,"X")),""))</f>
        <v/>
      </c>
      <c r="G369" s="13" t="str">
        <f>IF(C369="","",IFERROR(IF(C369=" ","",IF(VLOOKUP(C369,'2016'!A:A,1,FALSE)=C369,"X")),""))</f>
        <v/>
      </c>
      <c r="H369" s="13" t="str">
        <f>IF(C369="","",IFERROR(IF(C369=" ","",IF(VLOOKUP(C369,'2017'!A:A,1,FALSE)=C369,"X")),""))</f>
        <v/>
      </c>
      <c r="I369" s="13" t="str">
        <f>IF(C369="","",IFERROR(IF(C369=" ","",IF(VLOOKUP(C369,'2018'!A:A,1,FALSE)=C369,"X")),""))</f>
        <v/>
      </c>
      <c r="J369" s="13" t="str">
        <f>IF(C369="","",IFERROR(IF(C369=" ","",IF(VLOOKUP(C369,'2019'!A:A,1,FALSE)=C369,"X")),""))</f>
        <v/>
      </c>
      <c r="K369" s="13" t="str">
        <f>IF(C369="","",IFERROR(IF(C369=" ","",IF(VLOOKUP(C369,'2020'!A:A,1,FALSE)=C369,"X")),""))</f>
        <v/>
      </c>
    </row>
    <row r="370" spans="3:11" x14ac:dyDescent="0.25">
      <c r="C370" s="10" t="str">
        <f>IF(Participations!A370="","",Participations!A370)</f>
        <v/>
      </c>
      <c r="E370" s="13" t="str">
        <f>IF(C370="","",IFERROR(IF(C370=" ","",IF(VLOOKUP(C370,'2014'!A:A,1,FALSE)=C370,"X")),""))</f>
        <v/>
      </c>
      <c r="F370" s="13" t="str">
        <f>IF(C370="","",IFERROR(IF(C370=" ","",IF(VLOOKUP(C370,'2015'!A:A,1,FALSE)=C370,"X")),""))</f>
        <v/>
      </c>
      <c r="G370" s="13" t="str">
        <f>IF(C370="","",IFERROR(IF(C370=" ","",IF(VLOOKUP(C370,'2016'!A:A,1,FALSE)=C370,"X")),""))</f>
        <v/>
      </c>
      <c r="H370" s="13" t="str">
        <f>IF(C370="","",IFERROR(IF(C370=" ","",IF(VLOOKUP(C370,'2017'!A:A,1,FALSE)=C370,"X")),""))</f>
        <v/>
      </c>
      <c r="I370" s="13" t="str">
        <f>IF(C370="","",IFERROR(IF(C370=" ","",IF(VLOOKUP(C370,'2018'!A:A,1,FALSE)=C370,"X")),""))</f>
        <v/>
      </c>
      <c r="J370" s="13" t="str">
        <f>IF(C370="","",IFERROR(IF(C370=" ","",IF(VLOOKUP(C370,'2019'!A:A,1,FALSE)=C370,"X")),""))</f>
        <v/>
      </c>
      <c r="K370" s="13" t="str">
        <f>IF(C370="","",IFERROR(IF(C370=" ","",IF(VLOOKUP(C370,'2020'!A:A,1,FALSE)=C370,"X")),""))</f>
        <v/>
      </c>
    </row>
    <row r="371" spans="3:11" x14ac:dyDescent="0.25">
      <c r="C371" s="10" t="str">
        <f>IF(Participations!A371="","",Participations!A371)</f>
        <v/>
      </c>
      <c r="E371" s="13" t="str">
        <f>IF(C371="","",IFERROR(IF(C371=" ","",IF(VLOOKUP(C371,'2014'!A:A,1,FALSE)=C371,"X")),""))</f>
        <v/>
      </c>
      <c r="F371" s="13" t="str">
        <f>IF(C371="","",IFERROR(IF(C371=" ","",IF(VLOOKUP(C371,'2015'!A:A,1,FALSE)=C371,"X")),""))</f>
        <v/>
      </c>
      <c r="G371" s="13" t="str">
        <f>IF(C371="","",IFERROR(IF(C371=" ","",IF(VLOOKUP(C371,'2016'!A:A,1,FALSE)=C371,"X")),""))</f>
        <v/>
      </c>
      <c r="H371" s="13" t="str">
        <f>IF(C371="","",IFERROR(IF(C371=" ","",IF(VLOOKUP(C371,'2017'!A:A,1,FALSE)=C371,"X")),""))</f>
        <v/>
      </c>
      <c r="I371" s="13" t="str">
        <f>IF(C371="","",IFERROR(IF(C371=" ","",IF(VLOOKUP(C371,'2018'!A:A,1,FALSE)=C371,"X")),""))</f>
        <v/>
      </c>
      <c r="J371" s="13" t="str">
        <f>IF(C371="","",IFERROR(IF(C371=" ","",IF(VLOOKUP(C371,'2019'!A:A,1,FALSE)=C371,"X")),""))</f>
        <v/>
      </c>
      <c r="K371" s="13" t="str">
        <f>IF(C371="","",IFERROR(IF(C371=" ","",IF(VLOOKUP(C371,'2020'!A:A,1,FALSE)=C371,"X")),""))</f>
        <v/>
      </c>
    </row>
    <row r="372" spans="3:11" x14ac:dyDescent="0.25">
      <c r="C372" s="10" t="str">
        <f>IF(Participations!A372="","",Participations!A372)</f>
        <v/>
      </c>
      <c r="E372" s="13" t="str">
        <f>IF(C372="","",IFERROR(IF(C372=" ","",IF(VLOOKUP(C372,'2014'!A:A,1,FALSE)=C372,"X")),""))</f>
        <v/>
      </c>
      <c r="F372" s="13" t="str">
        <f>IF(C372="","",IFERROR(IF(C372=" ","",IF(VLOOKUP(C372,'2015'!A:A,1,FALSE)=C372,"X")),""))</f>
        <v/>
      </c>
      <c r="G372" s="13" t="str">
        <f>IF(C372="","",IFERROR(IF(C372=" ","",IF(VLOOKUP(C372,'2016'!A:A,1,FALSE)=C372,"X")),""))</f>
        <v/>
      </c>
      <c r="H372" s="13" t="str">
        <f>IF(C372="","",IFERROR(IF(C372=" ","",IF(VLOOKUP(C372,'2017'!A:A,1,FALSE)=C372,"X")),""))</f>
        <v/>
      </c>
      <c r="I372" s="13" t="str">
        <f>IF(C372="","",IFERROR(IF(C372=" ","",IF(VLOOKUP(C372,'2018'!A:A,1,FALSE)=C372,"X")),""))</f>
        <v/>
      </c>
      <c r="J372" s="13" t="str">
        <f>IF(C372="","",IFERROR(IF(C372=" ","",IF(VLOOKUP(C372,'2019'!A:A,1,FALSE)=C372,"X")),""))</f>
        <v/>
      </c>
      <c r="K372" s="13" t="str">
        <f>IF(C372="","",IFERROR(IF(C372=" ","",IF(VLOOKUP(C372,'2020'!A:A,1,FALSE)=C372,"X")),""))</f>
        <v/>
      </c>
    </row>
    <row r="373" spans="3:11" x14ac:dyDescent="0.25">
      <c r="C373" s="10" t="str">
        <f>IF(Participations!A373="","",Participations!A373)</f>
        <v/>
      </c>
      <c r="E373" s="13" t="str">
        <f>IF(C373="","",IFERROR(IF(C373=" ","",IF(VLOOKUP(C373,'2014'!A:A,1,FALSE)=C373,"X")),""))</f>
        <v/>
      </c>
      <c r="F373" s="13" t="str">
        <f>IF(C373="","",IFERROR(IF(C373=" ","",IF(VLOOKUP(C373,'2015'!A:A,1,FALSE)=C373,"X")),""))</f>
        <v/>
      </c>
      <c r="G373" s="13" t="str">
        <f>IF(C373="","",IFERROR(IF(C373=" ","",IF(VLOOKUP(C373,'2016'!A:A,1,FALSE)=C373,"X")),""))</f>
        <v/>
      </c>
      <c r="H373" s="13" t="str">
        <f>IF(C373="","",IFERROR(IF(C373=" ","",IF(VLOOKUP(C373,'2017'!A:A,1,FALSE)=C373,"X")),""))</f>
        <v/>
      </c>
      <c r="I373" s="13" t="str">
        <f>IF(C373="","",IFERROR(IF(C373=" ","",IF(VLOOKUP(C373,'2018'!A:A,1,FALSE)=C373,"X")),""))</f>
        <v/>
      </c>
      <c r="J373" s="13" t="str">
        <f>IF(C373="","",IFERROR(IF(C373=" ","",IF(VLOOKUP(C373,'2019'!A:A,1,FALSE)=C373,"X")),""))</f>
        <v/>
      </c>
      <c r="K373" s="13" t="str">
        <f>IF(C373="","",IFERROR(IF(C373=" ","",IF(VLOOKUP(C373,'2020'!A:A,1,FALSE)=C373,"X")),""))</f>
        <v/>
      </c>
    </row>
    <row r="374" spans="3:11" x14ac:dyDescent="0.25">
      <c r="C374" s="10" t="str">
        <f>IF(Participations!A374="","",Participations!A374)</f>
        <v/>
      </c>
      <c r="E374" s="13" t="str">
        <f>IF(C374="","",IFERROR(IF(C374=" ","",IF(VLOOKUP(C374,'2014'!A:A,1,FALSE)=C374,"X")),""))</f>
        <v/>
      </c>
      <c r="F374" s="13" t="str">
        <f>IF(C374="","",IFERROR(IF(C374=" ","",IF(VLOOKUP(C374,'2015'!A:A,1,FALSE)=C374,"X")),""))</f>
        <v/>
      </c>
      <c r="G374" s="13" t="str">
        <f>IF(C374="","",IFERROR(IF(C374=" ","",IF(VLOOKUP(C374,'2016'!A:A,1,FALSE)=C374,"X")),""))</f>
        <v/>
      </c>
      <c r="H374" s="13" t="str">
        <f>IF(C374="","",IFERROR(IF(C374=" ","",IF(VLOOKUP(C374,'2017'!A:A,1,FALSE)=C374,"X")),""))</f>
        <v/>
      </c>
      <c r="I374" s="13" t="str">
        <f>IF(C374="","",IFERROR(IF(C374=" ","",IF(VLOOKUP(C374,'2018'!A:A,1,FALSE)=C374,"X")),""))</f>
        <v/>
      </c>
      <c r="J374" s="13" t="str">
        <f>IF(C374="","",IFERROR(IF(C374=" ","",IF(VLOOKUP(C374,'2019'!A:A,1,FALSE)=C374,"X")),""))</f>
        <v/>
      </c>
      <c r="K374" s="13" t="str">
        <f>IF(C374="","",IFERROR(IF(C374=" ","",IF(VLOOKUP(C374,'2020'!A:A,1,FALSE)=C374,"X")),""))</f>
        <v/>
      </c>
    </row>
    <row r="375" spans="3:11" x14ac:dyDescent="0.25">
      <c r="C375" s="10" t="str">
        <f>IF(Participations!A375="","",Participations!A375)</f>
        <v/>
      </c>
      <c r="E375" s="13" t="str">
        <f>IF(C375="","",IFERROR(IF(C375=" ","",IF(VLOOKUP(C375,'2014'!A:A,1,FALSE)=C375,"X")),""))</f>
        <v/>
      </c>
      <c r="F375" s="13" t="str">
        <f>IF(C375="","",IFERROR(IF(C375=" ","",IF(VLOOKUP(C375,'2015'!A:A,1,FALSE)=C375,"X")),""))</f>
        <v/>
      </c>
      <c r="G375" s="13" t="str">
        <f>IF(C375="","",IFERROR(IF(C375=" ","",IF(VLOOKUP(C375,'2016'!A:A,1,FALSE)=C375,"X")),""))</f>
        <v/>
      </c>
      <c r="H375" s="13" t="str">
        <f>IF(C375="","",IFERROR(IF(C375=" ","",IF(VLOOKUP(C375,'2017'!A:A,1,FALSE)=C375,"X")),""))</f>
        <v/>
      </c>
      <c r="I375" s="13" t="str">
        <f>IF(C375="","",IFERROR(IF(C375=" ","",IF(VLOOKUP(C375,'2018'!A:A,1,FALSE)=C375,"X")),""))</f>
        <v/>
      </c>
      <c r="J375" s="13" t="str">
        <f>IF(C375="","",IFERROR(IF(C375=" ","",IF(VLOOKUP(C375,'2019'!A:A,1,FALSE)=C375,"X")),""))</f>
        <v/>
      </c>
      <c r="K375" s="13" t="str">
        <f>IF(C375="","",IFERROR(IF(C375=" ","",IF(VLOOKUP(C375,'2020'!A:A,1,FALSE)=C375,"X")),""))</f>
        <v/>
      </c>
    </row>
    <row r="376" spans="3:11" x14ac:dyDescent="0.25">
      <c r="C376" s="10" t="str">
        <f>IF(Participations!A376="","",Participations!A376)</f>
        <v/>
      </c>
      <c r="E376" s="13" t="str">
        <f>IF(C376="","",IFERROR(IF(C376=" ","",IF(VLOOKUP(C376,'2014'!A:A,1,FALSE)=C376,"X")),""))</f>
        <v/>
      </c>
      <c r="F376" s="13" t="str">
        <f>IF(C376="","",IFERROR(IF(C376=" ","",IF(VLOOKUP(C376,'2015'!A:A,1,FALSE)=C376,"X")),""))</f>
        <v/>
      </c>
      <c r="G376" s="13" t="str">
        <f>IF(C376="","",IFERROR(IF(C376=" ","",IF(VLOOKUP(C376,'2016'!A:A,1,FALSE)=C376,"X")),""))</f>
        <v/>
      </c>
      <c r="H376" s="13" t="str">
        <f>IF(C376="","",IFERROR(IF(C376=" ","",IF(VLOOKUP(C376,'2017'!A:A,1,FALSE)=C376,"X")),""))</f>
        <v/>
      </c>
      <c r="I376" s="13" t="str">
        <f>IF(C376="","",IFERROR(IF(C376=" ","",IF(VLOOKUP(C376,'2018'!A:A,1,FALSE)=C376,"X")),""))</f>
        <v/>
      </c>
      <c r="J376" s="13" t="str">
        <f>IF(C376="","",IFERROR(IF(C376=" ","",IF(VLOOKUP(C376,'2019'!A:A,1,FALSE)=C376,"X")),""))</f>
        <v/>
      </c>
      <c r="K376" s="13" t="str">
        <f>IF(C376="","",IFERROR(IF(C376=" ","",IF(VLOOKUP(C376,'2020'!A:A,1,FALSE)=C376,"X")),""))</f>
        <v/>
      </c>
    </row>
    <row r="377" spans="3:11" x14ac:dyDescent="0.25">
      <c r="C377" s="10" t="str">
        <f>IF(Participations!A377="","",Participations!A377)</f>
        <v/>
      </c>
      <c r="E377" s="13" t="str">
        <f>IF(C377="","",IFERROR(IF(C377=" ","",IF(VLOOKUP(C377,'2014'!A:A,1,FALSE)=C377,"X")),""))</f>
        <v/>
      </c>
      <c r="F377" s="13" t="str">
        <f>IF(C377="","",IFERROR(IF(C377=" ","",IF(VLOOKUP(C377,'2015'!A:A,1,FALSE)=C377,"X")),""))</f>
        <v/>
      </c>
      <c r="G377" s="13" t="str">
        <f>IF(C377="","",IFERROR(IF(C377=" ","",IF(VLOOKUP(C377,'2016'!A:A,1,FALSE)=C377,"X")),""))</f>
        <v/>
      </c>
      <c r="H377" s="13" t="str">
        <f>IF(C377="","",IFERROR(IF(C377=" ","",IF(VLOOKUP(C377,'2017'!A:A,1,FALSE)=C377,"X")),""))</f>
        <v/>
      </c>
      <c r="I377" s="13" t="str">
        <f>IF(C377="","",IFERROR(IF(C377=" ","",IF(VLOOKUP(C377,'2018'!A:A,1,FALSE)=C377,"X")),""))</f>
        <v/>
      </c>
      <c r="J377" s="13" t="str">
        <f>IF(C377="","",IFERROR(IF(C377=" ","",IF(VLOOKUP(C377,'2019'!A:A,1,FALSE)=C377,"X")),""))</f>
        <v/>
      </c>
      <c r="K377" s="13" t="str">
        <f>IF(C377="","",IFERROR(IF(C377=" ","",IF(VLOOKUP(C377,'2020'!A:A,1,FALSE)=C377,"X")),""))</f>
        <v/>
      </c>
    </row>
    <row r="378" spans="3:11" x14ac:dyDescent="0.25">
      <c r="C378" s="10" t="str">
        <f>IF(Participations!A378="","",Participations!A378)</f>
        <v/>
      </c>
      <c r="E378" s="13" t="str">
        <f>IF(C378="","",IFERROR(IF(C378=" ","",IF(VLOOKUP(C378,'2014'!A:A,1,FALSE)=C378,"X")),""))</f>
        <v/>
      </c>
      <c r="F378" s="13" t="str">
        <f>IF(C378="","",IFERROR(IF(C378=" ","",IF(VLOOKUP(C378,'2015'!A:A,1,FALSE)=C378,"X")),""))</f>
        <v/>
      </c>
      <c r="G378" s="13" t="str">
        <f>IF(C378="","",IFERROR(IF(C378=" ","",IF(VLOOKUP(C378,'2016'!A:A,1,FALSE)=C378,"X")),""))</f>
        <v/>
      </c>
      <c r="H378" s="13" t="str">
        <f>IF(C378="","",IFERROR(IF(C378=" ","",IF(VLOOKUP(C378,'2017'!A:A,1,FALSE)=C378,"X")),""))</f>
        <v/>
      </c>
      <c r="I378" s="13" t="str">
        <f>IF(C378="","",IFERROR(IF(C378=" ","",IF(VLOOKUP(C378,'2018'!A:A,1,FALSE)=C378,"X")),""))</f>
        <v/>
      </c>
      <c r="J378" s="13" t="str">
        <f>IF(C378="","",IFERROR(IF(C378=" ","",IF(VLOOKUP(C378,'2019'!A:A,1,FALSE)=C378,"X")),""))</f>
        <v/>
      </c>
      <c r="K378" s="13" t="str">
        <f>IF(C378="","",IFERROR(IF(C378=" ","",IF(VLOOKUP(C378,'2020'!A:A,1,FALSE)=C378,"X")),""))</f>
        <v/>
      </c>
    </row>
    <row r="379" spans="3:11" x14ac:dyDescent="0.25">
      <c r="C379" s="10" t="str">
        <f>IF(Participations!A379="","",Participations!A379)</f>
        <v/>
      </c>
      <c r="E379" s="13" t="str">
        <f>IF(C379="","",IFERROR(IF(C379=" ","",IF(VLOOKUP(C379,'2014'!A:A,1,FALSE)=C379,"X")),""))</f>
        <v/>
      </c>
      <c r="F379" s="13" t="str">
        <f>IF(C379="","",IFERROR(IF(C379=" ","",IF(VLOOKUP(C379,'2015'!A:A,1,FALSE)=C379,"X")),""))</f>
        <v/>
      </c>
      <c r="G379" s="13" t="str">
        <f>IF(C379="","",IFERROR(IF(C379=" ","",IF(VLOOKUP(C379,'2016'!A:A,1,FALSE)=C379,"X")),""))</f>
        <v/>
      </c>
      <c r="H379" s="13" t="str">
        <f>IF(C379="","",IFERROR(IF(C379=" ","",IF(VLOOKUP(C379,'2017'!A:A,1,FALSE)=C379,"X")),""))</f>
        <v/>
      </c>
      <c r="I379" s="13" t="str">
        <f>IF(C379="","",IFERROR(IF(C379=" ","",IF(VLOOKUP(C379,'2018'!A:A,1,FALSE)=C379,"X")),""))</f>
        <v/>
      </c>
      <c r="J379" s="13" t="str">
        <f>IF(C379="","",IFERROR(IF(C379=" ","",IF(VLOOKUP(C379,'2019'!A:A,1,FALSE)=C379,"X")),""))</f>
        <v/>
      </c>
      <c r="K379" s="13" t="str">
        <f>IF(C379="","",IFERROR(IF(C379=" ","",IF(VLOOKUP(C379,'2020'!A:A,1,FALSE)=C379,"X")),""))</f>
        <v/>
      </c>
    </row>
    <row r="380" spans="3:11" x14ac:dyDescent="0.25">
      <c r="C380" s="10" t="str">
        <f>IF(Participations!A380="","",Participations!A380)</f>
        <v/>
      </c>
      <c r="E380" s="13" t="str">
        <f>IF(C380="","",IFERROR(IF(C380=" ","",IF(VLOOKUP(C380,'2014'!A:A,1,FALSE)=C380,"X")),""))</f>
        <v/>
      </c>
      <c r="F380" s="13" t="str">
        <f>IF(C380="","",IFERROR(IF(C380=" ","",IF(VLOOKUP(C380,'2015'!A:A,1,FALSE)=C380,"X")),""))</f>
        <v/>
      </c>
      <c r="G380" s="13" t="str">
        <f>IF(C380="","",IFERROR(IF(C380=" ","",IF(VLOOKUP(C380,'2016'!A:A,1,FALSE)=C380,"X")),""))</f>
        <v/>
      </c>
      <c r="H380" s="13" t="str">
        <f>IF(C380="","",IFERROR(IF(C380=" ","",IF(VLOOKUP(C380,'2017'!A:A,1,FALSE)=C380,"X")),""))</f>
        <v/>
      </c>
      <c r="I380" s="13" t="str">
        <f>IF(C380="","",IFERROR(IF(C380=" ","",IF(VLOOKUP(C380,'2018'!A:A,1,FALSE)=C380,"X")),""))</f>
        <v/>
      </c>
      <c r="J380" s="13" t="str">
        <f>IF(C380="","",IFERROR(IF(C380=" ","",IF(VLOOKUP(C380,'2019'!A:A,1,FALSE)=C380,"X")),""))</f>
        <v/>
      </c>
      <c r="K380" s="13" t="str">
        <f>IF(C380="","",IFERROR(IF(C380=" ","",IF(VLOOKUP(C380,'2020'!A:A,1,FALSE)=C380,"X")),""))</f>
        <v/>
      </c>
    </row>
    <row r="381" spans="3:11" x14ac:dyDescent="0.25">
      <c r="C381" s="10" t="str">
        <f>IF(Participations!A381="","",Participations!A381)</f>
        <v/>
      </c>
      <c r="E381" s="13" t="str">
        <f>IF(C381="","",IFERROR(IF(C381=" ","",IF(VLOOKUP(C381,'2014'!A:A,1,FALSE)=C381,"X")),""))</f>
        <v/>
      </c>
      <c r="F381" s="13" t="str">
        <f>IF(C381="","",IFERROR(IF(C381=" ","",IF(VLOOKUP(C381,'2015'!A:A,1,FALSE)=C381,"X")),""))</f>
        <v/>
      </c>
      <c r="G381" s="13" t="str">
        <f>IF(C381="","",IFERROR(IF(C381=" ","",IF(VLOOKUP(C381,'2016'!A:A,1,FALSE)=C381,"X")),""))</f>
        <v/>
      </c>
      <c r="H381" s="13" t="str">
        <f>IF(C381="","",IFERROR(IF(C381=" ","",IF(VLOOKUP(C381,'2017'!A:A,1,FALSE)=C381,"X")),""))</f>
        <v/>
      </c>
      <c r="I381" s="13" t="str">
        <f>IF(C381="","",IFERROR(IF(C381=" ","",IF(VLOOKUP(C381,'2018'!A:A,1,FALSE)=C381,"X")),""))</f>
        <v/>
      </c>
      <c r="J381" s="13" t="str">
        <f>IF(C381="","",IFERROR(IF(C381=" ","",IF(VLOOKUP(C381,'2019'!A:A,1,FALSE)=C381,"X")),""))</f>
        <v/>
      </c>
      <c r="K381" s="13" t="str">
        <f>IF(C381="","",IFERROR(IF(C381=" ","",IF(VLOOKUP(C381,'2020'!A:A,1,FALSE)=C381,"X")),""))</f>
        <v/>
      </c>
    </row>
    <row r="382" spans="3:11" x14ac:dyDescent="0.25">
      <c r="C382" s="10" t="str">
        <f>IF(Participations!A382="","",Participations!A382)</f>
        <v/>
      </c>
      <c r="E382" s="13" t="str">
        <f>IF(C382="","",IFERROR(IF(C382=" ","",IF(VLOOKUP(C382,'2014'!A:A,1,FALSE)=C382,"X")),""))</f>
        <v/>
      </c>
      <c r="F382" s="13" t="str">
        <f>IF(C382="","",IFERROR(IF(C382=" ","",IF(VLOOKUP(C382,'2015'!A:A,1,FALSE)=C382,"X")),""))</f>
        <v/>
      </c>
      <c r="G382" s="13" t="str">
        <f>IF(C382="","",IFERROR(IF(C382=" ","",IF(VLOOKUP(C382,'2016'!A:A,1,FALSE)=C382,"X")),""))</f>
        <v/>
      </c>
      <c r="H382" s="13" t="str">
        <f>IF(C382="","",IFERROR(IF(C382=" ","",IF(VLOOKUP(C382,'2017'!A:A,1,FALSE)=C382,"X")),""))</f>
        <v/>
      </c>
      <c r="I382" s="13" t="str">
        <f>IF(C382="","",IFERROR(IF(C382=" ","",IF(VLOOKUP(C382,'2018'!A:A,1,FALSE)=C382,"X")),""))</f>
        <v/>
      </c>
      <c r="J382" s="13" t="str">
        <f>IF(C382="","",IFERROR(IF(C382=" ","",IF(VLOOKUP(C382,'2019'!A:A,1,FALSE)=C382,"X")),""))</f>
        <v/>
      </c>
      <c r="K382" s="13" t="str">
        <f>IF(C382="","",IFERROR(IF(C382=" ","",IF(VLOOKUP(C382,'2020'!A:A,1,FALSE)=C382,"X")),""))</f>
        <v/>
      </c>
    </row>
    <row r="383" spans="3:11" x14ac:dyDescent="0.25">
      <c r="C383" s="10" t="str">
        <f>IF(Participations!A383="","",Participations!A383)</f>
        <v/>
      </c>
      <c r="E383" s="13" t="str">
        <f>IF(C383="","",IFERROR(IF(C383=" ","",IF(VLOOKUP(C383,'2014'!A:A,1,FALSE)=C383,"X")),""))</f>
        <v/>
      </c>
      <c r="F383" s="13" t="str">
        <f>IF(C383="","",IFERROR(IF(C383=" ","",IF(VLOOKUP(C383,'2015'!A:A,1,FALSE)=C383,"X")),""))</f>
        <v/>
      </c>
      <c r="G383" s="13" t="str">
        <f>IF(C383="","",IFERROR(IF(C383=" ","",IF(VLOOKUP(C383,'2016'!A:A,1,FALSE)=C383,"X")),""))</f>
        <v/>
      </c>
      <c r="H383" s="13" t="str">
        <f>IF(C383="","",IFERROR(IF(C383=" ","",IF(VLOOKUP(C383,'2017'!A:A,1,FALSE)=C383,"X")),""))</f>
        <v/>
      </c>
      <c r="I383" s="13" t="str">
        <f>IF(C383="","",IFERROR(IF(C383=" ","",IF(VLOOKUP(C383,'2018'!A:A,1,FALSE)=C383,"X")),""))</f>
        <v/>
      </c>
      <c r="J383" s="13" t="str">
        <f>IF(C383="","",IFERROR(IF(C383=" ","",IF(VLOOKUP(C383,'2019'!A:A,1,FALSE)=C383,"X")),""))</f>
        <v/>
      </c>
      <c r="K383" s="13" t="str">
        <f>IF(C383="","",IFERROR(IF(C383=" ","",IF(VLOOKUP(C383,'2020'!A:A,1,FALSE)=C383,"X")),""))</f>
        <v/>
      </c>
    </row>
    <row r="384" spans="3:11" x14ac:dyDescent="0.25">
      <c r="C384" s="10" t="str">
        <f>IF(Participations!A384="","",Participations!A384)</f>
        <v/>
      </c>
      <c r="E384" s="13" t="str">
        <f>IF(C384="","",IFERROR(IF(C384=" ","",IF(VLOOKUP(C384,'2014'!A:A,1,FALSE)=C384,"X")),""))</f>
        <v/>
      </c>
      <c r="F384" s="13" t="str">
        <f>IF(C384="","",IFERROR(IF(C384=" ","",IF(VLOOKUP(C384,'2015'!A:A,1,FALSE)=C384,"X")),""))</f>
        <v/>
      </c>
      <c r="G384" s="13" t="str">
        <f>IF(C384="","",IFERROR(IF(C384=" ","",IF(VLOOKUP(C384,'2016'!A:A,1,FALSE)=C384,"X")),""))</f>
        <v/>
      </c>
      <c r="H384" s="13" t="str">
        <f>IF(C384="","",IFERROR(IF(C384=" ","",IF(VLOOKUP(C384,'2017'!A:A,1,FALSE)=C384,"X")),""))</f>
        <v/>
      </c>
      <c r="I384" s="13" t="str">
        <f>IF(C384="","",IFERROR(IF(C384=" ","",IF(VLOOKUP(C384,'2018'!A:A,1,FALSE)=C384,"X")),""))</f>
        <v/>
      </c>
      <c r="J384" s="13" t="str">
        <f>IF(C384="","",IFERROR(IF(C384=" ","",IF(VLOOKUP(C384,'2019'!A:A,1,FALSE)=C384,"X")),""))</f>
        <v/>
      </c>
      <c r="K384" s="13" t="str">
        <f>IF(C384="","",IFERROR(IF(C384=" ","",IF(VLOOKUP(C384,'2020'!A:A,1,FALSE)=C384,"X")),""))</f>
        <v/>
      </c>
    </row>
    <row r="385" spans="3:11" x14ac:dyDescent="0.25">
      <c r="C385" s="10" t="str">
        <f>IF(Participations!A385="","",Participations!A385)</f>
        <v/>
      </c>
      <c r="E385" s="13" t="str">
        <f>IF(C385="","",IFERROR(IF(C385=" ","",IF(VLOOKUP(C385,'2014'!A:A,1,FALSE)=C385,"X")),""))</f>
        <v/>
      </c>
      <c r="F385" s="13" t="str">
        <f>IF(C385="","",IFERROR(IF(C385=" ","",IF(VLOOKUP(C385,'2015'!A:A,1,FALSE)=C385,"X")),""))</f>
        <v/>
      </c>
      <c r="G385" s="13" t="str">
        <f>IF(C385="","",IFERROR(IF(C385=" ","",IF(VLOOKUP(C385,'2016'!A:A,1,FALSE)=C385,"X")),""))</f>
        <v/>
      </c>
      <c r="H385" s="13" t="str">
        <f>IF(C385="","",IFERROR(IF(C385=" ","",IF(VLOOKUP(C385,'2017'!A:A,1,FALSE)=C385,"X")),""))</f>
        <v/>
      </c>
      <c r="I385" s="13" t="str">
        <f>IF(C385="","",IFERROR(IF(C385=" ","",IF(VLOOKUP(C385,'2018'!A:A,1,FALSE)=C385,"X")),""))</f>
        <v/>
      </c>
      <c r="J385" s="13" t="str">
        <f>IF(C385="","",IFERROR(IF(C385=" ","",IF(VLOOKUP(C385,'2019'!A:A,1,FALSE)=C385,"X")),""))</f>
        <v/>
      </c>
      <c r="K385" s="13" t="str">
        <f>IF(C385="","",IFERROR(IF(C385=" ","",IF(VLOOKUP(C385,'2020'!A:A,1,FALSE)=C385,"X")),""))</f>
        <v/>
      </c>
    </row>
    <row r="386" spans="3:11" x14ac:dyDescent="0.25">
      <c r="C386" s="10" t="str">
        <f>IF(Participations!A386="","",Participations!A386)</f>
        <v/>
      </c>
      <c r="E386" s="13" t="str">
        <f>IF(C386="","",IFERROR(IF(C386=" ","",IF(VLOOKUP(C386,'2014'!A:A,1,FALSE)=C386,"X")),""))</f>
        <v/>
      </c>
      <c r="F386" s="13" t="str">
        <f>IF(C386="","",IFERROR(IF(C386=" ","",IF(VLOOKUP(C386,'2015'!A:A,1,FALSE)=C386,"X")),""))</f>
        <v/>
      </c>
      <c r="G386" s="13" t="str">
        <f>IF(C386="","",IFERROR(IF(C386=" ","",IF(VLOOKUP(C386,'2016'!A:A,1,FALSE)=C386,"X")),""))</f>
        <v/>
      </c>
      <c r="H386" s="13" t="str">
        <f>IF(C386="","",IFERROR(IF(C386=" ","",IF(VLOOKUP(C386,'2017'!A:A,1,FALSE)=C386,"X")),""))</f>
        <v/>
      </c>
      <c r="I386" s="13" t="str">
        <f>IF(C386="","",IFERROR(IF(C386=" ","",IF(VLOOKUP(C386,'2018'!A:A,1,FALSE)=C386,"X")),""))</f>
        <v/>
      </c>
      <c r="J386" s="13" t="str">
        <f>IF(C386="","",IFERROR(IF(C386=" ","",IF(VLOOKUP(C386,'2019'!A:A,1,FALSE)=C386,"X")),""))</f>
        <v/>
      </c>
      <c r="K386" s="13" t="str">
        <f>IF(C386="","",IFERROR(IF(C386=" ","",IF(VLOOKUP(C386,'2020'!A:A,1,FALSE)=C386,"X")),""))</f>
        <v/>
      </c>
    </row>
    <row r="387" spans="3:11" x14ac:dyDescent="0.25">
      <c r="C387" s="10" t="str">
        <f>IF(Participations!A387="","",Participations!A387)</f>
        <v/>
      </c>
      <c r="E387" s="13" t="str">
        <f>IF(C387="","",IFERROR(IF(C387=" ","",IF(VLOOKUP(C387,'2014'!A:A,1,FALSE)=C387,"X")),""))</f>
        <v/>
      </c>
      <c r="F387" s="13" t="str">
        <f>IF(C387="","",IFERROR(IF(C387=" ","",IF(VLOOKUP(C387,'2015'!A:A,1,FALSE)=C387,"X")),""))</f>
        <v/>
      </c>
      <c r="G387" s="13" t="str">
        <f>IF(C387="","",IFERROR(IF(C387=" ","",IF(VLOOKUP(C387,'2016'!A:A,1,FALSE)=C387,"X")),""))</f>
        <v/>
      </c>
      <c r="H387" s="13" t="str">
        <f>IF(C387="","",IFERROR(IF(C387=" ","",IF(VLOOKUP(C387,'2017'!A:A,1,FALSE)=C387,"X")),""))</f>
        <v/>
      </c>
      <c r="I387" s="13" t="str">
        <f>IF(C387="","",IFERROR(IF(C387=" ","",IF(VLOOKUP(C387,'2018'!A:A,1,FALSE)=C387,"X")),""))</f>
        <v/>
      </c>
      <c r="J387" s="13" t="str">
        <f>IF(C387="","",IFERROR(IF(C387=" ","",IF(VLOOKUP(C387,'2019'!A:A,1,FALSE)=C387,"X")),""))</f>
        <v/>
      </c>
      <c r="K387" s="13" t="str">
        <f>IF(C387="","",IFERROR(IF(C387=" ","",IF(VLOOKUP(C387,'2020'!A:A,1,FALSE)=C387,"X")),""))</f>
        <v/>
      </c>
    </row>
    <row r="388" spans="3:11" x14ac:dyDescent="0.25">
      <c r="C388" s="10" t="str">
        <f>IF(Participations!A388="","",Participations!A388)</f>
        <v/>
      </c>
      <c r="E388" s="13" t="str">
        <f>IF(C388="","",IFERROR(IF(C388=" ","",IF(VLOOKUP(C388,'2014'!A:A,1,FALSE)=C388,"X")),""))</f>
        <v/>
      </c>
      <c r="F388" s="13" t="str">
        <f>IF(C388="","",IFERROR(IF(C388=" ","",IF(VLOOKUP(C388,'2015'!A:A,1,FALSE)=C388,"X")),""))</f>
        <v/>
      </c>
      <c r="G388" s="13" t="str">
        <f>IF(C388="","",IFERROR(IF(C388=" ","",IF(VLOOKUP(C388,'2016'!A:A,1,FALSE)=C388,"X")),""))</f>
        <v/>
      </c>
      <c r="H388" s="13" t="str">
        <f>IF(C388="","",IFERROR(IF(C388=" ","",IF(VLOOKUP(C388,'2017'!A:A,1,FALSE)=C388,"X")),""))</f>
        <v/>
      </c>
      <c r="I388" s="13" t="str">
        <f>IF(C388="","",IFERROR(IF(C388=" ","",IF(VLOOKUP(C388,'2018'!A:A,1,FALSE)=C388,"X")),""))</f>
        <v/>
      </c>
      <c r="J388" s="13" t="str">
        <f>IF(C388="","",IFERROR(IF(C388=" ","",IF(VLOOKUP(C388,'2019'!A:A,1,FALSE)=C388,"X")),""))</f>
        <v/>
      </c>
      <c r="K388" s="13" t="str">
        <f>IF(C388="","",IFERROR(IF(C388=" ","",IF(VLOOKUP(C388,'2020'!A:A,1,FALSE)=C388,"X")),""))</f>
        <v/>
      </c>
    </row>
    <row r="389" spans="3:11" x14ac:dyDescent="0.25">
      <c r="C389" s="10" t="str">
        <f>IF(Participations!A389="","",Participations!A389)</f>
        <v/>
      </c>
      <c r="E389" s="13" t="str">
        <f>IF(C389="","",IFERROR(IF(C389=" ","",IF(VLOOKUP(C389,'2014'!A:A,1,FALSE)=C389,"X")),""))</f>
        <v/>
      </c>
      <c r="F389" s="13" t="str">
        <f>IF(C389="","",IFERROR(IF(C389=" ","",IF(VLOOKUP(C389,'2015'!A:A,1,FALSE)=C389,"X")),""))</f>
        <v/>
      </c>
      <c r="G389" s="13" t="str">
        <f>IF(C389="","",IFERROR(IF(C389=" ","",IF(VLOOKUP(C389,'2016'!A:A,1,FALSE)=C389,"X")),""))</f>
        <v/>
      </c>
      <c r="H389" s="13" t="str">
        <f>IF(C389="","",IFERROR(IF(C389=" ","",IF(VLOOKUP(C389,'2017'!A:A,1,FALSE)=C389,"X")),""))</f>
        <v/>
      </c>
      <c r="I389" s="13" t="str">
        <f>IF(C389="","",IFERROR(IF(C389=" ","",IF(VLOOKUP(C389,'2018'!A:A,1,FALSE)=C389,"X")),""))</f>
        <v/>
      </c>
      <c r="J389" s="13" t="str">
        <f>IF(C389="","",IFERROR(IF(C389=" ","",IF(VLOOKUP(C389,'2019'!A:A,1,FALSE)=C389,"X")),""))</f>
        <v/>
      </c>
      <c r="K389" s="13" t="str">
        <f>IF(C389="","",IFERROR(IF(C389=" ","",IF(VLOOKUP(C389,'2020'!A:A,1,FALSE)=C389,"X")),""))</f>
        <v/>
      </c>
    </row>
    <row r="390" spans="3:11" x14ac:dyDescent="0.25">
      <c r="C390" s="10" t="str">
        <f>IF(Participations!A390="","",Participations!A390)</f>
        <v/>
      </c>
      <c r="E390" s="13" t="str">
        <f>IF(C390="","",IFERROR(IF(C390=" ","",IF(VLOOKUP(C390,'2014'!A:A,1,FALSE)=C390,"X")),""))</f>
        <v/>
      </c>
      <c r="F390" s="13" t="str">
        <f>IF(C390="","",IFERROR(IF(C390=" ","",IF(VLOOKUP(C390,'2015'!A:A,1,FALSE)=C390,"X")),""))</f>
        <v/>
      </c>
      <c r="G390" s="13" t="str">
        <f>IF(C390="","",IFERROR(IF(C390=" ","",IF(VLOOKUP(C390,'2016'!A:A,1,FALSE)=C390,"X")),""))</f>
        <v/>
      </c>
      <c r="H390" s="13" t="str">
        <f>IF(C390="","",IFERROR(IF(C390=" ","",IF(VLOOKUP(C390,'2017'!A:A,1,FALSE)=C390,"X")),""))</f>
        <v/>
      </c>
      <c r="I390" s="13" t="str">
        <f>IF(C390="","",IFERROR(IF(C390=" ","",IF(VLOOKUP(C390,'2018'!A:A,1,FALSE)=C390,"X")),""))</f>
        <v/>
      </c>
      <c r="J390" s="13" t="str">
        <f>IF(C390="","",IFERROR(IF(C390=" ","",IF(VLOOKUP(C390,'2019'!A:A,1,FALSE)=C390,"X")),""))</f>
        <v/>
      </c>
      <c r="K390" s="13" t="str">
        <f>IF(C390="","",IFERROR(IF(C390=" ","",IF(VLOOKUP(C390,'2020'!A:A,1,FALSE)=C390,"X")),""))</f>
        <v/>
      </c>
    </row>
    <row r="391" spans="3:11" x14ac:dyDescent="0.25">
      <c r="C391" s="10" t="str">
        <f>IF(Participations!A391="","",Participations!A391)</f>
        <v/>
      </c>
      <c r="E391" s="13" t="str">
        <f>IF(C391="","",IFERROR(IF(C391=" ","",IF(VLOOKUP(C391,'2014'!A:A,1,FALSE)=C391,"X")),""))</f>
        <v/>
      </c>
      <c r="F391" s="13" t="str">
        <f>IF(C391="","",IFERROR(IF(C391=" ","",IF(VLOOKUP(C391,'2015'!A:A,1,FALSE)=C391,"X")),""))</f>
        <v/>
      </c>
      <c r="G391" s="13" t="str">
        <f>IF(C391="","",IFERROR(IF(C391=" ","",IF(VLOOKUP(C391,'2016'!A:A,1,FALSE)=C391,"X")),""))</f>
        <v/>
      </c>
      <c r="H391" s="13" t="str">
        <f>IF(C391="","",IFERROR(IF(C391=" ","",IF(VLOOKUP(C391,'2017'!A:A,1,FALSE)=C391,"X")),""))</f>
        <v/>
      </c>
      <c r="I391" s="13" t="str">
        <f>IF(C391="","",IFERROR(IF(C391=" ","",IF(VLOOKUP(C391,'2018'!A:A,1,FALSE)=C391,"X")),""))</f>
        <v/>
      </c>
      <c r="J391" s="13" t="str">
        <f>IF(C391="","",IFERROR(IF(C391=" ","",IF(VLOOKUP(C391,'2019'!A:A,1,FALSE)=C391,"X")),""))</f>
        <v/>
      </c>
      <c r="K391" s="13" t="str">
        <f>IF(C391="","",IFERROR(IF(C391=" ","",IF(VLOOKUP(C391,'2020'!A:A,1,FALSE)=C391,"X")),""))</f>
        <v/>
      </c>
    </row>
    <row r="392" spans="3:11" x14ac:dyDescent="0.25">
      <c r="C392" s="10" t="str">
        <f>IF(Participations!A392="","",Participations!A392)</f>
        <v/>
      </c>
      <c r="E392" s="13" t="str">
        <f>IF(C392="","",IFERROR(IF(C392=" ","",IF(VLOOKUP(C392,'2014'!A:A,1,FALSE)=C392,"X")),""))</f>
        <v/>
      </c>
      <c r="F392" s="13" t="str">
        <f>IF(C392="","",IFERROR(IF(C392=" ","",IF(VLOOKUP(C392,'2015'!A:A,1,FALSE)=C392,"X")),""))</f>
        <v/>
      </c>
      <c r="G392" s="13" t="str">
        <f>IF(C392="","",IFERROR(IF(C392=" ","",IF(VLOOKUP(C392,'2016'!A:A,1,FALSE)=C392,"X")),""))</f>
        <v/>
      </c>
      <c r="H392" s="13" t="str">
        <f>IF(C392="","",IFERROR(IF(C392=" ","",IF(VLOOKUP(C392,'2017'!A:A,1,FALSE)=C392,"X")),""))</f>
        <v/>
      </c>
      <c r="I392" s="13" t="str">
        <f>IF(C392="","",IFERROR(IF(C392=" ","",IF(VLOOKUP(C392,'2018'!A:A,1,FALSE)=C392,"X")),""))</f>
        <v/>
      </c>
      <c r="J392" s="13" t="str">
        <f>IF(C392="","",IFERROR(IF(C392=" ","",IF(VLOOKUP(C392,'2019'!A:A,1,FALSE)=C392,"X")),""))</f>
        <v/>
      </c>
      <c r="K392" s="13" t="str">
        <f>IF(C392="","",IFERROR(IF(C392=" ","",IF(VLOOKUP(C392,'2020'!A:A,1,FALSE)=C392,"X")),""))</f>
        <v/>
      </c>
    </row>
    <row r="393" spans="3:11" x14ac:dyDescent="0.25">
      <c r="C393" s="10" t="str">
        <f>IF(Participations!A393="","",Participations!A393)</f>
        <v/>
      </c>
      <c r="E393" s="13" t="str">
        <f>IF(C393="","",IFERROR(IF(C393=" ","",IF(VLOOKUP(C393,'2014'!A:A,1,FALSE)=C393,"X")),""))</f>
        <v/>
      </c>
      <c r="F393" s="13" t="str">
        <f>IF(C393="","",IFERROR(IF(C393=" ","",IF(VLOOKUP(C393,'2015'!A:A,1,FALSE)=C393,"X")),""))</f>
        <v/>
      </c>
      <c r="G393" s="13" t="str">
        <f>IF(C393="","",IFERROR(IF(C393=" ","",IF(VLOOKUP(C393,'2016'!A:A,1,FALSE)=C393,"X")),""))</f>
        <v/>
      </c>
      <c r="H393" s="13" t="str">
        <f>IF(C393="","",IFERROR(IF(C393=" ","",IF(VLOOKUP(C393,'2017'!A:A,1,FALSE)=C393,"X")),""))</f>
        <v/>
      </c>
      <c r="I393" s="13" t="str">
        <f>IF(C393="","",IFERROR(IF(C393=" ","",IF(VLOOKUP(C393,'2018'!A:A,1,FALSE)=C393,"X")),""))</f>
        <v/>
      </c>
      <c r="J393" s="13" t="str">
        <f>IF(C393="","",IFERROR(IF(C393=" ","",IF(VLOOKUP(C393,'2019'!A:A,1,FALSE)=C393,"X")),""))</f>
        <v/>
      </c>
      <c r="K393" s="13" t="str">
        <f>IF(C393="","",IFERROR(IF(C393=" ","",IF(VLOOKUP(C393,'2020'!A:A,1,FALSE)=C393,"X")),""))</f>
        <v/>
      </c>
    </row>
    <row r="394" spans="3:11" x14ac:dyDescent="0.25">
      <c r="C394" s="10" t="str">
        <f>IF(Participations!A394="","",Participations!A394)</f>
        <v/>
      </c>
      <c r="E394" s="13" t="str">
        <f>IF(C394="","",IFERROR(IF(C394=" ","",IF(VLOOKUP(C394,'2014'!A:A,1,FALSE)=C394,"X")),""))</f>
        <v/>
      </c>
      <c r="F394" s="13" t="str">
        <f>IF(C394="","",IFERROR(IF(C394=" ","",IF(VLOOKUP(C394,'2015'!A:A,1,FALSE)=C394,"X")),""))</f>
        <v/>
      </c>
      <c r="G394" s="13" t="str">
        <f>IF(C394="","",IFERROR(IF(C394=" ","",IF(VLOOKUP(C394,'2016'!A:A,1,FALSE)=C394,"X")),""))</f>
        <v/>
      </c>
      <c r="H394" s="13" t="str">
        <f>IF(C394="","",IFERROR(IF(C394=" ","",IF(VLOOKUP(C394,'2017'!A:A,1,FALSE)=C394,"X")),""))</f>
        <v/>
      </c>
      <c r="I394" s="13" t="str">
        <f>IF(C394="","",IFERROR(IF(C394=" ","",IF(VLOOKUP(C394,'2018'!A:A,1,FALSE)=C394,"X")),""))</f>
        <v/>
      </c>
      <c r="J394" s="13" t="str">
        <f>IF(C394="","",IFERROR(IF(C394=" ","",IF(VLOOKUP(C394,'2019'!A:A,1,FALSE)=C394,"X")),""))</f>
        <v/>
      </c>
      <c r="K394" s="13" t="str">
        <f>IF(C394="","",IFERROR(IF(C394=" ","",IF(VLOOKUP(C394,'2020'!A:A,1,FALSE)=C394,"X")),""))</f>
        <v/>
      </c>
    </row>
    <row r="395" spans="3:11" x14ac:dyDescent="0.25">
      <c r="C395" s="10" t="str">
        <f>IF(Participations!A395="","",Participations!A395)</f>
        <v/>
      </c>
      <c r="E395" s="13" t="str">
        <f>IF(C395="","",IFERROR(IF(C395=" ","",IF(VLOOKUP(C395,'2014'!A:A,1,FALSE)=C395,"X")),""))</f>
        <v/>
      </c>
      <c r="F395" s="13" t="str">
        <f>IF(C395="","",IFERROR(IF(C395=" ","",IF(VLOOKUP(C395,'2015'!A:A,1,FALSE)=C395,"X")),""))</f>
        <v/>
      </c>
      <c r="G395" s="13" t="str">
        <f>IF(C395="","",IFERROR(IF(C395=" ","",IF(VLOOKUP(C395,'2016'!A:A,1,FALSE)=C395,"X")),""))</f>
        <v/>
      </c>
      <c r="H395" s="13" t="str">
        <f>IF(C395="","",IFERROR(IF(C395=" ","",IF(VLOOKUP(C395,'2017'!A:A,1,FALSE)=C395,"X")),""))</f>
        <v/>
      </c>
      <c r="I395" s="13" t="str">
        <f>IF(C395="","",IFERROR(IF(C395=" ","",IF(VLOOKUP(C395,'2018'!A:A,1,FALSE)=C395,"X")),""))</f>
        <v/>
      </c>
      <c r="J395" s="13" t="str">
        <f>IF(C395="","",IFERROR(IF(C395=" ","",IF(VLOOKUP(C395,'2019'!A:A,1,FALSE)=C395,"X")),""))</f>
        <v/>
      </c>
      <c r="K395" s="13" t="str">
        <f>IF(C395="","",IFERROR(IF(C395=" ","",IF(VLOOKUP(C395,'2020'!A:A,1,FALSE)=C395,"X")),""))</f>
        <v/>
      </c>
    </row>
    <row r="396" spans="3:11" x14ac:dyDescent="0.25">
      <c r="C396" s="10" t="str">
        <f>IF(Participations!A396="","",Participations!A396)</f>
        <v/>
      </c>
      <c r="E396" s="13" t="str">
        <f>IF(C396="","",IFERROR(IF(C396=" ","",IF(VLOOKUP(C396,'2014'!A:A,1,FALSE)=C396,"X")),""))</f>
        <v/>
      </c>
      <c r="F396" s="13" t="str">
        <f>IF(C396="","",IFERROR(IF(C396=" ","",IF(VLOOKUP(C396,'2015'!A:A,1,FALSE)=C396,"X")),""))</f>
        <v/>
      </c>
      <c r="G396" s="13" t="str">
        <f>IF(C396="","",IFERROR(IF(C396=" ","",IF(VLOOKUP(C396,'2016'!A:A,1,FALSE)=C396,"X")),""))</f>
        <v/>
      </c>
      <c r="H396" s="13" t="str">
        <f>IF(C396="","",IFERROR(IF(C396=" ","",IF(VLOOKUP(C396,'2017'!A:A,1,FALSE)=C396,"X")),""))</f>
        <v/>
      </c>
      <c r="I396" s="13" t="str">
        <f>IF(C396="","",IFERROR(IF(C396=" ","",IF(VLOOKUP(C396,'2018'!A:A,1,FALSE)=C396,"X")),""))</f>
        <v/>
      </c>
      <c r="J396" s="13" t="str">
        <f>IF(C396="","",IFERROR(IF(C396=" ","",IF(VLOOKUP(C396,'2019'!A:A,1,FALSE)=C396,"X")),""))</f>
        <v/>
      </c>
      <c r="K396" s="13" t="str">
        <f>IF(C396="","",IFERROR(IF(C396=" ","",IF(VLOOKUP(C396,'2020'!A:A,1,FALSE)=C396,"X")),""))</f>
        <v/>
      </c>
    </row>
    <row r="397" spans="3:11" x14ac:dyDescent="0.25">
      <c r="C397" s="10" t="str">
        <f>IF(Participations!A397="","",Participations!A397)</f>
        <v/>
      </c>
      <c r="E397" s="13" t="str">
        <f>IF(C397="","",IFERROR(IF(C397=" ","",IF(VLOOKUP(C397,'2014'!A:A,1,FALSE)=C397,"X")),""))</f>
        <v/>
      </c>
      <c r="F397" s="13" t="str">
        <f>IF(C397="","",IFERROR(IF(C397=" ","",IF(VLOOKUP(C397,'2015'!A:A,1,FALSE)=C397,"X")),""))</f>
        <v/>
      </c>
      <c r="G397" s="13" t="str">
        <f>IF(C397="","",IFERROR(IF(C397=" ","",IF(VLOOKUP(C397,'2016'!A:A,1,FALSE)=C397,"X")),""))</f>
        <v/>
      </c>
      <c r="H397" s="13" t="str">
        <f>IF(C397="","",IFERROR(IF(C397=" ","",IF(VLOOKUP(C397,'2017'!A:A,1,FALSE)=C397,"X")),""))</f>
        <v/>
      </c>
      <c r="I397" s="13" t="str">
        <f>IF(C397="","",IFERROR(IF(C397=" ","",IF(VLOOKUP(C397,'2018'!A:A,1,FALSE)=C397,"X")),""))</f>
        <v/>
      </c>
      <c r="J397" s="13" t="str">
        <f>IF(C397="","",IFERROR(IF(C397=" ","",IF(VLOOKUP(C397,'2019'!A:A,1,FALSE)=C397,"X")),""))</f>
        <v/>
      </c>
      <c r="K397" s="13" t="str">
        <f>IF(C397="","",IFERROR(IF(C397=" ","",IF(VLOOKUP(C397,'2020'!A:A,1,FALSE)=C397,"X")),""))</f>
        <v/>
      </c>
    </row>
    <row r="398" spans="3:11" x14ac:dyDescent="0.25">
      <c r="C398" s="10" t="str">
        <f>IF(Participations!A398="","",Participations!A398)</f>
        <v/>
      </c>
      <c r="E398" s="13" t="str">
        <f>IF(C398="","",IFERROR(IF(C398=" ","",IF(VLOOKUP(C398,'2014'!A:A,1,FALSE)=C398,"X")),""))</f>
        <v/>
      </c>
      <c r="F398" s="13" t="str">
        <f>IF(C398="","",IFERROR(IF(C398=" ","",IF(VLOOKUP(C398,'2015'!A:A,1,FALSE)=C398,"X")),""))</f>
        <v/>
      </c>
      <c r="G398" s="13" t="str">
        <f>IF(C398="","",IFERROR(IF(C398=" ","",IF(VLOOKUP(C398,'2016'!A:A,1,FALSE)=C398,"X")),""))</f>
        <v/>
      </c>
      <c r="H398" s="13" t="str">
        <f>IF(C398="","",IFERROR(IF(C398=" ","",IF(VLOOKUP(C398,'2017'!A:A,1,FALSE)=C398,"X")),""))</f>
        <v/>
      </c>
      <c r="I398" s="13" t="str">
        <f>IF(C398="","",IFERROR(IF(C398=" ","",IF(VLOOKUP(C398,'2018'!A:A,1,FALSE)=C398,"X")),""))</f>
        <v/>
      </c>
      <c r="J398" s="13" t="str">
        <f>IF(C398="","",IFERROR(IF(C398=" ","",IF(VLOOKUP(C398,'2019'!A:A,1,FALSE)=C398,"X")),""))</f>
        <v/>
      </c>
      <c r="K398" s="13" t="str">
        <f>IF(C398="","",IFERROR(IF(C398=" ","",IF(VLOOKUP(C398,'2020'!A:A,1,FALSE)=C398,"X")),""))</f>
        <v/>
      </c>
    </row>
    <row r="399" spans="3:11" x14ac:dyDescent="0.25">
      <c r="C399" s="10" t="str">
        <f>IF(Participations!A399="","",Participations!A399)</f>
        <v/>
      </c>
      <c r="E399" s="13" t="str">
        <f>IF(C399="","",IFERROR(IF(C399=" ","",IF(VLOOKUP(C399,'2014'!A:A,1,FALSE)=C399,"X")),""))</f>
        <v/>
      </c>
      <c r="F399" s="13" t="str">
        <f>IF(C399="","",IFERROR(IF(C399=" ","",IF(VLOOKUP(C399,'2015'!A:A,1,FALSE)=C399,"X")),""))</f>
        <v/>
      </c>
      <c r="G399" s="13" t="str">
        <f>IF(C399="","",IFERROR(IF(C399=" ","",IF(VLOOKUP(C399,'2016'!A:A,1,FALSE)=C399,"X")),""))</f>
        <v/>
      </c>
      <c r="H399" s="13" t="str">
        <f>IF(C399="","",IFERROR(IF(C399=" ","",IF(VLOOKUP(C399,'2017'!A:A,1,FALSE)=C399,"X")),""))</f>
        <v/>
      </c>
      <c r="I399" s="13" t="str">
        <f>IF(C399="","",IFERROR(IF(C399=" ","",IF(VLOOKUP(C399,'2018'!A:A,1,FALSE)=C399,"X")),""))</f>
        <v/>
      </c>
      <c r="J399" s="13" t="str">
        <f>IF(C399="","",IFERROR(IF(C399=" ","",IF(VLOOKUP(C399,'2019'!A:A,1,FALSE)=C399,"X")),""))</f>
        <v/>
      </c>
      <c r="K399" s="13" t="str">
        <f>IF(C399="","",IFERROR(IF(C399=" ","",IF(VLOOKUP(C399,'2020'!A:A,1,FALSE)=C399,"X")),""))</f>
        <v/>
      </c>
    </row>
    <row r="400" spans="3:11" x14ac:dyDescent="0.25">
      <c r="C400" s="10" t="str">
        <f>IF(Participations!A400="","",Participations!A400)</f>
        <v/>
      </c>
      <c r="E400" s="13" t="str">
        <f>IF(C400="","",IFERROR(IF(C400=" ","",IF(VLOOKUP(C400,'2014'!A:A,1,FALSE)=C400,"X")),""))</f>
        <v/>
      </c>
      <c r="F400" s="13" t="str">
        <f>IF(C400="","",IFERROR(IF(C400=" ","",IF(VLOOKUP(C400,'2015'!A:A,1,FALSE)=C400,"X")),""))</f>
        <v/>
      </c>
      <c r="G400" s="13" t="str">
        <f>IF(C400="","",IFERROR(IF(C400=" ","",IF(VLOOKUP(C400,'2016'!A:A,1,FALSE)=C400,"X")),""))</f>
        <v/>
      </c>
      <c r="H400" s="13" t="str">
        <f>IF(C400="","",IFERROR(IF(C400=" ","",IF(VLOOKUP(C400,'2017'!A:A,1,FALSE)=C400,"X")),""))</f>
        <v/>
      </c>
      <c r="I400" s="13" t="str">
        <f>IF(C400="","",IFERROR(IF(C400=" ","",IF(VLOOKUP(C400,'2018'!A:A,1,FALSE)=C400,"X")),""))</f>
        <v/>
      </c>
      <c r="J400" s="13" t="str">
        <f>IF(C400="","",IFERROR(IF(C400=" ","",IF(VLOOKUP(C400,'2019'!A:A,1,FALSE)=C400,"X")),""))</f>
        <v/>
      </c>
      <c r="K400" s="13" t="str">
        <f>IF(C400="","",IFERROR(IF(C400=" ","",IF(VLOOKUP(C400,'2020'!A:A,1,FALSE)=C400,"X")),""))</f>
        <v/>
      </c>
    </row>
    <row r="401" spans="3:11" x14ac:dyDescent="0.25">
      <c r="C401" s="10" t="str">
        <f>IF(Participations!A401="","",Participations!A401)</f>
        <v/>
      </c>
      <c r="E401" s="13" t="str">
        <f>IF(C401="","",IFERROR(IF(C401=" ","",IF(VLOOKUP(C401,'2014'!A:A,1,FALSE)=C401,"X")),""))</f>
        <v/>
      </c>
      <c r="F401" s="13" t="str">
        <f>IF(C401="","",IFERROR(IF(C401=" ","",IF(VLOOKUP(C401,'2015'!A:A,1,FALSE)=C401,"X")),""))</f>
        <v/>
      </c>
      <c r="G401" s="13" t="str">
        <f>IF(C401="","",IFERROR(IF(C401=" ","",IF(VLOOKUP(C401,'2016'!A:A,1,FALSE)=C401,"X")),""))</f>
        <v/>
      </c>
      <c r="H401" s="13" t="str">
        <f>IF(C401="","",IFERROR(IF(C401=" ","",IF(VLOOKUP(C401,'2017'!A:A,1,FALSE)=C401,"X")),""))</f>
        <v/>
      </c>
      <c r="I401" s="13" t="str">
        <f>IF(C401="","",IFERROR(IF(C401=" ","",IF(VLOOKUP(C401,'2018'!A:A,1,FALSE)=C401,"X")),""))</f>
        <v/>
      </c>
      <c r="J401" s="13" t="str">
        <f>IF(C401="","",IFERROR(IF(C401=" ","",IF(VLOOKUP(C401,'2019'!A:A,1,FALSE)=C401,"X")),""))</f>
        <v/>
      </c>
      <c r="K401" s="13" t="str">
        <f>IF(C401="","",IFERROR(IF(C401=" ","",IF(VLOOKUP(C401,'2020'!A:A,1,FALSE)=C401,"X")),""))</f>
        <v/>
      </c>
    </row>
    <row r="402" spans="3:11" x14ac:dyDescent="0.25">
      <c r="C402" s="10" t="str">
        <f>IF(Participations!A402="","",Participations!A402)</f>
        <v/>
      </c>
      <c r="E402" s="13" t="str">
        <f>IF(C402="","",IFERROR(IF(C402=" ","",IF(VLOOKUP(C402,'2014'!A:A,1,FALSE)=C402,"X")),""))</f>
        <v/>
      </c>
      <c r="F402" s="13" t="str">
        <f>IF(C402="","",IFERROR(IF(C402=" ","",IF(VLOOKUP(C402,'2015'!A:A,1,FALSE)=C402,"X")),""))</f>
        <v/>
      </c>
      <c r="G402" s="13" t="str">
        <f>IF(C402="","",IFERROR(IF(C402=" ","",IF(VLOOKUP(C402,'2016'!A:A,1,FALSE)=C402,"X")),""))</f>
        <v/>
      </c>
      <c r="H402" s="13" t="str">
        <f>IF(C402="","",IFERROR(IF(C402=" ","",IF(VLOOKUP(C402,'2017'!A:A,1,FALSE)=C402,"X")),""))</f>
        <v/>
      </c>
      <c r="I402" s="13" t="str">
        <f>IF(C402="","",IFERROR(IF(C402=" ","",IF(VLOOKUP(C402,'2018'!A:A,1,FALSE)=C402,"X")),""))</f>
        <v/>
      </c>
      <c r="J402" s="13" t="str">
        <f>IF(C402="","",IFERROR(IF(C402=" ","",IF(VLOOKUP(C402,'2019'!A:A,1,FALSE)=C402,"X")),""))</f>
        <v/>
      </c>
      <c r="K402" s="13" t="str">
        <f>IF(C402="","",IFERROR(IF(C402=" ","",IF(VLOOKUP(C402,'2020'!A:A,1,FALSE)=C402,"X")),""))</f>
        <v/>
      </c>
    </row>
    <row r="403" spans="3:11" x14ac:dyDescent="0.25">
      <c r="C403" s="10" t="str">
        <f>IF(Participations!A403="","",Participations!A403)</f>
        <v/>
      </c>
      <c r="E403" s="13" t="str">
        <f>IF(C403="","",IFERROR(IF(C403=" ","",IF(VLOOKUP(C403,'2014'!A:A,1,FALSE)=C403,"X")),""))</f>
        <v/>
      </c>
      <c r="F403" s="13" t="str">
        <f>IF(C403="","",IFERROR(IF(C403=" ","",IF(VLOOKUP(C403,'2015'!A:A,1,FALSE)=C403,"X")),""))</f>
        <v/>
      </c>
      <c r="G403" s="13" t="str">
        <f>IF(C403="","",IFERROR(IF(C403=" ","",IF(VLOOKUP(C403,'2016'!A:A,1,FALSE)=C403,"X")),""))</f>
        <v/>
      </c>
      <c r="H403" s="13" t="str">
        <f>IF(C403="","",IFERROR(IF(C403=" ","",IF(VLOOKUP(C403,'2017'!A:A,1,FALSE)=C403,"X")),""))</f>
        <v/>
      </c>
      <c r="I403" s="13" t="str">
        <f>IF(C403="","",IFERROR(IF(C403=" ","",IF(VLOOKUP(C403,'2018'!A:A,1,FALSE)=C403,"X")),""))</f>
        <v/>
      </c>
      <c r="J403" s="13" t="str">
        <f>IF(C403="","",IFERROR(IF(C403=" ","",IF(VLOOKUP(C403,'2019'!A:A,1,FALSE)=C403,"X")),""))</f>
        <v/>
      </c>
      <c r="K403" s="13" t="str">
        <f>IF(C403="","",IFERROR(IF(C403=" ","",IF(VLOOKUP(C403,'2020'!A:A,1,FALSE)=C403,"X")),""))</f>
        <v/>
      </c>
    </row>
    <row r="404" spans="3:11" x14ac:dyDescent="0.25">
      <c r="C404" s="10" t="str">
        <f>IF(Participations!A404="","",Participations!A404)</f>
        <v/>
      </c>
      <c r="E404" s="13" t="str">
        <f>IF(C404="","",IFERROR(IF(C404=" ","",IF(VLOOKUP(C404,'2014'!A:A,1,FALSE)=C404,"X")),""))</f>
        <v/>
      </c>
      <c r="F404" s="13" t="str">
        <f>IF(C404="","",IFERROR(IF(C404=" ","",IF(VLOOKUP(C404,'2015'!A:A,1,FALSE)=C404,"X")),""))</f>
        <v/>
      </c>
      <c r="G404" s="13" t="str">
        <f>IF(C404="","",IFERROR(IF(C404=" ","",IF(VLOOKUP(C404,'2016'!A:A,1,FALSE)=C404,"X")),""))</f>
        <v/>
      </c>
      <c r="H404" s="13" t="str">
        <f>IF(C404="","",IFERROR(IF(C404=" ","",IF(VLOOKUP(C404,'2017'!A:A,1,FALSE)=C404,"X")),""))</f>
        <v/>
      </c>
      <c r="I404" s="13" t="str">
        <f>IF(C404="","",IFERROR(IF(C404=" ","",IF(VLOOKUP(C404,'2018'!A:A,1,FALSE)=C404,"X")),""))</f>
        <v/>
      </c>
      <c r="J404" s="13" t="str">
        <f>IF(C404="","",IFERROR(IF(C404=" ","",IF(VLOOKUP(C404,'2019'!A:A,1,FALSE)=C404,"X")),""))</f>
        <v/>
      </c>
      <c r="K404" s="13" t="str">
        <f>IF(C404="","",IFERROR(IF(C404=" ","",IF(VLOOKUP(C404,'2020'!A:A,1,FALSE)=C404,"X")),""))</f>
        <v/>
      </c>
    </row>
    <row r="405" spans="3:11" x14ac:dyDescent="0.25">
      <c r="C405" s="10" t="str">
        <f>IF(Participations!A405="","",Participations!A405)</f>
        <v/>
      </c>
      <c r="E405" s="13" t="str">
        <f>IF(C405="","",IFERROR(IF(C405=" ","",IF(VLOOKUP(C405,'2014'!A:A,1,FALSE)=C405,"X")),""))</f>
        <v/>
      </c>
      <c r="F405" s="13" t="str">
        <f>IF(C405="","",IFERROR(IF(C405=" ","",IF(VLOOKUP(C405,'2015'!A:A,1,FALSE)=C405,"X")),""))</f>
        <v/>
      </c>
      <c r="G405" s="13" t="str">
        <f>IF(C405="","",IFERROR(IF(C405=" ","",IF(VLOOKUP(C405,'2016'!A:A,1,FALSE)=C405,"X")),""))</f>
        <v/>
      </c>
      <c r="H405" s="13" t="str">
        <f>IF(C405="","",IFERROR(IF(C405=" ","",IF(VLOOKUP(C405,'2017'!A:A,1,FALSE)=C405,"X")),""))</f>
        <v/>
      </c>
      <c r="I405" s="13" t="str">
        <f>IF(C405="","",IFERROR(IF(C405=" ","",IF(VLOOKUP(C405,'2018'!A:A,1,FALSE)=C405,"X")),""))</f>
        <v/>
      </c>
      <c r="J405" s="13" t="str">
        <f>IF(C405="","",IFERROR(IF(C405=" ","",IF(VLOOKUP(C405,'2019'!A:A,1,FALSE)=C405,"X")),""))</f>
        <v/>
      </c>
      <c r="K405" s="13" t="str">
        <f>IF(C405="","",IFERROR(IF(C405=" ","",IF(VLOOKUP(C405,'2020'!A:A,1,FALSE)=C405,"X")),""))</f>
        <v/>
      </c>
    </row>
    <row r="406" spans="3:11" x14ac:dyDescent="0.25">
      <c r="C406" s="10" t="str">
        <f>IF(Participations!A406="","",Participations!A406)</f>
        <v/>
      </c>
      <c r="E406" s="13" t="str">
        <f>IF(C406="","",IFERROR(IF(C406=" ","",IF(VLOOKUP(C406,'2014'!A:A,1,FALSE)=C406,"X")),""))</f>
        <v/>
      </c>
      <c r="F406" s="13" t="str">
        <f>IF(C406="","",IFERROR(IF(C406=" ","",IF(VLOOKUP(C406,'2015'!A:A,1,FALSE)=C406,"X")),""))</f>
        <v/>
      </c>
      <c r="G406" s="13" t="str">
        <f>IF(C406="","",IFERROR(IF(C406=" ","",IF(VLOOKUP(C406,'2016'!A:A,1,FALSE)=C406,"X")),""))</f>
        <v/>
      </c>
      <c r="H406" s="13" t="str">
        <f>IF(C406="","",IFERROR(IF(C406=" ","",IF(VLOOKUP(C406,'2017'!A:A,1,FALSE)=C406,"X")),""))</f>
        <v/>
      </c>
      <c r="I406" s="13" t="str">
        <f>IF(C406="","",IFERROR(IF(C406=" ","",IF(VLOOKUP(C406,'2018'!A:A,1,FALSE)=C406,"X")),""))</f>
        <v/>
      </c>
      <c r="J406" s="13" t="str">
        <f>IF(C406="","",IFERROR(IF(C406=" ","",IF(VLOOKUP(C406,'2019'!A:A,1,FALSE)=C406,"X")),""))</f>
        <v/>
      </c>
      <c r="K406" s="13" t="str">
        <f>IF(C406="","",IFERROR(IF(C406=" ","",IF(VLOOKUP(C406,'2020'!A:A,1,FALSE)=C406,"X")),""))</f>
        <v/>
      </c>
    </row>
    <row r="407" spans="3:11" x14ac:dyDescent="0.25">
      <c r="C407" s="10" t="str">
        <f>IF(Participations!A407="","",Participations!A407)</f>
        <v/>
      </c>
      <c r="E407" s="13" t="str">
        <f>IF(C407="","",IFERROR(IF(C407=" ","",IF(VLOOKUP(C407,'2014'!A:A,1,FALSE)=C407,"X")),""))</f>
        <v/>
      </c>
      <c r="F407" s="13" t="str">
        <f>IF(C407="","",IFERROR(IF(C407=" ","",IF(VLOOKUP(C407,'2015'!A:A,1,FALSE)=C407,"X")),""))</f>
        <v/>
      </c>
      <c r="G407" s="13" t="str">
        <f>IF(C407="","",IFERROR(IF(C407=" ","",IF(VLOOKUP(C407,'2016'!A:A,1,FALSE)=C407,"X")),""))</f>
        <v/>
      </c>
      <c r="H407" s="13" t="str">
        <f>IF(C407="","",IFERROR(IF(C407=" ","",IF(VLOOKUP(C407,'2017'!A:A,1,FALSE)=C407,"X")),""))</f>
        <v/>
      </c>
      <c r="I407" s="13" t="str">
        <f>IF(C407="","",IFERROR(IF(C407=" ","",IF(VLOOKUP(C407,'2018'!A:A,1,FALSE)=C407,"X")),""))</f>
        <v/>
      </c>
      <c r="J407" s="13" t="str">
        <f>IF(C407="","",IFERROR(IF(C407=" ","",IF(VLOOKUP(C407,'2019'!A:A,1,FALSE)=C407,"X")),""))</f>
        <v/>
      </c>
      <c r="K407" s="13" t="str">
        <f>IF(C407="","",IFERROR(IF(C407=" ","",IF(VLOOKUP(C407,'2020'!A:A,1,FALSE)=C407,"X")),""))</f>
        <v/>
      </c>
    </row>
    <row r="408" spans="3:11" x14ac:dyDescent="0.25">
      <c r="C408" s="10" t="str">
        <f>IF(Participations!A408="","",Participations!A408)</f>
        <v/>
      </c>
      <c r="E408" s="13" t="str">
        <f>IF(C408="","",IFERROR(IF(C408=" ","",IF(VLOOKUP(C408,'2014'!A:A,1,FALSE)=C408,"X")),""))</f>
        <v/>
      </c>
      <c r="F408" s="13" t="str">
        <f>IF(C408="","",IFERROR(IF(C408=" ","",IF(VLOOKUP(C408,'2015'!A:A,1,FALSE)=C408,"X")),""))</f>
        <v/>
      </c>
      <c r="G408" s="13" t="str">
        <f>IF(C408="","",IFERROR(IF(C408=" ","",IF(VLOOKUP(C408,'2016'!A:A,1,FALSE)=C408,"X")),""))</f>
        <v/>
      </c>
      <c r="H408" s="13" t="str">
        <f>IF(C408="","",IFERROR(IF(C408=" ","",IF(VLOOKUP(C408,'2017'!A:A,1,FALSE)=C408,"X")),""))</f>
        <v/>
      </c>
      <c r="I408" s="13" t="str">
        <f>IF(C408="","",IFERROR(IF(C408=" ","",IF(VLOOKUP(C408,'2018'!A:A,1,FALSE)=C408,"X")),""))</f>
        <v/>
      </c>
      <c r="J408" s="13" t="str">
        <f>IF(C408="","",IFERROR(IF(C408=" ","",IF(VLOOKUP(C408,'2019'!A:A,1,FALSE)=C408,"X")),""))</f>
        <v/>
      </c>
      <c r="K408" s="13" t="str">
        <f>IF(C408="","",IFERROR(IF(C408=" ","",IF(VLOOKUP(C408,'2020'!A:A,1,FALSE)=C408,"X")),""))</f>
        <v/>
      </c>
    </row>
    <row r="409" spans="3:11" x14ac:dyDescent="0.25">
      <c r="C409" s="10" t="str">
        <f>IF(Participations!A409="","",Participations!A409)</f>
        <v/>
      </c>
      <c r="E409" s="13" t="str">
        <f>IF(C409="","",IFERROR(IF(C409=" ","",IF(VLOOKUP(C409,'2014'!A:A,1,FALSE)=C409,"X")),""))</f>
        <v/>
      </c>
      <c r="F409" s="13" t="str">
        <f>IF(C409="","",IFERROR(IF(C409=" ","",IF(VLOOKUP(C409,'2015'!A:A,1,FALSE)=C409,"X")),""))</f>
        <v/>
      </c>
      <c r="G409" s="13" t="str">
        <f>IF(C409="","",IFERROR(IF(C409=" ","",IF(VLOOKUP(C409,'2016'!A:A,1,FALSE)=C409,"X")),""))</f>
        <v/>
      </c>
      <c r="H409" s="13" t="str">
        <f>IF(C409="","",IFERROR(IF(C409=" ","",IF(VLOOKUP(C409,'2017'!A:A,1,FALSE)=C409,"X")),""))</f>
        <v/>
      </c>
      <c r="I409" s="13" t="str">
        <f>IF(C409="","",IFERROR(IF(C409=" ","",IF(VLOOKUP(C409,'2018'!A:A,1,FALSE)=C409,"X")),""))</f>
        <v/>
      </c>
      <c r="J409" s="13" t="str">
        <f>IF(C409="","",IFERROR(IF(C409=" ","",IF(VLOOKUP(C409,'2019'!A:A,1,FALSE)=C409,"X")),""))</f>
        <v/>
      </c>
      <c r="K409" s="13" t="str">
        <f>IF(C409="","",IFERROR(IF(C409=" ","",IF(VLOOKUP(C409,'2020'!A:A,1,FALSE)=C409,"X")),""))</f>
        <v/>
      </c>
    </row>
    <row r="410" spans="3:11" x14ac:dyDescent="0.25">
      <c r="C410" s="10" t="str">
        <f>IF(Participations!A410="","",Participations!A410)</f>
        <v/>
      </c>
      <c r="E410" s="13" t="str">
        <f>IF(C410="","",IFERROR(IF(C410=" ","",IF(VLOOKUP(C410,'2014'!A:A,1,FALSE)=C410,"X")),""))</f>
        <v/>
      </c>
      <c r="F410" s="13" t="str">
        <f>IF(C410="","",IFERROR(IF(C410=" ","",IF(VLOOKUP(C410,'2015'!A:A,1,FALSE)=C410,"X")),""))</f>
        <v/>
      </c>
      <c r="G410" s="13" t="str">
        <f>IF(C410="","",IFERROR(IF(C410=" ","",IF(VLOOKUP(C410,'2016'!A:A,1,FALSE)=C410,"X")),""))</f>
        <v/>
      </c>
      <c r="H410" s="13" t="str">
        <f>IF(C410="","",IFERROR(IF(C410=" ","",IF(VLOOKUP(C410,'2017'!A:A,1,FALSE)=C410,"X")),""))</f>
        <v/>
      </c>
      <c r="I410" s="13" t="str">
        <f>IF(C410="","",IFERROR(IF(C410=" ","",IF(VLOOKUP(C410,'2018'!A:A,1,FALSE)=C410,"X")),""))</f>
        <v/>
      </c>
      <c r="J410" s="13" t="str">
        <f>IF(C410="","",IFERROR(IF(C410=" ","",IF(VLOOKUP(C410,'2019'!A:A,1,FALSE)=C410,"X")),""))</f>
        <v/>
      </c>
      <c r="K410" s="13" t="str">
        <f>IF(C410="","",IFERROR(IF(C410=" ","",IF(VLOOKUP(C410,'2020'!A:A,1,FALSE)=C410,"X")),""))</f>
        <v/>
      </c>
    </row>
    <row r="411" spans="3:11" x14ac:dyDescent="0.25">
      <c r="C411" s="10" t="str">
        <f>IF(Participations!A411="","",Participations!A411)</f>
        <v/>
      </c>
      <c r="E411" s="13" t="str">
        <f>IF(C411="","",IFERROR(IF(C411=" ","",IF(VLOOKUP(C411,'2014'!A:A,1,FALSE)=C411,"X")),""))</f>
        <v/>
      </c>
      <c r="F411" s="13" t="str">
        <f>IF(C411="","",IFERROR(IF(C411=" ","",IF(VLOOKUP(C411,'2015'!A:A,1,FALSE)=C411,"X")),""))</f>
        <v/>
      </c>
      <c r="G411" s="13" t="str">
        <f>IF(C411="","",IFERROR(IF(C411=" ","",IF(VLOOKUP(C411,'2016'!A:A,1,FALSE)=C411,"X")),""))</f>
        <v/>
      </c>
      <c r="H411" s="13" t="str">
        <f>IF(C411="","",IFERROR(IF(C411=" ","",IF(VLOOKUP(C411,'2017'!A:A,1,FALSE)=C411,"X")),""))</f>
        <v/>
      </c>
      <c r="I411" s="13" t="str">
        <f>IF(C411="","",IFERROR(IF(C411=" ","",IF(VLOOKUP(C411,'2018'!A:A,1,FALSE)=C411,"X")),""))</f>
        <v/>
      </c>
      <c r="J411" s="13" t="str">
        <f>IF(C411="","",IFERROR(IF(C411=" ","",IF(VLOOKUP(C411,'2019'!A:A,1,FALSE)=C411,"X")),""))</f>
        <v/>
      </c>
      <c r="K411" s="13" t="str">
        <f>IF(C411="","",IFERROR(IF(C411=" ","",IF(VLOOKUP(C411,'2020'!A:A,1,FALSE)=C411,"X")),""))</f>
        <v/>
      </c>
    </row>
    <row r="412" spans="3:11" x14ac:dyDescent="0.25">
      <c r="C412" s="10" t="str">
        <f>IF(Participations!A412="","",Participations!A412)</f>
        <v/>
      </c>
      <c r="E412" s="13" t="str">
        <f>IF(C412="","",IFERROR(IF(C412=" ","",IF(VLOOKUP(C412,'2014'!A:A,1,FALSE)=C412,"X")),""))</f>
        <v/>
      </c>
      <c r="F412" s="13" t="str">
        <f>IF(C412="","",IFERROR(IF(C412=" ","",IF(VLOOKUP(C412,'2015'!A:A,1,FALSE)=C412,"X")),""))</f>
        <v/>
      </c>
      <c r="G412" s="13" t="str">
        <f>IF(C412="","",IFERROR(IF(C412=" ","",IF(VLOOKUP(C412,'2016'!A:A,1,FALSE)=C412,"X")),""))</f>
        <v/>
      </c>
      <c r="H412" s="13" t="str">
        <f>IF(C412="","",IFERROR(IF(C412=" ","",IF(VLOOKUP(C412,'2017'!A:A,1,FALSE)=C412,"X")),""))</f>
        <v/>
      </c>
      <c r="I412" s="13" t="str">
        <f>IF(C412="","",IFERROR(IF(C412=" ","",IF(VLOOKUP(C412,'2018'!A:A,1,FALSE)=C412,"X")),""))</f>
        <v/>
      </c>
      <c r="J412" s="13" t="str">
        <f>IF(C412="","",IFERROR(IF(C412=" ","",IF(VLOOKUP(C412,'2019'!A:A,1,FALSE)=C412,"X")),""))</f>
        <v/>
      </c>
      <c r="K412" s="13" t="str">
        <f>IF(C412="","",IFERROR(IF(C412=" ","",IF(VLOOKUP(C412,'2020'!A:A,1,FALSE)=C412,"X")),""))</f>
        <v/>
      </c>
    </row>
    <row r="413" spans="3:11" x14ac:dyDescent="0.25">
      <c r="C413" s="10" t="str">
        <f>IF(Participations!A413="","",Participations!A413)</f>
        <v/>
      </c>
      <c r="E413" s="13" t="str">
        <f>IF(C413="","",IFERROR(IF(C413=" ","",IF(VLOOKUP(C413,'2014'!A:A,1,FALSE)=C413,"X")),""))</f>
        <v/>
      </c>
      <c r="F413" s="13" t="str">
        <f>IF(C413="","",IFERROR(IF(C413=" ","",IF(VLOOKUP(C413,'2015'!A:A,1,FALSE)=C413,"X")),""))</f>
        <v/>
      </c>
      <c r="G413" s="13" t="str">
        <f>IF(C413="","",IFERROR(IF(C413=" ","",IF(VLOOKUP(C413,'2016'!A:A,1,FALSE)=C413,"X")),""))</f>
        <v/>
      </c>
      <c r="H413" s="13" t="str">
        <f>IF(C413="","",IFERROR(IF(C413=" ","",IF(VLOOKUP(C413,'2017'!A:A,1,FALSE)=C413,"X")),""))</f>
        <v/>
      </c>
      <c r="I413" s="13" t="str">
        <f>IF(C413="","",IFERROR(IF(C413=" ","",IF(VLOOKUP(C413,'2018'!A:A,1,FALSE)=C413,"X")),""))</f>
        <v/>
      </c>
      <c r="J413" s="13" t="str">
        <f>IF(C413="","",IFERROR(IF(C413=" ","",IF(VLOOKUP(C413,'2019'!A:A,1,FALSE)=C413,"X")),""))</f>
        <v/>
      </c>
      <c r="K413" s="13" t="str">
        <f>IF(C413="","",IFERROR(IF(C413=" ","",IF(VLOOKUP(C413,'2020'!A:A,1,FALSE)=C413,"X")),""))</f>
        <v/>
      </c>
    </row>
    <row r="414" spans="3:11" x14ac:dyDescent="0.25">
      <c r="C414" s="10" t="str">
        <f>IF(Participations!A414="","",Participations!A414)</f>
        <v/>
      </c>
      <c r="E414" s="13" t="str">
        <f>IF(C414="","",IFERROR(IF(C414=" ","",IF(VLOOKUP(C414,'2014'!A:A,1,FALSE)=C414,"X")),""))</f>
        <v/>
      </c>
      <c r="F414" s="13" t="str">
        <f>IF(C414="","",IFERROR(IF(C414=" ","",IF(VLOOKUP(C414,'2015'!A:A,1,FALSE)=C414,"X")),""))</f>
        <v/>
      </c>
      <c r="G414" s="13" t="str">
        <f>IF(C414="","",IFERROR(IF(C414=" ","",IF(VLOOKUP(C414,'2016'!A:A,1,FALSE)=C414,"X")),""))</f>
        <v/>
      </c>
      <c r="H414" s="13" t="str">
        <f>IF(C414="","",IFERROR(IF(C414=" ","",IF(VLOOKUP(C414,'2017'!A:A,1,FALSE)=C414,"X")),""))</f>
        <v/>
      </c>
      <c r="I414" s="13" t="str">
        <f>IF(C414="","",IFERROR(IF(C414=" ","",IF(VLOOKUP(C414,'2018'!A:A,1,FALSE)=C414,"X")),""))</f>
        <v/>
      </c>
      <c r="J414" s="13" t="str">
        <f>IF(C414="","",IFERROR(IF(C414=" ","",IF(VLOOKUP(C414,'2019'!A:A,1,FALSE)=C414,"X")),""))</f>
        <v/>
      </c>
      <c r="K414" s="13" t="str">
        <f>IF(C414="","",IFERROR(IF(C414=" ","",IF(VLOOKUP(C414,'2020'!A:A,1,FALSE)=C414,"X")),""))</f>
        <v/>
      </c>
    </row>
    <row r="415" spans="3:11" x14ac:dyDescent="0.25">
      <c r="C415" s="10" t="str">
        <f>IF(Participations!A415="","",Participations!A415)</f>
        <v/>
      </c>
      <c r="E415" s="13" t="str">
        <f>IF(C415="","",IFERROR(IF(C415=" ","",IF(VLOOKUP(C415,'2014'!A:A,1,FALSE)=C415,"X")),""))</f>
        <v/>
      </c>
      <c r="F415" s="13" t="str">
        <f>IF(C415="","",IFERROR(IF(C415=" ","",IF(VLOOKUP(C415,'2015'!A:A,1,FALSE)=C415,"X")),""))</f>
        <v/>
      </c>
      <c r="G415" s="13" t="str">
        <f>IF(C415="","",IFERROR(IF(C415=" ","",IF(VLOOKUP(C415,'2016'!A:A,1,FALSE)=C415,"X")),""))</f>
        <v/>
      </c>
      <c r="H415" s="13" t="str">
        <f>IF(C415="","",IFERROR(IF(C415=" ","",IF(VLOOKUP(C415,'2017'!A:A,1,FALSE)=C415,"X")),""))</f>
        <v/>
      </c>
      <c r="I415" s="13" t="str">
        <f>IF(C415="","",IFERROR(IF(C415=" ","",IF(VLOOKUP(C415,'2018'!A:A,1,FALSE)=C415,"X")),""))</f>
        <v/>
      </c>
      <c r="J415" s="13" t="str">
        <f>IF(C415="","",IFERROR(IF(C415=" ","",IF(VLOOKUP(C415,'2019'!A:A,1,FALSE)=C415,"X")),""))</f>
        <v/>
      </c>
      <c r="K415" s="13" t="str">
        <f>IF(C415="","",IFERROR(IF(C415=" ","",IF(VLOOKUP(C415,'2020'!A:A,1,FALSE)=C415,"X")),""))</f>
        <v/>
      </c>
    </row>
    <row r="416" spans="3:11" x14ac:dyDescent="0.25">
      <c r="C416" s="10" t="str">
        <f>IF(Participations!A416="","",Participations!A416)</f>
        <v/>
      </c>
      <c r="E416" s="13" t="str">
        <f>IF(C416="","",IFERROR(IF(C416=" ","",IF(VLOOKUP(C416,'2014'!A:A,1,FALSE)=C416,"X")),""))</f>
        <v/>
      </c>
      <c r="F416" s="13" t="str">
        <f>IF(C416="","",IFERROR(IF(C416=" ","",IF(VLOOKUP(C416,'2015'!A:A,1,FALSE)=C416,"X")),""))</f>
        <v/>
      </c>
      <c r="G416" s="13" t="str">
        <f>IF(C416="","",IFERROR(IF(C416=" ","",IF(VLOOKUP(C416,'2016'!A:A,1,FALSE)=C416,"X")),""))</f>
        <v/>
      </c>
      <c r="H416" s="13" t="str">
        <f>IF(C416="","",IFERROR(IF(C416=" ","",IF(VLOOKUP(C416,'2017'!A:A,1,FALSE)=C416,"X")),""))</f>
        <v/>
      </c>
      <c r="I416" s="13" t="str">
        <f>IF(C416="","",IFERROR(IF(C416=" ","",IF(VLOOKUP(C416,'2018'!A:A,1,FALSE)=C416,"X")),""))</f>
        <v/>
      </c>
      <c r="J416" s="13" t="str">
        <f>IF(C416="","",IFERROR(IF(C416=" ","",IF(VLOOKUP(C416,'2019'!A:A,1,FALSE)=C416,"X")),""))</f>
        <v/>
      </c>
      <c r="K416" s="13" t="str">
        <f>IF(C416="","",IFERROR(IF(C416=" ","",IF(VLOOKUP(C416,'2020'!A:A,1,FALSE)=C416,"X")),""))</f>
        <v/>
      </c>
    </row>
    <row r="417" spans="3:11" x14ac:dyDescent="0.25">
      <c r="C417" s="10" t="str">
        <f>IF(Participations!A417="","",Participations!A417)</f>
        <v/>
      </c>
      <c r="E417" s="13" t="str">
        <f>IF(C417="","",IFERROR(IF(C417=" ","",IF(VLOOKUP(C417,'2014'!A:A,1,FALSE)=C417,"X")),""))</f>
        <v/>
      </c>
      <c r="F417" s="13" t="str">
        <f>IF(C417="","",IFERROR(IF(C417=" ","",IF(VLOOKUP(C417,'2015'!A:A,1,FALSE)=C417,"X")),""))</f>
        <v/>
      </c>
      <c r="G417" s="13" t="str">
        <f>IF(C417="","",IFERROR(IF(C417=" ","",IF(VLOOKUP(C417,'2016'!A:A,1,FALSE)=C417,"X")),""))</f>
        <v/>
      </c>
      <c r="H417" s="13" t="str">
        <f>IF(C417="","",IFERROR(IF(C417=" ","",IF(VLOOKUP(C417,'2017'!A:A,1,FALSE)=C417,"X")),""))</f>
        <v/>
      </c>
      <c r="I417" s="13" t="str">
        <f>IF(C417="","",IFERROR(IF(C417=" ","",IF(VLOOKUP(C417,'2018'!A:A,1,FALSE)=C417,"X")),""))</f>
        <v/>
      </c>
      <c r="J417" s="13" t="str">
        <f>IF(C417="","",IFERROR(IF(C417=" ","",IF(VLOOKUP(C417,'2019'!A:A,1,FALSE)=C417,"X")),""))</f>
        <v/>
      </c>
      <c r="K417" s="13" t="str">
        <f>IF(C417="","",IFERROR(IF(C417=" ","",IF(VLOOKUP(C417,'2020'!A:A,1,FALSE)=C417,"X")),""))</f>
        <v/>
      </c>
    </row>
    <row r="418" spans="3:11" x14ac:dyDescent="0.25">
      <c r="C418" s="10" t="str">
        <f>IF(Participations!A418="","",Participations!A418)</f>
        <v/>
      </c>
      <c r="E418" s="13" t="str">
        <f>IF(C418="","",IFERROR(IF(C418=" ","",IF(VLOOKUP(C418,'2014'!A:A,1,FALSE)=C418,"X")),""))</f>
        <v/>
      </c>
      <c r="F418" s="13" t="str">
        <f>IF(C418="","",IFERROR(IF(C418=" ","",IF(VLOOKUP(C418,'2015'!A:A,1,FALSE)=C418,"X")),""))</f>
        <v/>
      </c>
      <c r="G418" s="13" t="str">
        <f>IF(C418="","",IFERROR(IF(C418=" ","",IF(VLOOKUP(C418,'2016'!A:A,1,FALSE)=C418,"X")),""))</f>
        <v/>
      </c>
      <c r="H418" s="13" t="str">
        <f>IF(C418="","",IFERROR(IF(C418=" ","",IF(VLOOKUP(C418,'2017'!A:A,1,FALSE)=C418,"X")),""))</f>
        <v/>
      </c>
      <c r="I418" s="13" t="str">
        <f>IF(C418="","",IFERROR(IF(C418=" ","",IF(VLOOKUP(C418,'2018'!A:A,1,FALSE)=C418,"X")),""))</f>
        <v/>
      </c>
      <c r="J418" s="13" t="str">
        <f>IF(C418="","",IFERROR(IF(C418=" ","",IF(VLOOKUP(C418,'2019'!A:A,1,FALSE)=C418,"X")),""))</f>
        <v/>
      </c>
      <c r="K418" s="13" t="str">
        <f>IF(C418="","",IFERROR(IF(C418=" ","",IF(VLOOKUP(C418,'2020'!A:A,1,FALSE)=C418,"X")),""))</f>
        <v/>
      </c>
    </row>
    <row r="419" spans="3:11" x14ac:dyDescent="0.25">
      <c r="C419" s="10" t="str">
        <f>IF(Participations!A419="","",Participations!A419)</f>
        <v/>
      </c>
      <c r="E419" s="13" t="str">
        <f>IF(C419="","",IFERROR(IF(C419=" ","",IF(VLOOKUP(C419,'2014'!A:A,1,FALSE)=C419,"X")),""))</f>
        <v/>
      </c>
      <c r="F419" s="13" t="str">
        <f>IF(C419="","",IFERROR(IF(C419=" ","",IF(VLOOKUP(C419,'2015'!A:A,1,FALSE)=C419,"X")),""))</f>
        <v/>
      </c>
      <c r="G419" s="13" t="str">
        <f>IF(C419="","",IFERROR(IF(C419=" ","",IF(VLOOKUP(C419,'2016'!A:A,1,FALSE)=C419,"X")),""))</f>
        <v/>
      </c>
      <c r="H419" s="13" t="str">
        <f>IF(C419="","",IFERROR(IF(C419=" ","",IF(VLOOKUP(C419,'2017'!A:A,1,FALSE)=C419,"X")),""))</f>
        <v/>
      </c>
      <c r="I419" s="13" t="str">
        <f>IF(C419="","",IFERROR(IF(C419=" ","",IF(VLOOKUP(C419,'2018'!A:A,1,FALSE)=C419,"X")),""))</f>
        <v/>
      </c>
      <c r="J419" s="13" t="str">
        <f>IF(C419="","",IFERROR(IF(C419=" ","",IF(VLOOKUP(C419,'2019'!A:A,1,FALSE)=C419,"X")),""))</f>
        <v/>
      </c>
      <c r="K419" s="13" t="str">
        <f>IF(C419="","",IFERROR(IF(C419=" ","",IF(VLOOKUP(C419,'2020'!A:A,1,FALSE)=C419,"X")),""))</f>
        <v/>
      </c>
    </row>
    <row r="420" spans="3:11" x14ac:dyDescent="0.25">
      <c r="C420" s="10" t="str">
        <f>IF(Participations!A420="","",Participations!A420)</f>
        <v/>
      </c>
      <c r="E420" s="13" t="str">
        <f>IF(C420="","",IFERROR(IF(C420=" ","",IF(VLOOKUP(C420,'2014'!A:A,1,FALSE)=C420,"X")),""))</f>
        <v/>
      </c>
      <c r="F420" s="13" t="str">
        <f>IF(C420="","",IFERROR(IF(C420=" ","",IF(VLOOKUP(C420,'2015'!A:A,1,FALSE)=C420,"X")),""))</f>
        <v/>
      </c>
      <c r="G420" s="13" t="str">
        <f>IF(C420="","",IFERROR(IF(C420=" ","",IF(VLOOKUP(C420,'2016'!A:A,1,FALSE)=C420,"X")),""))</f>
        <v/>
      </c>
      <c r="H420" s="13" t="str">
        <f>IF(C420="","",IFERROR(IF(C420=" ","",IF(VLOOKUP(C420,'2017'!A:A,1,FALSE)=C420,"X")),""))</f>
        <v/>
      </c>
      <c r="I420" s="13" t="str">
        <f>IF(C420="","",IFERROR(IF(C420=" ","",IF(VLOOKUP(C420,'2018'!A:A,1,FALSE)=C420,"X")),""))</f>
        <v/>
      </c>
      <c r="J420" s="13" t="str">
        <f>IF(C420="","",IFERROR(IF(C420=" ","",IF(VLOOKUP(C420,'2019'!A:A,1,FALSE)=C420,"X")),""))</f>
        <v/>
      </c>
      <c r="K420" s="13" t="str">
        <f>IF(C420="","",IFERROR(IF(C420=" ","",IF(VLOOKUP(C420,'2020'!A:A,1,FALSE)=C420,"X")),""))</f>
        <v/>
      </c>
    </row>
    <row r="421" spans="3:11" x14ac:dyDescent="0.25">
      <c r="C421" s="10" t="str">
        <f>IF(Participations!A421="","",Participations!A421)</f>
        <v/>
      </c>
      <c r="E421" s="13" t="str">
        <f>IF(C421="","",IFERROR(IF(C421=" ","",IF(VLOOKUP(C421,'2014'!A:A,1,FALSE)=C421,"X")),""))</f>
        <v/>
      </c>
      <c r="F421" s="13" t="str">
        <f>IF(C421="","",IFERROR(IF(C421=" ","",IF(VLOOKUP(C421,'2015'!A:A,1,FALSE)=C421,"X")),""))</f>
        <v/>
      </c>
      <c r="G421" s="13" t="str">
        <f>IF(C421="","",IFERROR(IF(C421=" ","",IF(VLOOKUP(C421,'2016'!A:A,1,FALSE)=C421,"X")),""))</f>
        <v/>
      </c>
      <c r="H421" s="13" t="str">
        <f>IF(C421="","",IFERROR(IF(C421=" ","",IF(VLOOKUP(C421,'2017'!A:A,1,FALSE)=C421,"X")),""))</f>
        <v/>
      </c>
      <c r="I421" s="13" t="str">
        <f>IF(C421="","",IFERROR(IF(C421=" ","",IF(VLOOKUP(C421,'2018'!A:A,1,FALSE)=C421,"X")),""))</f>
        <v/>
      </c>
      <c r="J421" s="13" t="str">
        <f>IF(C421="","",IFERROR(IF(C421=" ","",IF(VLOOKUP(C421,'2019'!A:A,1,FALSE)=C421,"X")),""))</f>
        <v/>
      </c>
      <c r="K421" s="13" t="str">
        <f>IF(C421="","",IFERROR(IF(C421=" ","",IF(VLOOKUP(C421,'2020'!A:A,1,FALSE)=C421,"X")),""))</f>
        <v/>
      </c>
    </row>
    <row r="422" spans="3:11" x14ac:dyDescent="0.25">
      <c r="C422" s="10" t="str">
        <f>IF(Participations!A422="","",Participations!A422)</f>
        <v/>
      </c>
      <c r="E422" s="13" t="str">
        <f>IF(C422="","",IFERROR(IF(C422=" ","",IF(VLOOKUP(C422,'2014'!A:A,1,FALSE)=C422,"X")),""))</f>
        <v/>
      </c>
      <c r="F422" s="13" t="str">
        <f>IF(C422="","",IFERROR(IF(C422=" ","",IF(VLOOKUP(C422,'2015'!A:A,1,FALSE)=C422,"X")),""))</f>
        <v/>
      </c>
      <c r="G422" s="13" t="str">
        <f>IF(C422="","",IFERROR(IF(C422=" ","",IF(VLOOKUP(C422,'2016'!A:A,1,FALSE)=C422,"X")),""))</f>
        <v/>
      </c>
      <c r="H422" s="13" t="str">
        <f>IF(C422="","",IFERROR(IF(C422=" ","",IF(VLOOKUP(C422,'2017'!A:A,1,FALSE)=C422,"X")),""))</f>
        <v/>
      </c>
      <c r="I422" s="13" t="str">
        <f>IF(C422="","",IFERROR(IF(C422=" ","",IF(VLOOKUP(C422,'2018'!A:A,1,FALSE)=C422,"X")),""))</f>
        <v/>
      </c>
      <c r="J422" s="13" t="str">
        <f>IF(C422="","",IFERROR(IF(C422=" ","",IF(VLOOKUP(C422,'2019'!A:A,1,FALSE)=C422,"X")),""))</f>
        <v/>
      </c>
      <c r="K422" s="13" t="str">
        <f>IF(C422="","",IFERROR(IF(C422=" ","",IF(VLOOKUP(C422,'2020'!A:A,1,FALSE)=C422,"X")),""))</f>
        <v/>
      </c>
    </row>
    <row r="423" spans="3:11" x14ac:dyDescent="0.25">
      <c r="C423" s="10" t="str">
        <f>IF(Participations!A423="","",Participations!A423)</f>
        <v/>
      </c>
      <c r="E423" s="13" t="str">
        <f>IF(C423="","",IFERROR(IF(C423=" ","",IF(VLOOKUP(C423,'2014'!A:A,1,FALSE)=C423,"X")),""))</f>
        <v/>
      </c>
      <c r="F423" s="13" t="str">
        <f>IF(C423="","",IFERROR(IF(C423=" ","",IF(VLOOKUP(C423,'2015'!A:A,1,FALSE)=C423,"X")),""))</f>
        <v/>
      </c>
      <c r="G423" s="13" t="str">
        <f>IF(C423="","",IFERROR(IF(C423=" ","",IF(VLOOKUP(C423,'2016'!A:A,1,FALSE)=C423,"X")),""))</f>
        <v/>
      </c>
      <c r="H423" s="13" t="str">
        <f>IF(C423="","",IFERROR(IF(C423=" ","",IF(VLOOKUP(C423,'2017'!A:A,1,FALSE)=C423,"X")),""))</f>
        <v/>
      </c>
      <c r="I423" s="13" t="str">
        <f>IF(C423="","",IFERROR(IF(C423=" ","",IF(VLOOKUP(C423,'2018'!A:A,1,FALSE)=C423,"X")),""))</f>
        <v/>
      </c>
      <c r="J423" s="13" t="str">
        <f>IF(C423="","",IFERROR(IF(C423=" ","",IF(VLOOKUP(C423,'2019'!A:A,1,FALSE)=C423,"X")),""))</f>
        <v/>
      </c>
      <c r="K423" s="13" t="str">
        <f>IF(C423="","",IFERROR(IF(C423=" ","",IF(VLOOKUP(C423,'2020'!A:A,1,FALSE)=C423,"X")),""))</f>
        <v/>
      </c>
    </row>
    <row r="424" spans="3:11" x14ac:dyDescent="0.25">
      <c r="C424" s="10" t="str">
        <f>IF(Participations!A424="","",Participations!A424)</f>
        <v/>
      </c>
      <c r="E424" s="13" t="str">
        <f>IF(C424="","",IFERROR(IF(C424=" ","",IF(VLOOKUP(C424,'2014'!A:A,1,FALSE)=C424,"X")),""))</f>
        <v/>
      </c>
      <c r="F424" s="13" t="str">
        <f>IF(C424="","",IFERROR(IF(C424=" ","",IF(VLOOKUP(C424,'2015'!A:A,1,FALSE)=C424,"X")),""))</f>
        <v/>
      </c>
      <c r="G424" s="13" t="str">
        <f>IF(C424="","",IFERROR(IF(C424=" ","",IF(VLOOKUP(C424,'2016'!A:A,1,FALSE)=C424,"X")),""))</f>
        <v/>
      </c>
      <c r="H424" s="13" t="str">
        <f>IF(C424="","",IFERROR(IF(C424=" ","",IF(VLOOKUP(C424,'2017'!A:A,1,FALSE)=C424,"X")),""))</f>
        <v/>
      </c>
      <c r="I424" s="13" t="str">
        <f>IF(C424="","",IFERROR(IF(C424=" ","",IF(VLOOKUP(C424,'2018'!A:A,1,FALSE)=C424,"X")),""))</f>
        <v/>
      </c>
      <c r="J424" s="13" t="str">
        <f>IF(C424="","",IFERROR(IF(C424=" ","",IF(VLOOKUP(C424,'2019'!A:A,1,FALSE)=C424,"X")),""))</f>
        <v/>
      </c>
      <c r="K424" s="13" t="str">
        <f>IF(C424="","",IFERROR(IF(C424=" ","",IF(VLOOKUP(C424,'2020'!A:A,1,FALSE)=C424,"X")),""))</f>
        <v/>
      </c>
    </row>
    <row r="425" spans="3:11" x14ac:dyDescent="0.25">
      <c r="C425" s="10" t="str">
        <f>IF(Participations!A425="","",Participations!A425)</f>
        <v/>
      </c>
      <c r="E425" s="13" t="str">
        <f>IF(C425="","",IFERROR(IF(C425=" ","",IF(VLOOKUP(C425,'2014'!A:A,1,FALSE)=C425,"X")),""))</f>
        <v/>
      </c>
      <c r="F425" s="13" t="str">
        <f>IF(C425="","",IFERROR(IF(C425=" ","",IF(VLOOKUP(C425,'2015'!A:A,1,FALSE)=C425,"X")),""))</f>
        <v/>
      </c>
      <c r="G425" s="13" t="str">
        <f>IF(C425="","",IFERROR(IF(C425=" ","",IF(VLOOKUP(C425,'2016'!A:A,1,FALSE)=C425,"X")),""))</f>
        <v/>
      </c>
      <c r="H425" s="13" t="str">
        <f>IF(C425="","",IFERROR(IF(C425=" ","",IF(VLOOKUP(C425,'2017'!A:A,1,FALSE)=C425,"X")),""))</f>
        <v/>
      </c>
      <c r="I425" s="13" t="str">
        <f>IF(C425="","",IFERROR(IF(C425=" ","",IF(VLOOKUP(C425,'2018'!A:A,1,FALSE)=C425,"X")),""))</f>
        <v/>
      </c>
      <c r="J425" s="13" t="str">
        <f>IF(C425="","",IFERROR(IF(C425=" ","",IF(VLOOKUP(C425,'2019'!A:A,1,FALSE)=C425,"X")),""))</f>
        <v/>
      </c>
      <c r="K425" s="13" t="str">
        <f>IF(C425="","",IFERROR(IF(C425=" ","",IF(VLOOKUP(C425,'2020'!A:A,1,FALSE)=C425,"X")),""))</f>
        <v/>
      </c>
    </row>
    <row r="426" spans="3:11" x14ac:dyDescent="0.25">
      <c r="C426" s="10" t="str">
        <f>IF(Participations!A426="","",Participations!A426)</f>
        <v/>
      </c>
      <c r="E426" s="13" t="str">
        <f>IF(C426="","",IFERROR(IF(C426=" ","",IF(VLOOKUP(C426,'2014'!A:A,1,FALSE)=C426,"X")),""))</f>
        <v/>
      </c>
      <c r="F426" s="13" t="str">
        <f>IF(C426="","",IFERROR(IF(C426=" ","",IF(VLOOKUP(C426,'2015'!A:A,1,FALSE)=C426,"X")),""))</f>
        <v/>
      </c>
      <c r="G426" s="13" t="str">
        <f>IF(C426="","",IFERROR(IF(C426=" ","",IF(VLOOKUP(C426,'2016'!A:A,1,FALSE)=C426,"X")),""))</f>
        <v/>
      </c>
      <c r="H426" s="13" t="str">
        <f>IF(C426="","",IFERROR(IF(C426=" ","",IF(VLOOKUP(C426,'2017'!A:A,1,FALSE)=C426,"X")),""))</f>
        <v/>
      </c>
      <c r="I426" s="13" t="str">
        <f>IF(C426="","",IFERROR(IF(C426=" ","",IF(VLOOKUP(C426,'2018'!A:A,1,FALSE)=C426,"X")),""))</f>
        <v/>
      </c>
      <c r="J426" s="13" t="str">
        <f>IF(C426="","",IFERROR(IF(C426=" ","",IF(VLOOKUP(C426,'2019'!A:A,1,FALSE)=C426,"X")),""))</f>
        <v/>
      </c>
      <c r="K426" s="13" t="str">
        <f>IF(C426="","",IFERROR(IF(C426=" ","",IF(VLOOKUP(C426,'2020'!A:A,1,FALSE)=C426,"X")),""))</f>
        <v/>
      </c>
    </row>
    <row r="427" spans="3:11" x14ac:dyDescent="0.25">
      <c r="C427" s="10" t="str">
        <f>IF(Participations!A427="","",Participations!A427)</f>
        <v/>
      </c>
      <c r="E427" s="13" t="str">
        <f>IF(C427="","",IFERROR(IF(C427=" ","",IF(VLOOKUP(C427,'2014'!A:A,1,FALSE)=C427,"X")),""))</f>
        <v/>
      </c>
      <c r="F427" s="13" t="str">
        <f>IF(C427="","",IFERROR(IF(C427=" ","",IF(VLOOKUP(C427,'2015'!A:A,1,FALSE)=C427,"X")),""))</f>
        <v/>
      </c>
      <c r="G427" s="13" t="str">
        <f>IF(C427="","",IFERROR(IF(C427=" ","",IF(VLOOKUP(C427,'2016'!A:A,1,FALSE)=C427,"X")),""))</f>
        <v/>
      </c>
      <c r="H427" s="13" t="str">
        <f>IF(C427="","",IFERROR(IF(C427=" ","",IF(VLOOKUP(C427,'2017'!A:A,1,FALSE)=C427,"X")),""))</f>
        <v/>
      </c>
      <c r="I427" s="13" t="str">
        <f>IF(C427="","",IFERROR(IF(C427=" ","",IF(VLOOKUP(C427,'2018'!A:A,1,FALSE)=C427,"X")),""))</f>
        <v/>
      </c>
      <c r="J427" s="13" t="str">
        <f>IF(C427="","",IFERROR(IF(C427=" ","",IF(VLOOKUP(C427,'2019'!A:A,1,FALSE)=C427,"X")),""))</f>
        <v/>
      </c>
      <c r="K427" s="13" t="str">
        <f>IF(C427="","",IFERROR(IF(C427=" ","",IF(VLOOKUP(C427,'2020'!A:A,1,FALSE)=C427,"X")),""))</f>
        <v/>
      </c>
    </row>
    <row r="428" spans="3:11" x14ac:dyDescent="0.25">
      <c r="C428" s="10" t="str">
        <f>IF(Participations!A428="","",Participations!A428)</f>
        <v/>
      </c>
      <c r="E428" s="13" t="str">
        <f>IF(C428="","",IFERROR(IF(C428=" ","",IF(VLOOKUP(C428,'2014'!A:A,1,FALSE)=C428,"X")),""))</f>
        <v/>
      </c>
      <c r="F428" s="13" t="str">
        <f>IF(C428="","",IFERROR(IF(C428=" ","",IF(VLOOKUP(C428,'2015'!A:A,1,FALSE)=C428,"X")),""))</f>
        <v/>
      </c>
      <c r="G428" s="13" t="str">
        <f>IF(C428="","",IFERROR(IF(C428=" ","",IF(VLOOKUP(C428,'2016'!A:A,1,FALSE)=C428,"X")),""))</f>
        <v/>
      </c>
      <c r="H428" s="13" t="str">
        <f>IF(C428="","",IFERROR(IF(C428=" ","",IF(VLOOKUP(C428,'2017'!A:A,1,FALSE)=C428,"X")),""))</f>
        <v/>
      </c>
      <c r="I428" s="13" t="str">
        <f>IF(C428="","",IFERROR(IF(C428=" ","",IF(VLOOKUP(C428,'2018'!A:A,1,FALSE)=C428,"X")),""))</f>
        <v/>
      </c>
      <c r="J428" s="13" t="str">
        <f>IF(C428="","",IFERROR(IF(C428=" ","",IF(VLOOKUP(C428,'2019'!A:A,1,FALSE)=C428,"X")),""))</f>
        <v/>
      </c>
      <c r="K428" s="13" t="str">
        <f>IF(C428="","",IFERROR(IF(C428=" ","",IF(VLOOKUP(C428,'2020'!A:A,1,FALSE)=C428,"X")),""))</f>
        <v/>
      </c>
    </row>
    <row r="429" spans="3:11" x14ac:dyDescent="0.25">
      <c r="C429" s="10" t="str">
        <f>IF(Participations!A429="","",Participations!A429)</f>
        <v/>
      </c>
      <c r="E429" s="13" t="str">
        <f>IF(C429="","",IFERROR(IF(C429=" ","",IF(VLOOKUP(C429,'2014'!A:A,1,FALSE)=C429,"X")),""))</f>
        <v/>
      </c>
      <c r="F429" s="13" t="str">
        <f>IF(C429="","",IFERROR(IF(C429=" ","",IF(VLOOKUP(C429,'2015'!A:A,1,FALSE)=C429,"X")),""))</f>
        <v/>
      </c>
      <c r="G429" s="13" t="str">
        <f>IF(C429="","",IFERROR(IF(C429=" ","",IF(VLOOKUP(C429,'2016'!A:A,1,FALSE)=C429,"X")),""))</f>
        <v/>
      </c>
      <c r="H429" s="13" t="str">
        <f>IF(C429="","",IFERROR(IF(C429=" ","",IF(VLOOKUP(C429,'2017'!A:A,1,FALSE)=C429,"X")),""))</f>
        <v/>
      </c>
      <c r="I429" s="13" t="str">
        <f>IF(C429="","",IFERROR(IF(C429=" ","",IF(VLOOKUP(C429,'2018'!A:A,1,FALSE)=C429,"X")),""))</f>
        <v/>
      </c>
      <c r="J429" s="13" t="str">
        <f>IF(C429="","",IFERROR(IF(C429=" ","",IF(VLOOKUP(C429,'2019'!A:A,1,FALSE)=C429,"X")),""))</f>
        <v/>
      </c>
      <c r="K429" s="13" t="str">
        <f>IF(C429="","",IFERROR(IF(C429=" ","",IF(VLOOKUP(C429,'2020'!A:A,1,FALSE)=C429,"X")),""))</f>
        <v/>
      </c>
    </row>
    <row r="430" spans="3:11" x14ac:dyDescent="0.25">
      <c r="C430" s="10" t="str">
        <f>IF(Participations!A430="","",Participations!A430)</f>
        <v/>
      </c>
      <c r="E430" s="13" t="str">
        <f>IF(C430="","",IFERROR(IF(C430=" ","",IF(VLOOKUP(C430,'2014'!A:A,1,FALSE)=C430,"X")),""))</f>
        <v/>
      </c>
      <c r="F430" s="13" t="str">
        <f>IF(C430="","",IFERROR(IF(C430=" ","",IF(VLOOKUP(C430,'2015'!A:A,1,FALSE)=C430,"X")),""))</f>
        <v/>
      </c>
      <c r="G430" s="13" t="str">
        <f>IF(C430="","",IFERROR(IF(C430=" ","",IF(VLOOKUP(C430,'2016'!A:A,1,FALSE)=C430,"X")),""))</f>
        <v/>
      </c>
      <c r="H430" s="13" t="str">
        <f>IF(C430="","",IFERROR(IF(C430=" ","",IF(VLOOKUP(C430,'2017'!A:A,1,FALSE)=C430,"X")),""))</f>
        <v/>
      </c>
      <c r="I430" s="13" t="str">
        <f>IF(C430="","",IFERROR(IF(C430=" ","",IF(VLOOKUP(C430,'2018'!A:A,1,FALSE)=C430,"X")),""))</f>
        <v/>
      </c>
      <c r="J430" s="13" t="str">
        <f>IF(C430="","",IFERROR(IF(C430=" ","",IF(VLOOKUP(C430,'2019'!A:A,1,FALSE)=C430,"X")),""))</f>
        <v/>
      </c>
      <c r="K430" s="13" t="str">
        <f>IF(C430="","",IFERROR(IF(C430=" ","",IF(VLOOKUP(C430,'2020'!A:A,1,FALSE)=C430,"X")),""))</f>
        <v/>
      </c>
    </row>
    <row r="431" spans="3:11" x14ac:dyDescent="0.25">
      <c r="C431" s="10" t="str">
        <f>IF(Participations!A431="","",Participations!A431)</f>
        <v/>
      </c>
      <c r="E431" s="13" t="str">
        <f>IF(C431="","",IFERROR(IF(C431=" ","",IF(VLOOKUP(C431,'2014'!A:A,1,FALSE)=C431,"X")),""))</f>
        <v/>
      </c>
      <c r="F431" s="13" t="str">
        <f>IF(C431="","",IFERROR(IF(C431=" ","",IF(VLOOKUP(C431,'2015'!A:A,1,FALSE)=C431,"X")),""))</f>
        <v/>
      </c>
      <c r="G431" s="13" t="str">
        <f>IF(C431="","",IFERROR(IF(C431=" ","",IF(VLOOKUP(C431,'2016'!A:A,1,FALSE)=C431,"X")),""))</f>
        <v/>
      </c>
      <c r="H431" s="13" t="str">
        <f>IF(C431="","",IFERROR(IF(C431=" ","",IF(VLOOKUP(C431,'2017'!A:A,1,FALSE)=C431,"X")),""))</f>
        <v/>
      </c>
      <c r="I431" s="13" t="str">
        <f>IF(C431="","",IFERROR(IF(C431=" ","",IF(VLOOKUP(C431,'2018'!A:A,1,FALSE)=C431,"X")),""))</f>
        <v/>
      </c>
      <c r="J431" s="13" t="str">
        <f>IF(C431="","",IFERROR(IF(C431=" ","",IF(VLOOKUP(C431,'2019'!A:A,1,FALSE)=C431,"X")),""))</f>
        <v/>
      </c>
      <c r="K431" s="13" t="str">
        <f>IF(C431="","",IFERROR(IF(C431=" ","",IF(VLOOKUP(C431,'2020'!A:A,1,FALSE)=C431,"X")),""))</f>
        <v/>
      </c>
    </row>
    <row r="432" spans="3:11" x14ac:dyDescent="0.25">
      <c r="C432" s="10" t="str">
        <f>IF(Participations!A432="","",Participations!A432)</f>
        <v/>
      </c>
      <c r="E432" s="13" t="str">
        <f>IF(C432="","",IFERROR(IF(C432=" ","",IF(VLOOKUP(C432,'2014'!A:A,1,FALSE)=C432,"X")),""))</f>
        <v/>
      </c>
      <c r="F432" s="13" t="str">
        <f>IF(C432="","",IFERROR(IF(C432=" ","",IF(VLOOKUP(C432,'2015'!A:A,1,FALSE)=C432,"X")),""))</f>
        <v/>
      </c>
      <c r="G432" s="13" t="str">
        <f>IF(C432="","",IFERROR(IF(C432=" ","",IF(VLOOKUP(C432,'2016'!A:A,1,FALSE)=C432,"X")),""))</f>
        <v/>
      </c>
      <c r="H432" s="13" t="str">
        <f>IF(C432="","",IFERROR(IF(C432=" ","",IF(VLOOKUP(C432,'2017'!A:A,1,FALSE)=C432,"X")),""))</f>
        <v/>
      </c>
      <c r="I432" s="13" t="str">
        <f>IF(C432="","",IFERROR(IF(C432=" ","",IF(VLOOKUP(C432,'2018'!A:A,1,FALSE)=C432,"X")),""))</f>
        <v/>
      </c>
      <c r="J432" s="13" t="str">
        <f>IF(C432="","",IFERROR(IF(C432=" ","",IF(VLOOKUP(C432,'2019'!A:A,1,FALSE)=C432,"X")),""))</f>
        <v/>
      </c>
      <c r="K432" s="13" t="str">
        <f>IF(C432="","",IFERROR(IF(C432=" ","",IF(VLOOKUP(C432,'2020'!A:A,1,FALSE)=C432,"X")),""))</f>
        <v/>
      </c>
    </row>
    <row r="433" spans="3:11" x14ac:dyDescent="0.25">
      <c r="C433" s="10" t="str">
        <f>IF(Participations!A433="","",Participations!A433)</f>
        <v/>
      </c>
      <c r="E433" s="13" t="str">
        <f>IF(C433="","",IFERROR(IF(C433=" ","",IF(VLOOKUP(C433,'2014'!A:A,1,FALSE)=C433,"X")),""))</f>
        <v/>
      </c>
      <c r="F433" s="13" t="str">
        <f>IF(C433="","",IFERROR(IF(C433=" ","",IF(VLOOKUP(C433,'2015'!A:A,1,FALSE)=C433,"X")),""))</f>
        <v/>
      </c>
      <c r="G433" s="13" t="str">
        <f>IF(C433="","",IFERROR(IF(C433=" ","",IF(VLOOKUP(C433,'2016'!A:A,1,FALSE)=C433,"X")),""))</f>
        <v/>
      </c>
      <c r="H433" s="13" t="str">
        <f>IF(C433="","",IFERROR(IF(C433=" ","",IF(VLOOKUP(C433,'2017'!A:A,1,FALSE)=C433,"X")),""))</f>
        <v/>
      </c>
      <c r="I433" s="13" t="str">
        <f>IF(C433="","",IFERROR(IF(C433=" ","",IF(VLOOKUP(C433,'2018'!A:A,1,FALSE)=C433,"X")),""))</f>
        <v/>
      </c>
      <c r="J433" s="13" t="str">
        <f>IF(C433="","",IFERROR(IF(C433=" ","",IF(VLOOKUP(C433,'2019'!A:A,1,FALSE)=C433,"X")),""))</f>
        <v/>
      </c>
      <c r="K433" s="13" t="str">
        <f>IF(C433="","",IFERROR(IF(C433=" ","",IF(VLOOKUP(C433,'2020'!A:A,1,FALSE)=C433,"X")),""))</f>
        <v/>
      </c>
    </row>
    <row r="434" spans="3:11" x14ac:dyDescent="0.25">
      <c r="C434" s="10" t="str">
        <f>IF(Participations!A434="","",Participations!A434)</f>
        <v/>
      </c>
      <c r="E434" s="13" t="str">
        <f>IF(C434="","",IFERROR(IF(C434=" ","",IF(VLOOKUP(C434,'2014'!A:A,1,FALSE)=C434,"X")),""))</f>
        <v/>
      </c>
      <c r="F434" s="13" t="str">
        <f>IF(C434="","",IFERROR(IF(C434=" ","",IF(VLOOKUP(C434,'2015'!A:A,1,FALSE)=C434,"X")),""))</f>
        <v/>
      </c>
      <c r="G434" s="13" t="str">
        <f>IF(C434="","",IFERROR(IF(C434=" ","",IF(VLOOKUP(C434,'2016'!A:A,1,FALSE)=C434,"X")),""))</f>
        <v/>
      </c>
      <c r="H434" s="13" t="str">
        <f>IF(C434="","",IFERROR(IF(C434=" ","",IF(VLOOKUP(C434,'2017'!A:A,1,FALSE)=C434,"X")),""))</f>
        <v/>
      </c>
      <c r="I434" s="13" t="str">
        <f>IF(C434="","",IFERROR(IF(C434=" ","",IF(VLOOKUP(C434,'2018'!A:A,1,FALSE)=C434,"X")),""))</f>
        <v/>
      </c>
      <c r="J434" s="13" t="str">
        <f>IF(C434="","",IFERROR(IF(C434=" ","",IF(VLOOKUP(C434,'2019'!A:A,1,FALSE)=C434,"X")),""))</f>
        <v/>
      </c>
      <c r="K434" s="13" t="str">
        <f>IF(C434="","",IFERROR(IF(C434=" ","",IF(VLOOKUP(C434,'2020'!A:A,1,FALSE)=C434,"X")),""))</f>
        <v/>
      </c>
    </row>
    <row r="435" spans="3:11" x14ac:dyDescent="0.25">
      <c r="C435" s="10" t="str">
        <f>IF(Participations!A435="","",Participations!A435)</f>
        <v/>
      </c>
      <c r="E435" s="13" t="str">
        <f>IF(C435="","",IFERROR(IF(C435=" ","",IF(VLOOKUP(C435,'2014'!A:A,1,FALSE)=C435,"X")),""))</f>
        <v/>
      </c>
      <c r="F435" s="13" t="str">
        <f>IF(C435="","",IFERROR(IF(C435=" ","",IF(VLOOKUP(C435,'2015'!A:A,1,FALSE)=C435,"X")),""))</f>
        <v/>
      </c>
      <c r="G435" s="13" t="str">
        <f>IF(C435="","",IFERROR(IF(C435=" ","",IF(VLOOKUP(C435,'2016'!A:A,1,FALSE)=C435,"X")),""))</f>
        <v/>
      </c>
      <c r="H435" s="13" t="str">
        <f>IF(C435="","",IFERROR(IF(C435=" ","",IF(VLOOKUP(C435,'2017'!A:A,1,FALSE)=C435,"X")),""))</f>
        <v/>
      </c>
      <c r="I435" s="13" t="str">
        <f>IF(C435="","",IFERROR(IF(C435=" ","",IF(VLOOKUP(C435,'2018'!A:A,1,FALSE)=C435,"X")),""))</f>
        <v/>
      </c>
      <c r="J435" s="13" t="str">
        <f>IF(C435="","",IFERROR(IF(C435=" ","",IF(VLOOKUP(C435,'2019'!A:A,1,FALSE)=C435,"X")),""))</f>
        <v/>
      </c>
      <c r="K435" s="13" t="str">
        <f>IF(C435="","",IFERROR(IF(C435=" ","",IF(VLOOKUP(C435,'2020'!A:A,1,FALSE)=C435,"X")),""))</f>
        <v/>
      </c>
    </row>
    <row r="436" spans="3:11" x14ac:dyDescent="0.25">
      <c r="C436" s="10" t="str">
        <f>IF(Participations!A436="","",Participations!A436)</f>
        <v/>
      </c>
      <c r="E436" s="13" t="str">
        <f>IF(C436="","",IFERROR(IF(C436=" ","",IF(VLOOKUP(C436,'2014'!A:A,1,FALSE)=C436,"X")),""))</f>
        <v/>
      </c>
      <c r="F436" s="13" t="str">
        <f>IF(C436="","",IFERROR(IF(C436=" ","",IF(VLOOKUP(C436,'2015'!A:A,1,FALSE)=C436,"X")),""))</f>
        <v/>
      </c>
      <c r="G436" s="13" t="str">
        <f>IF(C436="","",IFERROR(IF(C436=" ","",IF(VLOOKUP(C436,'2016'!A:A,1,FALSE)=C436,"X")),""))</f>
        <v/>
      </c>
      <c r="H436" s="13" t="str">
        <f>IF(C436="","",IFERROR(IF(C436=" ","",IF(VLOOKUP(C436,'2017'!A:A,1,FALSE)=C436,"X")),""))</f>
        <v/>
      </c>
      <c r="I436" s="13" t="str">
        <f>IF(C436="","",IFERROR(IF(C436=" ","",IF(VLOOKUP(C436,'2018'!A:A,1,FALSE)=C436,"X")),""))</f>
        <v/>
      </c>
      <c r="J436" s="13" t="str">
        <f>IF(C436="","",IFERROR(IF(C436=" ","",IF(VLOOKUP(C436,'2019'!A:A,1,FALSE)=C436,"X")),""))</f>
        <v/>
      </c>
      <c r="K436" s="13" t="str">
        <f>IF(C436="","",IFERROR(IF(C436=" ","",IF(VLOOKUP(C436,'2020'!A:A,1,FALSE)=C436,"X")),""))</f>
        <v/>
      </c>
    </row>
    <row r="437" spans="3:11" x14ac:dyDescent="0.25">
      <c r="C437" s="10" t="str">
        <f>IF(Participations!A437="","",Participations!A437)</f>
        <v/>
      </c>
      <c r="E437" s="13" t="str">
        <f>IF(C437="","",IFERROR(IF(C437=" ","",IF(VLOOKUP(C437,'2014'!A:A,1,FALSE)=C437,"X")),""))</f>
        <v/>
      </c>
      <c r="F437" s="13" t="str">
        <f>IF(C437="","",IFERROR(IF(C437=" ","",IF(VLOOKUP(C437,'2015'!A:A,1,FALSE)=C437,"X")),""))</f>
        <v/>
      </c>
      <c r="G437" s="13" t="str">
        <f>IF(C437="","",IFERROR(IF(C437=" ","",IF(VLOOKUP(C437,'2016'!A:A,1,FALSE)=C437,"X")),""))</f>
        <v/>
      </c>
      <c r="H437" s="13" t="str">
        <f>IF(C437="","",IFERROR(IF(C437=" ","",IF(VLOOKUP(C437,'2017'!A:A,1,FALSE)=C437,"X")),""))</f>
        <v/>
      </c>
      <c r="I437" s="13" t="str">
        <f>IF(C437="","",IFERROR(IF(C437=" ","",IF(VLOOKUP(C437,'2018'!A:A,1,FALSE)=C437,"X")),""))</f>
        <v/>
      </c>
      <c r="J437" s="13" t="str">
        <f>IF(C437="","",IFERROR(IF(C437=" ","",IF(VLOOKUP(C437,'2019'!A:A,1,FALSE)=C437,"X")),""))</f>
        <v/>
      </c>
      <c r="K437" s="13" t="str">
        <f>IF(C437="","",IFERROR(IF(C437=" ","",IF(VLOOKUP(C437,'2020'!A:A,1,FALSE)=C437,"X")),""))</f>
        <v/>
      </c>
    </row>
    <row r="438" spans="3:11" x14ac:dyDescent="0.25">
      <c r="C438" s="10" t="str">
        <f>IF(Participations!A438="","",Participations!A438)</f>
        <v/>
      </c>
      <c r="E438" s="13" t="str">
        <f>IF(C438="","",IFERROR(IF(C438=" ","",IF(VLOOKUP(C438,'2014'!A:A,1,FALSE)=C438,"X")),""))</f>
        <v/>
      </c>
      <c r="F438" s="13" t="str">
        <f>IF(C438="","",IFERROR(IF(C438=" ","",IF(VLOOKUP(C438,'2015'!A:A,1,FALSE)=C438,"X")),""))</f>
        <v/>
      </c>
      <c r="G438" s="13" t="str">
        <f>IF(C438="","",IFERROR(IF(C438=" ","",IF(VLOOKUP(C438,'2016'!A:A,1,FALSE)=C438,"X")),""))</f>
        <v/>
      </c>
      <c r="H438" s="13" t="str">
        <f>IF(C438="","",IFERROR(IF(C438=" ","",IF(VLOOKUP(C438,'2017'!A:A,1,FALSE)=C438,"X")),""))</f>
        <v/>
      </c>
      <c r="I438" s="13" t="str">
        <f>IF(C438="","",IFERROR(IF(C438=" ","",IF(VLOOKUP(C438,'2018'!A:A,1,FALSE)=C438,"X")),""))</f>
        <v/>
      </c>
      <c r="J438" s="13" t="str">
        <f>IF(C438="","",IFERROR(IF(C438=" ","",IF(VLOOKUP(C438,'2019'!A:A,1,FALSE)=C438,"X")),""))</f>
        <v/>
      </c>
      <c r="K438" s="13" t="str">
        <f>IF(C438="","",IFERROR(IF(C438=" ","",IF(VLOOKUP(C438,'2020'!A:A,1,FALSE)=C438,"X")),""))</f>
        <v/>
      </c>
    </row>
    <row r="439" spans="3:11" x14ac:dyDescent="0.25">
      <c r="C439" s="10" t="str">
        <f>IF(Participations!A439="","",Participations!A439)</f>
        <v/>
      </c>
      <c r="E439" s="13" t="str">
        <f>IF(C439="","",IFERROR(IF(C439=" ","",IF(VLOOKUP(C439,'2014'!A:A,1,FALSE)=C439,"X")),""))</f>
        <v/>
      </c>
      <c r="F439" s="13" t="str">
        <f>IF(C439="","",IFERROR(IF(C439=" ","",IF(VLOOKUP(C439,'2015'!A:A,1,FALSE)=C439,"X")),""))</f>
        <v/>
      </c>
      <c r="G439" s="13" t="str">
        <f>IF(C439="","",IFERROR(IF(C439=" ","",IF(VLOOKUP(C439,'2016'!A:A,1,FALSE)=C439,"X")),""))</f>
        <v/>
      </c>
      <c r="H439" s="13" t="str">
        <f>IF(C439="","",IFERROR(IF(C439=" ","",IF(VLOOKUP(C439,'2017'!A:A,1,FALSE)=C439,"X")),""))</f>
        <v/>
      </c>
      <c r="I439" s="13" t="str">
        <f>IF(C439="","",IFERROR(IF(C439=" ","",IF(VLOOKUP(C439,'2018'!A:A,1,FALSE)=C439,"X")),""))</f>
        <v/>
      </c>
      <c r="J439" s="13" t="str">
        <f>IF(C439="","",IFERROR(IF(C439=" ","",IF(VLOOKUP(C439,'2019'!A:A,1,FALSE)=C439,"X")),""))</f>
        <v/>
      </c>
      <c r="K439" s="13" t="str">
        <f>IF(C439="","",IFERROR(IF(C439=" ","",IF(VLOOKUP(C439,'2020'!A:A,1,FALSE)=C439,"X")),""))</f>
        <v/>
      </c>
    </row>
    <row r="440" spans="3:11" x14ac:dyDescent="0.25">
      <c r="C440" s="10" t="str">
        <f>IF(Participations!A440="","",Participations!A440)</f>
        <v/>
      </c>
      <c r="E440" s="13" t="str">
        <f>IF(C440="","",IFERROR(IF(C440=" ","",IF(VLOOKUP(C440,'2014'!A:A,1,FALSE)=C440,"X")),""))</f>
        <v/>
      </c>
      <c r="F440" s="13" t="str">
        <f>IF(C440="","",IFERROR(IF(C440=" ","",IF(VLOOKUP(C440,'2015'!A:A,1,FALSE)=C440,"X")),""))</f>
        <v/>
      </c>
      <c r="G440" s="13" t="str">
        <f>IF(C440="","",IFERROR(IF(C440=" ","",IF(VLOOKUP(C440,'2016'!A:A,1,FALSE)=C440,"X")),""))</f>
        <v/>
      </c>
      <c r="H440" s="13" t="str">
        <f>IF(C440="","",IFERROR(IF(C440=" ","",IF(VLOOKUP(C440,'2017'!A:A,1,FALSE)=C440,"X")),""))</f>
        <v/>
      </c>
      <c r="I440" s="13" t="str">
        <f>IF(C440="","",IFERROR(IF(C440=" ","",IF(VLOOKUP(C440,'2018'!A:A,1,FALSE)=C440,"X")),""))</f>
        <v/>
      </c>
      <c r="J440" s="13" t="str">
        <f>IF(C440="","",IFERROR(IF(C440=" ","",IF(VLOOKUP(C440,'2019'!A:A,1,FALSE)=C440,"X")),""))</f>
        <v/>
      </c>
      <c r="K440" s="13" t="str">
        <f>IF(C440="","",IFERROR(IF(C440=" ","",IF(VLOOKUP(C440,'2020'!A:A,1,FALSE)=C440,"X")),""))</f>
        <v/>
      </c>
    </row>
    <row r="441" spans="3:11" x14ac:dyDescent="0.25">
      <c r="C441" s="10" t="str">
        <f>IF(Participations!A441="","",Participations!A441)</f>
        <v/>
      </c>
      <c r="E441" s="13" t="str">
        <f>IF(C441="","",IFERROR(IF(C441=" ","",IF(VLOOKUP(C441,'2014'!A:A,1,FALSE)=C441,"X")),""))</f>
        <v/>
      </c>
      <c r="F441" s="13" t="str">
        <f>IF(C441="","",IFERROR(IF(C441=" ","",IF(VLOOKUP(C441,'2015'!A:A,1,FALSE)=C441,"X")),""))</f>
        <v/>
      </c>
      <c r="G441" s="13" t="str">
        <f>IF(C441="","",IFERROR(IF(C441=" ","",IF(VLOOKUP(C441,'2016'!A:A,1,FALSE)=C441,"X")),""))</f>
        <v/>
      </c>
      <c r="H441" s="13" t="str">
        <f>IF(C441="","",IFERROR(IF(C441=" ","",IF(VLOOKUP(C441,'2017'!A:A,1,FALSE)=C441,"X")),""))</f>
        <v/>
      </c>
      <c r="I441" s="13" t="str">
        <f>IF(C441="","",IFERROR(IF(C441=" ","",IF(VLOOKUP(C441,'2018'!A:A,1,FALSE)=C441,"X")),""))</f>
        <v/>
      </c>
      <c r="J441" s="13" t="str">
        <f>IF(C441="","",IFERROR(IF(C441=" ","",IF(VLOOKUP(C441,'2019'!A:A,1,FALSE)=C441,"X")),""))</f>
        <v/>
      </c>
      <c r="K441" s="13" t="str">
        <f>IF(C441="","",IFERROR(IF(C441=" ","",IF(VLOOKUP(C441,'2020'!A:A,1,FALSE)=C441,"X")),""))</f>
        <v/>
      </c>
    </row>
    <row r="442" spans="3:11" x14ac:dyDescent="0.25">
      <c r="C442" s="10" t="str">
        <f>IF(Participations!A442="","",Participations!A442)</f>
        <v/>
      </c>
      <c r="E442" s="13" t="str">
        <f>IF(C442="","",IFERROR(IF(C442=" ","",IF(VLOOKUP(C442,'2014'!A:A,1,FALSE)=C442,"X")),""))</f>
        <v/>
      </c>
      <c r="F442" s="13" t="str">
        <f>IF(C442="","",IFERROR(IF(C442=" ","",IF(VLOOKUP(C442,'2015'!A:A,1,FALSE)=C442,"X")),""))</f>
        <v/>
      </c>
      <c r="G442" s="13" t="str">
        <f>IF(C442="","",IFERROR(IF(C442=" ","",IF(VLOOKUP(C442,'2016'!A:A,1,FALSE)=C442,"X")),""))</f>
        <v/>
      </c>
      <c r="H442" s="13" t="str">
        <f>IF(C442="","",IFERROR(IF(C442=" ","",IF(VLOOKUP(C442,'2017'!A:A,1,FALSE)=C442,"X")),""))</f>
        <v/>
      </c>
      <c r="I442" s="13" t="str">
        <f>IF(C442="","",IFERROR(IF(C442=" ","",IF(VLOOKUP(C442,'2018'!A:A,1,FALSE)=C442,"X")),""))</f>
        <v/>
      </c>
      <c r="J442" s="13" t="str">
        <f>IF(C442="","",IFERROR(IF(C442=" ","",IF(VLOOKUP(C442,'2019'!A:A,1,FALSE)=C442,"X")),""))</f>
        <v/>
      </c>
      <c r="K442" s="13" t="str">
        <f>IF(C442="","",IFERROR(IF(C442=" ","",IF(VLOOKUP(C442,'2020'!A:A,1,FALSE)=C442,"X")),""))</f>
        <v/>
      </c>
    </row>
    <row r="443" spans="3:11" x14ac:dyDescent="0.25">
      <c r="C443" s="10" t="str">
        <f>IF(Participations!A443="","",Participations!A443)</f>
        <v/>
      </c>
      <c r="E443" s="13" t="str">
        <f>IF(C443="","",IFERROR(IF(C443=" ","",IF(VLOOKUP(C443,'2014'!A:A,1,FALSE)=C443,"X")),""))</f>
        <v/>
      </c>
      <c r="F443" s="13" t="str">
        <f>IF(C443="","",IFERROR(IF(C443=" ","",IF(VLOOKUP(C443,'2015'!A:A,1,FALSE)=C443,"X")),""))</f>
        <v/>
      </c>
      <c r="G443" s="13" t="str">
        <f>IF(C443="","",IFERROR(IF(C443=" ","",IF(VLOOKUP(C443,'2016'!A:A,1,FALSE)=C443,"X")),""))</f>
        <v/>
      </c>
      <c r="H443" s="13" t="str">
        <f>IF(C443="","",IFERROR(IF(C443=" ","",IF(VLOOKUP(C443,'2017'!A:A,1,FALSE)=C443,"X")),""))</f>
        <v/>
      </c>
      <c r="I443" s="13" t="str">
        <f>IF(C443="","",IFERROR(IF(C443=" ","",IF(VLOOKUP(C443,'2018'!A:A,1,FALSE)=C443,"X")),""))</f>
        <v/>
      </c>
      <c r="J443" s="13" t="str">
        <f>IF(C443="","",IFERROR(IF(C443=" ","",IF(VLOOKUP(C443,'2019'!A:A,1,FALSE)=C443,"X")),""))</f>
        <v/>
      </c>
      <c r="K443" s="13" t="str">
        <f>IF(C443="","",IFERROR(IF(C443=" ","",IF(VLOOKUP(C443,'2020'!A:A,1,FALSE)=C443,"X")),""))</f>
        <v/>
      </c>
    </row>
    <row r="444" spans="3:11" x14ac:dyDescent="0.25">
      <c r="C444" s="10" t="str">
        <f>IF(Participations!A444="","",Participations!A444)</f>
        <v/>
      </c>
      <c r="E444" s="13" t="str">
        <f>IF(C444="","",IFERROR(IF(C444=" ","",IF(VLOOKUP(C444,'2014'!A:A,1,FALSE)=C444,"X")),""))</f>
        <v/>
      </c>
      <c r="F444" s="13" t="str">
        <f>IF(C444="","",IFERROR(IF(C444=" ","",IF(VLOOKUP(C444,'2015'!A:A,1,FALSE)=C444,"X")),""))</f>
        <v/>
      </c>
      <c r="G444" s="13" t="str">
        <f>IF(C444="","",IFERROR(IF(C444=" ","",IF(VLOOKUP(C444,'2016'!A:A,1,FALSE)=C444,"X")),""))</f>
        <v/>
      </c>
      <c r="H444" s="13" t="str">
        <f>IF(C444="","",IFERROR(IF(C444=" ","",IF(VLOOKUP(C444,'2017'!A:A,1,FALSE)=C444,"X")),""))</f>
        <v/>
      </c>
      <c r="I444" s="13" t="str">
        <f>IF(C444="","",IFERROR(IF(C444=" ","",IF(VLOOKUP(C444,'2018'!A:A,1,FALSE)=C444,"X")),""))</f>
        <v/>
      </c>
      <c r="J444" s="13" t="str">
        <f>IF(C444="","",IFERROR(IF(C444=" ","",IF(VLOOKUP(C444,'2019'!A:A,1,FALSE)=C444,"X")),""))</f>
        <v/>
      </c>
      <c r="K444" s="13" t="str">
        <f>IF(C444="","",IFERROR(IF(C444=" ","",IF(VLOOKUP(C444,'2020'!A:A,1,FALSE)=C444,"X")),""))</f>
        <v/>
      </c>
    </row>
    <row r="445" spans="3:11" x14ac:dyDescent="0.25">
      <c r="C445" s="10" t="str">
        <f>IF(Participations!A445="","",Participations!A445)</f>
        <v/>
      </c>
      <c r="E445" s="13" t="str">
        <f>IF(C445="","",IFERROR(IF(C445=" ","",IF(VLOOKUP(C445,'2014'!A:A,1,FALSE)=C445,"X")),""))</f>
        <v/>
      </c>
      <c r="F445" s="13" t="str">
        <f>IF(C445="","",IFERROR(IF(C445=" ","",IF(VLOOKUP(C445,'2015'!A:A,1,FALSE)=C445,"X")),""))</f>
        <v/>
      </c>
      <c r="G445" s="13" t="str">
        <f>IF(C445="","",IFERROR(IF(C445=" ","",IF(VLOOKUP(C445,'2016'!A:A,1,FALSE)=C445,"X")),""))</f>
        <v/>
      </c>
      <c r="H445" s="13" t="str">
        <f>IF(C445="","",IFERROR(IF(C445=" ","",IF(VLOOKUP(C445,'2017'!A:A,1,FALSE)=C445,"X")),""))</f>
        <v/>
      </c>
      <c r="I445" s="13" t="str">
        <f>IF(C445="","",IFERROR(IF(C445=" ","",IF(VLOOKUP(C445,'2018'!A:A,1,FALSE)=C445,"X")),""))</f>
        <v/>
      </c>
      <c r="J445" s="13" t="str">
        <f>IF(C445="","",IFERROR(IF(C445=" ","",IF(VLOOKUP(C445,'2019'!A:A,1,FALSE)=C445,"X")),""))</f>
        <v/>
      </c>
      <c r="K445" s="13" t="str">
        <f>IF(C445="","",IFERROR(IF(C445=" ","",IF(VLOOKUP(C445,'2020'!A:A,1,FALSE)=C445,"X")),""))</f>
        <v/>
      </c>
    </row>
    <row r="446" spans="3:11" x14ac:dyDescent="0.25">
      <c r="C446" s="10" t="str">
        <f>IF(Participations!A446="","",Participations!A446)</f>
        <v/>
      </c>
      <c r="E446" s="13" t="str">
        <f>IF(C446="","",IFERROR(IF(C446=" ","",IF(VLOOKUP(C446,'2014'!A:A,1,FALSE)=C446,"X")),""))</f>
        <v/>
      </c>
      <c r="F446" s="13" t="str">
        <f>IF(C446="","",IFERROR(IF(C446=" ","",IF(VLOOKUP(C446,'2015'!A:A,1,FALSE)=C446,"X")),""))</f>
        <v/>
      </c>
      <c r="G446" s="13" t="str">
        <f>IF(C446="","",IFERROR(IF(C446=" ","",IF(VLOOKUP(C446,'2016'!A:A,1,FALSE)=C446,"X")),""))</f>
        <v/>
      </c>
      <c r="H446" s="13" t="str">
        <f>IF(C446="","",IFERROR(IF(C446=" ","",IF(VLOOKUP(C446,'2017'!A:A,1,FALSE)=C446,"X")),""))</f>
        <v/>
      </c>
      <c r="I446" s="13" t="str">
        <f>IF(C446="","",IFERROR(IF(C446=" ","",IF(VLOOKUP(C446,'2018'!A:A,1,FALSE)=C446,"X")),""))</f>
        <v/>
      </c>
      <c r="J446" s="13" t="str">
        <f>IF(C446="","",IFERROR(IF(C446=" ","",IF(VLOOKUP(C446,'2019'!A:A,1,FALSE)=C446,"X")),""))</f>
        <v/>
      </c>
      <c r="K446" s="13" t="str">
        <f>IF(C446="","",IFERROR(IF(C446=" ","",IF(VLOOKUP(C446,'2020'!A:A,1,FALSE)=C446,"X")),""))</f>
        <v/>
      </c>
    </row>
    <row r="447" spans="3:11" x14ac:dyDescent="0.25">
      <c r="C447" s="10" t="str">
        <f>IF(Participations!A447="","",Participations!A447)</f>
        <v/>
      </c>
      <c r="E447" s="13" t="str">
        <f>IF(C447="","",IFERROR(IF(C447=" ","",IF(VLOOKUP(C447,'2014'!A:A,1,FALSE)=C447,"X")),""))</f>
        <v/>
      </c>
      <c r="F447" s="13" t="str">
        <f>IF(C447="","",IFERROR(IF(C447=" ","",IF(VLOOKUP(C447,'2015'!A:A,1,FALSE)=C447,"X")),""))</f>
        <v/>
      </c>
      <c r="G447" s="13" t="str">
        <f>IF(C447="","",IFERROR(IF(C447=" ","",IF(VLOOKUP(C447,'2016'!A:A,1,FALSE)=C447,"X")),""))</f>
        <v/>
      </c>
      <c r="H447" s="13" t="str">
        <f>IF(C447="","",IFERROR(IF(C447=" ","",IF(VLOOKUP(C447,'2017'!A:A,1,FALSE)=C447,"X")),""))</f>
        <v/>
      </c>
      <c r="I447" s="13" t="str">
        <f>IF(C447="","",IFERROR(IF(C447=" ","",IF(VLOOKUP(C447,'2018'!A:A,1,FALSE)=C447,"X")),""))</f>
        <v/>
      </c>
      <c r="J447" s="13" t="str">
        <f>IF(C447="","",IFERROR(IF(C447=" ","",IF(VLOOKUP(C447,'2019'!A:A,1,FALSE)=C447,"X")),""))</f>
        <v/>
      </c>
      <c r="K447" s="13" t="str">
        <f>IF(C447="","",IFERROR(IF(C447=" ","",IF(VLOOKUP(C447,'2020'!A:A,1,FALSE)=C447,"X")),""))</f>
        <v/>
      </c>
    </row>
    <row r="448" spans="3:11" x14ac:dyDescent="0.25">
      <c r="C448" s="10" t="str">
        <f>IF(Participations!A448="","",Participations!A448)</f>
        <v/>
      </c>
      <c r="E448" s="13" t="str">
        <f>IF(C448="","",IFERROR(IF(C448=" ","",IF(VLOOKUP(C448,'2014'!A:A,1,FALSE)=C448,"X")),""))</f>
        <v/>
      </c>
      <c r="F448" s="13" t="str">
        <f>IF(C448="","",IFERROR(IF(C448=" ","",IF(VLOOKUP(C448,'2015'!A:A,1,FALSE)=C448,"X")),""))</f>
        <v/>
      </c>
      <c r="G448" s="13" t="str">
        <f>IF(C448="","",IFERROR(IF(C448=" ","",IF(VLOOKUP(C448,'2016'!A:A,1,FALSE)=C448,"X")),""))</f>
        <v/>
      </c>
      <c r="H448" s="13" t="str">
        <f>IF(C448="","",IFERROR(IF(C448=" ","",IF(VLOOKUP(C448,'2017'!A:A,1,FALSE)=C448,"X")),""))</f>
        <v/>
      </c>
      <c r="I448" s="13" t="str">
        <f>IF(C448="","",IFERROR(IF(C448=" ","",IF(VLOOKUP(C448,'2018'!A:A,1,FALSE)=C448,"X")),""))</f>
        <v/>
      </c>
      <c r="J448" s="13" t="str">
        <f>IF(C448="","",IFERROR(IF(C448=" ","",IF(VLOOKUP(C448,'2019'!A:A,1,FALSE)=C448,"X")),""))</f>
        <v/>
      </c>
      <c r="K448" s="13" t="str">
        <f>IF(C448="","",IFERROR(IF(C448=" ","",IF(VLOOKUP(C448,'2020'!A:A,1,FALSE)=C448,"X")),""))</f>
        <v/>
      </c>
    </row>
    <row r="449" spans="3:11" x14ac:dyDescent="0.25">
      <c r="C449" s="10" t="str">
        <f>IF(Participations!A449="","",Participations!A449)</f>
        <v/>
      </c>
      <c r="E449" s="13" t="str">
        <f>IF(C449="","",IFERROR(IF(C449=" ","",IF(VLOOKUP(C449,'2014'!A:A,1,FALSE)=C449,"X")),""))</f>
        <v/>
      </c>
      <c r="F449" s="13" t="str">
        <f>IF(C449="","",IFERROR(IF(C449=" ","",IF(VLOOKUP(C449,'2015'!A:A,1,FALSE)=C449,"X")),""))</f>
        <v/>
      </c>
      <c r="G449" s="13" t="str">
        <f>IF(C449="","",IFERROR(IF(C449=" ","",IF(VLOOKUP(C449,'2016'!A:A,1,FALSE)=C449,"X")),""))</f>
        <v/>
      </c>
      <c r="H449" s="13" t="str">
        <f>IF(C449="","",IFERROR(IF(C449=" ","",IF(VLOOKUP(C449,'2017'!A:A,1,FALSE)=C449,"X")),""))</f>
        <v/>
      </c>
      <c r="I449" s="13" t="str">
        <f>IF(C449="","",IFERROR(IF(C449=" ","",IF(VLOOKUP(C449,'2018'!A:A,1,FALSE)=C449,"X")),""))</f>
        <v/>
      </c>
      <c r="J449" s="13" t="str">
        <f>IF(C449="","",IFERROR(IF(C449=" ","",IF(VLOOKUP(C449,'2019'!A:A,1,FALSE)=C449,"X")),""))</f>
        <v/>
      </c>
      <c r="K449" s="13" t="str">
        <f>IF(C449="","",IFERROR(IF(C449=" ","",IF(VLOOKUP(C449,'2020'!A:A,1,FALSE)=C449,"X")),""))</f>
        <v/>
      </c>
    </row>
    <row r="450" spans="3:11" x14ac:dyDescent="0.25">
      <c r="C450" s="10" t="str">
        <f>IF(Participations!A450="","",Participations!A450)</f>
        <v/>
      </c>
      <c r="E450" s="13" t="str">
        <f>IF(C450="","",IFERROR(IF(C450=" ","",IF(VLOOKUP(C450,'2014'!A:A,1,FALSE)=C450,"X")),""))</f>
        <v/>
      </c>
      <c r="F450" s="13" t="str">
        <f>IF(C450="","",IFERROR(IF(C450=" ","",IF(VLOOKUP(C450,'2015'!A:A,1,FALSE)=C450,"X")),""))</f>
        <v/>
      </c>
      <c r="G450" s="13" t="str">
        <f>IF(C450="","",IFERROR(IF(C450=" ","",IF(VLOOKUP(C450,'2016'!A:A,1,FALSE)=C450,"X")),""))</f>
        <v/>
      </c>
      <c r="H450" s="13" t="str">
        <f>IF(C450="","",IFERROR(IF(C450=" ","",IF(VLOOKUP(C450,'2017'!A:A,1,FALSE)=C450,"X")),""))</f>
        <v/>
      </c>
      <c r="I450" s="13" t="str">
        <f>IF(C450="","",IFERROR(IF(C450=" ","",IF(VLOOKUP(C450,'2018'!A:A,1,FALSE)=C450,"X")),""))</f>
        <v/>
      </c>
      <c r="J450" s="13" t="str">
        <f>IF(C450="","",IFERROR(IF(C450=" ","",IF(VLOOKUP(C450,'2019'!A:A,1,FALSE)=C450,"X")),""))</f>
        <v/>
      </c>
      <c r="K450" s="13" t="str">
        <f>IF(C450="","",IFERROR(IF(C450=" ","",IF(VLOOKUP(C450,'2020'!A:A,1,FALSE)=C450,"X")),""))</f>
        <v/>
      </c>
    </row>
    <row r="451" spans="3:11" x14ac:dyDescent="0.25">
      <c r="C451" s="10" t="str">
        <f>IF(Participations!A451="","",Participations!A451)</f>
        <v/>
      </c>
      <c r="E451" s="13" t="str">
        <f>IF(C451="","",IFERROR(IF(C451=" ","",IF(VLOOKUP(C451,'2014'!A:A,1,FALSE)=C451,"X")),""))</f>
        <v/>
      </c>
      <c r="F451" s="13" t="str">
        <f>IF(C451="","",IFERROR(IF(C451=" ","",IF(VLOOKUP(C451,'2015'!A:A,1,FALSE)=C451,"X")),""))</f>
        <v/>
      </c>
      <c r="G451" s="13" t="str">
        <f>IF(C451="","",IFERROR(IF(C451=" ","",IF(VLOOKUP(C451,'2016'!A:A,1,FALSE)=C451,"X")),""))</f>
        <v/>
      </c>
      <c r="H451" s="13" t="str">
        <f>IF(C451="","",IFERROR(IF(C451=" ","",IF(VLOOKUP(C451,'2017'!A:A,1,FALSE)=C451,"X")),""))</f>
        <v/>
      </c>
      <c r="I451" s="13" t="str">
        <f>IF(C451="","",IFERROR(IF(C451=" ","",IF(VLOOKUP(C451,'2018'!A:A,1,FALSE)=C451,"X")),""))</f>
        <v/>
      </c>
      <c r="J451" s="13" t="str">
        <f>IF(C451="","",IFERROR(IF(C451=" ","",IF(VLOOKUP(C451,'2019'!A:A,1,FALSE)=C451,"X")),""))</f>
        <v/>
      </c>
      <c r="K451" s="13" t="str">
        <f>IF(C451="","",IFERROR(IF(C451=" ","",IF(VLOOKUP(C451,'2020'!A:A,1,FALSE)=C451,"X")),""))</f>
        <v/>
      </c>
    </row>
    <row r="452" spans="3:11" x14ac:dyDescent="0.25">
      <c r="C452" s="10" t="str">
        <f>IF(Participations!A452="","",Participations!A452)</f>
        <v/>
      </c>
      <c r="E452" s="13" t="str">
        <f>IF(C452="","",IFERROR(IF(C452=" ","",IF(VLOOKUP(C452,'2014'!A:A,1,FALSE)=C452,"X")),""))</f>
        <v/>
      </c>
      <c r="F452" s="13" t="str">
        <f>IF(C452="","",IFERROR(IF(C452=" ","",IF(VLOOKUP(C452,'2015'!A:A,1,FALSE)=C452,"X")),""))</f>
        <v/>
      </c>
      <c r="G452" s="13" t="str">
        <f>IF(C452="","",IFERROR(IF(C452=" ","",IF(VLOOKUP(C452,'2016'!A:A,1,FALSE)=C452,"X")),""))</f>
        <v/>
      </c>
      <c r="H452" s="13" t="str">
        <f>IF(C452="","",IFERROR(IF(C452=" ","",IF(VLOOKUP(C452,'2017'!A:A,1,FALSE)=C452,"X")),""))</f>
        <v/>
      </c>
      <c r="I452" s="13" t="str">
        <f>IF(C452="","",IFERROR(IF(C452=" ","",IF(VLOOKUP(C452,'2018'!A:A,1,FALSE)=C452,"X")),""))</f>
        <v/>
      </c>
      <c r="J452" s="13" t="str">
        <f>IF(C452="","",IFERROR(IF(C452=" ","",IF(VLOOKUP(C452,'2019'!A:A,1,FALSE)=C452,"X")),""))</f>
        <v/>
      </c>
      <c r="K452" s="13" t="str">
        <f>IF(C452="","",IFERROR(IF(C452=" ","",IF(VLOOKUP(C452,'2020'!A:A,1,FALSE)=C452,"X")),""))</f>
        <v/>
      </c>
    </row>
    <row r="453" spans="3:11" x14ac:dyDescent="0.25">
      <c r="C453" s="10" t="str">
        <f>IF(Participations!A453="","",Participations!A453)</f>
        <v/>
      </c>
      <c r="E453" s="13" t="str">
        <f>IF(C453="","",IFERROR(IF(C453=" ","",IF(VLOOKUP(C453,'2014'!A:A,1,FALSE)=C453,"X")),""))</f>
        <v/>
      </c>
      <c r="F453" s="13" t="str">
        <f>IF(C453="","",IFERROR(IF(C453=" ","",IF(VLOOKUP(C453,'2015'!A:A,1,FALSE)=C453,"X")),""))</f>
        <v/>
      </c>
      <c r="G453" s="13" t="str">
        <f>IF(C453="","",IFERROR(IF(C453=" ","",IF(VLOOKUP(C453,'2016'!A:A,1,FALSE)=C453,"X")),""))</f>
        <v/>
      </c>
      <c r="H453" s="13" t="str">
        <f>IF(C453="","",IFERROR(IF(C453=" ","",IF(VLOOKUP(C453,'2017'!A:A,1,FALSE)=C453,"X")),""))</f>
        <v/>
      </c>
      <c r="I453" s="13" t="str">
        <f>IF(C453="","",IFERROR(IF(C453=" ","",IF(VLOOKUP(C453,'2018'!A:A,1,FALSE)=C453,"X")),""))</f>
        <v/>
      </c>
      <c r="J453" s="13" t="str">
        <f>IF(C453="","",IFERROR(IF(C453=" ","",IF(VLOOKUP(C453,'2019'!A:A,1,FALSE)=C453,"X")),""))</f>
        <v/>
      </c>
      <c r="K453" s="13" t="str">
        <f>IF(C453="","",IFERROR(IF(C453=" ","",IF(VLOOKUP(C453,'2020'!A:A,1,FALSE)=C453,"X")),""))</f>
        <v/>
      </c>
    </row>
    <row r="454" spans="3:11" x14ac:dyDescent="0.25">
      <c r="C454" s="10" t="str">
        <f>IF(Participations!A454="","",Participations!A454)</f>
        <v/>
      </c>
      <c r="E454" s="13" t="str">
        <f>IF(C454="","",IFERROR(IF(C454=" ","",IF(VLOOKUP(C454,'2014'!A:A,1,FALSE)=C454,"X")),""))</f>
        <v/>
      </c>
      <c r="F454" s="13" t="str">
        <f>IF(C454="","",IFERROR(IF(C454=" ","",IF(VLOOKUP(C454,'2015'!A:A,1,FALSE)=C454,"X")),""))</f>
        <v/>
      </c>
      <c r="G454" s="13" t="str">
        <f>IF(C454="","",IFERROR(IF(C454=" ","",IF(VLOOKUP(C454,'2016'!A:A,1,FALSE)=C454,"X")),""))</f>
        <v/>
      </c>
      <c r="H454" s="13" t="str">
        <f>IF(C454="","",IFERROR(IF(C454=" ","",IF(VLOOKUP(C454,'2017'!A:A,1,FALSE)=C454,"X")),""))</f>
        <v/>
      </c>
      <c r="I454" s="13" t="str">
        <f>IF(C454="","",IFERROR(IF(C454=" ","",IF(VLOOKUP(C454,'2018'!A:A,1,FALSE)=C454,"X")),""))</f>
        <v/>
      </c>
      <c r="J454" s="13" t="str">
        <f>IF(C454="","",IFERROR(IF(C454=" ","",IF(VLOOKUP(C454,'2019'!A:A,1,FALSE)=C454,"X")),""))</f>
        <v/>
      </c>
      <c r="K454" s="13" t="str">
        <f>IF(C454="","",IFERROR(IF(C454=" ","",IF(VLOOKUP(C454,'2020'!A:A,1,FALSE)=C454,"X")),""))</f>
        <v/>
      </c>
    </row>
    <row r="455" spans="3:11" x14ac:dyDescent="0.25">
      <c r="C455" s="10" t="str">
        <f>IF(Participations!A455="","",Participations!A455)</f>
        <v/>
      </c>
      <c r="E455" s="13" t="str">
        <f>IF(C455="","",IFERROR(IF(C455=" ","",IF(VLOOKUP(C455,'2014'!A:A,1,FALSE)=C455,"X")),""))</f>
        <v/>
      </c>
      <c r="F455" s="13" t="str">
        <f>IF(C455="","",IFERROR(IF(C455=" ","",IF(VLOOKUP(C455,'2015'!A:A,1,FALSE)=C455,"X")),""))</f>
        <v/>
      </c>
      <c r="G455" s="13" t="str">
        <f>IF(C455="","",IFERROR(IF(C455=" ","",IF(VLOOKUP(C455,'2016'!A:A,1,FALSE)=C455,"X")),""))</f>
        <v/>
      </c>
      <c r="H455" s="13" t="str">
        <f>IF(C455="","",IFERROR(IF(C455=" ","",IF(VLOOKUP(C455,'2017'!A:A,1,FALSE)=C455,"X")),""))</f>
        <v/>
      </c>
      <c r="I455" s="13" t="str">
        <f>IF(C455="","",IFERROR(IF(C455=" ","",IF(VLOOKUP(C455,'2018'!A:A,1,FALSE)=C455,"X")),""))</f>
        <v/>
      </c>
      <c r="J455" s="13" t="str">
        <f>IF(C455="","",IFERROR(IF(C455=" ","",IF(VLOOKUP(C455,'2019'!A:A,1,FALSE)=C455,"X")),""))</f>
        <v/>
      </c>
      <c r="K455" s="13" t="str">
        <f>IF(C455="","",IFERROR(IF(C455=" ","",IF(VLOOKUP(C455,'2020'!A:A,1,FALSE)=C455,"X")),""))</f>
        <v/>
      </c>
    </row>
    <row r="456" spans="3:11" x14ac:dyDescent="0.25">
      <c r="C456" s="10" t="str">
        <f>IF(Participations!A456="","",Participations!A456)</f>
        <v/>
      </c>
      <c r="E456" s="13" t="str">
        <f>IF(C456="","",IFERROR(IF(C456=" ","",IF(VLOOKUP(C456,'2014'!A:A,1,FALSE)=C456,"X")),""))</f>
        <v/>
      </c>
      <c r="F456" s="13" t="str">
        <f>IF(C456="","",IFERROR(IF(C456=" ","",IF(VLOOKUP(C456,'2015'!A:A,1,FALSE)=C456,"X")),""))</f>
        <v/>
      </c>
      <c r="G456" s="13" t="str">
        <f>IF(C456="","",IFERROR(IF(C456=" ","",IF(VLOOKUP(C456,'2016'!A:A,1,FALSE)=C456,"X")),""))</f>
        <v/>
      </c>
      <c r="H456" s="13" t="str">
        <f>IF(C456="","",IFERROR(IF(C456=" ","",IF(VLOOKUP(C456,'2017'!A:A,1,FALSE)=C456,"X")),""))</f>
        <v/>
      </c>
      <c r="I456" s="13" t="str">
        <f>IF(C456="","",IFERROR(IF(C456=" ","",IF(VLOOKUP(C456,'2018'!A:A,1,FALSE)=C456,"X")),""))</f>
        <v/>
      </c>
      <c r="J456" s="13" t="str">
        <f>IF(C456="","",IFERROR(IF(C456=" ","",IF(VLOOKUP(C456,'2019'!A:A,1,FALSE)=C456,"X")),""))</f>
        <v/>
      </c>
      <c r="K456" s="13" t="str">
        <f>IF(C456="","",IFERROR(IF(C456=" ","",IF(VLOOKUP(C456,'2020'!A:A,1,FALSE)=C456,"X")),""))</f>
        <v/>
      </c>
    </row>
    <row r="457" spans="3:11" x14ac:dyDescent="0.25">
      <c r="C457" s="10" t="str">
        <f>IF(Participations!A457="","",Participations!A457)</f>
        <v/>
      </c>
      <c r="E457" s="13" t="str">
        <f>IF(C457="","",IFERROR(IF(C457=" ","",IF(VLOOKUP(C457,'2014'!A:A,1,FALSE)=C457,"X")),""))</f>
        <v/>
      </c>
      <c r="F457" s="13" t="str">
        <f>IF(C457="","",IFERROR(IF(C457=" ","",IF(VLOOKUP(C457,'2015'!A:A,1,FALSE)=C457,"X")),""))</f>
        <v/>
      </c>
      <c r="G457" s="13" t="str">
        <f>IF(C457="","",IFERROR(IF(C457=" ","",IF(VLOOKUP(C457,'2016'!A:A,1,FALSE)=C457,"X")),""))</f>
        <v/>
      </c>
      <c r="H457" s="13" t="str">
        <f>IF(C457="","",IFERROR(IF(C457=" ","",IF(VLOOKUP(C457,'2017'!A:A,1,FALSE)=C457,"X")),""))</f>
        <v/>
      </c>
      <c r="I457" s="13" t="str">
        <f>IF(C457="","",IFERROR(IF(C457=" ","",IF(VLOOKUP(C457,'2018'!A:A,1,FALSE)=C457,"X")),""))</f>
        <v/>
      </c>
      <c r="J457" s="13" t="str">
        <f>IF(C457="","",IFERROR(IF(C457=" ","",IF(VLOOKUP(C457,'2019'!A:A,1,FALSE)=C457,"X")),""))</f>
        <v/>
      </c>
      <c r="K457" s="13" t="str">
        <f>IF(C457="","",IFERROR(IF(C457=" ","",IF(VLOOKUP(C457,'2020'!A:A,1,FALSE)=C457,"X")),""))</f>
        <v/>
      </c>
    </row>
    <row r="458" spans="3:11" x14ac:dyDescent="0.25">
      <c r="C458" s="10" t="str">
        <f>IF(Participations!A458="","",Participations!A458)</f>
        <v/>
      </c>
      <c r="E458" s="13" t="str">
        <f>IF(C458="","",IFERROR(IF(C458=" ","",IF(VLOOKUP(C458,'2014'!A:A,1,FALSE)=C458,"X")),""))</f>
        <v/>
      </c>
      <c r="F458" s="13" t="str">
        <f>IF(C458="","",IFERROR(IF(C458=" ","",IF(VLOOKUP(C458,'2015'!A:A,1,FALSE)=C458,"X")),""))</f>
        <v/>
      </c>
      <c r="G458" s="13" t="str">
        <f>IF(C458="","",IFERROR(IF(C458=" ","",IF(VLOOKUP(C458,'2016'!A:A,1,FALSE)=C458,"X")),""))</f>
        <v/>
      </c>
      <c r="H458" s="13" t="str">
        <f>IF(C458="","",IFERROR(IF(C458=" ","",IF(VLOOKUP(C458,'2017'!A:A,1,FALSE)=C458,"X")),""))</f>
        <v/>
      </c>
      <c r="I458" s="13" t="str">
        <f>IF(C458="","",IFERROR(IF(C458=" ","",IF(VLOOKUP(C458,'2018'!A:A,1,FALSE)=C458,"X")),""))</f>
        <v/>
      </c>
      <c r="J458" s="13" t="str">
        <f>IF(C458="","",IFERROR(IF(C458=" ","",IF(VLOOKUP(C458,'2019'!A:A,1,FALSE)=C458,"X")),""))</f>
        <v/>
      </c>
      <c r="K458" s="13" t="str">
        <f>IF(C458="","",IFERROR(IF(C458=" ","",IF(VLOOKUP(C458,'2020'!A:A,1,FALSE)=C458,"X")),""))</f>
        <v/>
      </c>
    </row>
    <row r="459" spans="3:11" x14ac:dyDescent="0.25">
      <c r="C459" s="10" t="str">
        <f>IF(Participations!A459="","",Participations!A459)</f>
        <v/>
      </c>
      <c r="E459" s="13" t="str">
        <f>IF(C459="","",IFERROR(IF(C459=" ","",IF(VLOOKUP(C459,'2014'!A:A,1,FALSE)=C459,"X")),""))</f>
        <v/>
      </c>
      <c r="F459" s="13" t="str">
        <f>IF(C459="","",IFERROR(IF(C459=" ","",IF(VLOOKUP(C459,'2015'!A:A,1,FALSE)=C459,"X")),""))</f>
        <v/>
      </c>
      <c r="G459" s="13" t="str">
        <f>IF(C459="","",IFERROR(IF(C459=" ","",IF(VLOOKUP(C459,'2016'!A:A,1,FALSE)=C459,"X")),""))</f>
        <v/>
      </c>
      <c r="H459" s="13" t="str">
        <f>IF(C459="","",IFERROR(IF(C459=" ","",IF(VLOOKUP(C459,'2017'!A:A,1,FALSE)=C459,"X")),""))</f>
        <v/>
      </c>
      <c r="I459" s="13" t="str">
        <f>IF(C459="","",IFERROR(IF(C459=" ","",IF(VLOOKUP(C459,'2018'!A:A,1,FALSE)=C459,"X")),""))</f>
        <v/>
      </c>
      <c r="J459" s="13" t="str">
        <f>IF(C459="","",IFERROR(IF(C459=" ","",IF(VLOOKUP(C459,'2019'!A:A,1,FALSE)=C459,"X")),""))</f>
        <v/>
      </c>
      <c r="K459" s="13" t="str">
        <f>IF(C459="","",IFERROR(IF(C459=" ","",IF(VLOOKUP(C459,'2020'!A:A,1,FALSE)=C459,"X")),""))</f>
        <v/>
      </c>
    </row>
    <row r="460" spans="3:11" x14ac:dyDescent="0.25">
      <c r="C460" s="10" t="str">
        <f>IF(Participations!A460="","",Participations!A460)</f>
        <v/>
      </c>
      <c r="E460" s="13" t="str">
        <f>IF(C460="","",IFERROR(IF(C460=" ","",IF(VLOOKUP(C460,'2014'!A:A,1,FALSE)=C460,"X")),""))</f>
        <v/>
      </c>
      <c r="F460" s="13" t="str">
        <f>IF(C460="","",IFERROR(IF(C460=" ","",IF(VLOOKUP(C460,'2015'!A:A,1,FALSE)=C460,"X")),""))</f>
        <v/>
      </c>
      <c r="G460" s="13" t="str">
        <f>IF(C460="","",IFERROR(IF(C460=" ","",IF(VLOOKUP(C460,'2016'!A:A,1,FALSE)=C460,"X")),""))</f>
        <v/>
      </c>
      <c r="H460" s="13" t="str">
        <f>IF(C460="","",IFERROR(IF(C460=" ","",IF(VLOOKUP(C460,'2017'!A:A,1,FALSE)=C460,"X")),""))</f>
        <v/>
      </c>
      <c r="I460" s="13" t="str">
        <f>IF(C460="","",IFERROR(IF(C460=" ","",IF(VLOOKUP(C460,'2018'!A:A,1,FALSE)=C460,"X")),""))</f>
        <v/>
      </c>
      <c r="J460" s="13" t="str">
        <f>IF(C460="","",IFERROR(IF(C460=" ","",IF(VLOOKUP(C460,'2019'!A:A,1,FALSE)=C460,"X")),""))</f>
        <v/>
      </c>
      <c r="K460" s="13" t="str">
        <f>IF(C460="","",IFERROR(IF(C460=" ","",IF(VLOOKUP(C460,'2020'!A:A,1,FALSE)=C460,"X")),""))</f>
        <v/>
      </c>
    </row>
    <row r="461" spans="3:11" x14ac:dyDescent="0.25">
      <c r="C461" s="10" t="str">
        <f>IF(Participations!A461="","",Participations!A461)</f>
        <v/>
      </c>
      <c r="E461" s="13" t="str">
        <f>IF(C461="","",IFERROR(IF(C461=" ","",IF(VLOOKUP(C461,'2014'!A:A,1,FALSE)=C461,"X")),""))</f>
        <v/>
      </c>
      <c r="F461" s="13" t="str">
        <f>IF(C461="","",IFERROR(IF(C461=" ","",IF(VLOOKUP(C461,'2015'!A:A,1,FALSE)=C461,"X")),""))</f>
        <v/>
      </c>
      <c r="G461" s="13" t="str">
        <f>IF(C461="","",IFERROR(IF(C461=" ","",IF(VLOOKUP(C461,'2016'!A:A,1,FALSE)=C461,"X")),""))</f>
        <v/>
      </c>
      <c r="H461" s="13" t="str">
        <f>IF(C461="","",IFERROR(IF(C461=" ","",IF(VLOOKUP(C461,'2017'!A:A,1,FALSE)=C461,"X")),""))</f>
        <v/>
      </c>
      <c r="I461" s="13" t="str">
        <f>IF(C461="","",IFERROR(IF(C461=" ","",IF(VLOOKUP(C461,'2018'!A:A,1,FALSE)=C461,"X")),""))</f>
        <v/>
      </c>
      <c r="J461" s="13" t="str">
        <f>IF(C461="","",IFERROR(IF(C461=" ","",IF(VLOOKUP(C461,'2019'!A:A,1,FALSE)=C461,"X")),""))</f>
        <v/>
      </c>
      <c r="K461" s="13" t="str">
        <f>IF(C461="","",IFERROR(IF(C461=" ","",IF(VLOOKUP(C461,'2020'!A:A,1,FALSE)=C461,"X")),""))</f>
        <v/>
      </c>
    </row>
    <row r="462" spans="3:11" x14ac:dyDescent="0.25">
      <c r="C462" s="10" t="str">
        <f>IF(Participations!A462="","",Participations!A462)</f>
        <v/>
      </c>
      <c r="E462" s="13" t="str">
        <f>IF(C462="","",IFERROR(IF(C462=" ","",IF(VLOOKUP(C462,'2014'!A:A,1,FALSE)=C462,"X")),""))</f>
        <v/>
      </c>
      <c r="F462" s="13" t="str">
        <f>IF(C462="","",IFERROR(IF(C462=" ","",IF(VLOOKUP(C462,'2015'!A:A,1,FALSE)=C462,"X")),""))</f>
        <v/>
      </c>
      <c r="G462" s="13" t="str">
        <f>IF(C462="","",IFERROR(IF(C462=" ","",IF(VLOOKUP(C462,'2016'!A:A,1,FALSE)=C462,"X")),""))</f>
        <v/>
      </c>
      <c r="H462" s="13" t="str">
        <f>IF(C462="","",IFERROR(IF(C462=" ","",IF(VLOOKUP(C462,'2017'!A:A,1,FALSE)=C462,"X")),""))</f>
        <v/>
      </c>
      <c r="I462" s="13" t="str">
        <f>IF(C462="","",IFERROR(IF(C462=" ","",IF(VLOOKUP(C462,'2018'!A:A,1,FALSE)=C462,"X")),""))</f>
        <v/>
      </c>
      <c r="J462" s="13" t="str">
        <f>IF(C462="","",IFERROR(IF(C462=" ","",IF(VLOOKUP(C462,'2019'!A:A,1,FALSE)=C462,"X")),""))</f>
        <v/>
      </c>
      <c r="K462" s="13" t="str">
        <f>IF(C462="","",IFERROR(IF(C462=" ","",IF(VLOOKUP(C462,'2020'!A:A,1,FALSE)=C462,"X")),""))</f>
        <v/>
      </c>
    </row>
    <row r="463" spans="3:11" x14ac:dyDescent="0.25">
      <c r="C463" s="10" t="str">
        <f>IF(Participations!A463="","",Participations!A463)</f>
        <v/>
      </c>
      <c r="E463" s="13" t="str">
        <f>IF(C463="","",IFERROR(IF(C463=" ","",IF(VLOOKUP(C463,'2014'!A:A,1,FALSE)=C463,"X")),""))</f>
        <v/>
      </c>
      <c r="F463" s="13" t="str">
        <f>IF(C463="","",IFERROR(IF(C463=" ","",IF(VLOOKUP(C463,'2015'!A:A,1,FALSE)=C463,"X")),""))</f>
        <v/>
      </c>
      <c r="G463" s="13" t="str">
        <f>IF(C463="","",IFERROR(IF(C463=" ","",IF(VLOOKUP(C463,'2016'!A:A,1,FALSE)=C463,"X")),""))</f>
        <v/>
      </c>
      <c r="H463" s="13" t="str">
        <f>IF(C463="","",IFERROR(IF(C463=" ","",IF(VLOOKUP(C463,'2017'!A:A,1,FALSE)=C463,"X")),""))</f>
        <v/>
      </c>
      <c r="I463" s="13" t="str">
        <f>IF(C463="","",IFERROR(IF(C463=" ","",IF(VLOOKUP(C463,'2018'!A:A,1,FALSE)=C463,"X")),""))</f>
        <v/>
      </c>
      <c r="J463" s="13" t="str">
        <f>IF(C463="","",IFERROR(IF(C463=" ","",IF(VLOOKUP(C463,'2019'!A:A,1,FALSE)=C463,"X")),""))</f>
        <v/>
      </c>
      <c r="K463" s="13" t="str">
        <f>IF(C463="","",IFERROR(IF(C463=" ","",IF(VLOOKUP(C463,'2020'!A:A,1,FALSE)=C463,"X")),""))</f>
        <v/>
      </c>
    </row>
    <row r="464" spans="3:11" x14ac:dyDescent="0.25">
      <c r="C464" s="10" t="str">
        <f>IF(Participations!A464="","",Participations!A464)</f>
        <v/>
      </c>
      <c r="E464" s="13" t="str">
        <f>IF(C464="","",IFERROR(IF(C464=" ","",IF(VLOOKUP(C464,'2014'!A:A,1,FALSE)=C464,"X")),""))</f>
        <v/>
      </c>
      <c r="F464" s="13" t="str">
        <f>IF(C464="","",IFERROR(IF(C464=" ","",IF(VLOOKUP(C464,'2015'!A:A,1,FALSE)=C464,"X")),""))</f>
        <v/>
      </c>
      <c r="G464" s="13" t="str">
        <f>IF(C464="","",IFERROR(IF(C464=" ","",IF(VLOOKUP(C464,'2016'!A:A,1,FALSE)=C464,"X")),""))</f>
        <v/>
      </c>
      <c r="H464" s="13" t="str">
        <f>IF(C464="","",IFERROR(IF(C464=" ","",IF(VLOOKUP(C464,'2017'!A:A,1,FALSE)=C464,"X")),""))</f>
        <v/>
      </c>
      <c r="I464" s="13" t="str">
        <f>IF(C464="","",IFERROR(IF(C464=" ","",IF(VLOOKUP(C464,'2018'!A:A,1,FALSE)=C464,"X")),""))</f>
        <v/>
      </c>
      <c r="J464" s="13" t="str">
        <f>IF(C464="","",IFERROR(IF(C464=" ","",IF(VLOOKUP(C464,'2019'!A:A,1,FALSE)=C464,"X")),""))</f>
        <v/>
      </c>
      <c r="K464" s="13" t="str">
        <f>IF(C464="","",IFERROR(IF(C464=" ","",IF(VLOOKUP(C464,'2020'!A:A,1,FALSE)=C464,"X")),""))</f>
        <v/>
      </c>
    </row>
    <row r="465" spans="3:11" x14ac:dyDescent="0.25">
      <c r="C465" s="10" t="str">
        <f>IF(Participations!A465="","",Participations!A465)</f>
        <v/>
      </c>
      <c r="E465" s="13" t="str">
        <f>IF(C465="","",IFERROR(IF(C465=" ","",IF(VLOOKUP(C465,'2014'!A:A,1,FALSE)=C465,"X")),""))</f>
        <v/>
      </c>
      <c r="F465" s="13" t="str">
        <f>IF(C465="","",IFERROR(IF(C465=" ","",IF(VLOOKUP(C465,'2015'!A:A,1,FALSE)=C465,"X")),""))</f>
        <v/>
      </c>
      <c r="G465" s="13" t="str">
        <f>IF(C465="","",IFERROR(IF(C465=" ","",IF(VLOOKUP(C465,'2016'!A:A,1,FALSE)=C465,"X")),""))</f>
        <v/>
      </c>
      <c r="H465" s="13" t="str">
        <f>IF(C465="","",IFERROR(IF(C465=" ","",IF(VLOOKUP(C465,'2017'!A:A,1,FALSE)=C465,"X")),""))</f>
        <v/>
      </c>
      <c r="I465" s="13" t="str">
        <f>IF(C465="","",IFERROR(IF(C465=" ","",IF(VLOOKUP(C465,'2018'!A:A,1,FALSE)=C465,"X")),""))</f>
        <v/>
      </c>
      <c r="J465" s="13" t="str">
        <f>IF(C465="","",IFERROR(IF(C465=" ","",IF(VLOOKUP(C465,'2019'!A:A,1,FALSE)=C465,"X")),""))</f>
        <v/>
      </c>
      <c r="K465" s="13" t="str">
        <f>IF(C465="","",IFERROR(IF(C465=" ","",IF(VLOOKUP(C465,'2020'!A:A,1,FALSE)=C465,"X")),""))</f>
        <v/>
      </c>
    </row>
    <row r="466" spans="3:11" x14ac:dyDescent="0.25">
      <c r="C466" s="10" t="str">
        <f>IF(Participations!A466="","",Participations!A466)</f>
        <v/>
      </c>
      <c r="E466" s="13" t="str">
        <f>IF(C466="","",IFERROR(IF(C466=" ","",IF(VLOOKUP(C466,'2014'!A:A,1,FALSE)=C466,"X")),""))</f>
        <v/>
      </c>
      <c r="F466" s="13" t="str">
        <f>IF(C466="","",IFERROR(IF(C466=" ","",IF(VLOOKUP(C466,'2015'!A:A,1,FALSE)=C466,"X")),""))</f>
        <v/>
      </c>
      <c r="G466" s="13" t="str">
        <f>IF(C466="","",IFERROR(IF(C466=" ","",IF(VLOOKUP(C466,'2016'!A:A,1,FALSE)=C466,"X")),""))</f>
        <v/>
      </c>
      <c r="H466" s="13" t="str">
        <f>IF(C466="","",IFERROR(IF(C466=" ","",IF(VLOOKUP(C466,'2017'!A:A,1,FALSE)=C466,"X")),""))</f>
        <v/>
      </c>
      <c r="I466" s="13" t="str">
        <f>IF(C466="","",IFERROR(IF(C466=" ","",IF(VLOOKUP(C466,'2018'!A:A,1,FALSE)=C466,"X")),""))</f>
        <v/>
      </c>
      <c r="J466" s="13" t="str">
        <f>IF(C466="","",IFERROR(IF(C466=" ","",IF(VLOOKUP(C466,'2019'!A:A,1,FALSE)=C466,"X")),""))</f>
        <v/>
      </c>
      <c r="K466" s="13" t="str">
        <f>IF(C466="","",IFERROR(IF(C466=" ","",IF(VLOOKUP(C466,'2020'!A:A,1,FALSE)=C466,"X")),""))</f>
        <v/>
      </c>
    </row>
    <row r="467" spans="3:11" x14ac:dyDescent="0.25">
      <c r="C467" s="10" t="str">
        <f>IF(Participations!A467="","",Participations!A467)</f>
        <v/>
      </c>
      <c r="E467" s="13" t="str">
        <f>IF(C467="","",IFERROR(IF(C467=" ","",IF(VLOOKUP(C467,'2014'!A:A,1,FALSE)=C467,"X")),""))</f>
        <v/>
      </c>
      <c r="F467" s="13" t="str">
        <f>IF(C467="","",IFERROR(IF(C467=" ","",IF(VLOOKUP(C467,'2015'!A:A,1,FALSE)=C467,"X")),""))</f>
        <v/>
      </c>
      <c r="G467" s="13" t="str">
        <f>IF(C467="","",IFERROR(IF(C467=" ","",IF(VLOOKUP(C467,'2016'!A:A,1,FALSE)=C467,"X")),""))</f>
        <v/>
      </c>
      <c r="H467" s="13" t="str">
        <f>IF(C467="","",IFERROR(IF(C467=" ","",IF(VLOOKUP(C467,'2017'!A:A,1,FALSE)=C467,"X")),""))</f>
        <v/>
      </c>
      <c r="I467" s="13" t="str">
        <f>IF(C467="","",IFERROR(IF(C467=" ","",IF(VLOOKUP(C467,'2018'!A:A,1,FALSE)=C467,"X")),""))</f>
        <v/>
      </c>
      <c r="J467" s="13" t="str">
        <f>IF(C467="","",IFERROR(IF(C467=" ","",IF(VLOOKUP(C467,'2019'!A:A,1,FALSE)=C467,"X")),""))</f>
        <v/>
      </c>
      <c r="K467" s="13" t="str">
        <f>IF(C467="","",IFERROR(IF(C467=" ","",IF(VLOOKUP(C467,'2020'!A:A,1,FALSE)=C467,"X")),""))</f>
        <v/>
      </c>
    </row>
    <row r="468" spans="3:11" x14ac:dyDescent="0.25">
      <c r="C468" s="10" t="str">
        <f>IF(Participations!A468="","",Participations!A468)</f>
        <v/>
      </c>
      <c r="E468" s="13" t="str">
        <f>IF(C468="","",IFERROR(IF(C468=" ","",IF(VLOOKUP(C468,'2014'!A:A,1,FALSE)=C468,"X")),""))</f>
        <v/>
      </c>
      <c r="F468" s="13" t="str">
        <f>IF(C468="","",IFERROR(IF(C468=" ","",IF(VLOOKUP(C468,'2015'!A:A,1,FALSE)=C468,"X")),""))</f>
        <v/>
      </c>
      <c r="G468" s="13" t="str">
        <f>IF(C468="","",IFERROR(IF(C468=" ","",IF(VLOOKUP(C468,'2016'!A:A,1,FALSE)=C468,"X")),""))</f>
        <v/>
      </c>
      <c r="H468" s="13" t="str">
        <f>IF(C468="","",IFERROR(IF(C468=" ","",IF(VLOOKUP(C468,'2017'!A:A,1,FALSE)=C468,"X")),""))</f>
        <v/>
      </c>
      <c r="I468" s="13" t="str">
        <f>IF(C468="","",IFERROR(IF(C468=" ","",IF(VLOOKUP(C468,'2018'!A:A,1,FALSE)=C468,"X")),""))</f>
        <v/>
      </c>
      <c r="J468" s="13" t="str">
        <f>IF(C468="","",IFERROR(IF(C468=" ","",IF(VLOOKUP(C468,'2019'!A:A,1,FALSE)=C468,"X")),""))</f>
        <v/>
      </c>
      <c r="K468" s="13" t="str">
        <f>IF(C468="","",IFERROR(IF(C468=" ","",IF(VLOOKUP(C468,'2020'!A:A,1,FALSE)=C468,"X")),""))</f>
        <v/>
      </c>
    </row>
    <row r="469" spans="3:11" x14ac:dyDescent="0.25">
      <c r="C469" s="10" t="str">
        <f>IF(Participations!A469="","",Participations!A469)</f>
        <v/>
      </c>
      <c r="E469" s="13" t="str">
        <f>IF(C469="","",IFERROR(IF(C469=" ","",IF(VLOOKUP(C469,'2014'!A:A,1,FALSE)=C469,"X")),""))</f>
        <v/>
      </c>
      <c r="F469" s="13" t="str">
        <f>IF(C469="","",IFERROR(IF(C469=" ","",IF(VLOOKUP(C469,'2015'!A:A,1,FALSE)=C469,"X")),""))</f>
        <v/>
      </c>
      <c r="G469" s="13" t="str">
        <f>IF(C469="","",IFERROR(IF(C469=" ","",IF(VLOOKUP(C469,'2016'!A:A,1,FALSE)=C469,"X")),""))</f>
        <v/>
      </c>
      <c r="H469" s="13" t="str">
        <f>IF(C469="","",IFERROR(IF(C469=" ","",IF(VLOOKUP(C469,'2017'!A:A,1,FALSE)=C469,"X")),""))</f>
        <v/>
      </c>
      <c r="I469" s="13" t="str">
        <f>IF(C469="","",IFERROR(IF(C469=" ","",IF(VLOOKUP(C469,'2018'!A:A,1,FALSE)=C469,"X")),""))</f>
        <v/>
      </c>
      <c r="J469" s="13" t="str">
        <f>IF(C469="","",IFERROR(IF(C469=" ","",IF(VLOOKUP(C469,'2019'!A:A,1,FALSE)=C469,"X")),""))</f>
        <v/>
      </c>
      <c r="K469" s="13" t="str">
        <f>IF(C469="","",IFERROR(IF(C469=" ","",IF(VLOOKUP(C469,'2020'!A:A,1,FALSE)=C469,"X")),""))</f>
        <v/>
      </c>
    </row>
    <row r="470" spans="3:11" x14ac:dyDescent="0.25">
      <c r="C470" s="10" t="str">
        <f>IF(Participations!A470="","",Participations!A470)</f>
        <v/>
      </c>
      <c r="E470" s="13" t="str">
        <f>IF(C470="","",IFERROR(IF(C470=" ","",IF(VLOOKUP(C470,'2014'!A:A,1,FALSE)=C470,"X")),""))</f>
        <v/>
      </c>
      <c r="F470" s="13" t="str">
        <f>IF(C470="","",IFERROR(IF(C470=" ","",IF(VLOOKUP(C470,'2015'!A:A,1,FALSE)=C470,"X")),""))</f>
        <v/>
      </c>
      <c r="G470" s="13" t="str">
        <f>IF(C470="","",IFERROR(IF(C470=" ","",IF(VLOOKUP(C470,'2016'!A:A,1,FALSE)=C470,"X")),""))</f>
        <v/>
      </c>
      <c r="H470" s="13" t="str">
        <f>IF(C470="","",IFERROR(IF(C470=" ","",IF(VLOOKUP(C470,'2017'!A:A,1,FALSE)=C470,"X")),""))</f>
        <v/>
      </c>
      <c r="I470" s="13" t="str">
        <f>IF(C470="","",IFERROR(IF(C470=" ","",IF(VLOOKUP(C470,'2018'!A:A,1,FALSE)=C470,"X")),""))</f>
        <v/>
      </c>
      <c r="J470" s="13" t="str">
        <f>IF(C470="","",IFERROR(IF(C470=" ","",IF(VLOOKUP(C470,'2019'!A:A,1,FALSE)=C470,"X")),""))</f>
        <v/>
      </c>
      <c r="K470" s="13" t="str">
        <f>IF(C470="","",IFERROR(IF(C470=" ","",IF(VLOOKUP(C470,'2020'!A:A,1,FALSE)=C470,"X")),""))</f>
        <v/>
      </c>
    </row>
    <row r="471" spans="3:11" x14ac:dyDescent="0.25">
      <c r="C471" s="10" t="str">
        <f>IF(Participations!A471="","",Participations!A471)</f>
        <v/>
      </c>
      <c r="E471" s="13" t="str">
        <f>IF(C471="","",IFERROR(IF(C471=" ","",IF(VLOOKUP(C471,'2014'!A:A,1,FALSE)=C471,"X")),""))</f>
        <v/>
      </c>
      <c r="F471" s="13" t="str">
        <f>IF(C471="","",IFERROR(IF(C471=" ","",IF(VLOOKUP(C471,'2015'!A:A,1,FALSE)=C471,"X")),""))</f>
        <v/>
      </c>
      <c r="G471" s="13" t="str">
        <f>IF(C471="","",IFERROR(IF(C471=" ","",IF(VLOOKUP(C471,'2016'!A:A,1,FALSE)=C471,"X")),""))</f>
        <v/>
      </c>
      <c r="H471" s="13" t="str">
        <f>IF(C471="","",IFERROR(IF(C471=" ","",IF(VLOOKUP(C471,'2017'!A:A,1,FALSE)=C471,"X")),""))</f>
        <v/>
      </c>
      <c r="I471" s="13" t="str">
        <f>IF(C471="","",IFERROR(IF(C471=" ","",IF(VLOOKUP(C471,'2018'!A:A,1,FALSE)=C471,"X")),""))</f>
        <v/>
      </c>
      <c r="J471" s="13" t="str">
        <f>IF(C471="","",IFERROR(IF(C471=" ","",IF(VLOOKUP(C471,'2019'!A:A,1,FALSE)=C471,"X")),""))</f>
        <v/>
      </c>
      <c r="K471" s="13" t="str">
        <f>IF(C471="","",IFERROR(IF(C471=" ","",IF(VLOOKUP(C471,'2020'!A:A,1,FALSE)=C471,"X")),""))</f>
        <v/>
      </c>
    </row>
    <row r="472" spans="3:11" x14ac:dyDescent="0.25">
      <c r="C472" s="10" t="str">
        <f>IF(Participations!A472="","",Participations!A472)</f>
        <v/>
      </c>
      <c r="E472" s="13" t="str">
        <f>IF(C472="","",IFERROR(IF(C472=" ","",IF(VLOOKUP(C472,'2014'!A:A,1,FALSE)=C472,"X")),""))</f>
        <v/>
      </c>
      <c r="F472" s="13" t="str">
        <f>IF(C472="","",IFERROR(IF(C472=" ","",IF(VLOOKUP(C472,'2015'!A:A,1,FALSE)=C472,"X")),""))</f>
        <v/>
      </c>
      <c r="G472" s="13" t="str">
        <f>IF(C472="","",IFERROR(IF(C472=" ","",IF(VLOOKUP(C472,'2016'!A:A,1,FALSE)=C472,"X")),""))</f>
        <v/>
      </c>
      <c r="H472" s="13" t="str">
        <f>IF(C472="","",IFERROR(IF(C472=" ","",IF(VLOOKUP(C472,'2017'!A:A,1,FALSE)=C472,"X")),""))</f>
        <v/>
      </c>
      <c r="I472" s="13" t="str">
        <f>IF(C472="","",IFERROR(IF(C472=" ","",IF(VLOOKUP(C472,'2018'!A:A,1,FALSE)=C472,"X")),""))</f>
        <v/>
      </c>
      <c r="J472" s="13" t="str">
        <f>IF(C472="","",IFERROR(IF(C472=" ","",IF(VLOOKUP(C472,'2019'!A:A,1,FALSE)=C472,"X")),""))</f>
        <v/>
      </c>
      <c r="K472" s="13" t="str">
        <f>IF(C472="","",IFERROR(IF(C472=" ","",IF(VLOOKUP(C472,'2020'!A:A,1,FALSE)=C472,"X")),""))</f>
        <v/>
      </c>
    </row>
    <row r="473" spans="3:11" x14ac:dyDescent="0.25">
      <c r="C473" s="10" t="str">
        <f>IF(Participations!A473="","",Participations!A473)</f>
        <v/>
      </c>
      <c r="E473" s="13" t="str">
        <f>IF(C473="","",IFERROR(IF(C473=" ","",IF(VLOOKUP(C473,'2014'!A:A,1,FALSE)=C473,"X")),""))</f>
        <v/>
      </c>
      <c r="F473" s="13" t="str">
        <f>IF(C473="","",IFERROR(IF(C473=" ","",IF(VLOOKUP(C473,'2015'!A:A,1,FALSE)=C473,"X")),""))</f>
        <v/>
      </c>
      <c r="G473" s="13" t="str">
        <f>IF(C473="","",IFERROR(IF(C473=" ","",IF(VLOOKUP(C473,'2016'!A:A,1,FALSE)=C473,"X")),""))</f>
        <v/>
      </c>
      <c r="H473" s="13" t="str">
        <f>IF(C473="","",IFERROR(IF(C473=" ","",IF(VLOOKUP(C473,'2017'!A:A,1,FALSE)=C473,"X")),""))</f>
        <v/>
      </c>
      <c r="I473" s="13" t="str">
        <f>IF(C473="","",IFERROR(IF(C473=" ","",IF(VLOOKUP(C473,'2018'!A:A,1,FALSE)=C473,"X")),""))</f>
        <v/>
      </c>
      <c r="J473" s="13" t="str">
        <f>IF(C473="","",IFERROR(IF(C473=" ","",IF(VLOOKUP(C473,'2019'!A:A,1,FALSE)=C473,"X")),""))</f>
        <v/>
      </c>
      <c r="K473" s="13" t="str">
        <f>IF(C473="","",IFERROR(IF(C473=" ","",IF(VLOOKUP(C473,'2020'!A:A,1,FALSE)=C473,"X")),""))</f>
        <v/>
      </c>
    </row>
    <row r="474" spans="3:11" x14ac:dyDescent="0.25">
      <c r="C474" s="10" t="str">
        <f>IF(Participations!A474="","",Participations!A474)</f>
        <v/>
      </c>
      <c r="E474" s="13" t="str">
        <f>IF(C474="","",IFERROR(IF(C474=" ","",IF(VLOOKUP(C474,'2014'!A:A,1,FALSE)=C474,"X")),""))</f>
        <v/>
      </c>
      <c r="F474" s="13" t="str">
        <f>IF(C474="","",IFERROR(IF(C474=" ","",IF(VLOOKUP(C474,'2015'!A:A,1,FALSE)=C474,"X")),""))</f>
        <v/>
      </c>
      <c r="G474" s="13" t="str">
        <f>IF(C474="","",IFERROR(IF(C474=" ","",IF(VLOOKUP(C474,'2016'!A:A,1,FALSE)=C474,"X")),""))</f>
        <v/>
      </c>
      <c r="H474" s="13" t="str">
        <f>IF(C474="","",IFERROR(IF(C474=" ","",IF(VLOOKUP(C474,'2017'!A:A,1,FALSE)=C474,"X")),""))</f>
        <v/>
      </c>
      <c r="I474" s="13" t="str">
        <f>IF(C474="","",IFERROR(IF(C474=" ","",IF(VLOOKUP(C474,'2018'!A:A,1,FALSE)=C474,"X")),""))</f>
        <v/>
      </c>
      <c r="J474" s="13" t="str">
        <f>IF(C474="","",IFERROR(IF(C474=" ","",IF(VLOOKUP(C474,'2019'!A:A,1,FALSE)=C474,"X")),""))</f>
        <v/>
      </c>
      <c r="K474" s="13" t="str">
        <f>IF(C474="","",IFERROR(IF(C474=" ","",IF(VLOOKUP(C474,'2020'!A:A,1,FALSE)=C474,"X")),""))</f>
        <v/>
      </c>
    </row>
    <row r="475" spans="3:11" x14ac:dyDescent="0.25">
      <c r="C475" s="10" t="str">
        <f>IF(Participations!A475="","",Participations!A475)</f>
        <v/>
      </c>
      <c r="E475" s="13" t="str">
        <f>IF(C475="","",IFERROR(IF(C475=" ","",IF(VLOOKUP(C475,'2014'!A:A,1,FALSE)=C475,"X")),""))</f>
        <v/>
      </c>
      <c r="F475" s="13" t="str">
        <f>IF(C475="","",IFERROR(IF(C475=" ","",IF(VLOOKUP(C475,'2015'!A:A,1,FALSE)=C475,"X")),""))</f>
        <v/>
      </c>
      <c r="G475" s="13" t="str">
        <f>IF(C475="","",IFERROR(IF(C475=" ","",IF(VLOOKUP(C475,'2016'!A:A,1,FALSE)=C475,"X")),""))</f>
        <v/>
      </c>
      <c r="H475" s="13" t="str">
        <f>IF(C475="","",IFERROR(IF(C475=" ","",IF(VLOOKUP(C475,'2017'!A:A,1,FALSE)=C475,"X")),""))</f>
        <v/>
      </c>
      <c r="I475" s="13" t="str">
        <f>IF(C475="","",IFERROR(IF(C475=" ","",IF(VLOOKUP(C475,'2018'!A:A,1,FALSE)=C475,"X")),""))</f>
        <v/>
      </c>
      <c r="J475" s="13" t="str">
        <f>IF(C475="","",IFERROR(IF(C475=" ","",IF(VLOOKUP(C475,'2019'!A:A,1,FALSE)=C475,"X")),""))</f>
        <v/>
      </c>
      <c r="K475" s="13" t="str">
        <f>IF(C475="","",IFERROR(IF(C475=" ","",IF(VLOOKUP(C475,'2020'!A:A,1,FALSE)=C475,"X")),""))</f>
        <v/>
      </c>
    </row>
    <row r="476" spans="3:11" x14ac:dyDescent="0.25">
      <c r="C476" s="10" t="str">
        <f>IF(Participations!A476="","",Participations!A476)</f>
        <v/>
      </c>
      <c r="E476" s="13" t="str">
        <f>IF(C476="","",IFERROR(IF(C476=" ","",IF(VLOOKUP(C476,'2014'!A:A,1,FALSE)=C476,"X")),""))</f>
        <v/>
      </c>
      <c r="F476" s="13" t="str">
        <f>IF(C476="","",IFERROR(IF(C476=" ","",IF(VLOOKUP(C476,'2015'!A:A,1,FALSE)=C476,"X")),""))</f>
        <v/>
      </c>
      <c r="G476" s="13" t="str">
        <f>IF(C476="","",IFERROR(IF(C476=" ","",IF(VLOOKUP(C476,'2016'!A:A,1,FALSE)=C476,"X")),""))</f>
        <v/>
      </c>
      <c r="H476" s="13" t="str">
        <f>IF(C476="","",IFERROR(IF(C476=" ","",IF(VLOOKUP(C476,'2017'!A:A,1,FALSE)=C476,"X")),""))</f>
        <v/>
      </c>
      <c r="I476" s="13" t="str">
        <f>IF(C476="","",IFERROR(IF(C476=" ","",IF(VLOOKUP(C476,'2018'!A:A,1,FALSE)=C476,"X")),""))</f>
        <v/>
      </c>
      <c r="J476" s="13" t="str">
        <f>IF(C476="","",IFERROR(IF(C476=" ","",IF(VLOOKUP(C476,'2019'!A:A,1,FALSE)=C476,"X")),""))</f>
        <v/>
      </c>
      <c r="K476" s="13" t="str">
        <f>IF(C476="","",IFERROR(IF(C476=" ","",IF(VLOOKUP(C476,'2020'!A:A,1,FALSE)=C476,"X")),""))</f>
        <v/>
      </c>
    </row>
    <row r="477" spans="3:11" x14ac:dyDescent="0.25">
      <c r="C477" s="10" t="str">
        <f>IF(Participations!A477="","",Participations!A477)</f>
        <v/>
      </c>
      <c r="E477" s="13" t="str">
        <f>IF(C477="","",IFERROR(IF(C477=" ","",IF(VLOOKUP(C477,'2014'!A:A,1,FALSE)=C477,"X")),""))</f>
        <v/>
      </c>
      <c r="F477" s="13" t="str">
        <f>IF(C477="","",IFERROR(IF(C477=" ","",IF(VLOOKUP(C477,'2015'!A:A,1,FALSE)=C477,"X")),""))</f>
        <v/>
      </c>
      <c r="G477" s="13" t="str">
        <f>IF(C477="","",IFERROR(IF(C477=" ","",IF(VLOOKUP(C477,'2016'!A:A,1,FALSE)=C477,"X")),""))</f>
        <v/>
      </c>
      <c r="H477" s="13" t="str">
        <f>IF(C477="","",IFERROR(IF(C477=" ","",IF(VLOOKUP(C477,'2017'!A:A,1,FALSE)=C477,"X")),""))</f>
        <v/>
      </c>
      <c r="I477" s="13" t="str">
        <f>IF(C477="","",IFERROR(IF(C477=" ","",IF(VLOOKUP(C477,'2018'!A:A,1,FALSE)=C477,"X")),""))</f>
        <v/>
      </c>
      <c r="J477" s="13" t="str">
        <f>IF(C477="","",IFERROR(IF(C477=" ","",IF(VLOOKUP(C477,'2019'!A:A,1,FALSE)=C477,"X")),""))</f>
        <v/>
      </c>
      <c r="K477" s="13" t="str">
        <f>IF(C477="","",IFERROR(IF(C477=" ","",IF(VLOOKUP(C477,'2020'!A:A,1,FALSE)=C477,"X")),""))</f>
        <v/>
      </c>
    </row>
    <row r="478" spans="3:11" x14ac:dyDescent="0.25">
      <c r="C478" s="10" t="str">
        <f>IF(Participations!A478="","",Participations!A478)</f>
        <v/>
      </c>
      <c r="E478" s="13" t="str">
        <f>IF(C478="","",IFERROR(IF(C478=" ","",IF(VLOOKUP(C478,'2014'!A:A,1,FALSE)=C478,"X")),""))</f>
        <v/>
      </c>
      <c r="F478" s="13" t="str">
        <f>IF(C478="","",IFERROR(IF(C478=" ","",IF(VLOOKUP(C478,'2015'!A:A,1,FALSE)=C478,"X")),""))</f>
        <v/>
      </c>
      <c r="G478" s="13" t="str">
        <f>IF(C478="","",IFERROR(IF(C478=" ","",IF(VLOOKUP(C478,'2016'!A:A,1,FALSE)=C478,"X")),""))</f>
        <v/>
      </c>
      <c r="H478" s="13" t="str">
        <f>IF(C478="","",IFERROR(IF(C478=" ","",IF(VLOOKUP(C478,'2017'!A:A,1,FALSE)=C478,"X")),""))</f>
        <v/>
      </c>
      <c r="I478" s="13" t="str">
        <f>IF(C478="","",IFERROR(IF(C478=" ","",IF(VLOOKUP(C478,'2018'!A:A,1,FALSE)=C478,"X")),""))</f>
        <v/>
      </c>
      <c r="J478" s="13" t="str">
        <f>IF(C478="","",IFERROR(IF(C478=" ","",IF(VLOOKUP(C478,'2019'!A:A,1,FALSE)=C478,"X")),""))</f>
        <v/>
      </c>
      <c r="K478" s="13" t="str">
        <f>IF(C478="","",IFERROR(IF(C478=" ","",IF(VLOOKUP(C478,'2020'!A:A,1,FALSE)=C478,"X")),""))</f>
        <v/>
      </c>
    </row>
    <row r="479" spans="3:11" x14ac:dyDescent="0.25">
      <c r="C479" s="10" t="str">
        <f>IF(Participations!A479="","",Participations!A479)</f>
        <v/>
      </c>
      <c r="E479" s="13" t="str">
        <f>IF(C479="","",IFERROR(IF(C479=" ","",IF(VLOOKUP(C479,'2014'!A:A,1,FALSE)=C479,"X")),""))</f>
        <v/>
      </c>
      <c r="F479" s="13" t="str">
        <f>IF(C479="","",IFERROR(IF(C479=" ","",IF(VLOOKUP(C479,'2015'!A:A,1,FALSE)=C479,"X")),""))</f>
        <v/>
      </c>
      <c r="G479" s="13" t="str">
        <f>IF(C479="","",IFERROR(IF(C479=" ","",IF(VLOOKUP(C479,'2016'!A:A,1,FALSE)=C479,"X")),""))</f>
        <v/>
      </c>
      <c r="H479" s="13" t="str">
        <f>IF(C479="","",IFERROR(IF(C479=" ","",IF(VLOOKUP(C479,'2017'!A:A,1,FALSE)=C479,"X")),""))</f>
        <v/>
      </c>
      <c r="I479" s="13" t="str">
        <f>IF(C479="","",IFERROR(IF(C479=" ","",IF(VLOOKUP(C479,'2018'!A:A,1,FALSE)=C479,"X")),""))</f>
        <v/>
      </c>
      <c r="J479" s="13" t="str">
        <f>IF(C479="","",IFERROR(IF(C479=" ","",IF(VLOOKUP(C479,'2019'!A:A,1,FALSE)=C479,"X")),""))</f>
        <v/>
      </c>
      <c r="K479" s="13" t="str">
        <f>IF(C479="","",IFERROR(IF(C479=" ","",IF(VLOOKUP(C479,'2020'!A:A,1,FALSE)=C479,"X")),""))</f>
        <v/>
      </c>
    </row>
    <row r="480" spans="3:11" x14ac:dyDescent="0.25">
      <c r="C480" s="10" t="str">
        <f>IF(Participations!A480="","",Participations!A480)</f>
        <v/>
      </c>
      <c r="E480" s="13" t="str">
        <f>IF(C480="","",IFERROR(IF(C480=" ","",IF(VLOOKUP(C480,'2014'!A:A,1,FALSE)=C480,"X")),""))</f>
        <v/>
      </c>
      <c r="F480" s="13" t="str">
        <f>IF(C480="","",IFERROR(IF(C480=" ","",IF(VLOOKUP(C480,'2015'!A:A,1,FALSE)=C480,"X")),""))</f>
        <v/>
      </c>
      <c r="G480" s="13" t="str">
        <f>IF(C480="","",IFERROR(IF(C480=" ","",IF(VLOOKUP(C480,'2016'!A:A,1,FALSE)=C480,"X")),""))</f>
        <v/>
      </c>
      <c r="H480" s="13" t="str">
        <f>IF(C480="","",IFERROR(IF(C480=" ","",IF(VLOOKUP(C480,'2017'!A:A,1,FALSE)=C480,"X")),""))</f>
        <v/>
      </c>
      <c r="I480" s="13" t="str">
        <f>IF(C480="","",IFERROR(IF(C480=" ","",IF(VLOOKUP(C480,'2018'!A:A,1,FALSE)=C480,"X")),""))</f>
        <v/>
      </c>
      <c r="J480" s="13" t="str">
        <f>IF(C480="","",IFERROR(IF(C480=" ","",IF(VLOOKUP(C480,'2019'!A:A,1,FALSE)=C480,"X")),""))</f>
        <v/>
      </c>
      <c r="K480" s="13" t="str">
        <f>IF(C480="","",IFERROR(IF(C480=" ","",IF(VLOOKUP(C480,'2020'!A:A,1,FALSE)=C480,"X")),""))</f>
        <v/>
      </c>
    </row>
    <row r="481" spans="3:11" x14ac:dyDescent="0.25">
      <c r="C481" s="10" t="str">
        <f>IF(Participations!A481="","",Participations!A481)</f>
        <v/>
      </c>
      <c r="E481" s="13" t="str">
        <f>IF(C481="","",IFERROR(IF(C481=" ","",IF(VLOOKUP(C481,'2014'!A:A,1,FALSE)=C481,"X")),""))</f>
        <v/>
      </c>
      <c r="F481" s="13" t="str">
        <f>IF(C481="","",IFERROR(IF(C481=" ","",IF(VLOOKUP(C481,'2015'!A:A,1,FALSE)=C481,"X")),""))</f>
        <v/>
      </c>
      <c r="G481" s="13" t="str">
        <f>IF(C481="","",IFERROR(IF(C481=" ","",IF(VLOOKUP(C481,'2016'!A:A,1,FALSE)=C481,"X")),""))</f>
        <v/>
      </c>
      <c r="H481" s="13" t="str">
        <f>IF(C481="","",IFERROR(IF(C481=" ","",IF(VLOOKUP(C481,'2017'!A:A,1,FALSE)=C481,"X")),""))</f>
        <v/>
      </c>
      <c r="I481" s="13" t="str">
        <f>IF(C481="","",IFERROR(IF(C481=" ","",IF(VLOOKUP(C481,'2018'!A:A,1,FALSE)=C481,"X")),""))</f>
        <v/>
      </c>
      <c r="J481" s="13" t="str">
        <f>IF(C481="","",IFERROR(IF(C481=" ","",IF(VLOOKUP(C481,'2019'!A:A,1,FALSE)=C481,"X")),""))</f>
        <v/>
      </c>
      <c r="K481" s="13" t="str">
        <f>IF(C481="","",IFERROR(IF(C481=" ","",IF(VLOOKUP(C481,'2020'!A:A,1,FALSE)=C481,"X")),""))</f>
        <v/>
      </c>
    </row>
    <row r="482" spans="3:11" x14ac:dyDescent="0.25">
      <c r="C482" s="10" t="str">
        <f>IF(Participations!A482="","",Participations!A482)</f>
        <v/>
      </c>
      <c r="E482" s="13" t="str">
        <f>IF(C482="","",IFERROR(IF(C482=" ","",IF(VLOOKUP(C482,'2014'!A:A,1,FALSE)=C482,"X")),""))</f>
        <v/>
      </c>
      <c r="F482" s="13" t="str">
        <f>IF(C482="","",IFERROR(IF(C482=" ","",IF(VLOOKUP(C482,'2015'!A:A,1,FALSE)=C482,"X")),""))</f>
        <v/>
      </c>
      <c r="G482" s="13" t="str">
        <f>IF(C482="","",IFERROR(IF(C482=" ","",IF(VLOOKUP(C482,'2016'!A:A,1,FALSE)=C482,"X")),""))</f>
        <v/>
      </c>
      <c r="H482" s="13" t="str">
        <f>IF(C482="","",IFERROR(IF(C482=" ","",IF(VLOOKUP(C482,'2017'!A:A,1,FALSE)=C482,"X")),""))</f>
        <v/>
      </c>
      <c r="I482" s="13" t="str">
        <f>IF(C482="","",IFERROR(IF(C482=" ","",IF(VLOOKUP(C482,'2018'!A:A,1,FALSE)=C482,"X")),""))</f>
        <v/>
      </c>
      <c r="J482" s="13" t="str">
        <f>IF(C482="","",IFERROR(IF(C482=" ","",IF(VLOOKUP(C482,'2019'!A:A,1,FALSE)=C482,"X")),""))</f>
        <v/>
      </c>
      <c r="K482" s="13" t="str">
        <f>IF(C482="","",IFERROR(IF(C482=" ","",IF(VLOOKUP(C482,'2020'!A:A,1,FALSE)=C482,"X")),""))</f>
        <v/>
      </c>
    </row>
    <row r="483" spans="3:11" x14ac:dyDescent="0.25">
      <c r="C483" s="10" t="str">
        <f>IF(Participations!A483="","",Participations!A483)</f>
        <v/>
      </c>
      <c r="E483" s="13" t="str">
        <f>IF(C483="","",IFERROR(IF(C483=" ","",IF(VLOOKUP(C483,'2014'!A:A,1,FALSE)=C483,"X")),""))</f>
        <v/>
      </c>
      <c r="F483" s="13" t="str">
        <f>IF(C483="","",IFERROR(IF(C483=" ","",IF(VLOOKUP(C483,'2015'!A:A,1,FALSE)=C483,"X")),""))</f>
        <v/>
      </c>
      <c r="G483" s="13" t="str">
        <f>IF(C483="","",IFERROR(IF(C483=" ","",IF(VLOOKUP(C483,'2016'!A:A,1,FALSE)=C483,"X")),""))</f>
        <v/>
      </c>
      <c r="H483" s="13" t="str">
        <f>IF(C483="","",IFERROR(IF(C483=" ","",IF(VLOOKUP(C483,'2017'!A:A,1,FALSE)=C483,"X")),""))</f>
        <v/>
      </c>
      <c r="I483" s="13" t="str">
        <f>IF(C483="","",IFERROR(IF(C483=" ","",IF(VLOOKUP(C483,'2018'!A:A,1,FALSE)=C483,"X")),""))</f>
        <v/>
      </c>
      <c r="J483" s="13" t="str">
        <f>IF(C483="","",IFERROR(IF(C483=" ","",IF(VLOOKUP(C483,'2019'!A:A,1,FALSE)=C483,"X")),""))</f>
        <v/>
      </c>
      <c r="K483" s="13" t="str">
        <f>IF(C483="","",IFERROR(IF(C483=" ","",IF(VLOOKUP(C483,'2020'!A:A,1,FALSE)=C483,"X")),""))</f>
        <v/>
      </c>
    </row>
    <row r="484" spans="3:11" x14ac:dyDescent="0.25">
      <c r="C484" s="10" t="str">
        <f>IF(Participations!A484="","",Participations!A484)</f>
        <v/>
      </c>
      <c r="E484" s="13" t="str">
        <f>IF(C484="","",IFERROR(IF(C484=" ","",IF(VLOOKUP(C484,'2014'!A:A,1,FALSE)=C484,"X")),""))</f>
        <v/>
      </c>
      <c r="F484" s="13" t="str">
        <f>IF(C484="","",IFERROR(IF(C484=" ","",IF(VLOOKUP(C484,'2015'!A:A,1,FALSE)=C484,"X")),""))</f>
        <v/>
      </c>
      <c r="G484" s="13" t="str">
        <f>IF(C484="","",IFERROR(IF(C484=" ","",IF(VLOOKUP(C484,'2016'!A:A,1,FALSE)=C484,"X")),""))</f>
        <v/>
      </c>
      <c r="H484" s="13" t="str">
        <f>IF(C484="","",IFERROR(IF(C484=" ","",IF(VLOOKUP(C484,'2017'!A:A,1,FALSE)=C484,"X")),""))</f>
        <v/>
      </c>
      <c r="I484" s="13" t="str">
        <f>IF(C484="","",IFERROR(IF(C484=" ","",IF(VLOOKUP(C484,'2018'!A:A,1,FALSE)=C484,"X")),""))</f>
        <v/>
      </c>
      <c r="J484" s="13" t="str">
        <f>IF(C484="","",IFERROR(IF(C484=" ","",IF(VLOOKUP(C484,'2019'!A:A,1,FALSE)=C484,"X")),""))</f>
        <v/>
      </c>
      <c r="K484" s="13" t="str">
        <f>IF(C484="","",IFERROR(IF(C484=" ","",IF(VLOOKUP(C484,'2020'!A:A,1,FALSE)=C484,"X")),""))</f>
        <v/>
      </c>
    </row>
    <row r="485" spans="3:11" x14ac:dyDescent="0.25">
      <c r="C485" s="10" t="str">
        <f>IF(Participations!A485="","",Participations!A485)</f>
        <v/>
      </c>
      <c r="E485" s="13" t="str">
        <f>IF(C485="","",IFERROR(IF(C485=" ","",IF(VLOOKUP(C485,'2014'!A:A,1,FALSE)=C485,"X")),""))</f>
        <v/>
      </c>
      <c r="F485" s="13" t="str">
        <f>IF(C485="","",IFERROR(IF(C485=" ","",IF(VLOOKUP(C485,'2015'!A:A,1,FALSE)=C485,"X")),""))</f>
        <v/>
      </c>
      <c r="G485" s="13" t="str">
        <f>IF(C485="","",IFERROR(IF(C485=" ","",IF(VLOOKUP(C485,'2016'!A:A,1,FALSE)=C485,"X")),""))</f>
        <v/>
      </c>
      <c r="H485" s="13" t="str">
        <f>IF(C485="","",IFERROR(IF(C485=" ","",IF(VLOOKUP(C485,'2017'!A:A,1,FALSE)=C485,"X")),""))</f>
        <v/>
      </c>
      <c r="I485" s="13" t="str">
        <f>IF(C485="","",IFERROR(IF(C485=" ","",IF(VLOOKUP(C485,'2018'!A:A,1,FALSE)=C485,"X")),""))</f>
        <v/>
      </c>
      <c r="J485" s="13" t="str">
        <f>IF(C485="","",IFERROR(IF(C485=" ","",IF(VLOOKUP(C485,'2019'!A:A,1,FALSE)=C485,"X")),""))</f>
        <v/>
      </c>
      <c r="K485" s="13" t="str">
        <f>IF(C485="","",IFERROR(IF(C485=" ","",IF(VLOOKUP(C485,'2020'!A:A,1,FALSE)=C485,"X")),""))</f>
        <v/>
      </c>
    </row>
    <row r="486" spans="3:11" x14ac:dyDescent="0.25">
      <c r="C486" s="10" t="str">
        <f>IF(Participations!A486="","",Participations!A486)</f>
        <v/>
      </c>
      <c r="E486" s="13" t="str">
        <f>IF(C486="","",IFERROR(IF(C486=" ","",IF(VLOOKUP(C486,'2014'!A:A,1,FALSE)=C486,"X")),""))</f>
        <v/>
      </c>
      <c r="F486" s="13" t="str">
        <f>IF(C486="","",IFERROR(IF(C486=" ","",IF(VLOOKUP(C486,'2015'!A:A,1,FALSE)=C486,"X")),""))</f>
        <v/>
      </c>
      <c r="G486" s="13" t="str">
        <f>IF(C486="","",IFERROR(IF(C486=" ","",IF(VLOOKUP(C486,'2016'!A:A,1,FALSE)=C486,"X")),""))</f>
        <v/>
      </c>
      <c r="H486" s="13" t="str">
        <f>IF(C486="","",IFERROR(IF(C486=" ","",IF(VLOOKUP(C486,'2017'!A:A,1,FALSE)=C486,"X")),""))</f>
        <v/>
      </c>
      <c r="I486" s="13" t="str">
        <f>IF(C486="","",IFERROR(IF(C486=" ","",IF(VLOOKUP(C486,'2018'!A:A,1,FALSE)=C486,"X")),""))</f>
        <v/>
      </c>
      <c r="J486" s="13" t="str">
        <f>IF(C486="","",IFERROR(IF(C486=" ","",IF(VLOOKUP(C486,'2019'!A:A,1,FALSE)=C486,"X")),""))</f>
        <v/>
      </c>
      <c r="K486" s="13" t="str">
        <f>IF(C486="","",IFERROR(IF(C486=" ","",IF(VLOOKUP(C486,'2020'!A:A,1,FALSE)=C486,"X")),""))</f>
        <v/>
      </c>
    </row>
    <row r="487" spans="3:11" x14ac:dyDescent="0.25">
      <c r="C487" s="10" t="str">
        <f>IF(Participations!A487="","",Participations!A487)</f>
        <v/>
      </c>
      <c r="E487" s="13" t="str">
        <f>IF(C487="","",IFERROR(IF(C487=" ","",IF(VLOOKUP(C487,'2014'!A:A,1,FALSE)=C487,"X")),""))</f>
        <v/>
      </c>
      <c r="F487" s="13" t="str">
        <f>IF(C487="","",IFERROR(IF(C487=" ","",IF(VLOOKUP(C487,'2015'!A:A,1,FALSE)=C487,"X")),""))</f>
        <v/>
      </c>
      <c r="G487" s="13" t="str">
        <f>IF(C487="","",IFERROR(IF(C487=" ","",IF(VLOOKUP(C487,'2016'!A:A,1,FALSE)=C487,"X")),""))</f>
        <v/>
      </c>
      <c r="H487" s="13" t="str">
        <f>IF(C487="","",IFERROR(IF(C487=" ","",IF(VLOOKUP(C487,'2017'!A:A,1,FALSE)=C487,"X")),""))</f>
        <v/>
      </c>
      <c r="I487" s="13" t="str">
        <f>IF(C487="","",IFERROR(IF(C487=" ","",IF(VLOOKUP(C487,'2018'!A:A,1,FALSE)=C487,"X")),""))</f>
        <v/>
      </c>
      <c r="J487" s="13" t="str">
        <f>IF(C487="","",IFERROR(IF(C487=" ","",IF(VLOOKUP(C487,'2019'!A:A,1,FALSE)=C487,"X")),""))</f>
        <v/>
      </c>
      <c r="K487" s="13" t="str">
        <f>IF(C487="","",IFERROR(IF(C487=" ","",IF(VLOOKUP(C487,'2020'!A:A,1,FALSE)=C487,"X")),""))</f>
        <v/>
      </c>
    </row>
    <row r="488" spans="3:11" x14ac:dyDescent="0.25">
      <c r="C488" s="10" t="str">
        <f>IF(Participations!A488="","",Participations!A488)</f>
        <v/>
      </c>
      <c r="E488" s="13" t="str">
        <f>IF(C488="","",IFERROR(IF(C488=" ","",IF(VLOOKUP(C488,'2014'!A:A,1,FALSE)=C488,"X")),""))</f>
        <v/>
      </c>
      <c r="F488" s="13" t="str">
        <f>IF(C488="","",IFERROR(IF(C488=" ","",IF(VLOOKUP(C488,'2015'!A:A,1,FALSE)=C488,"X")),""))</f>
        <v/>
      </c>
      <c r="G488" s="13" t="str">
        <f>IF(C488="","",IFERROR(IF(C488=" ","",IF(VLOOKUP(C488,'2016'!A:A,1,FALSE)=C488,"X")),""))</f>
        <v/>
      </c>
      <c r="H488" s="13" t="str">
        <f>IF(C488="","",IFERROR(IF(C488=" ","",IF(VLOOKUP(C488,'2017'!A:A,1,FALSE)=C488,"X")),""))</f>
        <v/>
      </c>
      <c r="I488" s="13" t="str">
        <f>IF(C488="","",IFERROR(IF(C488=" ","",IF(VLOOKUP(C488,'2018'!A:A,1,FALSE)=C488,"X")),""))</f>
        <v/>
      </c>
      <c r="J488" s="13" t="str">
        <f>IF(C488="","",IFERROR(IF(C488=" ","",IF(VLOOKUP(C488,'2019'!A:A,1,FALSE)=C488,"X")),""))</f>
        <v/>
      </c>
      <c r="K488" s="13" t="str">
        <f>IF(C488="","",IFERROR(IF(C488=" ","",IF(VLOOKUP(C488,'2020'!A:A,1,FALSE)=C488,"X")),""))</f>
        <v/>
      </c>
    </row>
    <row r="489" spans="3:11" x14ac:dyDescent="0.25">
      <c r="C489" s="10" t="str">
        <f>IF(Participations!A489="","",Participations!A489)</f>
        <v/>
      </c>
      <c r="E489" s="13" t="str">
        <f>IF(C489="","",IFERROR(IF(C489=" ","",IF(VLOOKUP(C489,'2014'!A:A,1,FALSE)=C489,"X")),""))</f>
        <v/>
      </c>
      <c r="F489" s="13" t="str">
        <f>IF(C489="","",IFERROR(IF(C489=" ","",IF(VLOOKUP(C489,'2015'!A:A,1,FALSE)=C489,"X")),""))</f>
        <v/>
      </c>
      <c r="G489" s="13" t="str">
        <f>IF(C489="","",IFERROR(IF(C489=" ","",IF(VLOOKUP(C489,'2016'!A:A,1,FALSE)=C489,"X")),""))</f>
        <v/>
      </c>
      <c r="H489" s="13" t="str">
        <f>IF(C489="","",IFERROR(IF(C489=" ","",IF(VLOOKUP(C489,'2017'!A:A,1,FALSE)=C489,"X")),""))</f>
        <v/>
      </c>
      <c r="I489" s="13" t="str">
        <f>IF(C489="","",IFERROR(IF(C489=" ","",IF(VLOOKUP(C489,'2018'!A:A,1,FALSE)=C489,"X")),""))</f>
        <v/>
      </c>
      <c r="J489" s="13" t="str">
        <f>IF(C489="","",IFERROR(IF(C489=" ","",IF(VLOOKUP(C489,'2019'!A:A,1,FALSE)=C489,"X")),""))</f>
        <v/>
      </c>
      <c r="K489" s="13" t="str">
        <f>IF(C489="","",IFERROR(IF(C489=" ","",IF(VLOOKUP(C489,'2020'!A:A,1,FALSE)=C489,"X")),""))</f>
        <v/>
      </c>
    </row>
    <row r="490" spans="3:11" x14ac:dyDescent="0.25">
      <c r="C490" s="10" t="str">
        <f>IF(Participations!A490="","",Participations!A490)</f>
        <v/>
      </c>
      <c r="E490" s="13" t="str">
        <f>IF(C490="","",IFERROR(IF(C490=" ","",IF(VLOOKUP(C490,'2014'!A:A,1,FALSE)=C490,"X")),""))</f>
        <v/>
      </c>
      <c r="F490" s="13" t="str">
        <f>IF(C490="","",IFERROR(IF(C490=" ","",IF(VLOOKUP(C490,'2015'!A:A,1,FALSE)=C490,"X")),""))</f>
        <v/>
      </c>
      <c r="G490" s="13" t="str">
        <f>IF(C490="","",IFERROR(IF(C490=" ","",IF(VLOOKUP(C490,'2016'!A:A,1,FALSE)=C490,"X")),""))</f>
        <v/>
      </c>
      <c r="H490" s="13" t="str">
        <f>IF(C490="","",IFERROR(IF(C490=" ","",IF(VLOOKUP(C490,'2017'!A:A,1,FALSE)=C490,"X")),""))</f>
        <v/>
      </c>
      <c r="I490" s="13" t="str">
        <f>IF(C490="","",IFERROR(IF(C490=" ","",IF(VLOOKUP(C490,'2018'!A:A,1,FALSE)=C490,"X")),""))</f>
        <v/>
      </c>
      <c r="J490" s="13" t="str">
        <f>IF(C490="","",IFERROR(IF(C490=" ","",IF(VLOOKUP(C490,'2019'!A:A,1,FALSE)=C490,"X")),""))</f>
        <v/>
      </c>
      <c r="K490" s="13" t="str">
        <f>IF(C490="","",IFERROR(IF(C490=" ","",IF(VLOOKUP(C490,'2020'!A:A,1,FALSE)=C490,"X")),""))</f>
        <v/>
      </c>
    </row>
    <row r="491" spans="3:11" x14ac:dyDescent="0.25">
      <c r="C491" s="10" t="str">
        <f>IF(Participations!A491="","",Participations!A491)</f>
        <v/>
      </c>
      <c r="E491" s="13" t="str">
        <f>IF(C491="","",IFERROR(IF(C491=" ","",IF(VLOOKUP(C491,'2014'!A:A,1,FALSE)=C491,"X")),""))</f>
        <v/>
      </c>
      <c r="F491" s="13" t="str">
        <f>IF(C491="","",IFERROR(IF(C491=" ","",IF(VLOOKUP(C491,'2015'!A:A,1,FALSE)=C491,"X")),""))</f>
        <v/>
      </c>
      <c r="G491" s="13" t="str">
        <f>IF(C491="","",IFERROR(IF(C491=" ","",IF(VLOOKUP(C491,'2016'!A:A,1,FALSE)=C491,"X")),""))</f>
        <v/>
      </c>
      <c r="H491" s="13" t="str">
        <f>IF(C491="","",IFERROR(IF(C491=" ","",IF(VLOOKUP(C491,'2017'!A:A,1,FALSE)=C491,"X")),""))</f>
        <v/>
      </c>
      <c r="I491" s="13" t="str">
        <f>IF(C491="","",IFERROR(IF(C491=" ","",IF(VLOOKUP(C491,'2018'!A:A,1,FALSE)=C491,"X")),""))</f>
        <v/>
      </c>
      <c r="J491" s="13" t="str">
        <f>IF(C491="","",IFERROR(IF(C491=" ","",IF(VLOOKUP(C491,'2019'!A:A,1,FALSE)=C491,"X")),""))</f>
        <v/>
      </c>
      <c r="K491" s="13" t="str">
        <f>IF(C491="","",IFERROR(IF(C491=" ","",IF(VLOOKUP(C491,'2020'!A:A,1,FALSE)=C491,"X")),""))</f>
        <v/>
      </c>
    </row>
    <row r="492" spans="3:11" x14ac:dyDescent="0.25">
      <c r="C492" s="10" t="str">
        <f>IF(Participations!A492="","",Participations!A492)</f>
        <v/>
      </c>
      <c r="E492" s="13" t="str">
        <f>IF(C492="","",IFERROR(IF(C492=" ","",IF(VLOOKUP(C492,'2014'!A:A,1,FALSE)=C492,"X")),""))</f>
        <v/>
      </c>
      <c r="F492" s="13" t="str">
        <f>IF(C492="","",IFERROR(IF(C492=" ","",IF(VLOOKUP(C492,'2015'!A:A,1,FALSE)=C492,"X")),""))</f>
        <v/>
      </c>
      <c r="G492" s="13" t="str">
        <f>IF(C492="","",IFERROR(IF(C492=" ","",IF(VLOOKUP(C492,'2016'!A:A,1,FALSE)=C492,"X")),""))</f>
        <v/>
      </c>
      <c r="H492" s="13" t="str">
        <f>IF(C492="","",IFERROR(IF(C492=" ","",IF(VLOOKUP(C492,'2017'!A:A,1,FALSE)=C492,"X")),""))</f>
        <v/>
      </c>
      <c r="I492" s="13" t="str">
        <f>IF(C492="","",IFERROR(IF(C492=" ","",IF(VLOOKUP(C492,'2018'!A:A,1,FALSE)=C492,"X")),""))</f>
        <v/>
      </c>
      <c r="J492" s="13" t="str">
        <f>IF(C492="","",IFERROR(IF(C492=" ","",IF(VLOOKUP(C492,'2019'!A:A,1,FALSE)=C492,"X")),""))</f>
        <v/>
      </c>
      <c r="K492" s="13" t="str">
        <f>IF(C492="","",IFERROR(IF(C492=" ","",IF(VLOOKUP(C492,'2020'!A:A,1,FALSE)=C492,"X")),""))</f>
        <v/>
      </c>
    </row>
    <row r="493" spans="3:11" x14ac:dyDescent="0.25">
      <c r="C493" s="10" t="str">
        <f>IF(Participations!A493="","",Participations!A493)</f>
        <v/>
      </c>
      <c r="E493" s="13" t="str">
        <f>IF(C493="","",IFERROR(IF(C493=" ","",IF(VLOOKUP(C493,'2014'!A:A,1,FALSE)=C493,"X")),""))</f>
        <v/>
      </c>
      <c r="F493" s="13" t="str">
        <f>IF(C493="","",IFERROR(IF(C493=" ","",IF(VLOOKUP(C493,'2015'!A:A,1,FALSE)=C493,"X")),""))</f>
        <v/>
      </c>
      <c r="G493" s="13" t="str">
        <f>IF(C493="","",IFERROR(IF(C493=" ","",IF(VLOOKUP(C493,'2016'!A:A,1,FALSE)=C493,"X")),""))</f>
        <v/>
      </c>
      <c r="H493" s="13" t="str">
        <f>IF(C493="","",IFERROR(IF(C493=" ","",IF(VLOOKUP(C493,'2017'!A:A,1,FALSE)=C493,"X")),""))</f>
        <v/>
      </c>
      <c r="I493" s="13" t="str">
        <f>IF(C493="","",IFERROR(IF(C493=" ","",IF(VLOOKUP(C493,'2018'!A:A,1,FALSE)=C493,"X")),""))</f>
        <v/>
      </c>
      <c r="J493" s="13" t="str">
        <f>IF(C493="","",IFERROR(IF(C493=" ","",IF(VLOOKUP(C493,'2019'!A:A,1,FALSE)=C493,"X")),""))</f>
        <v/>
      </c>
      <c r="K493" s="13" t="str">
        <f>IF(C493="","",IFERROR(IF(C493=" ","",IF(VLOOKUP(C493,'2020'!A:A,1,FALSE)=C493,"X")),""))</f>
        <v/>
      </c>
    </row>
    <row r="494" spans="3:11" x14ac:dyDescent="0.25">
      <c r="C494" s="10" t="str">
        <f>IF(Participations!A494="","",Participations!A494)</f>
        <v/>
      </c>
      <c r="E494" s="13" t="str">
        <f>IF(C494="","",IFERROR(IF(C494=" ","",IF(VLOOKUP(C494,'2014'!A:A,1,FALSE)=C494,"X")),""))</f>
        <v/>
      </c>
      <c r="F494" s="13" t="str">
        <f>IF(C494="","",IFERROR(IF(C494=" ","",IF(VLOOKUP(C494,'2015'!A:A,1,FALSE)=C494,"X")),""))</f>
        <v/>
      </c>
      <c r="G494" s="13" t="str">
        <f>IF(C494="","",IFERROR(IF(C494=" ","",IF(VLOOKUP(C494,'2016'!A:A,1,FALSE)=C494,"X")),""))</f>
        <v/>
      </c>
      <c r="H494" s="13" t="str">
        <f>IF(C494="","",IFERROR(IF(C494=" ","",IF(VLOOKUP(C494,'2017'!A:A,1,FALSE)=C494,"X")),""))</f>
        <v/>
      </c>
      <c r="I494" s="13" t="str">
        <f>IF(C494="","",IFERROR(IF(C494=" ","",IF(VLOOKUP(C494,'2018'!A:A,1,FALSE)=C494,"X")),""))</f>
        <v/>
      </c>
      <c r="J494" s="13" t="str">
        <f>IF(C494="","",IFERROR(IF(C494=" ","",IF(VLOOKUP(C494,'2019'!A:A,1,FALSE)=C494,"X")),""))</f>
        <v/>
      </c>
      <c r="K494" s="13" t="str">
        <f>IF(C494="","",IFERROR(IF(C494=" ","",IF(VLOOKUP(C494,'2020'!A:A,1,FALSE)=C494,"X")),""))</f>
        <v/>
      </c>
    </row>
    <row r="495" spans="3:11" x14ac:dyDescent="0.25">
      <c r="C495" s="10" t="str">
        <f>IF(Participations!A495="","",Participations!A495)</f>
        <v/>
      </c>
      <c r="E495" s="13" t="str">
        <f>IF(C495="","",IFERROR(IF(C495=" ","",IF(VLOOKUP(C495,'2014'!A:A,1,FALSE)=C495,"X")),""))</f>
        <v/>
      </c>
      <c r="F495" s="13" t="str">
        <f>IF(C495="","",IFERROR(IF(C495=" ","",IF(VLOOKUP(C495,'2015'!A:A,1,FALSE)=C495,"X")),""))</f>
        <v/>
      </c>
      <c r="G495" s="13" t="str">
        <f>IF(C495="","",IFERROR(IF(C495=" ","",IF(VLOOKUP(C495,'2016'!A:A,1,FALSE)=C495,"X")),""))</f>
        <v/>
      </c>
      <c r="H495" s="13" t="str">
        <f>IF(C495="","",IFERROR(IF(C495=" ","",IF(VLOOKUP(C495,'2017'!A:A,1,FALSE)=C495,"X")),""))</f>
        <v/>
      </c>
      <c r="I495" s="13" t="str">
        <f>IF(C495="","",IFERROR(IF(C495=" ","",IF(VLOOKUP(C495,'2018'!A:A,1,FALSE)=C495,"X")),""))</f>
        <v/>
      </c>
      <c r="J495" s="13" t="str">
        <f>IF(C495="","",IFERROR(IF(C495=" ","",IF(VLOOKUP(C495,'2019'!A:A,1,FALSE)=C495,"X")),""))</f>
        <v/>
      </c>
      <c r="K495" s="13" t="str">
        <f>IF(C495="","",IFERROR(IF(C495=" ","",IF(VLOOKUP(C495,'2020'!A:A,1,FALSE)=C495,"X")),""))</f>
        <v/>
      </c>
    </row>
    <row r="496" spans="3:11" x14ac:dyDescent="0.25">
      <c r="C496" s="10" t="str">
        <f>IF(Participations!A496="","",Participations!A496)</f>
        <v/>
      </c>
      <c r="E496" s="13" t="str">
        <f>IF(C496="","",IFERROR(IF(C496=" ","",IF(VLOOKUP(C496,'2014'!A:A,1,FALSE)=C496,"X")),""))</f>
        <v/>
      </c>
      <c r="F496" s="13" t="str">
        <f>IF(C496="","",IFERROR(IF(C496=" ","",IF(VLOOKUP(C496,'2015'!A:A,1,FALSE)=C496,"X")),""))</f>
        <v/>
      </c>
      <c r="G496" s="13" t="str">
        <f>IF(C496="","",IFERROR(IF(C496=" ","",IF(VLOOKUP(C496,'2016'!A:A,1,FALSE)=C496,"X")),""))</f>
        <v/>
      </c>
      <c r="H496" s="13" t="str">
        <f>IF(C496="","",IFERROR(IF(C496=" ","",IF(VLOOKUP(C496,'2017'!A:A,1,FALSE)=C496,"X")),""))</f>
        <v/>
      </c>
      <c r="I496" s="13" t="str">
        <f>IF(C496="","",IFERROR(IF(C496=" ","",IF(VLOOKUP(C496,'2018'!A:A,1,FALSE)=C496,"X")),""))</f>
        <v/>
      </c>
      <c r="J496" s="13" t="str">
        <f>IF(C496="","",IFERROR(IF(C496=" ","",IF(VLOOKUP(C496,'2019'!A:A,1,FALSE)=C496,"X")),""))</f>
        <v/>
      </c>
      <c r="K496" s="13" t="str">
        <f>IF(C496="","",IFERROR(IF(C496=" ","",IF(VLOOKUP(C496,'2020'!A:A,1,FALSE)=C496,"X")),""))</f>
        <v/>
      </c>
    </row>
    <row r="497" spans="3:11" x14ac:dyDescent="0.25">
      <c r="C497" s="10" t="str">
        <f>IF(Participations!A497="","",Participations!A497)</f>
        <v/>
      </c>
      <c r="E497" s="13" t="str">
        <f>IF(C497="","",IFERROR(IF(C497=" ","",IF(VLOOKUP(C497,'2014'!A:A,1,FALSE)=C497,"X")),""))</f>
        <v/>
      </c>
      <c r="F497" s="13" t="str">
        <f>IF(C497="","",IFERROR(IF(C497=" ","",IF(VLOOKUP(C497,'2015'!A:A,1,FALSE)=C497,"X")),""))</f>
        <v/>
      </c>
      <c r="G497" s="13" t="str">
        <f>IF(C497="","",IFERROR(IF(C497=" ","",IF(VLOOKUP(C497,'2016'!A:A,1,FALSE)=C497,"X")),""))</f>
        <v/>
      </c>
      <c r="H497" s="13" t="str">
        <f>IF(C497="","",IFERROR(IF(C497=" ","",IF(VLOOKUP(C497,'2017'!A:A,1,FALSE)=C497,"X")),""))</f>
        <v/>
      </c>
      <c r="I497" s="13" t="str">
        <f>IF(C497="","",IFERROR(IF(C497=" ","",IF(VLOOKUP(C497,'2018'!A:A,1,FALSE)=C497,"X")),""))</f>
        <v/>
      </c>
      <c r="J497" s="13" t="str">
        <f>IF(C497="","",IFERROR(IF(C497=" ","",IF(VLOOKUP(C497,'2019'!A:A,1,FALSE)=C497,"X")),""))</f>
        <v/>
      </c>
      <c r="K497" s="13" t="str">
        <f>IF(C497="","",IFERROR(IF(C497=" ","",IF(VLOOKUP(C497,'2020'!A:A,1,FALSE)=C497,"X")),""))</f>
        <v/>
      </c>
    </row>
    <row r="498" spans="3:11" x14ac:dyDescent="0.25">
      <c r="C498" s="10" t="str">
        <f>IF(Participations!A498="","",Participations!A498)</f>
        <v/>
      </c>
      <c r="E498" s="13" t="str">
        <f>IF(C498="","",IFERROR(IF(C498=" ","",IF(VLOOKUP(C498,'2014'!A:A,1,FALSE)=C498,"X")),""))</f>
        <v/>
      </c>
      <c r="F498" s="13" t="str">
        <f>IF(C498="","",IFERROR(IF(C498=" ","",IF(VLOOKUP(C498,'2015'!A:A,1,FALSE)=C498,"X")),""))</f>
        <v/>
      </c>
      <c r="G498" s="13" t="str">
        <f>IF(C498="","",IFERROR(IF(C498=" ","",IF(VLOOKUP(C498,'2016'!A:A,1,FALSE)=C498,"X")),""))</f>
        <v/>
      </c>
      <c r="H498" s="13" t="str">
        <f>IF(C498="","",IFERROR(IF(C498=" ","",IF(VLOOKUP(C498,'2017'!A:A,1,FALSE)=C498,"X")),""))</f>
        <v/>
      </c>
      <c r="I498" s="13" t="str">
        <f>IF(C498="","",IFERROR(IF(C498=" ","",IF(VLOOKUP(C498,'2018'!A:A,1,FALSE)=C498,"X")),""))</f>
        <v/>
      </c>
      <c r="J498" s="13" t="str">
        <f>IF(C498="","",IFERROR(IF(C498=" ","",IF(VLOOKUP(C498,'2019'!A:A,1,FALSE)=C498,"X")),""))</f>
        <v/>
      </c>
      <c r="K498" s="13" t="str">
        <f>IF(C498="","",IFERROR(IF(C498=" ","",IF(VLOOKUP(C498,'2020'!A:A,1,FALSE)=C498,"X")),""))</f>
        <v/>
      </c>
    </row>
    <row r="499" spans="3:11" x14ac:dyDescent="0.25">
      <c r="C499" s="10" t="str">
        <f>IF(Participations!A499="","",Participations!A499)</f>
        <v/>
      </c>
      <c r="E499" s="13" t="str">
        <f>IF(C499="","",IFERROR(IF(C499=" ","",IF(VLOOKUP(C499,'2014'!A:A,1,FALSE)=C499,"X")),""))</f>
        <v/>
      </c>
      <c r="F499" s="13" t="str">
        <f>IF(C499="","",IFERROR(IF(C499=" ","",IF(VLOOKUP(C499,'2015'!A:A,1,FALSE)=C499,"X")),""))</f>
        <v/>
      </c>
      <c r="G499" s="13" t="str">
        <f>IF(C499="","",IFERROR(IF(C499=" ","",IF(VLOOKUP(C499,'2016'!A:A,1,FALSE)=C499,"X")),""))</f>
        <v/>
      </c>
      <c r="H499" s="13" t="str">
        <f>IF(C499="","",IFERROR(IF(C499=" ","",IF(VLOOKUP(C499,'2017'!A:A,1,FALSE)=C499,"X")),""))</f>
        <v/>
      </c>
      <c r="I499" s="13" t="str">
        <f>IF(C499="","",IFERROR(IF(C499=" ","",IF(VLOOKUP(C499,'2018'!A:A,1,FALSE)=C499,"X")),""))</f>
        <v/>
      </c>
      <c r="J499" s="13" t="str">
        <f>IF(C499="","",IFERROR(IF(C499=" ","",IF(VLOOKUP(C499,'2019'!A:A,1,FALSE)=C499,"X")),""))</f>
        <v/>
      </c>
      <c r="K499" s="13" t="str">
        <f>IF(C499="","",IFERROR(IF(C499=" ","",IF(VLOOKUP(C499,'2020'!A:A,1,FALSE)=C499,"X")),""))</f>
        <v/>
      </c>
    </row>
    <row r="500" spans="3:11" x14ac:dyDescent="0.25">
      <c r="C500" s="10" t="str">
        <f>IF(Participations!A500="","",Participations!A500)</f>
        <v/>
      </c>
      <c r="E500" s="13" t="str">
        <f>IF(C500="","",IFERROR(IF(C500=" ","",IF(VLOOKUP(C500,'2014'!A:A,1,FALSE)=C500,"X")),""))</f>
        <v/>
      </c>
      <c r="F500" s="13" t="str">
        <f>IF(C500="","",IFERROR(IF(C500=" ","",IF(VLOOKUP(C500,'2015'!A:A,1,FALSE)=C500,"X")),""))</f>
        <v/>
      </c>
      <c r="G500" s="13" t="str">
        <f>IF(C500="","",IFERROR(IF(C500=" ","",IF(VLOOKUP(C500,'2016'!A:A,1,FALSE)=C500,"X")),""))</f>
        <v/>
      </c>
      <c r="H500" s="13" t="str">
        <f>IF(C500="","",IFERROR(IF(C500=" ","",IF(VLOOKUP(C500,'2017'!A:A,1,FALSE)=C500,"X")),""))</f>
        <v/>
      </c>
      <c r="I500" s="13" t="str">
        <f>IF(C500="","",IFERROR(IF(C500=" ","",IF(VLOOKUP(C500,'2018'!A:A,1,FALSE)=C500,"X")),""))</f>
        <v/>
      </c>
      <c r="J500" s="13" t="str">
        <f>IF(C500="","",IFERROR(IF(C500=" ","",IF(VLOOKUP(C500,'2019'!A:A,1,FALSE)=C500,"X")),""))</f>
        <v/>
      </c>
      <c r="K500" s="13" t="str">
        <f>IF(C500="","",IFERROR(IF(C500=" ","",IF(VLOOKUP(C500,'2020'!A:A,1,FALSE)=C500,"X")),""))</f>
        <v/>
      </c>
    </row>
    <row r="501" spans="3:11" x14ac:dyDescent="0.25">
      <c r="C501" s="10" t="str">
        <f>IF(Participations!A501="","",Participations!A501)</f>
        <v/>
      </c>
      <c r="E501" s="13" t="str">
        <f>IF(C501="","",IFERROR(IF(C501=" ","",IF(VLOOKUP(C501,'2014'!A:A,1,FALSE)=C501,"X")),""))</f>
        <v/>
      </c>
      <c r="F501" s="13" t="str">
        <f>IF(C501="","",IFERROR(IF(C501=" ","",IF(VLOOKUP(C501,'2015'!A:A,1,FALSE)=C501,"X")),""))</f>
        <v/>
      </c>
      <c r="G501" s="13" t="str">
        <f>IF(C501="","",IFERROR(IF(C501=" ","",IF(VLOOKUP(C501,'2016'!A:A,1,FALSE)=C501,"X")),""))</f>
        <v/>
      </c>
      <c r="H501" s="13" t="str">
        <f>IF(C501="","",IFERROR(IF(C501=" ","",IF(VLOOKUP(C501,'2017'!A:A,1,FALSE)=C501,"X")),""))</f>
        <v/>
      </c>
      <c r="I501" s="13" t="str">
        <f>IF(C501="","",IFERROR(IF(C501=" ","",IF(VLOOKUP(C501,'2018'!A:A,1,FALSE)=C501,"X")),""))</f>
        <v/>
      </c>
      <c r="J501" s="13" t="str">
        <f>IF(C501="","",IFERROR(IF(C501=" ","",IF(VLOOKUP(C501,'2019'!A:A,1,FALSE)=C501,"X")),""))</f>
        <v/>
      </c>
      <c r="K501" s="13" t="str">
        <f>IF(C501="","",IFERROR(IF(C501=" ","",IF(VLOOKUP(C501,'2020'!A:A,1,FALSE)=C501,"X")),""))</f>
        <v/>
      </c>
    </row>
    <row r="502" spans="3:11" x14ac:dyDescent="0.25">
      <c r="C502" s="10" t="str">
        <f>IF(Participations!A502="","",Participations!A502)</f>
        <v/>
      </c>
      <c r="E502" s="13" t="str">
        <f>IF(C502="","",IFERROR(IF(C502=" ","",IF(VLOOKUP(C502,'2014'!A:A,1,FALSE)=C502,"X")),""))</f>
        <v/>
      </c>
      <c r="F502" s="13" t="str">
        <f>IF(C502="","",IFERROR(IF(C502=" ","",IF(VLOOKUP(C502,'2015'!A:A,1,FALSE)=C502,"X")),""))</f>
        <v/>
      </c>
      <c r="G502" s="13" t="str">
        <f>IF(C502="","",IFERROR(IF(C502=" ","",IF(VLOOKUP(C502,'2016'!A:A,1,FALSE)=C502,"X")),""))</f>
        <v/>
      </c>
      <c r="H502" s="13" t="str">
        <f>IF(C502="","",IFERROR(IF(C502=" ","",IF(VLOOKUP(C502,'2017'!A:A,1,FALSE)=C502,"X")),""))</f>
        <v/>
      </c>
      <c r="I502" s="13" t="str">
        <f>IF(C502="","",IFERROR(IF(C502=" ","",IF(VLOOKUP(C502,'2018'!A:A,1,FALSE)=C502,"X")),""))</f>
        <v/>
      </c>
      <c r="J502" s="13" t="str">
        <f>IF(C502="","",IFERROR(IF(C502=" ","",IF(VLOOKUP(C502,'2019'!A:A,1,FALSE)=C502,"X")),""))</f>
        <v/>
      </c>
      <c r="K502" s="13" t="str">
        <f>IF(C502="","",IFERROR(IF(C502=" ","",IF(VLOOKUP(C502,'2020'!A:A,1,FALSE)=C502,"X")),""))</f>
        <v/>
      </c>
    </row>
    <row r="503" spans="3:11" x14ac:dyDescent="0.25">
      <c r="C503" s="10" t="str">
        <f>IF(Participations!A503="","",Participations!A503)</f>
        <v/>
      </c>
      <c r="E503" s="13" t="str">
        <f>IF(C503="","",IFERROR(IF(C503=" ","",IF(VLOOKUP(C503,'2014'!A:A,1,FALSE)=C503,"X")),""))</f>
        <v/>
      </c>
      <c r="F503" s="13" t="str">
        <f>IF(C503="","",IFERROR(IF(C503=" ","",IF(VLOOKUP(C503,'2015'!A:A,1,FALSE)=C503,"X")),""))</f>
        <v/>
      </c>
      <c r="G503" s="13" t="str">
        <f>IF(C503="","",IFERROR(IF(C503=" ","",IF(VLOOKUP(C503,'2016'!A:A,1,FALSE)=C503,"X")),""))</f>
        <v/>
      </c>
      <c r="H503" s="13" t="str">
        <f>IF(C503="","",IFERROR(IF(C503=" ","",IF(VLOOKUP(C503,'2017'!A:A,1,FALSE)=C503,"X")),""))</f>
        <v/>
      </c>
      <c r="I503" s="13" t="str">
        <f>IF(C503="","",IFERROR(IF(C503=" ","",IF(VLOOKUP(C503,'2018'!A:A,1,FALSE)=C503,"X")),""))</f>
        <v/>
      </c>
      <c r="J503" s="13" t="str">
        <f>IF(C503="","",IFERROR(IF(C503=" ","",IF(VLOOKUP(C503,'2019'!A:A,1,FALSE)=C503,"X")),""))</f>
        <v/>
      </c>
      <c r="K503" s="13" t="str">
        <f>IF(C503="","",IFERROR(IF(C503=" ","",IF(VLOOKUP(C503,'2020'!A:A,1,FALSE)=C503,"X")),""))</f>
        <v/>
      </c>
    </row>
    <row r="504" spans="3:11" x14ac:dyDescent="0.25">
      <c r="C504" s="10" t="str">
        <f>IF(Participations!A504="","",Participations!A504)</f>
        <v/>
      </c>
      <c r="E504" s="13" t="str">
        <f>IF(C504="","",IFERROR(IF(C504=" ","",IF(VLOOKUP(C504,'2014'!A:A,1,FALSE)=C504,"X")),""))</f>
        <v/>
      </c>
      <c r="F504" s="13" t="str">
        <f>IF(C504="","",IFERROR(IF(C504=" ","",IF(VLOOKUP(C504,'2015'!A:A,1,FALSE)=C504,"X")),""))</f>
        <v/>
      </c>
      <c r="G504" s="13" t="str">
        <f>IF(C504="","",IFERROR(IF(C504=" ","",IF(VLOOKUP(C504,'2016'!A:A,1,FALSE)=C504,"X")),""))</f>
        <v/>
      </c>
      <c r="H504" s="13" t="str">
        <f>IF(C504="","",IFERROR(IF(C504=" ","",IF(VLOOKUP(C504,'2017'!A:A,1,FALSE)=C504,"X")),""))</f>
        <v/>
      </c>
      <c r="I504" s="13" t="str">
        <f>IF(C504="","",IFERROR(IF(C504=" ","",IF(VLOOKUP(C504,'2018'!A:A,1,FALSE)=C504,"X")),""))</f>
        <v/>
      </c>
      <c r="J504" s="13" t="str">
        <f>IF(C504="","",IFERROR(IF(C504=" ","",IF(VLOOKUP(C504,'2019'!A:A,1,FALSE)=C504,"X")),""))</f>
        <v/>
      </c>
      <c r="K504" s="13" t="str">
        <f>IF(C504="","",IFERROR(IF(C504=" ","",IF(VLOOKUP(C504,'2020'!A:A,1,FALSE)=C504,"X")),""))</f>
        <v/>
      </c>
    </row>
    <row r="505" spans="3:11" x14ac:dyDescent="0.25">
      <c r="C505" s="10" t="str">
        <f>IF(Participations!A505="","",Participations!A505)</f>
        <v/>
      </c>
      <c r="E505" s="13" t="str">
        <f>IF(C505="","",IFERROR(IF(C505=" ","",IF(VLOOKUP(C505,'2014'!A:A,1,FALSE)=C505,"X")),""))</f>
        <v/>
      </c>
      <c r="F505" s="13" t="str">
        <f>IF(C505="","",IFERROR(IF(C505=" ","",IF(VLOOKUP(C505,'2015'!A:A,1,FALSE)=C505,"X")),""))</f>
        <v/>
      </c>
      <c r="G505" s="13" t="str">
        <f>IF(C505="","",IFERROR(IF(C505=" ","",IF(VLOOKUP(C505,'2016'!A:A,1,FALSE)=C505,"X")),""))</f>
        <v/>
      </c>
      <c r="H505" s="13" t="str">
        <f>IF(C505="","",IFERROR(IF(C505=" ","",IF(VLOOKUP(C505,'2017'!A:A,1,FALSE)=C505,"X")),""))</f>
        <v/>
      </c>
      <c r="I505" s="13" t="str">
        <f>IF(C505="","",IFERROR(IF(C505=" ","",IF(VLOOKUP(C505,'2018'!A:A,1,FALSE)=C505,"X")),""))</f>
        <v/>
      </c>
      <c r="J505" s="13" t="str">
        <f>IF(C505="","",IFERROR(IF(C505=" ","",IF(VLOOKUP(C505,'2019'!A:A,1,FALSE)=C505,"X")),""))</f>
        <v/>
      </c>
      <c r="K505" s="13" t="str">
        <f>IF(C505="","",IFERROR(IF(C505=" ","",IF(VLOOKUP(C505,'2020'!A:A,1,FALSE)=C505,"X")),""))</f>
        <v/>
      </c>
    </row>
    <row r="506" spans="3:11" x14ac:dyDescent="0.25">
      <c r="C506" s="10" t="str">
        <f>IF(Participations!A506="","",Participations!A506)</f>
        <v/>
      </c>
      <c r="E506" s="13" t="str">
        <f>IF(C506="","",IFERROR(IF(C506=" ","",IF(VLOOKUP(C506,'2014'!A:A,1,FALSE)=C506,"X")),""))</f>
        <v/>
      </c>
      <c r="F506" s="13" t="str">
        <f>IF(C506="","",IFERROR(IF(C506=" ","",IF(VLOOKUP(C506,'2015'!A:A,1,FALSE)=C506,"X")),""))</f>
        <v/>
      </c>
      <c r="G506" s="13" t="str">
        <f>IF(C506="","",IFERROR(IF(C506=" ","",IF(VLOOKUP(C506,'2016'!A:A,1,FALSE)=C506,"X")),""))</f>
        <v/>
      </c>
      <c r="H506" s="13" t="str">
        <f>IF(C506="","",IFERROR(IF(C506=" ","",IF(VLOOKUP(C506,'2017'!A:A,1,FALSE)=C506,"X")),""))</f>
        <v/>
      </c>
      <c r="I506" s="13" t="str">
        <f>IF(C506="","",IFERROR(IF(C506=" ","",IF(VLOOKUP(C506,'2018'!A:A,1,FALSE)=C506,"X")),""))</f>
        <v/>
      </c>
      <c r="J506" s="13" t="str">
        <f>IF(C506="","",IFERROR(IF(C506=" ","",IF(VLOOKUP(C506,'2019'!A:A,1,FALSE)=C506,"X")),""))</f>
        <v/>
      </c>
      <c r="K506" s="13" t="str">
        <f>IF(C506="","",IFERROR(IF(C506=" ","",IF(VLOOKUP(C506,'2020'!A:A,1,FALSE)=C506,"X")),""))</f>
        <v/>
      </c>
    </row>
    <row r="507" spans="3:11" x14ac:dyDescent="0.25">
      <c r="C507" s="10" t="str">
        <f>IF(Participations!A507="","",Participations!A507)</f>
        <v/>
      </c>
      <c r="E507" s="13" t="str">
        <f>IF(C507="","",IFERROR(IF(C507=" ","",IF(VLOOKUP(C507,'2014'!A:A,1,FALSE)=C507,"X")),""))</f>
        <v/>
      </c>
      <c r="F507" s="13" t="str">
        <f>IF(C507="","",IFERROR(IF(C507=" ","",IF(VLOOKUP(C507,'2015'!A:A,1,FALSE)=C507,"X")),""))</f>
        <v/>
      </c>
      <c r="G507" s="13" t="str">
        <f>IF(C507="","",IFERROR(IF(C507=" ","",IF(VLOOKUP(C507,'2016'!A:A,1,FALSE)=C507,"X")),""))</f>
        <v/>
      </c>
      <c r="H507" s="13" t="str">
        <f>IF(C507="","",IFERROR(IF(C507=" ","",IF(VLOOKUP(C507,'2017'!A:A,1,FALSE)=C507,"X")),""))</f>
        <v/>
      </c>
      <c r="I507" s="13" t="str">
        <f>IF(C507="","",IFERROR(IF(C507=" ","",IF(VLOOKUP(C507,'2018'!A:A,1,FALSE)=C507,"X")),""))</f>
        <v/>
      </c>
      <c r="J507" s="13" t="str">
        <f>IF(C507="","",IFERROR(IF(C507=" ","",IF(VLOOKUP(C507,'2019'!A:A,1,FALSE)=C507,"X")),""))</f>
        <v/>
      </c>
      <c r="K507" s="13" t="str">
        <f>IF(C507="","",IFERROR(IF(C507=" ","",IF(VLOOKUP(C507,'2020'!A:A,1,FALSE)=C507,"X")),""))</f>
        <v/>
      </c>
    </row>
    <row r="508" spans="3:11" x14ac:dyDescent="0.25">
      <c r="C508" s="10" t="str">
        <f>IF(Participations!A508="","",Participations!A508)</f>
        <v/>
      </c>
      <c r="E508" s="13" t="str">
        <f>IF(C508="","",IFERROR(IF(C508=" ","",IF(VLOOKUP(C508,'2014'!A:A,1,FALSE)=C508,"X")),""))</f>
        <v/>
      </c>
      <c r="F508" s="13" t="str">
        <f>IF(C508="","",IFERROR(IF(C508=" ","",IF(VLOOKUP(C508,'2015'!A:A,1,FALSE)=C508,"X")),""))</f>
        <v/>
      </c>
      <c r="G508" s="13" t="str">
        <f>IF(C508="","",IFERROR(IF(C508=" ","",IF(VLOOKUP(C508,'2016'!A:A,1,FALSE)=C508,"X")),""))</f>
        <v/>
      </c>
      <c r="H508" s="13" t="str">
        <f>IF(C508="","",IFERROR(IF(C508=" ","",IF(VLOOKUP(C508,'2017'!A:A,1,FALSE)=C508,"X")),""))</f>
        <v/>
      </c>
      <c r="I508" s="13" t="str">
        <f>IF(C508="","",IFERROR(IF(C508=" ","",IF(VLOOKUP(C508,'2018'!A:A,1,FALSE)=C508,"X")),""))</f>
        <v/>
      </c>
      <c r="J508" s="13" t="str">
        <f>IF(C508="","",IFERROR(IF(C508=" ","",IF(VLOOKUP(C508,'2019'!A:A,1,FALSE)=C508,"X")),""))</f>
        <v/>
      </c>
      <c r="K508" s="13" t="str">
        <f>IF(C508="","",IFERROR(IF(C508=" ","",IF(VLOOKUP(C508,'2020'!A:A,1,FALSE)=C508,"X")),""))</f>
        <v/>
      </c>
    </row>
    <row r="509" spans="3:11" x14ac:dyDescent="0.25">
      <c r="C509" s="10" t="str">
        <f>IF(Participations!A509="","",Participations!A509)</f>
        <v/>
      </c>
      <c r="E509" s="13" t="str">
        <f>IF(C509="","",IFERROR(IF(C509=" ","",IF(VLOOKUP(C509,'2014'!A:A,1,FALSE)=C509,"X")),""))</f>
        <v/>
      </c>
      <c r="F509" s="13" t="str">
        <f>IF(C509="","",IFERROR(IF(C509=" ","",IF(VLOOKUP(C509,'2015'!A:A,1,FALSE)=C509,"X")),""))</f>
        <v/>
      </c>
      <c r="G509" s="13" t="str">
        <f>IF(C509="","",IFERROR(IF(C509=" ","",IF(VLOOKUP(C509,'2016'!A:A,1,FALSE)=C509,"X")),""))</f>
        <v/>
      </c>
      <c r="H509" s="13" t="str">
        <f>IF(C509="","",IFERROR(IF(C509=" ","",IF(VLOOKUP(C509,'2017'!A:A,1,FALSE)=C509,"X")),""))</f>
        <v/>
      </c>
      <c r="I509" s="13" t="str">
        <f>IF(C509="","",IFERROR(IF(C509=" ","",IF(VLOOKUP(C509,'2018'!A:A,1,FALSE)=C509,"X")),""))</f>
        <v/>
      </c>
      <c r="J509" s="13" t="str">
        <f>IF(C509="","",IFERROR(IF(C509=" ","",IF(VLOOKUP(C509,'2019'!A:A,1,FALSE)=C509,"X")),""))</f>
        <v/>
      </c>
      <c r="K509" s="13" t="str">
        <f>IF(C509="","",IFERROR(IF(C509=" ","",IF(VLOOKUP(C509,'2020'!A:A,1,FALSE)=C509,"X")),""))</f>
        <v/>
      </c>
    </row>
    <row r="510" spans="3:11" x14ac:dyDescent="0.25">
      <c r="C510" s="10" t="str">
        <f>IF(Participations!A510="","",Participations!A510)</f>
        <v/>
      </c>
      <c r="E510" s="13" t="str">
        <f>IF(C510="","",IFERROR(IF(C510=" ","",IF(VLOOKUP(C510,'2014'!A:A,1,FALSE)=C510,"X")),""))</f>
        <v/>
      </c>
      <c r="F510" s="13" t="str">
        <f>IF(C510="","",IFERROR(IF(C510=" ","",IF(VLOOKUP(C510,'2015'!A:A,1,FALSE)=C510,"X")),""))</f>
        <v/>
      </c>
      <c r="G510" s="13" t="str">
        <f>IF(C510="","",IFERROR(IF(C510=" ","",IF(VLOOKUP(C510,'2016'!A:A,1,FALSE)=C510,"X")),""))</f>
        <v/>
      </c>
      <c r="H510" s="13" t="str">
        <f>IF(C510="","",IFERROR(IF(C510=" ","",IF(VLOOKUP(C510,'2017'!A:A,1,FALSE)=C510,"X")),""))</f>
        <v/>
      </c>
      <c r="I510" s="13" t="str">
        <f>IF(C510="","",IFERROR(IF(C510=" ","",IF(VLOOKUP(C510,'2018'!A:A,1,FALSE)=C510,"X")),""))</f>
        <v/>
      </c>
      <c r="J510" s="13" t="str">
        <f>IF(C510="","",IFERROR(IF(C510=" ","",IF(VLOOKUP(C510,'2019'!A:A,1,FALSE)=C510,"X")),""))</f>
        <v/>
      </c>
      <c r="K510" s="13" t="str">
        <f>IF(C510="","",IFERROR(IF(C510=" ","",IF(VLOOKUP(C510,'2020'!A:A,1,FALSE)=C510,"X")),""))</f>
        <v/>
      </c>
    </row>
    <row r="511" spans="3:11" x14ac:dyDescent="0.25">
      <c r="C511" s="10" t="str">
        <f>IF(Participations!A511="","",Participations!A511)</f>
        <v/>
      </c>
      <c r="E511" s="13" t="str">
        <f>IF(C511="","",IFERROR(IF(C511=" ","",IF(VLOOKUP(C511,'2014'!A:A,1,FALSE)=C511,"X")),""))</f>
        <v/>
      </c>
      <c r="F511" s="13" t="str">
        <f>IF(C511="","",IFERROR(IF(C511=" ","",IF(VLOOKUP(C511,'2015'!A:A,1,FALSE)=C511,"X")),""))</f>
        <v/>
      </c>
      <c r="G511" s="13" t="str">
        <f>IF(C511="","",IFERROR(IF(C511=" ","",IF(VLOOKUP(C511,'2016'!A:A,1,FALSE)=C511,"X")),""))</f>
        <v/>
      </c>
      <c r="H511" s="13" t="str">
        <f>IF(C511="","",IFERROR(IF(C511=" ","",IF(VLOOKUP(C511,'2017'!A:A,1,FALSE)=C511,"X")),""))</f>
        <v/>
      </c>
      <c r="I511" s="13" t="str">
        <f>IF(C511="","",IFERROR(IF(C511=" ","",IF(VLOOKUP(C511,'2018'!A:A,1,FALSE)=C511,"X")),""))</f>
        <v/>
      </c>
      <c r="J511" s="13" t="str">
        <f>IF(C511="","",IFERROR(IF(C511=" ","",IF(VLOOKUP(C511,'2019'!A:A,1,FALSE)=C511,"X")),""))</f>
        <v/>
      </c>
      <c r="K511" s="13" t="str">
        <f>IF(C511="","",IFERROR(IF(C511=" ","",IF(VLOOKUP(C511,'2020'!A:A,1,FALSE)=C511,"X")),""))</f>
        <v/>
      </c>
    </row>
    <row r="512" spans="3:11" x14ac:dyDescent="0.25">
      <c r="C512" s="10" t="str">
        <f>IF(Participations!A512="","",Participations!A512)</f>
        <v/>
      </c>
      <c r="E512" s="13" t="str">
        <f>IF(C512="","",IFERROR(IF(C512=" ","",IF(VLOOKUP(C512,'2014'!A:A,1,FALSE)=C512,"X")),""))</f>
        <v/>
      </c>
      <c r="F512" s="13" t="str">
        <f>IF(C512="","",IFERROR(IF(C512=" ","",IF(VLOOKUP(C512,'2015'!A:A,1,FALSE)=C512,"X")),""))</f>
        <v/>
      </c>
      <c r="G512" s="13" t="str">
        <f>IF(C512="","",IFERROR(IF(C512=" ","",IF(VLOOKUP(C512,'2016'!A:A,1,FALSE)=C512,"X")),""))</f>
        <v/>
      </c>
      <c r="H512" s="13" t="str">
        <f>IF(C512="","",IFERROR(IF(C512=" ","",IF(VLOOKUP(C512,'2017'!A:A,1,FALSE)=C512,"X")),""))</f>
        <v/>
      </c>
      <c r="I512" s="13" t="str">
        <f>IF(C512="","",IFERROR(IF(C512=" ","",IF(VLOOKUP(C512,'2018'!A:A,1,FALSE)=C512,"X")),""))</f>
        <v/>
      </c>
      <c r="J512" s="13" t="str">
        <f>IF(C512="","",IFERROR(IF(C512=" ","",IF(VLOOKUP(C512,'2019'!A:A,1,FALSE)=C512,"X")),""))</f>
        <v/>
      </c>
      <c r="K512" s="13" t="str">
        <f>IF(C512="","",IFERROR(IF(C512=" ","",IF(VLOOKUP(C512,'2020'!A:A,1,FALSE)=C512,"X")),""))</f>
        <v/>
      </c>
    </row>
    <row r="513" spans="3:11" x14ac:dyDescent="0.25">
      <c r="C513" s="10" t="str">
        <f>IF(Participations!A513="","",Participations!A513)</f>
        <v/>
      </c>
      <c r="E513" s="13" t="str">
        <f>IF(C513="","",IFERROR(IF(C513=" ","",IF(VLOOKUP(C513,'2014'!A:A,1,FALSE)=C513,"X")),""))</f>
        <v/>
      </c>
      <c r="F513" s="13" t="str">
        <f>IF(C513="","",IFERROR(IF(C513=" ","",IF(VLOOKUP(C513,'2015'!A:A,1,FALSE)=C513,"X")),""))</f>
        <v/>
      </c>
      <c r="G513" s="13" t="str">
        <f>IF(C513="","",IFERROR(IF(C513=" ","",IF(VLOOKUP(C513,'2016'!A:A,1,FALSE)=C513,"X")),""))</f>
        <v/>
      </c>
      <c r="H513" s="13" t="str">
        <f>IF(C513="","",IFERROR(IF(C513=" ","",IF(VLOOKUP(C513,'2017'!A:A,1,FALSE)=C513,"X")),""))</f>
        <v/>
      </c>
      <c r="I513" s="13" t="str">
        <f>IF(C513="","",IFERROR(IF(C513=" ","",IF(VLOOKUP(C513,'2018'!A:A,1,FALSE)=C513,"X")),""))</f>
        <v/>
      </c>
      <c r="J513" s="13" t="str">
        <f>IF(C513="","",IFERROR(IF(C513=" ","",IF(VLOOKUP(C513,'2019'!A:A,1,FALSE)=C513,"X")),""))</f>
        <v/>
      </c>
      <c r="K513" s="13" t="str">
        <f>IF(C513="","",IFERROR(IF(C513=" ","",IF(VLOOKUP(C513,'2020'!A:A,1,FALSE)=C513,"X")),""))</f>
        <v/>
      </c>
    </row>
    <row r="514" spans="3:11" x14ac:dyDescent="0.25">
      <c r="C514" s="10" t="str">
        <f>IF(Participations!A514="","",Participations!A514)</f>
        <v/>
      </c>
      <c r="E514" s="13" t="str">
        <f>IF(C514="","",IFERROR(IF(C514=" ","",IF(VLOOKUP(C514,'2014'!A:A,1,FALSE)=C514,"X")),""))</f>
        <v/>
      </c>
      <c r="F514" s="13" t="str">
        <f>IF(C514="","",IFERROR(IF(C514=" ","",IF(VLOOKUP(C514,'2015'!A:A,1,FALSE)=C514,"X")),""))</f>
        <v/>
      </c>
      <c r="G514" s="13" t="str">
        <f>IF(C514="","",IFERROR(IF(C514=" ","",IF(VLOOKUP(C514,'2016'!A:A,1,FALSE)=C514,"X")),""))</f>
        <v/>
      </c>
      <c r="H514" s="13" t="str">
        <f>IF(C514="","",IFERROR(IF(C514=" ","",IF(VLOOKUP(C514,'2017'!A:A,1,FALSE)=C514,"X")),""))</f>
        <v/>
      </c>
      <c r="I514" s="13" t="str">
        <f>IF(C514="","",IFERROR(IF(C514=" ","",IF(VLOOKUP(C514,'2018'!A:A,1,FALSE)=C514,"X")),""))</f>
        <v/>
      </c>
      <c r="J514" s="13" t="str">
        <f>IF(C514="","",IFERROR(IF(C514=" ","",IF(VLOOKUP(C514,'2019'!A:A,1,FALSE)=C514,"X")),""))</f>
        <v/>
      </c>
      <c r="K514" s="13" t="str">
        <f>IF(C514="","",IFERROR(IF(C514=" ","",IF(VLOOKUP(C514,'2020'!A:A,1,FALSE)=C514,"X")),""))</f>
        <v/>
      </c>
    </row>
    <row r="515" spans="3:11" x14ac:dyDescent="0.25">
      <c r="C515" s="10" t="str">
        <f>IF(Participations!A515="","",Participations!A515)</f>
        <v/>
      </c>
      <c r="E515" s="13" t="str">
        <f>IF(C515="","",IFERROR(IF(C515=" ","",IF(VLOOKUP(C515,'2014'!A:A,1,FALSE)=C515,"X")),""))</f>
        <v/>
      </c>
      <c r="F515" s="13" t="str">
        <f>IF(C515="","",IFERROR(IF(C515=" ","",IF(VLOOKUP(C515,'2015'!A:A,1,FALSE)=C515,"X")),""))</f>
        <v/>
      </c>
      <c r="G515" s="13" t="str">
        <f>IF(C515="","",IFERROR(IF(C515=" ","",IF(VLOOKUP(C515,'2016'!A:A,1,FALSE)=C515,"X")),""))</f>
        <v/>
      </c>
      <c r="H515" s="13" t="str">
        <f>IF(C515="","",IFERROR(IF(C515=" ","",IF(VLOOKUP(C515,'2017'!A:A,1,FALSE)=C515,"X")),""))</f>
        <v/>
      </c>
      <c r="I515" s="13" t="str">
        <f>IF(C515="","",IFERROR(IF(C515=" ","",IF(VLOOKUP(C515,'2018'!A:A,1,FALSE)=C515,"X")),""))</f>
        <v/>
      </c>
      <c r="J515" s="13" t="str">
        <f>IF(C515="","",IFERROR(IF(C515=" ","",IF(VLOOKUP(C515,'2019'!A:A,1,FALSE)=C515,"X")),""))</f>
        <v/>
      </c>
      <c r="K515" s="13" t="str">
        <f>IF(C515="","",IFERROR(IF(C515=" ","",IF(VLOOKUP(C515,'2020'!A:A,1,FALSE)=C515,"X")),""))</f>
        <v/>
      </c>
    </row>
    <row r="516" spans="3:11" x14ac:dyDescent="0.25">
      <c r="C516" s="10" t="str">
        <f>IF(Participations!A516="","",Participations!A516)</f>
        <v/>
      </c>
      <c r="E516" s="13" t="str">
        <f>IF(C516="","",IFERROR(IF(C516=" ","",IF(VLOOKUP(C516,'2014'!A:A,1,FALSE)=C516,"X")),""))</f>
        <v/>
      </c>
      <c r="F516" s="13" t="str">
        <f>IF(C516="","",IFERROR(IF(C516=" ","",IF(VLOOKUP(C516,'2015'!A:A,1,FALSE)=C516,"X")),""))</f>
        <v/>
      </c>
      <c r="G516" s="13" t="str">
        <f>IF(C516="","",IFERROR(IF(C516=" ","",IF(VLOOKUP(C516,'2016'!A:A,1,FALSE)=C516,"X")),""))</f>
        <v/>
      </c>
      <c r="H516" s="13" t="str">
        <f>IF(C516="","",IFERROR(IF(C516=" ","",IF(VLOOKUP(C516,'2017'!A:A,1,FALSE)=C516,"X")),""))</f>
        <v/>
      </c>
      <c r="I516" s="13" t="str">
        <f>IF(C516="","",IFERROR(IF(C516=" ","",IF(VLOOKUP(C516,'2018'!A:A,1,FALSE)=C516,"X")),""))</f>
        <v/>
      </c>
      <c r="J516" s="13" t="str">
        <f>IF(C516="","",IFERROR(IF(C516=" ","",IF(VLOOKUP(C516,'2019'!A:A,1,FALSE)=C516,"X")),""))</f>
        <v/>
      </c>
      <c r="K516" s="13" t="str">
        <f>IF(C516="","",IFERROR(IF(C516=" ","",IF(VLOOKUP(C516,'2020'!A:A,1,FALSE)=C516,"X")),""))</f>
        <v/>
      </c>
    </row>
    <row r="517" spans="3:11" x14ac:dyDescent="0.25">
      <c r="C517" s="10" t="str">
        <f>IF(Participations!A517="","",Participations!A517)</f>
        <v/>
      </c>
      <c r="E517" s="13" t="str">
        <f>IF(C517="","",IFERROR(IF(C517=" ","",IF(VLOOKUP(C517,'2014'!A:A,1,FALSE)=C517,"X")),""))</f>
        <v/>
      </c>
      <c r="F517" s="13" t="str">
        <f>IF(C517="","",IFERROR(IF(C517=" ","",IF(VLOOKUP(C517,'2015'!A:A,1,FALSE)=C517,"X")),""))</f>
        <v/>
      </c>
      <c r="G517" s="13" t="str">
        <f>IF(C517="","",IFERROR(IF(C517=" ","",IF(VLOOKUP(C517,'2016'!A:A,1,FALSE)=C517,"X")),""))</f>
        <v/>
      </c>
      <c r="H517" s="13" t="str">
        <f>IF(C517="","",IFERROR(IF(C517=" ","",IF(VLOOKUP(C517,'2017'!A:A,1,FALSE)=C517,"X")),""))</f>
        <v/>
      </c>
      <c r="I517" s="13" t="str">
        <f>IF(C517="","",IFERROR(IF(C517=" ","",IF(VLOOKUP(C517,'2018'!A:A,1,FALSE)=C517,"X")),""))</f>
        <v/>
      </c>
      <c r="J517" s="13" t="str">
        <f>IF(C517="","",IFERROR(IF(C517=" ","",IF(VLOOKUP(C517,'2019'!A:A,1,FALSE)=C517,"X")),""))</f>
        <v/>
      </c>
      <c r="K517" s="13" t="str">
        <f>IF(C517="","",IFERROR(IF(C517=" ","",IF(VLOOKUP(C517,'2020'!A:A,1,FALSE)=C517,"X")),""))</f>
        <v/>
      </c>
    </row>
    <row r="518" spans="3:11" x14ac:dyDescent="0.25">
      <c r="C518" s="10" t="str">
        <f>IF(Participations!A518="","",Participations!A518)</f>
        <v/>
      </c>
      <c r="E518" s="13" t="str">
        <f>IF(C518="","",IFERROR(IF(C518=" ","",IF(VLOOKUP(C518,'2014'!A:A,1,FALSE)=C518,"X")),""))</f>
        <v/>
      </c>
      <c r="F518" s="13" t="str">
        <f>IF(C518="","",IFERROR(IF(C518=" ","",IF(VLOOKUP(C518,'2015'!A:A,1,FALSE)=C518,"X")),""))</f>
        <v/>
      </c>
      <c r="G518" s="13" t="str">
        <f>IF(C518="","",IFERROR(IF(C518=" ","",IF(VLOOKUP(C518,'2016'!A:A,1,FALSE)=C518,"X")),""))</f>
        <v/>
      </c>
      <c r="H518" s="13" t="str">
        <f>IF(C518="","",IFERROR(IF(C518=" ","",IF(VLOOKUP(C518,'2017'!A:A,1,FALSE)=C518,"X")),""))</f>
        <v/>
      </c>
      <c r="I518" s="13" t="str">
        <f>IF(C518="","",IFERROR(IF(C518=" ","",IF(VLOOKUP(C518,'2018'!A:A,1,FALSE)=C518,"X")),""))</f>
        <v/>
      </c>
      <c r="J518" s="13" t="str">
        <f>IF(C518="","",IFERROR(IF(C518=" ","",IF(VLOOKUP(C518,'2019'!A:A,1,FALSE)=C518,"X")),""))</f>
        <v/>
      </c>
      <c r="K518" s="13" t="str">
        <f>IF(C518="","",IFERROR(IF(C518=" ","",IF(VLOOKUP(C518,'2020'!A:A,1,FALSE)=C518,"X")),""))</f>
        <v/>
      </c>
    </row>
    <row r="519" spans="3:11" x14ac:dyDescent="0.25">
      <c r="C519" s="10" t="str">
        <f>IF(Participations!A519="","",Participations!A519)</f>
        <v/>
      </c>
      <c r="E519" s="13" t="str">
        <f>IF(C519="","",IFERROR(IF(C519=" ","",IF(VLOOKUP(C519,'2014'!A:A,1,FALSE)=C519,"X")),""))</f>
        <v/>
      </c>
      <c r="F519" s="13" t="str">
        <f>IF(C519="","",IFERROR(IF(C519=" ","",IF(VLOOKUP(C519,'2015'!A:A,1,FALSE)=C519,"X")),""))</f>
        <v/>
      </c>
      <c r="G519" s="13" t="str">
        <f>IF(C519="","",IFERROR(IF(C519=" ","",IF(VLOOKUP(C519,'2016'!A:A,1,FALSE)=C519,"X")),""))</f>
        <v/>
      </c>
      <c r="H519" s="13" t="str">
        <f>IF(C519="","",IFERROR(IF(C519=" ","",IF(VLOOKUP(C519,'2017'!A:A,1,FALSE)=C519,"X")),""))</f>
        <v/>
      </c>
      <c r="I519" s="13" t="str">
        <f>IF(C519="","",IFERROR(IF(C519=" ","",IF(VLOOKUP(C519,'2018'!A:A,1,FALSE)=C519,"X")),""))</f>
        <v/>
      </c>
      <c r="J519" s="13" t="str">
        <f>IF(C519="","",IFERROR(IF(C519=" ","",IF(VLOOKUP(C519,'2019'!A:A,1,FALSE)=C519,"X")),""))</f>
        <v/>
      </c>
      <c r="K519" s="13" t="str">
        <f>IF(C519="","",IFERROR(IF(C519=" ","",IF(VLOOKUP(C519,'2020'!A:A,1,FALSE)=C519,"X")),""))</f>
        <v/>
      </c>
    </row>
    <row r="520" spans="3:11" x14ac:dyDescent="0.25">
      <c r="C520" s="10" t="str">
        <f>IF(Participations!A520="","",Participations!A520)</f>
        <v/>
      </c>
      <c r="E520" s="13" t="str">
        <f>IF(C520="","",IFERROR(IF(C520=" ","",IF(VLOOKUP(C520,'2014'!A:A,1,FALSE)=C520,"X")),""))</f>
        <v/>
      </c>
      <c r="F520" s="13" t="str">
        <f>IF(C520="","",IFERROR(IF(C520=" ","",IF(VLOOKUP(C520,'2015'!A:A,1,FALSE)=C520,"X")),""))</f>
        <v/>
      </c>
      <c r="G520" s="13" t="str">
        <f>IF(C520="","",IFERROR(IF(C520=" ","",IF(VLOOKUP(C520,'2016'!A:A,1,FALSE)=C520,"X")),""))</f>
        <v/>
      </c>
      <c r="H520" s="13" t="str">
        <f>IF(C520="","",IFERROR(IF(C520=" ","",IF(VLOOKUP(C520,'2017'!A:A,1,FALSE)=C520,"X")),""))</f>
        <v/>
      </c>
      <c r="I520" s="13" t="str">
        <f>IF(C520="","",IFERROR(IF(C520=" ","",IF(VLOOKUP(C520,'2018'!A:A,1,FALSE)=C520,"X")),""))</f>
        <v/>
      </c>
      <c r="J520" s="13" t="str">
        <f>IF(C520="","",IFERROR(IF(C520=" ","",IF(VLOOKUP(C520,'2019'!A:A,1,FALSE)=C520,"X")),""))</f>
        <v/>
      </c>
      <c r="K520" s="13" t="str">
        <f>IF(C520="","",IFERROR(IF(C520=" ","",IF(VLOOKUP(C520,'2020'!A:A,1,FALSE)=C520,"X")),""))</f>
        <v/>
      </c>
    </row>
    <row r="521" spans="3:11" x14ac:dyDescent="0.25">
      <c r="C521" s="10" t="str">
        <f>IF(Participations!A521="","",Participations!A521)</f>
        <v/>
      </c>
      <c r="E521" s="13" t="str">
        <f>IF(C521="","",IFERROR(IF(C521=" ","",IF(VLOOKUP(C521,'2014'!A:A,1,FALSE)=C521,"X")),""))</f>
        <v/>
      </c>
      <c r="F521" s="13" t="str">
        <f>IF(C521="","",IFERROR(IF(C521=" ","",IF(VLOOKUP(C521,'2015'!A:A,1,FALSE)=C521,"X")),""))</f>
        <v/>
      </c>
      <c r="G521" s="13" t="str">
        <f>IF(C521="","",IFERROR(IF(C521=" ","",IF(VLOOKUP(C521,'2016'!A:A,1,FALSE)=C521,"X")),""))</f>
        <v/>
      </c>
      <c r="H521" s="13" t="str">
        <f>IF(C521="","",IFERROR(IF(C521=" ","",IF(VLOOKUP(C521,'2017'!A:A,1,FALSE)=C521,"X")),""))</f>
        <v/>
      </c>
      <c r="I521" s="13" t="str">
        <f>IF(C521="","",IFERROR(IF(C521=" ","",IF(VLOOKUP(C521,'2018'!A:A,1,FALSE)=C521,"X")),""))</f>
        <v/>
      </c>
      <c r="J521" s="13" t="str">
        <f>IF(C521="","",IFERROR(IF(C521=" ","",IF(VLOOKUP(C521,'2019'!A:A,1,FALSE)=C521,"X")),""))</f>
        <v/>
      </c>
      <c r="K521" s="13" t="str">
        <f>IF(C521="","",IFERROR(IF(C521=" ","",IF(VLOOKUP(C521,'2020'!A:A,1,FALSE)=C521,"X")),""))</f>
        <v/>
      </c>
    </row>
    <row r="522" spans="3:11" x14ac:dyDescent="0.25">
      <c r="C522" s="10" t="str">
        <f>IF(Participations!A522="","",Participations!A522)</f>
        <v/>
      </c>
      <c r="E522" s="13" t="str">
        <f>IF(C522="","",IFERROR(IF(C522=" ","",IF(VLOOKUP(C522,'2014'!A:A,1,FALSE)=C522,"X")),""))</f>
        <v/>
      </c>
      <c r="F522" s="13" t="str">
        <f>IF(C522="","",IFERROR(IF(C522=" ","",IF(VLOOKUP(C522,'2015'!A:A,1,FALSE)=C522,"X")),""))</f>
        <v/>
      </c>
      <c r="G522" s="13" t="str">
        <f>IF(C522="","",IFERROR(IF(C522=" ","",IF(VLOOKUP(C522,'2016'!A:A,1,FALSE)=C522,"X")),""))</f>
        <v/>
      </c>
      <c r="H522" s="13" t="str">
        <f>IF(C522="","",IFERROR(IF(C522=" ","",IF(VLOOKUP(C522,'2017'!A:A,1,FALSE)=C522,"X")),""))</f>
        <v/>
      </c>
      <c r="I522" s="13" t="str">
        <f>IF(C522="","",IFERROR(IF(C522=" ","",IF(VLOOKUP(C522,'2018'!A:A,1,FALSE)=C522,"X")),""))</f>
        <v/>
      </c>
      <c r="J522" s="13" t="str">
        <f>IF(C522="","",IFERROR(IF(C522=" ","",IF(VLOOKUP(C522,'2019'!A:A,1,FALSE)=C522,"X")),""))</f>
        <v/>
      </c>
      <c r="K522" s="13" t="str">
        <f>IF(C522="","",IFERROR(IF(C522=" ","",IF(VLOOKUP(C522,'2020'!A:A,1,FALSE)=C522,"X")),""))</f>
        <v/>
      </c>
    </row>
    <row r="523" spans="3:11" x14ac:dyDescent="0.25">
      <c r="C523" s="10" t="str">
        <f>IF(Participations!A523="","",Participations!A523)</f>
        <v/>
      </c>
      <c r="E523" s="13" t="str">
        <f>IF(C523="","",IFERROR(IF(C523=" ","",IF(VLOOKUP(C523,'2014'!A:A,1,FALSE)=C523,"X")),""))</f>
        <v/>
      </c>
      <c r="F523" s="13" t="str">
        <f>IF(C523="","",IFERROR(IF(C523=" ","",IF(VLOOKUP(C523,'2015'!A:A,1,FALSE)=C523,"X")),""))</f>
        <v/>
      </c>
      <c r="G523" s="13" t="str">
        <f>IF(C523="","",IFERROR(IF(C523=" ","",IF(VLOOKUP(C523,'2016'!A:A,1,FALSE)=C523,"X")),""))</f>
        <v/>
      </c>
      <c r="H523" s="13" t="str">
        <f>IF(C523="","",IFERROR(IF(C523=" ","",IF(VLOOKUP(C523,'2017'!A:A,1,FALSE)=C523,"X")),""))</f>
        <v/>
      </c>
      <c r="I523" s="13" t="str">
        <f>IF(C523="","",IFERROR(IF(C523=" ","",IF(VLOOKUP(C523,'2018'!A:A,1,FALSE)=C523,"X")),""))</f>
        <v/>
      </c>
      <c r="J523" s="13" t="str">
        <f>IF(C523="","",IFERROR(IF(C523=" ","",IF(VLOOKUP(C523,'2019'!A:A,1,FALSE)=C523,"X")),""))</f>
        <v/>
      </c>
      <c r="K523" s="13" t="str">
        <f>IF(C523="","",IFERROR(IF(C523=" ","",IF(VLOOKUP(C523,'2020'!A:A,1,FALSE)=C523,"X")),""))</f>
        <v/>
      </c>
    </row>
    <row r="524" spans="3:11" x14ac:dyDescent="0.25">
      <c r="C524" s="10" t="str">
        <f>IF(Participations!A524="","",Participations!A524)</f>
        <v/>
      </c>
      <c r="E524" s="13" t="str">
        <f>IF(C524="","",IFERROR(IF(C524=" ","",IF(VLOOKUP(C524,'2014'!A:A,1,FALSE)=C524,"X")),""))</f>
        <v/>
      </c>
      <c r="F524" s="13" t="str">
        <f>IF(C524="","",IFERROR(IF(C524=" ","",IF(VLOOKUP(C524,'2015'!A:A,1,FALSE)=C524,"X")),""))</f>
        <v/>
      </c>
      <c r="G524" s="13" t="str">
        <f>IF(C524="","",IFERROR(IF(C524=" ","",IF(VLOOKUP(C524,'2016'!A:A,1,FALSE)=C524,"X")),""))</f>
        <v/>
      </c>
      <c r="H524" s="13" t="str">
        <f>IF(C524="","",IFERROR(IF(C524=" ","",IF(VLOOKUP(C524,'2017'!A:A,1,FALSE)=C524,"X")),""))</f>
        <v/>
      </c>
      <c r="I524" s="13" t="str">
        <f>IF(C524="","",IFERROR(IF(C524=" ","",IF(VLOOKUP(C524,'2018'!A:A,1,FALSE)=C524,"X")),""))</f>
        <v/>
      </c>
      <c r="J524" s="13" t="str">
        <f>IF(C524="","",IFERROR(IF(C524=" ","",IF(VLOOKUP(C524,'2019'!A:A,1,FALSE)=C524,"X")),""))</f>
        <v/>
      </c>
      <c r="K524" s="13" t="str">
        <f>IF(C524="","",IFERROR(IF(C524=" ","",IF(VLOOKUP(C524,'2020'!A:A,1,FALSE)=C524,"X")),""))</f>
        <v/>
      </c>
    </row>
    <row r="525" spans="3:11" x14ac:dyDescent="0.25">
      <c r="C525" s="10" t="str">
        <f>IF(Participations!A525="","",Participations!A525)</f>
        <v/>
      </c>
      <c r="E525" s="13" t="str">
        <f>IF(C525="","",IFERROR(IF(C525=" ","",IF(VLOOKUP(C525,'2014'!A:A,1,FALSE)=C525,"X")),""))</f>
        <v/>
      </c>
      <c r="F525" s="13" t="str">
        <f>IF(C525="","",IFERROR(IF(C525=" ","",IF(VLOOKUP(C525,'2015'!A:A,1,FALSE)=C525,"X")),""))</f>
        <v/>
      </c>
      <c r="G525" s="13" t="str">
        <f>IF(C525="","",IFERROR(IF(C525=" ","",IF(VLOOKUP(C525,'2016'!A:A,1,FALSE)=C525,"X")),""))</f>
        <v/>
      </c>
      <c r="H525" s="13" t="str">
        <f>IF(C525="","",IFERROR(IF(C525=" ","",IF(VLOOKUP(C525,'2017'!A:A,1,FALSE)=C525,"X")),""))</f>
        <v/>
      </c>
      <c r="I525" s="13" t="str">
        <f>IF(C525="","",IFERROR(IF(C525=" ","",IF(VLOOKUP(C525,'2018'!A:A,1,FALSE)=C525,"X")),""))</f>
        <v/>
      </c>
      <c r="J525" s="13" t="str">
        <f>IF(C525="","",IFERROR(IF(C525=" ","",IF(VLOOKUP(C525,'2019'!A:A,1,FALSE)=C525,"X")),""))</f>
        <v/>
      </c>
      <c r="K525" s="13" t="str">
        <f>IF(C525="","",IFERROR(IF(C525=" ","",IF(VLOOKUP(C525,'2020'!A:A,1,FALSE)=C525,"X")),""))</f>
        <v/>
      </c>
    </row>
    <row r="526" spans="3:11" x14ac:dyDescent="0.25">
      <c r="C526" s="10" t="str">
        <f>IF(Participations!A526="","",Participations!A526)</f>
        <v/>
      </c>
      <c r="E526" s="13" t="str">
        <f>IF(C526="","",IFERROR(IF(C526=" ","",IF(VLOOKUP(C526,'2014'!A:A,1,FALSE)=C526,"X")),""))</f>
        <v/>
      </c>
      <c r="F526" s="13" t="str">
        <f>IF(C526="","",IFERROR(IF(C526=" ","",IF(VLOOKUP(C526,'2015'!A:A,1,FALSE)=C526,"X")),""))</f>
        <v/>
      </c>
      <c r="G526" s="13" t="str">
        <f>IF(C526="","",IFERROR(IF(C526=" ","",IF(VLOOKUP(C526,'2016'!A:A,1,FALSE)=C526,"X")),""))</f>
        <v/>
      </c>
      <c r="H526" s="13" t="str">
        <f>IF(C526="","",IFERROR(IF(C526=" ","",IF(VLOOKUP(C526,'2017'!A:A,1,FALSE)=C526,"X")),""))</f>
        <v/>
      </c>
      <c r="I526" s="13" t="str">
        <f>IF(C526="","",IFERROR(IF(C526=" ","",IF(VLOOKUP(C526,'2018'!A:A,1,FALSE)=C526,"X")),""))</f>
        <v/>
      </c>
      <c r="J526" s="13" t="str">
        <f>IF(C526="","",IFERROR(IF(C526=" ","",IF(VLOOKUP(C526,'2019'!A:A,1,FALSE)=C526,"X")),""))</f>
        <v/>
      </c>
      <c r="K526" s="13" t="str">
        <f>IF(C526="","",IFERROR(IF(C526=" ","",IF(VLOOKUP(C526,'2020'!A:A,1,FALSE)=C526,"X")),""))</f>
        <v/>
      </c>
    </row>
    <row r="527" spans="3:11" x14ac:dyDescent="0.25">
      <c r="C527" s="10" t="str">
        <f>IF(Participations!A527="","",Participations!A527)</f>
        <v/>
      </c>
      <c r="E527" s="13" t="str">
        <f>IF(C527="","",IFERROR(IF(C527=" ","",IF(VLOOKUP(C527,'2014'!A:A,1,FALSE)=C527,"X")),""))</f>
        <v/>
      </c>
      <c r="F527" s="13" t="str">
        <f>IF(C527="","",IFERROR(IF(C527=" ","",IF(VLOOKUP(C527,'2015'!A:A,1,FALSE)=C527,"X")),""))</f>
        <v/>
      </c>
      <c r="G527" s="13" t="str">
        <f>IF(C527="","",IFERROR(IF(C527=" ","",IF(VLOOKUP(C527,'2016'!A:A,1,FALSE)=C527,"X")),""))</f>
        <v/>
      </c>
      <c r="H527" s="13" t="str">
        <f>IF(C527="","",IFERROR(IF(C527=" ","",IF(VLOOKUP(C527,'2017'!A:A,1,FALSE)=C527,"X")),""))</f>
        <v/>
      </c>
      <c r="I527" s="13" t="str">
        <f>IF(C527="","",IFERROR(IF(C527=" ","",IF(VLOOKUP(C527,'2018'!A:A,1,FALSE)=C527,"X")),""))</f>
        <v/>
      </c>
      <c r="J527" s="13" t="str">
        <f>IF(C527="","",IFERROR(IF(C527=" ","",IF(VLOOKUP(C527,'2019'!A:A,1,FALSE)=C527,"X")),""))</f>
        <v/>
      </c>
      <c r="K527" s="13" t="str">
        <f>IF(C527="","",IFERROR(IF(C527=" ","",IF(VLOOKUP(C527,'2020'!A:A,1,FALSE)=C527,"X")),""))</f>
        <v/>
      </c>
    </row>
    <row r="528" spans="3:11" x14ac:dyDescent="0.25">
      <c r="C528" s="10" t="str">
        <f>IF(Participations!A528="","",Participations!A528)</f>
        <v/>
      </c>
      <c r="E528" s="13" t="str">
        <f>IF(C528="","",IFERROR(IF(C528=" ","",IF(VLOOKUP(C528,'2014'!A:A,1,FALSE)=C528,"X")),""))</f>
        <v/>
      </c>
      <c r="F528" s="13" t="str">
        <f>IF(C528="","",IFERROR(IF(C528=" ","",IF(VLOOKUP(C528,'2015'!A:A,1,FALSE)=C528,"X")),""))</f>
        <v/>
      </c>
      <c r="G528" s="13" t="str">
        <f>IF(C528="","",IFERROR(IF(C528=" ","",IF(VLOOKUP(C528,'2016'!A:A,1,FALSE)=C528,"X")),""))</f>
        <v/>
      </c>
      <c r="H528" s="13" t="str">
        <f>IF(C528="","",IFERROR(IF(C528=" ","",IF(VLOOKUP(C528,'2017'!A:A,1,FALSE)=C528,"X")),""))</f>
        <v/>
      </c>
      <c r="I528" s="13" t="str">
        <f>IF(C528="","",IFERROR(IF(C528=" ","",IF(VLOOKUP(C528,'2018'!A:A,1,FALSE)=C528,"X")),""))</f>
        <v/>
      </c>
      <c r="J528" s="13" t="str">
        <f>IF(C528="","",IFERROR(IF(C528=" ","",IF(VLOOKUP(C528,'2019'!A:A,1,FALSE)=C528,"X")),""))</f>
        <v/>
      </c>
      <c r="K528" s="13" t="str">
        <f>IF(C528="","",IFERROR(IF(C528=" ","",IF(VLOOKUP(C528,'2020'!A:A,1,FALSE)=C528,"X")),""))</f>
        <v/>
      </c>
    </row>
    <row r="529" spans="3:11" x14ac:dyDescent="0.25">
      <c r="C529" s="10" t="str">
        <f>IF(Participations!A529="","",Participations!A529)</f>
        <v/>
      </c>
      <c r="E529" s="13" t="str">
        <f>IF(C529="","",IFERROR(IF(C529=" ","",IF(VLOOKUP(C529,'2014'!A:A,1,FALSE)=C529,"X")),""))</f>
        <v/>
      </c>
      <c r="F529" s="13" t="str">
        <f>IF(C529="","",IFERROR(IF(C529=" ","",IF(VLOOKUP(C529,'2015'!A:A,1,FALSE)=C529,"X")),""))</f>
        <v/>
      </c>
      <c r="G529" s="13" t="str">
        <f>IF(C529="","",IFERROR(IF(C529=" ","",IF(VLOOKUP(C529,'2016'!A:A,1,FALSE)=C529,"X")),""))</f>
        <v/>
      </c>
      <c r="H529" s="13" t="str">
        <f>IF(C529="","",IFERROR(IF(C529=" ","",IF(VLOOKUP(C529,'2017'!A:A,1,FALSE)=C529,"X")),""))</f>
        <v/>
      </c>
      <c r="I529" s="13" t="str">
        <f>IF(C529="","",IFERROR(IF(C529=" ","",IF(VLOOKUP(C529,'2018'!A:A,1,FALSE)=C529,"X")),""))</f>
        <v/>
      </c>
      <c r="J529" s="13" t="str">
        <f>IF(C529="","",IFERROR(IF(C529=" ","",IF(VLOOKUP(C529,'2019'!A:A,1,FALSE)=C529,"X")),""))</f>
        <v/>
      </c>
      <c r="K529" s="13" t="str">
        <f>IF(C529="","",IFERROR(IF(C529=" ","",IF(VLOOKUP(C529,'2020'!A:A,1,FALSE)=C529,"X")),""))</f>
        <v/>
      </c>
    </row>
    <row r="530" spans="3:11" x14ac:dyDescent="0.25">
      <c r="C530" s="10" t="str">
        <f>IF(Participations!A530="","",Participations!A530)</f>
        <v/>
      </c>
      <c r="E530" s="13" t="str">
        <f>IF(C530="","",IFERROR(IF(C530=" ","",IF(VLOOKUP(C530,'2014'!A:A,1,FALSE)=C530,"X")),""))</f>
        <v/>
      </c>
      <c r="F530" s="13" t="str">
        <f>IF(C530="","",IFERROR(IF(C530=" ","",IF(VLOOKUP(C530,'2015'!A:A,1,FALSE)=C530,"X")),""))</f>
        <v/>
      </c>
      <c r="G530" s="13" t="str">
        <f>IF(C530="","",IFERROR(IF(C530=" ","",IF(VLOOKUP(C530,'2016'!A:A,1,FALSE)=C530,"X")),""))</f>
        <v/>
      </c>
      <c r="H530" s="13" t="str">
        <f>IF(C530="","",IFERROR(IF(C530=" ","",IF(VLOOKUP(C530,'2017'!A:A,1,FALSE)=C530,"X")),""))</f>
        <v/>
      </c>
      <c r="I530" s="13" t="str">
        <f>IF(C530="","",IFERROR(IF(C530=" ","",IF(VLOOKUP(C530,'2018'!A:A,1,FALSE)=C530,"X")),""))</f>
        <v/>
      </c>
      <c r="J530" s="13" t="str">
        <f>IF(C530="","",IFERROR(IF(C530=" ","",IF(VLOOKUP(C530,'2019'!A:A,1,FALSE)=C530,"X")),""))</f>
        <v/>
      </c>
      <c r="K530" s="13" t="str">
        <f>IF(C530="","",IFERROR(IF(C530=" ","",IF(VLOOKUP(C530,'2020'!A:A,1,FALSE)=C530,"X")),""))</f>
        <v/>
      </c>
    </row>
    <row r="531" spans="3:11" x14ac:dyDescent="0.25">
      <c r="C531" s="10" t="str">
        <f>IF(Participations!A531="","",Participations!A531)</f>
        <v/>
      </c>
      <c r="E531" s="13" t="str">
        <f>IF(C531="","",IFERROR(IF(C531=" ","",IF(VLOOKUP(C531,'2014'!A:A,1,FALSE)=C531,"X")),""))</f>
        <v/>
      </c>
      <c r="F531" s="13" t="str">
        <f>IF(C531="","",IFERROR(IF(C531=" ","",IF(VLOOKUP(C531,'2015'!A:A,1,FALSE)=C531,"X")),""))</f>
        <v/>
      </c>
      <c r="G531" s="13" t="str">
        <f>IF(C531="","",IFERROR(IF(C531=" ","",IF(VLOOKUP(C531,'2016'!A:A,1,FALSE)=C531,"X")),""))</f>
        <v/>
      </c>
      <c r="H531" s="13" t="str">
        <f>IF(C531="","",IFERROR(IF(C531=" ","",IF(VLOOKUP(C531,'2017'!A:A,1,FALSE)=C531,"X")),""))</f>
        <v/>
      </c>
      <c r="I531" s="13" t="str">
        <f>IF(C531="","",IFERROR(IF(C531=" ","",IF(VLOOKUP(C531,'2018'!A:A,1,FALSE)=C531,"X")),""))</f>
        <v/>
      </c>
      <c r="J531" s="13" t="str">
        <f>IF(C531="","",IFERROR(IF(C531=" ","",IF(VLOOKUP(C531,'2019'!A:A,1,FALSE)=C531,"X")),""))</f>
        <v/>
      </c>
      <c r="K531" s="13" t="str">
        <f>IF(C531="","",IFERROR(IF(C531=" ","",IF(VLOOKUP(C531,'2020'!A:A,1,FALSE)=C531,"X")),""))</f>
        <v/>
      </c>
    </row>
    <row r="532" spans="3:11" x14ac:dyDescent="0.25">
      <c r="C532" s="10" t="str">
        <f>IF(Participations!A532="","",Participations!A532)</f>
        <v/>
      </c>
      <c r="E532" s="13" t="str">
        <f>IF(C532="","",IFERROR(IF(C532=" ","",IF(VLOOKUP(C532,'2014'!A:A,1,FALSE)=C532,"X")),""))</f>
        <v/>
      </c>
      <c r="F532" s="13" t="str">
        <f>IF(C532="","",IFERROR(IF(C532=" ","",IF(VLOOKUP(C532,'2015'!A:A,1,FALSE)=C532,"X")),""))</f>
        <v/>
      </c>
      <c r="G532" s="13" t="str">
        <f>IF(C532="","",IFERROR(IF(C532=" ","",IF(VLOOKUP(C532,'2016'!A:A,1,FALSE)=C532,"X")),""))</f>
        <v/>
      </c>
      <c r="H532" s="13" t="str">
        <f>IF(C532="","",IFERROR(IF(C532=" ","",IF(VLOOKUP(C532,'2017'!A:A,1,FALSE)=C532,"X")),""))</f>
        <v/>
      </c>
      <c r="I532" s="13" t="str">
        <f>IF(C532="","",IFERROR(IF(C532=" ","",IF(VLOOKUP(C532,'2018'!A:A,1,FALSE)=C532,"X")),""))</f>
        <v/>
      </c>
      <c r="J532" s="13" t="str">
        <f>IF(C532="","",IFERROR(IF(C532=" ","",IF(VLOOKUP(C532,'2019'!A:A,1,FALSE)=C532,"X")),""))</f>
        <v/>
      </c>
      <c r="K532" s="13" t="str">
        <f>IF(C532="","",IFERROR(IF(C532=" ","",IF(VLOOKUP(C532,'2020'!A:A,1,FALSE)=C532,"X")),""))</f>
        <v/>
      </c>
    </row>
    <row r="533" spans="3:11" x14ac:dyDescent="0.25">
      <c r="C533" s="10" t="str">
        <f>IF(Participations!A533="","",Participations!A533)</f>
        <v/>
      </c>
      <c r="E533" s="13" t="str">
        <f>IF(C533="","",IFERROR(IF(C533=" ","",IF(VLOOKUP(C533,'2014'!A:A,1,FALSE)=C533,"X")),""))</f>
        <v/>
      </c>
      <c r="F533" s="13" t="str">
        <f>IF(C533="","",IFERROR(IF(C533=" ","",IF(VLOOKUP(C533,'2015'!A:A,1,FALSE)=C533,"X")),""))</f>
        <v/>
      </c>
      <c r="G533" s="13" t="str">
        <f>IF(C533="","",IFERROR(IF(C533=" ","",IF(VLOOKUP(C533,'2016'!A:A,1,FALSE)=C533,"X")),""))</f>
        <v/>
      </c>
      <c r="H533" s="13" t="str">
        <f>IF(C533="","",IFERROR(IF(C533=" ","",IF(VLOOKUP(C533,'2017'!A:A,1,FALSE)=C533,"X")),""))</f>
        <v/>
      </c>
      <c r="I533" s="13" t="str">
        <f>IF(C533="","",IFERROR(IF(C533=" ","",IF(VLOOKUP(C533,'2018'!A:A,1,FALSE)=C533,"X")),""))</f>
        <v/>
      </c>
      <c r="J533" s="13" t="str">
        <f>IF(C533="","",IFERROR(IF(C533=" ","",IF(VLOOKUP(C533,'2019'!A:A,1,FALSE)=C533,"X")),""))</f>
        <v/>
      </c>
      <c r="K533" s="13" t="str">
        <f>IF(C533="","",IFERROR(IF(C533=" ","",IF(VLOOKUP(C533,'2020'!A:A,1,FALSE)=C533,"X")),""))</f>
        <v/>
      </c>
    </row>
    <row r="534" spans="3:11" x14ac:dyDescent="0.25">
      <c r="C534" s="10" t="str">
        <f>IF(Participations!A534="","",Participations!A534)</f>
        <v/>
      </c>
      <c r="E534" s="13" t="str">
        <f>IF(C534="","",IFERROR(IF(C534=" ","",IF(VLOOKUP(C534,'2014'!A:A,1,FALSE)=C534,"X")),""))</f>
        <v/>
      </c>
      <c r="F534" s="13" t="str">
        <f>IF(C534="","",IFERROR(IF(C534=" ","",IF(VLOOKUP(C534,'2015'!A:A,1,FALSE)=C534,"X")),""))</f>
        <v/>
      </c>
      <c r="G534" s="13" t="str">
        <f>IF(C534="","",IFERROR(IF(C534=" ","",IF(VLOOKUP(C534,'2016'!A:A,1,FALSE)=C534,"X")),""))</f>
        <v/>
      </c>
      <c r="H534" s="13" t="str">
        <f>IF(C534="","",IFERROR(IF(C534=" ","",IF(VLOOKUP(C534,'2017'!A:A,1,FALSE)=C534,"X")),""))</f>
        <v/>
      </c>
      <c r="I534" s="13" t="str">
        <f>IF(C534="","",IFERROR(IF(C534=" ","",IF(VLOOKUP(C534,'2018'!A:A,1,FALSE)=C534,"X")),""))</f>
        <v/>
      </c>
      <c r="J534" s="13" t="str">
        <f>IF(C534="","",IFERROR(IF(C534=" ","",IF(VLOOKUP(C534,'2019'!A:A,1,FALSE)=C534,"X")),""))</f>
        <v/>
      </c>
      <c r="K534" s="13" t="str">
        <f>IF(C534="","",IFERROR(IF(C534=" ","",IF(VLOOKUP(C534,'2020'!A:A,1,FALSE)=C534,"X")),""))</f>
        <v/>
      </c>
    </row>
    <row r="535" spans="3:11" x14ac:dyDescent="0.25">
      <c r="C535" s="10" t="str">
        <f>IF(Participations!A535="","",Participations!A535)</f>
        <v/>
      </c>
      <c r="E535" s="13" t="str">
        <f>IF(C535="","",IFERROR(IF(C535=" ","",IF(VLOOKUP(C535,'2014'!A:A,1,FALSE)=C535,"X")),""))</f>
        <v/>
      </c>
      <c r="F535" s="13" t="str">
        <f>IF(C535="","",IFERROR(IF(C535=" ","",IF(VLOOKUP(C535,'2015'!A:A,1,FALSE)=C535,"X")),""))</f>
        <v/>
      </c>
      <c r="G535" s="13" t="str">
        <f>IF(C535="","",IFERROR(IF(C535=" ","",IF(VLOOKUP(C535,'2016'!A:A,1,FALSE)=C535,"X")),""))</f>
        <v/>
      </c>
      <c r="H535" s="13" t="str">
        <f>IF(C535="","",IFERROR(IF(C535=" ","",IF(VLOOKUP(C535,'2017'!A:A,1,FALSE)=C535,"X")),""))</f>
        <v/>
      </c>
      <c r="I535" s="13" t="str">
        <f>IF(C535="","",IFERROR(IF(C535=" ","",IF(VLOOKUP(C535,'2018'!A:A,1,FALSE)=C535,"X")),""))</f>
        <v/>
      </c>
      <c r="J535" s="13" t="str">
        <f>IF(C535="","",IFERROR(IF(C535=" ","",IF(VLOOKUP(C535,'2019'!A:A,1,FALSE)=C535,"X")),""))</f>
        <v/>
      </c>
      <c r="K535" s="13" t="str">
        <f>IF(C535="","",IFERROR(IF(C535=" ","",IF(VLOOKUP(C535,'2020'!A:A,1,FALSE)=C535,"X")),""))</f>
        <v/>
      </c>
    </row>
    <row r="536" spans="3:11" x14ac:dyDescent="0.25">
      <c r="C536" s="10" t="str">
        <f>IF(Participations!A536="","",Participations!A536)</f>
        <v/>
      </c>
      <c r="E536" s="13" t="str">
        <f>IF(C536="","",IFERROR(IF(C536=" ","",IF(VLOOKUP(C536,'2014'!A:A,1,FALSE)=C536,"X")),""))</f>
        <v/>
      </c>
      <c r="F536" s="13" t="str">
        <f>IF(C536="","",IFERROR(IF(C536=" ","",IF(VLOOKUP(C536,'2015'!A:A,1,FALSE)=C536,"X")),""))</f>
        <v/>
      </c>
      <c r="G536" s="13" t="str">
        <f>IF(C536="","",IFERROR(IF(C536=" ","",IF(VLOOKUP(C536,'2016'!A:A,1,FALSE)=C536,"X")),""))</f>
        <v/>
      </c>
      <c r="H536" s="13" t="str">
        <f>IF(C536="","",IFERROR(IF(C536=" ","",IF(VLOOKUP(C536,'2017'!A:A,1,FALSE)=C536,"X")),""))</f>
        <v/>
      </c>
      <c r="I536" s="13" t="str">
        <f>IF(C536="","",IFERROR(IF(C536=" ","",IF(VLOOKUP(C536,'2018'!A:A,1,FALSE)=C536,"X")),""))</f>
        <v/>
      </c>
      <c r="J536" s="13" t="str">
        <f>IF(C536="","",IFERROR(IF(C536=" ","",IF(VLOOKUP(C536,'2019'!A:A,1,FALSE)=C536,"X")),""))</f>
        <v/>
      </c>
      <c r="K536" s="13" t="str">
        <f>IF(C536="","",IFERROR(IF(C536=" ","",IF(VLOOKUP(C536,'2020'!A:A,1,FALSE)=C536,"X")),""))</f>
        <v/>
      </c>
    </row>
    <row r="537" spans="3:11" x14ac:dyDescent="0.25">
      <c r="C537" s="10" t="str">
        <f>IF(Participations!A537="","",Participations!A537)</f>
        <v/>
      </c>
      <c r="E537" s="13" t="str">
        <f>IF(C537="","",IFERROR(IF(C537=" ","",IF(VLOOKUP(C537,'2014'!A:A,1,FALSE)=C537,"X")),""))</f>
        <v/>
      </c>
      <c r="F537" s="13" t="str">
        <f>IF(C537="","",IFERROR(IF(C537=" ","",IF(VLOOKUP(C537,'2015'!A:A,1,FALSE)=C537,"X")),""))</f>
        <v/>
      </c>
      <c r="G537" s="13" t="str">
        <f>IF(C537="","",IFERROR(IF(C537=" ","",IF(VLOOKUP(C537,'2016'!A:A,1,FALSE)=C537,"X")),""))</f>
        <v/>
      </c>
      <c r="H537" s="13" t="str">
        <f>IF(C537="","",IFERROR(IF(C537=" ","",IF(VLOOKUP(C537,'2017'!A:A,1,FALSE)=C537,"X")),""))</f>
        <v/>
      </c>
      <c r="I537" s="13" t="str">
        <f>IF(C537="","",IFERROR(IF(C537=" ","",IF(VLOOKUP(C537,'2018'!A:A,1,FALSE)=C537,"X")),""))</f>
        <v/>
      </c>
      <c r="J537" s="13" t="str">
        <f>IF(C537="","",IFERROR(IF(C537=" ","",IF(VLOOKUP(C537,'2019'!A:A,1,FALSE)=C537,"X")),""))</f>
        <v/>
      </c>
      <c r="K537" s="13" t="str">
        <f>IF(C537="","",IFERROR(IF(C537=" ","",IF(VLOOKUP(C537,'2020'!A:A,1,FALSE)=C537,"X")),""))</f>
        <v/>
      </c>
    </row>
    <row r="538" spans="3:11" x14ac:dyDescent="0.25">
      <c r="C538" s="10" t="str">
        <f>IF(Participations!A538="","",Participations!A538)</f>
        <v/>
      </c>
      <c r="E538" s="13" t="str">
        <f>IF(C538="","",IFERROR(IF(C538=" ","",IF(VLOOKUP(C538,'2014'!A:A,1,FALSE)=C538,"X")),""))</f>
        <v/>
      </c>
      <c r="F538" s="13" t="str">
        <f>IF(C538="","",IFERROR(IF(C538=" ","",IF(VLOOKUP(C538,'2015'!A:A,1,FALSE)=C538,"X")),""))</f>
        <v/>
      </c>
      <c r="G538" s="13" t="str">
        <f>IF(C538="","",IFERROR(IF(C538=" ","",IF(VLOOKUP(C538,'2016'!A:A,1,FALSE)=C538,"X")),""))</f>
        <v/>
      </c>
      <c r="H538" s="13" t="str">
        <f>IF(C538="","",IFERROR(IF(C538=" ","",IF(VLOOKUP(C538,'2017'!A:A,1,FALSE)=C538,"X")),""))</f>
        <v/>
      </c>
      <c r="I538" s="13" t="str">
        <f>IF(C538="","",IFERROR(IF(C538=" ","",IF(VLOOKUP(C538,'2018'!A:A,1,FALSE)=C538,"X")),""))</f>
        <v/>
      </c>
      <c r="J538" s="13" t="str">
        <f>IF(C538="","",IFERROR(IF(C538=" ","",IF(VLOOKUP(C538,'2019'!A:A,1,FALSE)=C538,"X")),""))</f>
        <v/>
      </c>
      <c r="K538" s="13" t="str">
        <f>IF(C538="","",IFERROR(IF(C538=" ","",IF(VLOOKUP(C538,'2020'!A:A,1,FALSE)=C538,"X")),""))</f>
        <v/>
      </c>
    </row>
    <row r="539" spans="3:11" x14ac:dyDescent="0.25">
      <c r="C539" s="10" t="str">
        <f>IF(Participations!A539="","",Participations!A539)</f>
        <v/>
      </c>
      <c r="E539" s="13" t="str">
        <f>IF(C539="","",IFERROR(IF(C539=" ","",IF(VLOOKUP(C539,'2014'!A:A,1,FALSE)=C539,"X")),""))</f>
        <v/>
      </c>
      <c r="F539" s="13" t="str">
        <f>IF(C539="","",IFERROR(IF(C539=" ","",IF(VLOOKUP(C539,'2015'!A:A,1,FALSE)=C539,"X")),""))</f>
        <v/>
      </c>
      <c r="G539" s="13" t="str">
        <f>IF(C539="","",IFERROR(IF(C539=" ","",IF(VLOOKUP(C539,'2016'!A:A,1,FALSE)=C539,"X")),""))</f>
        <v/>
      </c>
      <c r="H539" s="13" t="str">
        <f>IF(C539="","",IFERROR(IF(C539=" ","",IF(VLOOKUP(C539,'2017'!A:A,1,FALSE)=C539,"X")),""))</f>
        <v/>
      </c>
      <c r="I539" s="13" t="str">
        <f>IF(C539="","",IFERROR(IF(C539=" ","",IF(VLOOKUP(C539,'2018'!A:A,1,FALSE)=C539,"X")),""))</f>
        <v/>
      </c>
      <c r="J539" s="13" t="str">
        <f>IF(C539="","",IFERROR(IF(C539=" ","",IF(VLOOKUP(C539,'2019'!A:A,1,FALSE)=C539,"X")),""))</f>
        <v/>
      </c>
      <c r="K539" s="13" t="str">
        <f>IF(C539="","",IFERROR(IF(C539=" ","",IF(VLOOKUP(C539,'2020'!A:A,1,FALSE)=C539,"X")),""))</f>
        <v/>
      </c>
    </row>
    <row r="540" spans="3:11" x14ac:dyDescent="0.25">
      <c r="C540" s="10" t="str">
        <f>IF(Participations!A540="","",Participations!A540)</f>
        <v/>
      </c>
      <c r="E540" s="13" t="str">
        <f>IF(C540="","",IFERROR(IF(C540=" ","",IF(VLOOKUP(C540,'2014'!A:A,1,FALSE)=C540,"X")),""))</f>
        <v/>
      </c>
      <c r="F540" s="13" t="str">
        <f>IF(C540="","",IFERROR(IF(C540=" ","",IF(VLOOKUP(C540,'2015'!A:A,1,FALSE)=C540,"X")),""))</f>
        <v/>
      </c>
      <c r="G540" s="13" t="str">
        <f>IF(C540="","",IFERROR(IF(C540=" ","",IF(VLOOKUP(C540,'2016'!A:A,1,FALSE)=C540,"X")),""))</f>
        <v/>
      </c>
      <c r="H540" s="13" t="str">
        <f>IF(C540="","",IFERROR(IF(C540=" ","",IF(VLOOKUP(C540,'2017'!A:A,1,FALSE)=C540,"X")),""))</f>
        <v/>
      </c>
      <c r="I540" s="13" t="str">
        <f>IF(C540="","",IFERROR(IF(C540=" ","",IF(VLOOKUP(C540,'2018'!A:A,1,FALSE)=C540,"X")),""))</f>
        <v/>
      </c>
      <c r="J540" s="13" t="str">
        <f>IF(C540="","",IFERROR(IF(C540=" ","",IF(VLOOKUP(C540,'2019'!A:A,1,FALSE)=C540,"X")),""))</f>
        <v/>
      </c>
      <c r="K540" s="13" t="str">
        <f>IF(C540="","",IFERROR(IF(C540=" ","",IF(VLOOKUP(C540,'2020'!A:A,1,FALSE)=C540,"X")),""))</f>
        <v/>
      </c>
    </row>
    <row r="541" spans="3:11" x14ac:dyDescent="0.25">
      <c r="C541" s="10" t="str">
        <f>IF(Participations!A541="","",Participations!A541)</f>
        <v/>
      </c>
      <c r="E541" s="13" t="str">
        <f>IF(C541="","",IFERROR(IF(C541=" ","",IF(VLOOKUP(C541,'2014'!A:A,1,FALSE)=C541,"X")),""))</f>
        <v/>
      </c>
      <c r="F541" s="13" t="str">
        <f>IF(C541="","",IFERROR(IF(C541=" ","",IF(VLOOKUP(C541,'2015'!A:A,1,FALSE)=C541,"X")),""))</f>
        <v/>
      </c>
      <c r="G541" s="13" t="str">
        <f>IF(C541="","",IFERROR(IF(C541=" ","",IF(VLOOKUP(C541,'2016'!A:A,1,FALSE)=C541,"X")),""))</f>
        <v/>
      </c>
      <c r="H541" s="13" t="str">
        <f>IF(C541="","",IFERROR(IF(C541=" ","",IF(VLOOKUP(C541,'2017'!A:A,1,FALSE)=C541,"X")),""))</f>
        <v/>
      </c>
      <c r="I541" s="13" t="str">
        <f>IF(C541="","",IFERROR(IF(C541=" ","",IF(VLOOKUP(C541,'2018'!A:A,1,FALSE)=C541,"X")),""))</f>
        <v/>
      </c>
      <c r="J541" s="13" t="str">
        <f>IF(C541="","",IFERROR(IF(C541=" ","",IF(VLOOKUP(C541,'2019'!A:A,1,FALSE)=C541,"X")),""))</f>
        <v/>
      </c>
      <c r="K541" s="13" t="str">
        <f>IF(C541="","",IFERROR(IF(C541=" ","",IF(VLOOKUP(C541,'2020'!A:A,1,FALSE)=C541,"X")),""))</f>
        <v/>
      </c>
    </row>
    <row r="542" spans="3:11" x14ac:dyDescent="0.25">
      <c r="C542" s="10" t="str">
        <f>IF(Participations!A542="","",Participations!A542)</f>
        <v/>
      </c>
      <c r="E542" s="13" t="str">
        <f>IF(C542="","",IFERROR(IF(C542=" ","",IF(VLOOKUP(C542,'2014'!A:A,1,FALSE)=C542,"X")),""))</f>
        <v/>
      </c>
      <c r="F542" s="13" t="str">
        <f>IF(C542="","",IFERROR(IF(C542=" ","",IF(VLOOKUP(C542,'2015'!A:A,1,FALSE)=C542,"X")),""))</f>
        <v/>
      </c>
      <c r="G542" s="13" t="str">
        <f>IF(C542="","",IFERROR(IF(C542=" ","",IF(VLOOKUP(C542,'2016'!A:A,1,FALSE)=C542,"X")),""))</f>
        <v/>
      </c>
      <c r="H542" s="13" t="str">
        <f>IF(C542="","",IFERROR(IF(C542=" ","",IF(VLOOKUP(C542,'2017'!A:A,1,FALSE)=C542,"X")),""))</f>
        <v/>
      </c>
      <c r="I542" s="13" t="str">
        <f>IF(C542="","",IFERROR(IF(C542=" ","",IF(VLOOKUP(C542,'2018'!A:A,1,FALSE)=C542,"X")),""))</f>
        <v/>
      </c>
      <c r="J542" s="13" t="str">
        <f>IF(C542="","",IFERROR(IF(C542=" ","",IF(VLOOKUP(C542,'2019'!A:A,1,FALSE)=C542,"X")),""))</f>
        <v/>
      </c>
      <c r="K542" s="13" t="str">
        <f>IF(C542="","",IFERROR(IF(C542=" ","",IF(VLOOKUP(C542,'2020'!A:A,1,FALSE)=C542,"X")),""))</f>
        <v/>
      </c>
    </row>
    <row r="543" spans="3:11" x14ac:dyDescent="0.25">
      <c r="C543" s="10" t="str">
        <f>IF(Participations!A543="","",Participations!A543)</f>
        <v/>
      </c>
      <c r="E543" s="13" t="str">
        <f>IF(C543="","",IFERROR(IF(C543=" ","",IF(VLOOKUP(C543,'2014'!A:A,1,FALSE)=C543,"X")),""))</f>
        <v/>
      </c>
      <c r="F543" s="13" t="str">
        <f>IF(C543="","",IFERROR(IF(C543=" ","",IF(VLOOKUP(C543,'2015'!A:A,1,FALSE)=C543,"X")),""))</f>
        <v/>
      </c>
      <c r="G543" s="13" t="str">
        <f>IF(C543="","",IFERROR(IF(C543=" ","",IF(VLOOKUP(C543,'2016'!A:A,1,FALSE)=C543,"X")),""))</f>
        <v/>
      </c>
      <c r="H543" s="13" t="str">
        <f>IF(C543="","",IFERROR(IF(C543=" ","",IF(VLOOKUP(C543,'2017'!A:A,1,FALSE)=C543,"X")),""))</f>
        <v/>
      </c>
      <c r="I543" s="13" t="str">
        <f>IF(C543="","",IFERROR(IF(C543=" ","",IF(VLOOKUP(C543,'2018'!A:A,1,FALSE)=C543,"X")),""))</f>
        <v/>
      </c>
      <c r="J543" s="13" t="str">
        <f>IF(C543="","",IFERROR(IF(C543=" ","",IF(VLOOKUP(C543,'2019'!A:A,1,FALSE)=C543,"X")),""))</f>
        <v/>
      </c>
      <c r="K543" s="13" t="str">
        <f>IF(C543="","",IFERROR(IF(C543=" ","",IF(VLOOKUP(C543,'2020'!A:A,1,FALSE)=C543,"X")),""))</f>
        <v/>
      </c>
    </row>
    <row r="544" spans="3:11" x14ac:dyDescent="0.25">
      <c r="C544" s="10" t="str">
        <f>IF(Participations!A544="","",Participations!A544)</f>
        <v/>
      </c>
      <c r="E544" s="13" t="str">
        <f>IF(C544="","",IFERROR(IF(C544=" ","",IF(VLOOKUP(C544,'2014'!A:A,1,FALSE)=C544,"X")),""))</f>
        <v/>
      </c>
      <c r="F544" s="13" t="str">
        <f>IF(C544="","",IFERROR(IF(C544=" ","",IF(VLOOKUP(C544,'2015'!A:A,1,FALSE)=C544,"X")),""))</f>
        <v/>
      </c>
      <c r="G544" s="13" t="str">
        <f>IF(C544="","",IFERROR(IF(C544=" ","",IF(VLOOKUP(C544,'2016'!A:A,1,FALSE)=C544,"X")),""))</f>
        <v/>
      </c>
      <c r="H544" s="13" t="str">
        <f>IF(C544="","",IFERROR(IF(C544=" ","",IF(VLOOKUP(C544,'2017'!A:A,1,FALSE)=C544,"X")),""))</f>
        <v/>
      </c>
      <c r="I544" s="13" t="str">
        <f>IF(C544="","",IFERROR(IF(C544=" ","",IF(VLOOKUP(C544,'2018'!A:A,1,FALSE)=C544,"X")),""))</f>
        <v/>
      </c>
      <c r="J544" s="13" t="str">
        <f>IF(C544="","",IFERROR(IF(C544=" ","",IF(VLOOKUP(C544,'2019'!A:A,1,FALSE)=C544,"X")),""))</f>
        <v/>
      </c>
      <c r="K544" s="13" t="str">
        <f>IF(C544="","",IFERROR(IF(C544=" ","",IF(VLOOKUP(C544,'2020'!A:A,1,FALSE)=C544,"X")),""))</f>
        <v/>
      </c>
    </row>
    <row r="545" spans="3:11" x14ac:dyDescent="0.25">
      <c r="C545" s="10" t="str">
        <f>IF(Participations!A545="","",Participations!A545)</f>
        <v/>
      </c>
      <c r="E545" s="13" t="str">
        <f>IF(C545="","",IFERROR(IF(C545=" ","",IF(VLOOKUP(C545,'2014'!A:A,1,FALSE)=C545,"X")),""))</f>
        <v/>
      </c>
      <c r="F545" s="13" t="str">
        <f>IF(C545="","",IFERROR(IF(C545=" ","",IF(VLOOKUP(C545,'2015'!A:A,1,FALSE)=C545,"X")),""))</f>
        <v/>
      </c>
      <c r="G545" s="13" t="str">
        <f>IF(C545="","",IFERROR(IF(C545=" ","",IF(VLOOKUP(C545,'2016'!A:A,1,FALSE)=C545,"X")),""))</f>
        <v/>
      </c>
      <c r="H545" s="13" t="str">
        <f>IF(C545="","",IFERROR(IF(C545=" ","",IF(VLOOKUP(C545,'2017'!A:A,1,FALSE)=C545,"X")),""))</f>
        <v/>
      </c>
      <c r="I545" s="13" t="str">
        <f>IF(C545="","",IFERROR(IF(C545=" ","",IF(VLOOKUP(C545,'2018'!A:A,1,FALSE)=C545,"X")),""))</f>
        <v/>
      </c>
      <c r="J545" s="13" t="str">
        <f>IF(C545="","",IFERROR(IF(C545=" ","",IF(VLOOKUP(C545,'2019'!A:A,1,FALSE)=C545,"X")),""))</f>
        <v/>
      </c>
      <c r="K545" s="13" t="str">
        <f>IF(C545="","",IFERROR(IF(C545=" ","",IF(VLOOKUP(C545,'2020'!A:A,1,FALSE)=C545,"X")),""))</f>
        <v/>
      </c>
    </row>
    <row r="546" spans="3:11" x14ac:dyDescent="0.25">
      <c r="C546" s="10" t="str">
        <f>IF(Participations!A546="","",Participations!A546)</f>
        <v/>
      </c>
      <c r="E546" s="13" t="str">
        <f>IF(C546="","",IFERROR(IF(C546=" ","",IF(VLOOKUP(C546,'2014'!A:A,1,FALSE)=C546,"X")),""))</f>
        <v/>
      </c>
      <c r="F546" s="13" t="str">
        <f>IF(C546="","",IFERROR(IF(C546=" ","",IF(VLOOKUP(C546,'2015'!A:A,1,FALSE)=C546,"X")),""))</f>
        <v/>
      </c>
      <c r="G546" s="13" t="str">
        <f>IF(C546="","",IFERROR(IF(C546=" ","",IF(VLOOKUP(C546,'2016'!A:A,1,FALSE)=C546,"X")),""))</f>
        <v/>
      </c>
      <c r="H546" s="13" t="str">
        <f>IF(C546="","",IFERROR(IF(C546=" ","",IF(VLOOKUP(C546,'2017'!A:A,1,FALSE)=C546,"X")),""))</f>
        <v/>
      </c>
      <c r="I546" s="13" t="str">
        <f>IF(C546="","",IFERROR(IF(C546=" ","",IF(VLOOKUP(C546,'2018'!A:A,1,FALSE)=C546,"X")),""))</f>
        <v/>
      </c>
      <c r="J546" s="13" t="str">
        <f>IF(C546="","",IFERROR(IF(C546=" ","",IF(VLOOKUP(C546,'2019'!A:A,1,FALSE)=C546,"X")),""))</f>
        <v/>
      </c>
      <c r="K546" s="13" t="str">
        <f>IF(C546="","",IFERROR(IF(C546=" ","",IF(VLOOKUP(C546,'2020'!A:A,1,FALSE)=C546,"X")),""))</f>
        <v/>
      </c>
    </row>
    <row r="547" spans="3:11" x14ac:dyDescent="0.25">
      <c r="C547" s="10" t="str">
        <f>IF(Participations!A547="","",Participations!A547)</f>
        <v/>
      </c>
      <c r="E547" s="13" t="str">
        <f>IF(C547="","",IFERROR(IF(C547=" ","",IF(VLOOKUP(C547,'2014'!A:A,1,FALSE)=C547,"X")),""))</f>
        <v/>
      </c>
      <c r="F547" s="13" t="str">
        <f>IF(C547="","",IFERROR(IF(C547=" ","",IF(VLOOKUP(C547,'2015'!A:A,1,FALSE)=C547,"X")),""))</f>
        <v/>
      </c>
      <c r="G547" s="13" t="str">
        <f>IF(C547="","",IFERROR(IF(C547=" ","",IF(VLOOKUP(C547,'2016'!A:A,1,FALSE)=C547,"X")),""))</f>
        <v/>
      </c>
      <c r="H547" s="13" t="str">
        <f>IF(C547="","",IFERROR(IF(C547=" ","",IF(VLOOKUP(C547,'2017'!A:A,1,FALSE)=C547,"X")),""))</f>
        <v/>
      </c>
      <c r="I547" s="13" t="str">
        <f>IF(C547="","",IFERROR(IF(C547=" ","",IF(VLOOKUP(C547,'2018'!A:A,1,FALSE)=C547,"X")),""))</f>
        <v/>
      </c>
      <c r="J547" s="13" t="str">
        <f>IF(C547="","",IFERROR(IF(C547=" ","",IF(VLOOKUP(C547,'2019'!A:A,1,FALSE)=C547,"X")),""))</f>
        <v/>
      </c>
      <c r="K547" s="13" t="str">
        <f>IF(C547="","",IFERROR(IF(C547=" ","",IF(VLOOKUP(C547,'2020'!A:A,1,FALSE)=C547,"X")),""))</f>
        <v/>
      </c>
    </row>
    <row r="548" spans="3:11" x14ac:dyDescent="0.25">
      <c r="C548" s="10" t="str">
        <f>IF(Participations!A548="","",Participations!A548)</f>
        <v/>
      </c>
      <c r="E548" s="13" t="str">
        <f>IF(C548="","",IFERROR(IF(C548=" ","",IF(VLOOKUP(C548,'2014'!A:A,1,FALSE)=C548,"X")),""))</f>
        <v/>
      </c>
      <c r="F548" s="13" t="str">
        <f>IF(C548="","",IFERROR(IF(C548=" ","",IF(VLOOKUP(C548,'2015'!A:A,1,FALSE)=C548,"X")),""))</f>
        <v/>
      </c>
      <c r="G548" s="13" t="str">
        <f>IF(C548="","",IFERROR(IF(C548=" ","",IF(VLOOKUP(C548,'2016'!A:A,1,FALSE)=C548,"X")),""))</f>
        <v/>
      </c>
      <c r="H548" s="13" t="str">
        <f>IF(C548="","",IFERROR(IF(C548=" ","",IF(VLOOKUP(C548,'2017'!A:A,1,FALSE)=C548,"X")),""))</f>
        <v/>
      </c>
      <c r="I548" s="13" t="str">
        <f>IF(C548="","",IFERROR(IF(C548=" ","",IF(VLOOKUP(C548,'2018'!A:A,1,FALSE)=C548,"X")),""))</f>
        <v/>
      </c>
      <c r="J548" s="13" t="str">
        <f>IF(C548="","",IFERROR(IF(C548=" ","",IF(VLOOKUP(C548,'2019'!A:A,1,FALSE)=C548,"X")),""))</f>
        <v/>
      </c>
      <c r="K548" s="13" t="str">
        <f>IF(C548="","",IFERROR(IF(C548=" ","",IF(VLOOKUP(C548,'2020'!A:A,1,FALSE)=C548,"X")),""))</f>
        <v/>
      </c>
    </row>
    <row r="549" spans="3:11" x14ac:dyDescent="0.25">
      <c r="C549" s="10" t="str">
        <f>IF(Participations!A549="","",Participations!A549)</f>
        <v/>
      </c>
      <c r="E549" s="13" t="str">
        <f>IF(C549="","",IFERROR(IF(C549=" ","",IF(VLOOKUP(C549,'2014'!A:A,1,FALSE)=C549,"X")),""))</f>
        <v/>
      </c>
      <c r="F549" s="13" t="str">
        <f>IF(C549="","",IFERROR(IF(C549=" ","",IF(VLOOKUP(C549,'2015'!A:A,1,FALSE)=C549,"X")),""))</f>
        <v/>
      </c>
      <c r="G549" s="13" t="str">
        <f>IF(C549="","",IFERROR(IF(C549=" ","",IF(VLOOKUP(C549,'2016'!A:A,1,FALSE)=C549,"X")),""))</f>
        <v/>
      </c>
      <c r="H549" s="13" t="str">
        <f>IF(C549="","",IFERROR(IF(C549=" ","",IF(VLOOKUP(C549,'2017'!A:A,1,FALSE)=C549,"X")),""))</f>
        <v/>
      </c>
      <c r="I549" s="13" t="str">
        <f>IF(C549="","",IFERROR(IF(C549=" ","",IF(VLOOKUP(C549,'2018'!A:A,1,FALSE)=C549,"X")),""))</f>
        <v/>
      </c>
      <c r="J549" s="13" t="str">
        <f>IF(C549="","",IFERROR(IF(C549=" ","",IF(VLOOKUP(C549,'2019'!A:A,1,FALSE)=C549,"X")),""))</f>
        <v/>
      </c>
      <c r="K549" s="13" t="str">
        <f>IF(C549="","",IFERROR(IF(C549=" ","",IF(VLOOKUP(C549,'2020'!A:A,1,FALSE)=C549,"X")),""))</f>
        <v/>
      </c>
    </row>
    <row r="550" spans="3:11" x14ac:dyDescent="0.25">
      <c r="C550" s="10" t="str">
        <f>IF(Participations!A550="","",Participations!A550)</f>
        <v/>
      </c>
      <c r="E550" s="13" t="str">
        <f>IF(C550="","",IFERROR(IF(C550=" ","",IF(VLOOKUP(C550,'2014'!A:A,1,FALSE)=C550,"X")),""))</f>
        <v/>
      </c>
      <c r="F550" s="13" t="str">
        <f>IF(C550="","",IFERROR(IF(C550=" ","",IF(VLOOKUP(C550,'2015'!A:A,1,FALSE)=C550,"X")),""))</f>
        <v/>
      </c>
      <c r="G550" s="13" t="str">
        <f>IF(C550="","",IFERROR(IF(C550=" ","",IF(VLOOKUP(C550,'2016'!A:A,1,FALSE)=C550,"X")),""))</f>
        <v/>
      </c>
      <c r="H550" s="13" t="str">
        <f>IF(C550="","",IFERROR(IF(C550=" ","",IF(VLOOKUP(C550,'2017'!A:A,1,FALSE)=C550,"X")),""))</f>
        <v/>
      </c>
      <c r="I550" s="13" t="str">
        <f>IF(C550="","",IFERROR(IF(C550=" ","",IF(VLOOKUP(C550,'2018'!A:A,1,FALSE)=C550,"X")),""))</f>
        <v/>
      </c>
      <c r="J550" s="13" t="str">
        <f>IF(C550="","",IFERROR(IF(C550=" ","",IF(VLOOKUP(C550,'2019'!A:A,1,FALSE)=C550,"X")),""))</f>
        <v/>
      </c>
      <c r="K550" s="13" t="str">
        <f>IF(C550="","",IFERROR(IF(C550=" ","",IF(VLOOKUP(C550,'2020'!A:A,1,FALSE)=C550,"X")),""))</f>
        <v/>
      </c>
    </row>
    <row r="551" spans="3:11" x14ac:dyDescent="0.25">
      <c r="C551" s="10" t="str">
        <f>IF(Participations!A551="","",Participations!A551)</f>
        <v/>
      </c>
      <c r="E551" s="13" t="str">
        <f>IF(C551="","",IFERROR(IF(C551=" ","",IF(VLOOKUP(C551,'2014'!A:A,1,FALSE)=C551,"X")),""))</f>
        <v/>
      </c>
      <c r="F551" s="13" t="str">
        <f>IF(C551="","",IFERROR(IF(C551=" ","",IF(VLOOKUP(C551,'2015'!A:A,1,FALSE)=C551,"X")),""))</f>
        <v/>
      </c>
      <c r="G551" s="13" t="str">
        <f>IF(C551="","",IFERROR(IF(C551=" ","",IF(VLOOKUP(C551,'2016'!A:A,1,FALSE)=C551,"X")),""))</f>
        <v/>
      </c>
      <c r="H551" s="13" t="str">
        <f>IF(C551="","",IFERROR(IF(C551=" ","",IF(VLOOKUP(C551,'2017'!A:A,1,FALSE)=C551,"X")),""))</f>
        <v/>
      </c>
      <c r="I551" s="13" t="str">
        <f>IF(C551="","",IFERROR(IF(C551=" ","",IF(VLOOKUP(C551,'2018'!A:A,1,FALSE)=C551,"X")),""))</f>
        <v/>
      </c>
      <c r="J551" s="13" t="str">
        <f>IF(C551="","",IFERROR(IF(C551=" ","",IF(VLOOKUP(C551,'2019'!A:A,1,FALSE)=C551,"X")),""))</f>
        <v/>
      </c>
      <c r="K551" s="13" t="str">
        <f>IF(C551="","",IFERROR(IF(C551=" ","",IF(VLOOKUP(C551,'2020'!A:A,1,FALSE)=C551,"X")),""))</f>
        <v/>
      </c>
    </row>
    <row r="552" spans="3:11" x14ac:dyDescent="0.25">
      <c r="C552" s="10" t="str">
        <f>IF(Participations!A552="","",Participations!A552)</f>
        <v/>
      </c>
      <c r="E552" s="13" t="str">
        <f>IF(C552="","",IFERROR(IF(C552=" ","",IF(VLOOKUP(C552,'2014'!A:A,1,FALSE)=C552,"X")),""))</f>
        <v/>
      </c>
      <c r="F552" s="13" t="str">
        <f>IF(C552="","",IFERROR(IF(C552=" ","",IF(VLOOKUP(C552,'2015'!A:A,1,FALSE)=C552,"X")),""))</f>
        <v/>
      </c>
      <c r="G552" s="13" t="str">
        <f>IF(C552="","",IFERROR(IF(C552=" ","",IF(VLOOKUP(C552,'2016'!A:A,1,FALSE)=C552,"X")),""))</f>
        <v/>
      </c>
      <c r="H552" s="13" t="str">
        <f>IF(C552="","",IFERROR(IF(C552=" ","",IF(VLOOKUP(C552,'2017'!A:A,1,FALSE)=C552,"X")),""))</f>
        <v/>
      </c>
      <c r="I552" s="13" t="str">
        <f>IF(C552="","",IFERROR(IF(C552=" ","",IF(VLOOKUP(C552,'2018'!A:A,1,FALSE)=C552,"X")),""))</f>
        <v/>
      </c>
      <c r="J552" s="13" t="str">
        <f>IF(C552="","",IFERROR(IF(C552=" ","",IF(VLOOKUP(C552,'2019'!A:A,1,FALSE)=C552,"X")),""))</f>
        <v/>
      </c>
      <c r="K552" s="13" t="str">
        <f>IF(C552="","",IFERROR(IF(C552=" ","",IF(VLOOKUP(C552,'2020'!A:A,1,FALSE)=C552,"X")),""))</f>
        <v/>
      </c>
    </row>
    <row r="553" spans="3:11" x14ac:dyDescent="0.25">
      <c r="C553" s="10" t="str">
        <f>IF(Participations!A553="","",Participations!A553)</f>
        <v/>
      </c>
      <c r="E553" s="13" t="str">
        <f>IF(C553="","",IFERROR(IF(C553=" ","",IF(VLOOKUP(C553,'2014'!A:A,1,FALSE)=C553,"X")),""))</f>
        <v/>
      </c>
      <c r="F553" s="13" t="str">
        <f>IF(C553="","",IFERROR(IF(C553=" ","",IF(VLOOKUP(C553,'2015'!A:A,1,FALSE)=C553,"X")),""))</f>
        <v/>
      </c>
      <c r="G553" s="13" t="str">
        <f>IF(C553="","",IFERROR(IF(C553=" ","",IF(VLOOKUP(C553,'2016'!A:A,1,FALSE)=C553,"X")),""))</f>
        <v/>
      </c>
      <c r="H553" s="13" t="str">
        <f>IF(C553="","",IFERROR(IF(C553=" ","",IF(VLOOKUP(C553,'2017'!A:A,1,FALSE)=C553,"X")),""))</f>
        <v/>
      </c>
      <c r="I553" s="13" t="str">
        <f>IF(C553="","",IFERROR(IF(C553=" ","",IF(VLOOKUP(C553,'2018'!A:A,1,FALSE)=C553,"X")),""))</f>
        <v/>
      </c>
      <c r="J553" s="13" t="str">
        <f>IF(C553="","",IFERROR(IF(C553=" ","",IF(VLOOKUP(C553,'2019'!A:A,1,FALSE)=C553,"X")),""))</f>
        <v/>
      </c>
      <c r="K553" s="13" t="str">
        <f>IF(C553="","",IFERROR(IF(C553=" ","",IF(VLOOKUP(C553,'2020'!A:A,1,FALSE)=C553,"X")),""))</f>
        <v/>
      </c>
    </row>
    <row r="554" spans="3:11" x14ac:dyDescent="0.25">
      <c r="C554" s="10" t="str">
        <f>IF(Participations!A554="","",Participations!A554)</f>
        <v/>
      </c>
      <c r="E554" s="13" t="str">
        <f>IF(C554="","",IFERROR(IF(C554=" ","",IF(VLOOKUP(C554,'2014'!A:A,1,FALSE)=C554,"X")),""))</f>
        <v/>
      </c>
      <c r="F554" s="13" t="str">
        <f>IF(C554="","",IFERROR(IF(C554=" ","",IF(VLOOKUP(C554,'2015'!A:A,1,FALSE)=C554,"X")),""))</f>
        <v/>
      </c>
      <c r="G554" s="13" t="str">
        <f>IF(C554="","",IFERROR(IF(C554=" ","",IF(VLOOKUP(C554,'2016'!A:A,1,FALSE)=C554,"X")),""))</f>
        <v/>
      </c>
      <c r="H554" s="13" t="str">
        <f>IF(C554="","",IFERROR(IF(C554=" ","",IF(VLOOKUP(C554,'2017'!A:A,1,FALSE)=C554,"X")),""))</f>
        <v/>
      </c>
      <c r="I554" s="13" t="str">
        <f>IF(C554="","",IFERROR(IF(C554=" ","",IF(VLOOKUP(C554,'2018'!A:A,1,FALSE)=C554,"X")),""))</f>
        <v/>
      </c>
      <c r="J554" s="13" t="str">
        <f>IF(C554="","",IFERROR(IF(C554=" ","",IF(VLOOKUP(C554,'2019'!A:A,1,FALSE)=C554,"X")),""))</f>
        <v/>
      </c>
      <c r="K554" s="13" t="str">
        <f>IF(C554="","",IFERROR(IF(C554=" ","",IF(VLOOKUP(C554,'2020'!A:A,1,FALSE)=C554,"X")),""))</f>
        <v/>
      </c>
    </row>
    <row r="555" spans="3:11" x14ac:dyDescent="0.25">
      <c r="C555" s="10" t="str">
        <f>IF(Participations!A555="","",Participations!A555)</f>
        <v/>
      </c>
      <c r="E555" s="13" t="str">
        <f>IF(C555="","",IFERROR(IF(C555=" ","",IF(VLOOKUP(C555,'2014'!A:A,1,FALSE)=C555,"X")),""))</f>
        <v/>
      </c>
      <c r="F555" s="13" t="str">
        <f>IF(C555="","",IFERROR(IF(C555=" ","",IF(VLOOKUP(C555,'2015'!A:A,1,FALSE)=C555,"X")),""))</f>
        <v/>
      </c>
      <c r="G555" s="13" t="str">
        <f>IF(C555="","",IFERROR(IF(C555=" ","",IF(VLOOKUP(C555,'2016'!A:A,1,FALSE)=C555,"X")),""))</f>
        <v/>
      </c>
      <c r="H555" s="13" t="str">
        <f>IF(C555="","",IFERROR(IF(C555=" ","",IF(VLOOKUP(C555,'2017'!A:A,1,FALSE)=C555,"X")),""))</f>
        <v/>
      </c>
      <c r="I555" s="13" t="str">
        <f>IF(C555="","",IFERROR(IF(C555=" ","",IF(VLOOKUP(C555,'2018'!A:A,1,FALSE)=C555,"X")),""))</f>
        <v/>
      </c>
      <c r="J555" s="13" t="str">
        <f>IF(C555="","",IFERROR(IF(C555=" ","",IF(VLOOKUP(C555,'2019'!A:A,1,FALSE)=C555,"X")),""))</f>
        <v/>
      </c>
      <c r="K555" s="13" t="str">
        <f>IF(C555="","",IFERROR(IF(C555=" ","",IF(VLOOKUP(C555,'2020'!A:A,1,FALSE)=C555,"X")),""))</f>
        <v/>
      </c>
    </row>
    <row r="556" spans="3:11" x14ac:dyDescent="0.25">
      <c r="C556" s="10" t="str">
        <f>IF(Participations!A556="","",Participations!A556)</f>
        <v/>
      </c>
      <c r="E556" s="13" t="str">
        <f>IF(C556="","",IFERROR(IF(C556=" ","",IF(VLOOKUP(C556,'2014'!A:A,1,FALSE)=C556,"X")),""))</f>
        <v/>
      </c>
      <c r="F556" s="13" t="str">
        <f>IF(C556="","",IFERROR(IF(C556=" ","",IF(VLOOKUP(C556,'2015'!A:A,1,FALSE)=C556,"X")),""))</f>
        <v/>
      </c>
      <c r="G556" s="13" t="str">
        <f>IF(C556="","",IFERROR(IF(C556=" ","",IF(VLOOKUP(C556,'2016'!A:A,1,FALSE)=C556,"X")),""))</f>
        <v/>
      </c>
      <c r="H556" s="13" t="str">
        <f>IF(C556="","",IFERROR(IF(C556=" ","",IF(VLOOKUP(C556,'2017'!A:A,1,FALSE)=C556,"X")),""))</f>
        <v/>
      </c>
      <c r="I556" s="13" t="str">
        <f>IF(C556="","",IFERROR(IF(C556=" ","",IF(VLOOKUP(C556,'2018'!A:A,1,FALSE)=C556,"X")),""))</f>
        <v/>
      </c>
      <c r="J556" s="13" t="str">
        <f>IF(C556="","",IFERROR(IF(C556=" ","",IF(VLOOKUP(C556,'2019'!A:A,1,FALSE)=C556,"X")),""))</f>
        <v/>
      </c>
      <c r="K556" s="13" t="str">
        <f>IF(C556="","",IFERROR(IF(C556=" ","",IF(VLOOKUP(C556,'2020'!A:A,1,FALSE)=C556,"X")),""))</f>
        <v/>
      </c>
    </row>
    <row r="557" spans="3:11" x14ac:dyDescent="0.25">
      <c r="C557" s="10" t="str">
        <f>IF(Participations!A557="","",Participations!A557)</f>
        <v/>
      </c>
      <c r="E557" s="13" t="str">
        <f>IF(C557="","",IFERROR(IF(C557=" ","",IF(VLOOKUP(C557,'2014'!A:A,1,FALSE)=C557,"X")),""))</f>
        <v/>
      </c>
      <c r="F557" s="13" t="str">
        <f>IF(C557="","",IFERROR(IF(C557=" ","",IF(VLOOKUP(C557,'2015'!A:A,1,FALSE)=C557,"X")),""))</f>
        <v/>
      </c>
      <c r="G557" s="13" t="str">
        <f>IF(C557="","",IFERROR(IF(C557=" ","",IF(VLOOKUP(C557,'2016'!A:A,1,FALSE)=C557,"X")),""))</f>
        <v/>
      </c>
      <c r="H557" s="13" t="str">
        <f>IF(C557="","",IFERROR(IF(C557=" ","",IF(VLOOKUP(C557,'2017'!A:A,1,FALSE)=C557,"X")),""))</f>
        <v/>
      </c>
      <c r="I557" s="13" t="str">
        <f>IF(C557="","",IFERROR(IF(C557=" ","",IF(VLOOKUP(C557,'2018'!A:A,1,FALSE)=C557,"X")),""))</f>
        <v/>
      </c>
      <c r="J557" s="13" t="str">
        <f>IF(C557="","",IFERROR(IF(C557=" ","",IF(VLOOKUP(C557,'2019'!A:A,1,FALSE)=C557,"X")),""))</f>
        <v/>
      </c>
      <c r="K557" s="13" t="str">
        <f>IF(C557="","",IFERROR(IF(C557=" ","",IF(VLOOKUP(C557,'2020'!A:A,1,FALSE)=C557,"X")),""))</f>
        <v/>
      </c>
    </row>
    <row r="558" spans="3:11" x14ac:dyDescent="0.25">
      <c r="C558" s="10" t="str">
        <f>IF(Participations!A558="","",Participations!A558)</f>
        <v/>
      </c>
      <c r="E558" s="13" t="str">
        <f>IF(C558="","",IFERROR(IF(C558=" ","",IF(VLOOKUP(C558,'2014'!A:A,1,FALSE)=C558,"X")),""))</f>
        <v/>
      </c>
      <c r="F558" s="13" t="str">
        <f>IF(C558="","",IFERROR(IF(C558=" ","",IF(VLOOKUP(C558,'2015'!A:A,1,FALSE)=C558,"X")),""))</f>
        <v/>
      </c>
      <c r="G558" s="13" t="str">
        <f>IF(C558="","",IFERROR(IF(C558=" ","",IF(VLOOKUP(C558,'2016'!A:A,1,FALSE)=C558,"X")),""))</f>
        <v/>
      </c>
      <c r="H558" s="13" t="str">
        <f>IF(C558="","",IFERROR(IF(C558=" ","",IF(VLOOKUP(C558,'2017'!A:A,1,FALSE)=C558,"X")),""))</f>
        <v/>
      </c>
      <c r="I558" s="13" t="str">
        <f>IF(C558="","",IFERROR(IF(C558=" ","",IF(VLOOKUP(C558,'2018'!A:A,1,FALSE)=C558,"X")),""))</f>
        <v/>
      </c>
      <c r="J558" s="13" t="str">
        <f>IF(C558="","",IFERROR(IF(C558=" ","",IF(VLOOKUP(C558,'2019'!A:A,1,FALSE)=C558,"X")),""))</f>
        <v/>
      </c>
      <c r="K558" s="13" t="str">
        <f>IF(C558="","",IFERROR(IF(C558=" ","",IF(VLOOKUP(C558,'2020'!A:A,1,FALSE)=C558,"X")),""))</f>
        <v/>
      </c>
    </row>
    <row r="559" spans="3:11" x14ac:dyDescent="0.25">
      <c r="C559" s="10" t="str">
        <f>IF(Participations!A559="","",Participations!A559)</f>
        <v/>
      </c>
      <c r="E559" s="13" t="str">
        <f>IF(C559="","",IFERROR(IF(C559=" ","",IF(VLOOKUP(C559,'2014'!A:A,1,FALSE)=C559,"X")),""))</f>
        <v/>
      </c>
      <c r="F559" s="13" t="str">
        <f>IF(C559="","",IFERROR(IF(C559=" ","",IF(VLOOKUP(C559,'2015'!A:A,1,FALSE)=C559,"X")),""))</f>
        <v/>
      </c>
      <c r="G559" s="13" t="str">
        <f>IF(C559="","",IFERROR(IF(C559=" ","",IF(VLOOKUP(C559,'2016'!A:A,1,FALSE)=C559,"X")),""))</f>
        <v/>
      </c>
      <c r="H559" s="13" t="str">
        <f>IF(C559="","",IFERROR(IF(C559=" ","",IF(VLOOKUP(C559,'2017'!A:A,1,FALSE)=C559,"X")),""))</f>
        <v/>
      </c>
      <c r="I559" s="13" t="str">
        <f>IF(C559="","",IFERROR(IF(C559=" ","",IF(VLOOKUP(C559,'2018'!A:A,1,FALSE)=C559,"X")),""))</f>
        <v/>
      </c>
      <c r="J559" s="13" t="str">
        <f>IF(C559="","",IFERROR(IF(C559=" ","",IF(VLOOKUP(C559,'2019'!A:A,1,FALSE)=C559,"X")),""))</f>
        <v/>
      </c>
      <c r="K559" s="13" t="str">
        <f>IF(C559="","",IFERROR(IF(C559=" ","",IF(VLOOKUP(C559,'2020'!A:A,1,FALSE)=C559,"X")),""))</f>
        <v/>
      </c>
    </row>
    <row r="560" spans="3:11" x14ac:dyDescent="0.25">
      <c r="C560" s="10" t="str">
        <f>IF(Participations!A560="","",Participations!A560)</f>
        <v/>
      </c>
      <c r="E560" s="13" t="str">
        <f>IF(C560="","",IFERROR(IF(C560=" ","",IF(VLOOKUP(C560,'2014'!A:A,1,FALSE)=C560,"X")),""))</f>
        <v/>
      </c>
      <c r="F560" s="13" t="str">
        <f>IF(C560="","",IFERROR(IF(C560=" ","",IF(VLOOKUP(C560,'2015'!A:A,1,FALSE)=C560,"X")),""))</f>
        <v/>
      </c>
      <c r="G560" s="13" t="str">
        <f>IF(C560="","",IFERROR(IF(C560=" ","",IF(VLOOKUP(C560,'2016'!A:A,1,FALSE)=C560,"X")),""))</f>
        <v/>
      </c>
      <c r="H560" s="13" t="str">
        <f>IF(C560="","",IFERROR(IF(C560=" ","",IF(VLOOKUP(C560,'2017'!A:A,1,FALSE)=C560,"X")),""))</f>
        <v/>
      </c>
      <c r="I560" s="13" t="str">
        <f>IF(C560="","",IFERROR(IF(C560=" ","",IF(VLOOKUP(C560,'2018'!A:A,1,FALSE)=C560,"X")),""))</f>
        <v/>
      </c>
      <c r="J560" s="13" t="str">
        <f>IF(C560="","",IFERROR(IF(C560=" ","",IF(VLOOKUP(C560,'2019'!A:A,1,FALSE)=C560,"X")),""))</f>
        <v/>
      </c>
      <c r="K560" s="13" t="str">
        <f>IF(C560="","",IFERROR(IF(C560=" ","",IF(VLOOKUP(C560,'2020'!A:A,1,FALSE)=C560,"X")),""))</f>
        <v/>
      </c>
    </row>
    <row r="561" spans="3:11" x14ac:dyDescent="0.25">
      <c r="C561" s="10" t="str">
        <f>IF(Participations!A561="","",Participations!A561)</f>
        <v/>
      </c>
      <c r="E561" s="13" t="str">
        <f>IF(C561="","",IFERROR(IF(C561=" ","",IF(VLOOKUP(C561,'2014'!A:A,1,FALSE)=C561,"X")),""))</f>
        <v/>
      </c>
      <c r="F561" s="13" t="str">
        <f>IF(C561="","",IFERROR(IF(C561=" ","",IF(VLOOKUP(C561,'2015'!A:A,1,FALSE)=C561,"X")),""))</f>
        <v/>
      </c>
      <c r="G561" s="13" t="str">
        <f>IF(C561="","",IFERROR(IF(C561=" ","",IF(VLOOKUP(C561,'2016'!A:A,1,FALSE)=C561,"X")),""))</f>
        <v/>
      </c>
      <c r="H561" s="13" t="str">
        <f>IF(C561="","",IFERROR(IF(C561=" ","",IF(VLOOKUP(C561,'2017'!A:A,1,FALSE)=C561,"X")),""))</f>
        <v/>
      </c>
      <c r="I561" s="13" t="str">
        <f>IF(C561="","",IFERROR(IF(C561=" ","",IF(VLOOKUP(C561,'2018'!A:A,1,FALSE)=C561,"X")),""))</f>
        <v/>
      </c>
      <c r="J561" s="13" t="str">
        <f>IF(C561="","",IFERROR(IF(C561=" ","",IF(VLOOKUP(C561,'2019'!A:A,1,FALSE)=C561,"X")),""))</f>
        <v/>
      </c>
      <c r="K561" s="13" t="str">
        <f>IF(C561="","",IFERROR(IF(C561=" ","",IF(VLOOKUP(C561,'2020'!A:A,1,FALSE)=C561,"X")),""))</f>
        <v/>
      </c>
    </row>
    <row r="562" spans="3:11" x14ac:dyDescent="0.25">
      <c r="C562" s="10" t="str">
        <f>IF(Participations!A562="","",Participations!A562)</f>
        <v/>
      </c>
      <c r="E562" s="13" t="str">
        <f>IF(C562="","",IFERROR(IF(C562=" ","",IF(VLOOKUP(C562,'2014'!A:A,1,FALSE)=C562,"X")),""))</f>
        <v/>
      </c>
      <c r="F562" s="13" t="str">
        <f>IF(C562="","",IFERROR(IF(C562=" ","",IF(VLOOKUP(C562,'2015'!A:A,1,FALSE)=C562,"X")),""))</f>
        <v/>
      </c>
      <c r="G562" s="13" t="str">
        <f>IF(C562="","",IFERROR(IF(C562=" ","",IF(VLOOKUP(C562,'2016'!A:A,1,FALSE)=C562,"X")),""))</f>
        <v/>
      </c>
      <c r="H562" s="13" t="str">
        <f>IF(C562="","",IFERROR(IF(C562=" ","",IF(VLOOKUP(C562,'2017'!A:A,1,FALSE)=C562,"X")),""))</f>
        <v/>
      </c>
      <c r="I562" s="13" t="str">
        <f>IF(C562="","",IFERROR(IF(C562=" ","",IF(VLOOKUP(C562,'2018'!A:A,1,FALSE)=C562,"X")),""))</f>
        <v/>
      </c>
      <c r="J562" s="13" t="str">
        <f>IF(C562="","",IFERROR(IF(C562=" ","",IF(VLOOKUP(C562,'2019'!A:A,1,FALSE)=C562,"X")),""))</f>
        <v/>
      </c>
      <c r="K562" s="13" t="str">
        <f>IF(C562="","",IFERROR(IF(C562=" ","",IF(VLOOKUP(C562,'2020'!A:A,1,FALSE)=C562,"X")),""))</f>
        <v/>
      </c>
    </row>
    <row r="563" spans="3:11" x14ac:dyDescent="0.25">
      <c r="C563" s="10" t="str">
        <f>IF(Participations!A563="","",Participations!A563)</f>
        <v/>
      </c>
      <c r="E563" s="13" t="str">
        <f>IF(C563="","",IFERROR(IF(C563=" ","",IF(VLOOKUP(C563,'2014'!A:A,1,FALSE)=C563,"X")),""))</f>
        <v/>
      </c>
      <c r="F563" s="13" t="str">
        <f>IF(C563="","",IFERROR(IF(C563=" ","",IF(VLOOKUP(C563,'2015'!A:A,1,FALSE)=C563,"X")),""))</f>
        <v/>
      </c>
      <c r="G563" s="13" t="str">
        <f>IF(C563="","",IFERROR(IF(C563=" ","",IF(VLOOKUP(C563,'2016'!A:A,1,FALSE)=C563,"X")),""))</f>
        <v/>
      </c>
      <c r="H563" s="13" t="str">
        <f>IF(C563="","",IFERROR(IF(C563=" ","",IF(VLOOKUP(C563,'2017'!A:A,1,FALSE)=C563,"X")),""))</f>
        <v/>
      </c>
      <c r="I563" s="13" t="str">
        <f>IF(C563="","",IFERROR(IF(C563=" ","",IF(VLOOKUP(C563,'2018'!A:A,1,FALSE)=C563,"X")),""))</f>
        <v/>
      </c>
      <c r="J563" s="13" t="str">
        <f>IF(C563="","",IFERROR(IF(C563=" ","",IF(VLOOKUP(C563,'2019'!A:A,1,FALSE)=C563,"X")),""))</f>
        <v/>
      </c>
      <c r="K563" s="13" t="str">
        <f>IF(C563="","",IFERROR(IF(C563=" ","",IF(VLOOKUP(C563,'2020'!A:A,1,FALSE)=C563,"X")),""))</f>
        <v/>
      </c>
    </row>
    <row r="564" spans="3:11" x14ac:dyDescent="0.25">
      <c r="C564" s="10" t="str">
        <f>IF(Participations!A564="","",Participations!A564)</f>
        <v/>
      </c>
      <c r="E564" s="13" t="str">
        <f>IF(C564="","",IFERROR(IF(C564=" ","",IF(VLOOKUP(C564,'2014'!A:A,1,FALSE)=C564,"X")),""))</f>
        <v/>
      </c>
      <c r="F564" s="13" t="str">
        <f>IF(C564="","",IFERROR(IF(C564=" ","",IF(VLOOKUP(C564,'2015'!A:A,1,FALSE)=C564,"X")),""))</f>
        <v/>
      </c>
      <c r="G564" s="13" t="str">
        <f>IF(C564="","",IFERROR(IF(C564=" ","",IF(VLOOKUP(C564,'2016'!A:A,1,FALSE)=C564,"X")),""))</f>
        <v/>
      </c>
      <c r="H564" s="13" t="str">
        <f>IF(C564="","",IFERROR(IF(C564=" ","",IF(VLOOKUP(C564,'2017'!A:A,1,FALSE)=C564,"X")),""))</f>
        <v/>
      </c>
      <c r="I564" s="13" t="str">
        <f>IF(C564="","",IFERROR(IF(C564=" ","",IF(VLOOKUP(C564,'2018'!A:A,1,FALSE)=C564,"X")),""))</f>
        <v/>
      </c>
      <c r="J564" s="13" t="str">
        <f>IF(C564="","",IFERROR(IF(C564=" ","",IF(VLOOKUP(C564,'2019'!A:A,1,FALSE)=C564,"X")),""))</f>
        <v/>
      </c>
      <c r="K564" s="13" t="str">
        <f>IF(C564="","",IFERROR(IF(C564=" ","",IF(VLOOKUP(C564,'2020'!A:A,1,FALSE)=C564,"X")),""))</f>
        <v/>
      </c>
    </row>
    <row r="565" spans="3:11" x14ac:dyDescent="0.25">
      <c r="C565" s="10" t="str">
        <f>IF(Participations!A565="","",Participations!A565)</f>
        <v/>
      </c>
      <c r="E565" s="13" t="str">
        <f>IF(C565="","",IFERROR(IF(C565=" ","",IF(VLOOKUP(C565,'2014'!A:A,1,FALSE)=C565,"X")),""))</f>
        <v/>
      </c>
      <c r="F565" s="13" t="str">
        <f>IF(C565="","",IFERROR(IF(C565=" ","",IF(VLOOKUP(C565,'2015'!A:A,1,FALSE)=C565,"X")),""))</f>
        <v/>
      </c>
      <c r="G565" s="13" t="str">
        <f>IF(C565="","",IFERROR(IF(C565=" ","",IF(VLOOKUP(C565,'2016'!A:A,1,FALSE)=C565,"X")),""))</f>
        <v/>
      </c>
      <c r="H565" s="13" t="str">
        <f>IF(C565="","",IFERROR(IF(C565=" ","",IF(VLOOKUP(C565,'2017'!A:A,1,FALSE)=C565,"X")),""))</f>
        <v/>
      </c>
      <c r="I565" s="13" t="str">
        <f>IF(C565="","",IFERROR(IF(C565=" ","",IF(VLOOKUP(C565,'2018'!A:A,1,FALSE)=C565,"X")),""))</f>
        <v/>
      </c>
      <c r="J565" s="13" t="str">
        <f>IF(C565="","",IFERROR(IF(C565=" ","",IF(VLOOKUP(C565,'2019'!A:A,1,FALSE)=C565,"X")),""))</f>
        <v/>
      </c>
      <c r="K565" s="13" t="str">
        <f>IF(C565="","",IFERROR(IF(C565=" ","",IF(VLOOKUP(C565,'2020'!A:A,1,FALSE)=C565,"X")),""))</f>
        <v/>
      </c>
    </row>
    <row r="566" spans="3:11" x14ac:dyDescent="0.25">
      <c r="C566" s="10" t="str">
        <f>IF(Participations!A566="","",Participations!A566)</f>
        <v/>
      </c>
      <c r="E566" s="13" t="str">
        <f>IF(C566="","",IFERROR(IF(C566=" ","",IF(VLOOKUP(C566,'2014'!A:A,1,FALSE)=C566,"X")),""))</f>
        <v/>
      </c>
      <c r="F566" s="13" t="str">
        <f>IF(C566="","",IFERROR(IF(C566=" ","",IF(VLOOKUP(C566,'2015'!A:A,1,FALSE)=C566,"X")),""))</f>
        <v/>
      </c>
      <c r="G566" s="13" t="str">
        <f>IF(C566="","",IFERROR(IF(C566=" ","",IF(VLOOKUP(C566,'2016'!A:A,1,FALSE)=C566,"X")),""))</f>
        <v/>
      </c>
      <c r="H566" s="13" t="str">
        <f>IF(C566="","",IFERROR(IF(C566=" ","",IF(VLOOKUP(C566,'2017'!A:A,1,FALSE)=C566,"X")),""))</f>
        <v/>
      </c>
      <c r="I566" s="13" t="str">
        <f>IF(C566="","",IFERROR(IF(C566=" ","",IF(VLOOKUP(C566,'2018'!A:A,1,FALSE)=C566,"X")),""))</f>
        <v/>
      </c>
      <c r="J566" s="13" t="str">
        <f>IF(C566="","",IFERROR(IF(C566=" ","",IF(VLOOKUP(C566,'2019'!A:A,1,FALSE)=C566,"X")),""))</f>
        <v/>
      </c>
      <c r="K566" s="13" t="str">
        <f>IF(C566="","",IFERROR(IF(C566=" ","",IF(VLOOKUP(C566,'2020'!A:A,1,FALSE)=C566,"X")),""))</f>
        <v/>
      </c>
    </row>
    <row r="567" spans="3:11" x14ac:dyDescent="0.25">
      <c r="C567" s="10" t="str">
        <f>IF(Participations!A567="","",Participations!A567)</f>
        <v/>
      </c>
      <c r="E567" s="13" t="str">
        <f>IF(C567="","",IFERROR(IF(C567=" ","",IF(VLOOKUP(C567,'2014'!A:A,1,FALSE)=C567,"X")),""))</f>
        <v/>
      </c>
      <c r="F567" s="13" t="str">
        <f>IF(C567="","",IFERROR(IF(C567=" ","",IF(VLOOKUP(C567,'2015'!A:A,1,FALSE)=C567,"X")),""))</f>
        <v/>
      </c>
      <c r="G567" s="13" t="str">
        <f>IF(C567="","",IFERROR(IF(C567=" ","",IF(VLOOKUP(C567,'2016'!A:A,1,FALSE)=C567,"X")),""))</f>
        <v/>
      </c>
      <c r="H567" s="13" t="str">
        <f>IF(C567="","",IFERROR(IF(C567=" ","",IF(VLOOKUP(C567,'2017'!A:A,1,FALSE)=C567,"X")),""))</f>
        <v/>
      </c>
      <c r="I567" s="13" t="str">
        <f>IF(C567="","",IFERROR(IF(C567=" ","",IF(VLOOKUP(C567,'2018'!A:A,1,FALSE)=C567,"X")),""))</f>
        <v/>
      </c>
      <c r="J567" s="13" t="str">
        <f>IF(C567="","",IFERROR(IF(C567=" ","",IF(VLOOKUP(C567,'2019'!A:A,1,FALSE)=C567,"X")),""))</f>
        <v/>
      </c>
      <c r="K567" s="13" t="str">
        <f>IF(C567="","",IFERROR(IF(C567=" ","",IF(VLOOKUP(C567,'2020'!A:A,1,FALSE)=C567,"X")),""))</f>
        <v/>
      </c>
    </row>
    <row r="568" spans="3:11" x14ac:dyDescent="0.25">
      <c r="C568" s="10" t="str">
        <f>IF(Participations!A568="","",Participations!A568)</f>
        <v/>
      </c>
      <c r="E568" s="13" t="str">
        <f>IF(C568="","",IFERROR(IF(C568=" ","",IF(VLOOKUP(C568,'2014'!A:A,1,FALSE)=C568,"X")),""))</f>
        <v/>
      </c>
      <c r="F568" s="13" t="str">
        <f>IF(C568="","",IFERROR(IF(C568=" ","",IF(VLOOKUP(C568,'2015'!A:A,1,FALSE)=C568,"X")),""))</f>
        <v/>
      </c>
      <c r="G568" s="13" t="str">
        <f>IF(C568="","",IFERROR(IF(C568=" ","",IF(VLOOKUP(C568,'2016'!A:A,1,FALSE)=C568,"X")),""))</f>
        <v/>
      </c>
      <c r="H568" s="13" t="str">
        <f>IF(C568="","",IFERROR(IF(C568=" ","",IF(VLOOKUP(C568,'2017'!A:A,1,FALSE)=C568,"X")),""))</f>
        <v/>
      </c>
      <c r="I568" s="13" t="str">
        <f>IF(C568="","",IFERROR(IF(C568=" ","",IF(VLOOKUP(C568,'2018'!A:A,1,FALSE)=C568,"X")),""))</f>
        <v/>
      </c>
      <c r="J568" s="13" t="str">
        <f>IF(C568="","",IFERROR(IF(C568=" ","",IF(VLOOKUP(C568,'2019'!A:A,1,FALSE)=C568,"X")),""))</f>
        <v/>
      </c>
      <c r="K568" s="13" t="str">
        <f>IF(C568="","",IFERROR(IF(C568=" ","",IF(VLOOKUP(C568,'2020'!A:A,1,FALSE)=C568,"X")),""))</f>
        <v/>
      </c>
    </row>
    <row r="569" spans="3:11" x14ac:dyDescent="0.25">
      <c r="C569" s="10" t="str">
        <f>IF(Participations!A569="","",Participations!A569)</f>
        <v/>
      </c>
      <c r="E569" s="13" t="str">
        <f>IF(C569="","",IFERROR(IF(C569=" ","",IF(VLOOKUP(C569,'2014'!A:A,1,FALSE)=C569,"X")),""))</f>
        <v/>
      </c>
      <c r="F569" s="13" t="str">
        <f>IF(C569="","",IFERROR(IF(C569=" ","",IF(VLOOKUP(C569,'2015'!A:A,1,FALSE)=C569,"X")),""))</f>
        <v/>
      </c>
      <c r="G569" s="13" t="str">
        <f>IF(C569="","",IFERROR(IF(C569=" ","",IF(VLOOKUP(C569,'2016'!A:A,1,FALSE)=C569,"X")),""))</f>
        <v/>
      </c>
      <c r="H569" s="13" t="str">
        <f>IF(C569="","",IFERROR(IF(C569=" ","",IF(VLOOKUP(C569,'2017'!A:A,1,FALSE)=C569,"X")),""))</f>
        <v/>
      </c>
      <c r="I569" s="13" t="str">
        <f>IF(C569="","",IFERROR(IF(C569=" ","",IF(VLOOKUP(C569,'2018'!A:A,1,FALSE)=C569,"X")),""))</f>
        <v/>
      </c>
      <c r="J569" s="13" t="str">
        <f>IF(C569="","",IFERROR(IF(C569=" ","",IF(VLOOKUP(C569,'2019'!A:A,1,FALSE)=C569,"X")),""))</f>
        <v/>
      </c>
      <c r="K569" s="13" t="str">
        <f>IF(C569="","",IFERROR(IF(C569=" ","",IF(VLOOKUP(C569,'2020'!A:A,1,FALSE)=C569,"X")),""))</f>
        <v/>
      </c>
    </row>
    <row r="570" spans="3:11" x14ac:dyDescent="0.25">
      <c r="C570" s="10" t="str">
        <f>IF(Participations!A570="","",Participations!A570)</f>
        <v/>
      </c>
      <c r="E570" s="13" t="str">
        <f>IF(C570="","",IFERROR(IF(C570=" ","",IF(VLOOKUP(C570,'2014'!A:A,1,FALSE)=C570,"X")),""))</f>
        <v/>
      </c>
      <c r="F570" s="13" t="str">
        <f>IF(C570="","",IFERROR(IF(C570=" ","",IF(VLOOKUP(C570,'2015'!A:A,1,FALSE)=C570,"X")),""))</f>
        <v/>
      </c>
      <c r="G570" s="13" t="str">
        <f>IF(C570="","",IFERROR(IF(C570=" ","",IF(VLOOKUP(C570,'2016'!A:A,1,FALSE)=C570,"X")),""))</f>
        <v/>
      </c>
      <c r="H570" s="13" t="str">
        <f>IF(C570="","",IFERROR(IF(C570=" ","",IF(VLOOKUP(C570,'2017'!A:A,1,FALSE)=C570,"X")),""))</f>
        <v/>
      </c>
      <c r="I570" s="13" t="str">
        <f>IF(C570="","",IFERROR(IF(C570=" ","",IF(VLOOKUP(C570,'2018'!A:A,1,FALSE)=C570,"X")),""))</f>
        <v/>
      </c>
      <c r="J570" s="13" t="str">
        <f>IF(C570="","",IFERROR(IF(C570=" ","",IF(VLOOKUP(C570,'2019'!A:A,1,FALSE)=C570,"X")),""))</f>
        <v/>
      </c>
      <c r="K570" s="13" t="str">
        <f>IF(C570="","",IFERROR(IF(C570=" ","",IF(VLOOKUP(C570,'2020'!A:A,1,FALSE)=C570,"X")),""))</f>
        <v/>
      </c>
    </row>
    <row r="571" spans="3:11" x14ac:dyDescent="0.25">
      <c r="C571" s="10" t="str">
        <f>IF(Participations!A571="","",Participations!A571)</f>
        <v/>
      </c>
      <c r="E571" s="13" t="str">
        <f>IF(C571="","",IFERROR(IF(C571=" ","",IF(VLOOKUP(C571,'2014'!A:A,1,FALSE)=C571,"X")),""))</f>
        <v/>
      </c>
      <c r="F571" s="13" t="str">
        <f>IF(C571="","",IFERROR(IF(C571=" ","",IF(VLOOKUP(C571,'2015'!A:A,1,FALSE)=C571,"X")),""))</f>
        <v/>
      </c>
      <c r="G571" s="13" t="str">
        <f>IF(C571="","",IFERROR(IF(C571=" ","",IF(VLOOKUP(C571,'2016'!A:A,1,FALSE)=C571,"X")),""))</f>
        <v/>
      </c>
      <c r="H571" s="13" t="str">
        <f>IF(C571="","",IFERROR(IF(C571=" ","",IF(VLOOKUP(C571,'2017'!A:A,1,FALSE)=C571,"X")),""))</f>
        <v/>
      </c>
      <c r="I571" s="13" t="str">
        <f>IF(C571="","",IFERROR(IF(C571=" ","",IF(VLOOKUP(C571,'2018'!A:A,1,FALSE)=C571,"X")),""))</f>
        <v/>
      </c>
      <c r="J571" s="13" t="str">
        <f>IF(C571="","",IFERROR(IF(C571=" ","",IF(VLOOKUP(C571,'2019'!A:A,1,FALSE)=C571,"X")),""))</f>
        <v/>
      </c>
      <c r="K571" s="13" t="str">
        <f>IF(C571="","",IFERROR(IF(C571=" ","",IF(VLOOKUP(C571,'2020'!A:A,1,FALSE)=C571,"X")),""))</f>
        <v/>
      </c>
    </row>
    <row r="572" spans="3:11" x14ac:dyDescent="0.25">
      <c r="C572" s="10" t="str">
        <f>IF(Participations!A572="","",Participations!A572)</f>
        <v/>
      </c>
      <c r="E572" s="13" t="str">
        <f>IF(C572="","",IFERROR(IF(C572=" ","",IF(VLOOKUP(C572,'2014'!A:A,1,FALSE)=C572,"X")),""))</f>
        <v/>
      </c>
      <c r="F572" s="13" t="str">
        <f>IF(C572="","",IFERROR(IF(C572=" ","",IF(VLOOKUP(C572,'2015'!A:A,1,FALSE)=C572,"X")),""))</f>
        <v/>
      </c>
      <c r="G572" s="13" t="str">
        <f>IF(C572="","",IFERROR(IF(C572=" ","",IF(VLOOKUP(C572,'2016'!A:A,1,FALSE)=C572,"X")),""))</f>
        <v/>
      </c>
      <c r="H572" s="13" t="str">
        <f>IF(C572="","",IFERROR(IF(C572=" ","",IF(VLOOKUP(C572,'2017'!A:A,1,FALSE)=C572,"X")),""))</f>
        <v/>
      </c>
      <c r="I572" s="13" t="str">
        <f>IF(C572="","",IFERROR(IF(C572=" ","",IF(VLOOKUP(C572,'2018'!A:A,1,FALSE)=C572,"X")),""))</f>
        <v/>
      </c>
      <c r="J572" s="13" t="str">
        <f>IF(C572="","",IFERROR(IF(C572=" ","",IF(VLOOKUP(C572,'2019'!A:A,1,FALSE)=C572,"X")),""))</f>
        <v/>
      </c>
      <c r="K572" s="13" t="str">
        <f>IF(C572="","",IFERROR(IF(C572=" ","",IF(VLOOKUP(C572,'2020'!A:A,1,FALSE)=C572,"X")),""))</f>
        <v/>
      </c>
    </row>
    <row r="573" spans="3:11" x14ac:dyDescent="0.25">
      <c r="C573" s="10" t="str">
        <f>IF(Participations!A573="","",Participations!A573)</f>
        <v/>
      </c>
      <c r="E573" s="13" t="str">
        <f>IF(C573="","",IFERROR(IF(C573=" ","",IF(VLOOKUP(C573,'2014'!A:A,1,FALSE)=C573,"X")),""))</f>
        <v/>
      </c>
      <c r="F573" s="13" t="str">
        <f>IF(C573="","",IFERROR(IF(C573=" ","",IF(VLOOKUP(C573,'2015'!A:A,1,FALSE)=C573,"X")),""))</f>
        <v/>
      </c>
      <c r="G573" s="13" t="str">
        <f>IF(C573="","",IFERROR(IF(C573=" ","",IF(VLOOKUP(C573,'2016'!A:A,1,FALSE)=C573,"X")),""))</f>
        <v/>
      </c>
      <c r="H573" s="13" t="str">
        <f>IF(C573="","",IFERROR(IF(C573=" ","",IF(VLOOKUP(C573,'2017'!A:A,1,FALSE)=C573,"X")),""))</f>
        <v/>
      </c>
      <c r="I573" s="13" t="str">
        <f>IF(C573="","",IFERROR(IF(C573=" ","",IF(VLOOKUP(C573,'2018'!A:A,1,FALSE)=C573,"X")),""))</f>
        <v/>
      </c>
      <c r="J573" s="13" t="str">
        <f>IF(C573="","",IFERROR(IF(C573=" ","",IF(VLOOKUP(C573,'2019'!A:A,1,FALSE)=C573,"X")),""))</f>
        <v/>
      </c>
      <c r="K573" s="13" t="str">
        <f>IF(C573="","",IFERROR(IF(C573=" ","",IF(VLOOKUP(C573,'2020'!A:A,1,FALSE)=C573,"X")),""))</f>
        <v/>
      </c>
    </row>
    <row r="574" spans="3:11" x14ac:dyDescent="0.25">
      <c r="C574" s="10" t="str">
        <f>IF(Participations!A574="","",Participations!A574)</f>
        <v/>
      </c>
      <c r="E574" s="13" t="str">
        <f>IF(C574="","",IFERROR(IF(C574=" ","",IF(VLOOKUP(C574,'2014'!A:A,1,FALSE)=C574,"X")),""))</f>
        <v/>
      </c>
      <c r="F574" s="13" t="str">
        <f>IF(C574="","",IFERROR(IF(C574=" ","",IF(VLOOKUP(C574,'2015'!A:A,1,FALSE)=C574,"X")),""))</f>
        <v/>
      </c>
      <c r="G574" s="13" t="str">
        <f>IF(C574="","",IFERROR(IF(C574=" ","",IF(VLOOKUP(C574,'2016'!A:A,1,FALSE)=C574,"X")),""))</f>
        <v/>
      </c>
      <c r="H574" s="13" t="str">
        <f>IF(C574="","",IFERROR(IF(C574=" ","",IF(VLOOKUP(C574,'2017'!A:A,1,FALSE)=C574,"X")),""))</f>
        <v/>
      </c>
      <c r="I574" s="13" t="str">
        <f>IF(C574="","",IFERROR(IF(C574=" ","",IF(VLOOKUP(C574,'2018'!A:A,1,FALSE)=C574,"X")),""))</f>
        <v/>
      </c>
      <c r="J574" s="13" t="str">
        <f>IF(C574="","",IFERROR(IF(C574=" ","",IF(VLOOKUP(C574,'2019'!A:A,1,FALSE)=C574,"X")),""))</f>
        <v/>
      </c>
      <c r="K574" s="13" t="str">
        <f>IF(C574="","",IFERROR(IF(C574=" ","",IF(VLOOKUP(C574,'2020'!A:A,1,FALSE)=C574,"X")),""))</f>
        <v/>
      </c>
    </row>
    <row r="575" spans="3:11" x14ac:dyDescent="0.25">
      <c r="C575" s="10" t="str">
        <f>IF(Participations!A575="","",Participations!A575)</f>
        <v/>
      </c>
      <c r="E575" s="13" t="str">
        <f>IF(C575="","",IFERROR(IF(C575=" ","",IF(VLOOKUP(C575,'2014'!A:A,1,FALSE)=C575,"X")),""))</f>
        <v/>
      </c>
      <c r="F575" s="13" t="str">
        <f>IF(C575="","",IFERROR(IF(C575=" ","",IF(VLOOKUP(C575,'2015'!A:A,1,FALSE)=C575,"X")),""))</f>
        <v/>
      </c>
      <c r="G575" s="13" t="str">
        <f>IF(C575="","",IFERROR(IF(C575=" ","",IF(VLOOKUP(C575,'2016'!A:A,1,FALSE)=C575,"X")),""))</f>
        <v/>
      </c>
      <c r="H575" s="13" t="str">
        <f>IF(C575="","",IFERROR(IF(C575=" ","",IF(VLOOKUP(C575,'2017'!A:A,1,FALSE)=C575,"X")),""))</f>
        <v/>
      </c>
      <c r="I575" s="13" t="str">
        <f>IF(C575="","",IFERROR(IF(C575=" ","",IF(VLOOKUP(C575,'2018'!A:A,1,FALSE)=C575,"X")),""))</f>
        <v/>
      </c>
      <c r="J575" s="13" t="str">
        <f>IF(C575="","",IFERROR(IF(C575=" ","",IF(VLOOKUP(C575,'2019'!A:A,1,FALSE)=C575,"X")),""))</f>
        <v/>
      </c>
      <c r="K575" s="13" t="str">
        <f>IF(C575="","",IFERROR(IF(C575=" ","",IF(VLOOKUP(C575,'2020'!A:A,1,FALSE)=C575,"X")),""))</f>
        <v/>
      </c>
    </row>
    <row r="576" spans="3:11" x14ac:dyDescent="0.25">
      <c r="C576" s="10" t="str">
        <f>IF(Participations!A576="","",Participations!A576)</f>
        <v/>
      </c>
      <c r="E576" s="13" t="str">
        <f>IF(C576="","",IFERROR(IF(C576=" ","",IF(VLOOKUP(C576,'2014'!A:A,1,FALSE)=C576,"X")),""))</f>
        <v/>
      </c>
      <c r="F576" s="13" t="str">
        <f>IF(C576="","",IFERROR(IF(C576=" ","",IF(VLOOKUP(C576,'2015'!A:A,1,FALSE)=C576,"X")),""))</f>
        <v/>
      </c>
      <c r="G576" s="13" t="str">
        <f>IF(C576="","",IFERROR(IF(C576=" ","",IF(VLOOKUP(C576,'2016'!A:A,1,FALSE)=C576,"X")),""))</f>
        <v/>
      </c>
      <c r="H576" s="13" t="str">
        <f>IF(C576="","",IFERROR(IF(C576=" ","",IF(VLOOKUP(C576,'2017'!A:A,1,FALSE)=C576,"X")),""))</f>
        <v/>
      </c>
      <c r="I576" s="13" t="str">
        <f>IF(C576="","",IFERROR(IF(C576=" ","",IF(VLOOKUP(C576,'2018'!A:A,1,FALSE)=C576,"X")),""))</f>
        <v/>
      </c>
      <c r="J576" s="13" t="str">
        <f>IF(C576="","",IFERROR(IF(C576=" ","",IF(VLOOKUP(C576,'2019'!A:A,1,FALSE)=C576,"X")),""))</f>
        <v/>
      </c>
      <c r="K576" s="13" t="str">
        <f>IF(C576="","",IFERROR(IF(C576=" ","",IF(VLOOKUP(C576,'2020'!A:A,1,FALSE)=C576,"X")),""))</f>
        <v/>
      </c>
    </row>
    <row r="577" spans="3:11" x14ac:dyDescent="0.25">
      <c r="C577" s="10" t="str">
        <f>IF(Participations!A577="","",Participations!A577)</f>
        <v/>
      </c>
      <c r="E577" s="13" t="str">
        <f>IF(C577="","",IFERROR(IF(C577=" ","",IF(VLOOKUP(C577,'2014'!A:A,1,FALSE)=C577,"X")),""))</f>
        <v/>
      </c>
      <c r="F577" s="13" t="str">
        <f>IF(C577="","",IFERROR(IF(C577=" ","",IF(VLOOKUP(C577,'2015'!A:A,1,FALSE)=C577,"X")),""))</f>
        <v/>
      </c>
      <c r="G577" s="13" t="str">
        <f>IF(C577="","",IFERROR(IF(C577=" ","",IF(VLOOKUP(C577,'2016'!A:A,1,FALSE)=C577,"X")),""))</f>
        <v/>
      </c>
      <c r="H577" s="13" t="str">
        <f>IF(C577="","",IFERROR(IF(C577=" ","",IF(VLOOKUP(C577,'2017'!A:A,1,FALSE)=C577,"X")),""))</f>
        <v/>
      </c>
      <c r="I577" s="13" t="str">
        <f>IF(C577="","",IFERROR(IF(C577=" ","",IF(VLOOKUP(C577,'2018'!A:A,1,FALSE)=C577,"X")),""))</f>
        <v/>
      </c>
      <c r="J577" s="13" t="str">
        <f>IF(C577="","",IFERROR(IF(C577=" ","",IF(VLOOKUP(C577,'2019'!A:A,1,FALSE)=C577,"X")),""))</f>
        <v/>
      </c>
      <c r="K577" s="13" t="str">
        <f>IF(C577="","",IFERROR(IF(C577=" ","",IF(VLOOKUP(C577,'2020'!A:A,1,FALSE)=C577,"X")),""))</f>
        <v/>
      </c>
    </row>
    <row r="578" spans="3:11" x14ac:dyDescent="0.25">
      <c r="C578" s="10" t="str">
        <f>IF(Participations!A578="","",Participations!A578)</f>
        <v/>
      </c>
      <c r="E578" s="13" t="str">
        <f>IF(C578="","",IFERROR(IF(C578=" ","",IF(VLOOKUP(C578,'2014'!A:A,1,FALSE)=C578,"X")),""))</f>
        <v/>
      </c>
      <c r="F578" s="13" t="str">
        <f>IF(C578="","",IFERROR(IF(C578=" ","",IF(VLOOKUP(C578,'2015'!A:A,1,FALSE)=C578,"X")),""))</f>
        <v/>
      </c>
      <c r="G578" s="13" t="str">
        <f>IF(C578="","",IFERROR(IF(C578=" ","",IF(VLOOKUP(C578,'2016'!A:A,1,FALSE)=C578,"X")),""))</f>
        <v/>
      </c>
      <c r="H578" s="13" t="str">
        <f>IF(C578="","",IFERROR(IF(C578=" ","",IF(VLOOKUP(C578,'2017'!A:A,1,FALSE)=C578,"X")),""))</f>
        <v/>
      </c>
      <c r="I578" s="13" t="str">
        <f>IF(C578="","",IFERROR(IF(C578=" ","",IF(VLOOKUP(C578,'2018'!A:A,1,FALSE)=C578,"X")),""))</f>
        <v/>
      </c>
      <c r="J578" s="13" t="str">
        <f>IF(C578="","",IFERROR(IF(C578=" ","",IF(VLOOKUP(C578,'2019'!A:A,1,FALSE)=C578,"X")),""))</f>
        <v/>
      </c>
      <c r="K578" s="13" t="str">
        <f>IF(C578="","",IFERROR(IF(C578=" ","",IF(VLOOKUP(C578,'2020'!A:A,1,FALSE)=C578,"X")),""))</f>
        <v/>
      </c>
    </row>
    <row r="579" spans="3:11" x14ac:dyDescent="0.25">
      <c r="C579" s="10" t="str">
        <f>IF(Participations!A579="","",Participations!A579)</f>
        <v/>
      </c>
      <c r="E579" s="13" t="str">
        <f>IF(C579="","",IFERROR(IF(C579=" ","",IF(VLOOKUP(C579,'2014'!A:A,1,FALSE)=C579,"X")),""))</f>
        <v/>
      </c>
      <c r="F579" s="13" t="str">
        <f>IF(C579="","",IFERROR(IF(C579=" ","",IF(VLOOKUP(C579,'2015'!A:A,1,FALSE)=C579,"X")),""))</f>
        <v/>
      </c>
      <c r="G579" s="13" t="str">
        <f>IF(C579="","",IFERROR(IF(C579=" ","",IF(VLOOKUP(C579,'2016'!A:A,1,FALSE)=C579,"X")),""))</f>
        <v/>
      </c>
      <c r="H579" s="13" t="str">
        <f>IF(C579="","",IFERROR(IF(C579=" ","",IF(VLOOKUP(C579,'2017'!A:A,1,FALSE)=C579,"X")),""))</f>
        <v/>
      </c>
      <c r="I579" s="13" t="str">
        <f>IF(C579="","",IFERROR(IF(C579=" ","",IF(VLOOKUP(C579,'2018'!A:A,1,FALSE)=C579,"X")),""))</f>
        <v/>
      </c>
      <c r="J579" s="13" t="str">
        <f>IF(C579="","",IFERROR(IF(C579=" ","",IF(VLOOKUP(C579,'2019'!A:A,1,FALSE)=C579,"X")),""))</f>
        <v/>
      </c>
      <c r="K579" s="13" t="str">
        <f>IF(C579="","",IFERROR(IF(C579=" ","",IF(VLOOKUP(C579,'2020'!A:A,1,FALSE)=C579,"X")),""))</f>
        <v/>
      </c>
    </row>
    <row r="580" spans="3:11" x14ac:dyDescent="0.25">
      <c r="C580" s="10" t="str">
        <f>IF(Participations!A580="","",Participations!A580)</f>
        <v/>
      </c>
      <c r="E580" s="13" t="str">
        <f>IF(C580="","",IFERROR(IF(C580=" ","",IF(VLOOKUP(C580,'2014'!A:A,1,FALSE)=C580,"X")),""))</f>
        <v/>
      </c>
      <c r="F580" s="13" t="str">
        <f>IF(C580="","",IFERROR(IF(C580=" ","",IF(VLOOKUP(C580,'2015'!A:A,1,FALSE)=C580,"X")),""))</f>
        <v/>
      </c>
      <c r="G580" s="13" t="str">
        <f>IF(C580="","",IFERROR(IF(C580=" ","",IF(VLOOKUP(C580,'2016'!A:A,1,FALSE)=C580,"X")),""))</f>
        <v/>
      </c>
      <c r="H580" s="13" t="str">
        <f>IF(C580="","",IFERROR(IF(C580=" ","",IF(VLOOKUP(C580,'2017'!A:A,1,FALSE)=C580,"X")),""))</f>
        <v/>
      </c>
      <c r="I580" s="13" t="str">
        <f>IF(C580="","",IFERROR(IF(C580=" ","",IF(VLOOKUP(C580,'2018'!A:A,1,FALSE)=C580,"X")),""))</f>
        <v/>
      </c>
      <c r="J580" s="13" t="str">
        <f>IF(C580="","",IFERROR(IF(C580=" ","",IF(VLOOKUP(C580,'2019'!A:A,1,FALSE)=C580,"X")),""))</f>
        <v/>
      </c>
      <c r="K580" s="13" t="str">
        <f>IF(C580="","",IFERROR(IF(C580=" ","",IF(VLOOKUP(C580,'2020'!A:A,1,FALSE)=C580,"X")),""))</f>
        <v/>
      </c>
    </row>
    <row r="581" spans="3:11" x14ac:dyDescent="0.25">
      <c r="C581" s="10" t="str">
        <f>IF(Participations!A581="","",Participations!A581)</f>
        <v/>
      </c>
      <c r="E581" s="13" t="str">
        <f>IF(C581="","",IFERROR(IF(C581=" ","",IF(VLOOKUP(C581,'2014'!A:A,1,FALSE)=C581,"X")),""))</f>
        <v/>
      </c>
      <c r="F581" s="13" t="str">
        <f>IF(C581="","",IFERROR(IF(C581=" ","",IF(VLOOKUP(C581,'2015'!A:A,1,FALSE)=C581,"X")),""))</f>
        <v/>
      </c>
      <c r="G581" s="13" t="str">
        <f>IF(C581="","",IFERROR(IF(C581=" ","",IF(VLOOKUP(C581,'2016'!A:A,1,FALSE)=C581,"X")),""))</f>
        <v/>
      </c>
      <c r="H581" s="13" t="str">
        <f>IF(C581="","",IFERROR(IF(C581=" ","",IF(VLOOKUP(C581,'2017'!A:A,1,FALSE)=C581,"X")),""))</f>
        <v/>
      </c>
      <c r="I581" s="13" t="str">
        <f>IF(C581="","",IFERROR(IF(C581=" ","",IF(VLOOKUP(C581,'2018'!A:A,1,FALSE)=C581,"X")),""))</f>
        <v/>
      </c>
      <c r="J581" s="13" t="str">
        <f>IF(C581="","",IFERROR(IF(C581=" ","",IF(VLOOKUP(C581,'2019'!A:A,1,FALSE)=C581,"X")),""))</f>
        <v/>
      </c>
      <c r="K581" s="13" t="str">
        <f>IF(C581="","",IFERROR(IF(C581=" ","",IF(VLOOKUP(C581,'2020'!A:A,1,FALSE)=C581,"X")),""))</f>
        <v/>
      </c>
    </row>
    <row r="582" spans="3:11" x14ac:dyDescent="0.25">
      <c r="C582" s="10" t="str">
        <f>IF(Participations!A582="","",Participations!A582)</f>
        <v/>
      </c>
      <c r="E582" s="13" t="str">
        <f>IF(C582="","",IFERROR(IF(C582=" ","",IF(VLOOKUP(C582,'2014'!A:A,1,FALSE)=C582,"X")),""))</f>
        <v/>
      </c>
      <c r="F582" s="13" t="str">
        <f>IF(C582="","",IFERROR(IF(C582=" ","",IF(VLOOKUP(C582,'2015'!A:A,1,FALSE)=C582,"X")),""))</f>
        <v/>
      </c>
      <c r="G582" s="13" t="str">
        <f>IF(C582="","",IFERROR(IF(C582=" ","",IF(VLOOKUP(C582,'2016'!A:A,1,FALSE)=C582,"X")),""))</f>
        <v/>
      </c>
      <c r="H582" s="13" t="str">
        <f>IF(C582="","",IFERROR(IF(C582=" ","",IF(VLOOKUP(C582,'2017'!A:A,1,FALSE)=C582,"X")),""))</f>
        <v/>
      </c>
      <c r="I582" s="13" t="str">
        <f>IF(C582="","",IFERROR(IF(C582=" ","",IF(VLOOKUP(C582,'2018'!A:A,1,FALSE)=C582,"X")),""))</f>
        <v/>
      </c>
      <c r="J582" s="13" t="str">
        <f>IF(C582="","",IFERROR(IF(C582=" ","",IF(VLOOKUP(C582,'2019'!A:A,1,FALSE)=C582,"X")),""))</f>
        <v/>
      </c>
      <c r="K582" s="13" t="str">
        <f>IF(C582="","",IFERROR(IF(C582=" ","",IF(VLOOKUP(C582,'2020'!A:A,1,FALSE)=C582,"X")),""))</f>
        <v/>
      </c>
    </row>
    <row r="583" spans="3:11" x14ac:dyDescent="0.25">
      <c r="C583" s="10" t="str">
        <f>IF(Participations!A583="","",Participations!A583)</f>
        <v/>
      </c>
      <c r="E583" s="13" t="str">
        <f>IF(C583="","",IFERROR(IF(C583=" ","",IF(VLOOKUP(C583,'2014'!A:A,1,FALSE)=C583,"X")),""))</f>
        <v/>
      </c>
      <c r="F583" s="13" t="str">
        <f>IF(C583="","",IFERROR(IF(C583=" ","",IF(VLOOKUP(C583,'2015'!A:A,1,FALSE)=C583,"X")),""))</f>
        <v/>
      </c>
      <c r="G583" s="13" t="str">
        <f>IF(C583="","",IFERROR(IF(C583=" ","",IF(VLOOKUP(C583,'2016'!A:A,1,FALSE)=C583,"X")),""))</f>
        <v/>
      </c>
      <c r="H583" s="13" t="str">
        <f>IF(C583="","",IFERROR(IF(C583=" ","",IF(VLOOKUP(C583,'2017'!A:A,1,FALSE)=C583,"X")),""))</f>
        <v/>
      </c>
      <c r="I583" s="13" t="str">
        <f>IF(C583="","",IFERROR(IF(C583=" ","",IF(VLOOKUP(C583,'2018'!A:A,1,FALSE)=C583,"X")),""))</f>
        <v/>
      </c>
      <c r="J583" s="13" t="str">
        <f>IF(C583="","",IFERROR(IF(C583=" ","",IF(VLOOKUP(C583,'2019'!A:A,1,FALSE)=C583,"X")),""))</f>
        <v/>
      </c>
      <c r="K583" s="13" t="str">
        <f>IF(C583="","",IFERROR(IF(C583=" ","",IF(VLOOKUP(C583,'2020'!A:A,1,FALSE)=C583,"X")),""))</f>
        <v/>
      </c>
    </row>
    <row r="584" spans="3:11" x14ac:dyDescent="0.25">
      <c r="C584" s="10" t="str">
        <f>IF(Participations!A584="","",Participations!A584)</f>
        <v/>
      </c>
      <c r="E584" s="13" t="str">
        <f>IF(C584="","",IFERROR(IF(C584=" ","",IF(VLOOKUP(C584,'2014'!A:A,1,FALSE)=C584,"X")),""))</f>
        <v/>
      </c>
      <c r="F584" s="13" t="str">
        <f>IF(C584="","",IFERROR(IF(C584=" ","",IF(VLOOKUP(C584,'2015'!A:A,1,FALSE)=C584,"X")),""))</f>
        <v/>
      </c>
      <c r="G584" s="13" t="str">
        <f>IF(C584="","",IFERROR(IF(C584=" ","",IF(VLOOKUP(C584,'2016'!A:A,1,FALSE)=C584,"X")),""))</f>
        <v/>
      </c>
      <c r="H584" s="13" t="str">
        <f>IF(C584="","",IFERROR(IF(C584=" ","",IF(VLOOKUP(C584,'2017'!A:A,1,FALSE)=C584,"X")),""))</f>
        <v/>
      </c>
      <c r="I584" s="13" t="str">
        <f>IF(C584="","",IFERROR(IF(C584=" ","",IF(VLOOKUP(C584,'2018'!A:A,1,FALSE)=C584,"X")),""))</f>
        <v/>
      </c>
      <c r="J584" s="13" t="str">
        <f>IF(C584="","",IFERROR(IF(C584=" ","",IF(VLOOKUP(C584,'2019'!A:A,1,FALSE)=C584,"X")),""))</f>
        <v/>
      </c>
      <c r="K584" s="13" t="str">
        <f>IF(C584="","",IFERROR(IF(C584=" ","",IF(VLOOKUP(C584,'2020'!A:A,1,FALSE)=C584,"X")),""))</f>
        <v/>
      </c>
    </row>
    <row r="585" spans="3:11" x14ac:dyDescent="0.25">
      <c r="C585" s="10" t="str">
        <f>IF(Participations!A585="","",Participations!A585)</f>
        <v/>
      </c>
      <c r="E585" s="13" t="str">
        <f>IF(C585="","",IFERROR(IF(C585=" ","",IF(VLOOKUP(C585,'2014'!A:A,1,FALSE)=C585,"X")),""))</f>
        <v/>
      </c>
      <c r="F585" s="13" t="str">
        <f>IF(C585="","",IFERROR(IF(C585=" ","",IF(VLOOKUP(C585,'2015'!A:A,1,FALSE)=C585,"X")),""))</f>
        <v/>
      </c>
      <c r="G585" s="13" t="str">
        <f>IF(C585="","",IFERROR(IF(C585=" ","",IF(VLOOKUP(C585,'2016'!A:A,1,FALSE)=C585,"X")),""))</f>
        <v/>
      </c>
      <c r="H585" s="13" t="str">
        <f>IF(C585="","",IFERROR(IF(C585=" ","",IF(VLOOKUP(C585,'2017'!A:A,1,FALSE)=C585,"X")),""))</f>
        <v/>
      </c>
      <c r="I585" s="13" t="str">
        <f>IF(C585="","",IFERROR(IF(C585=" ","",IF(VLOOKUP(C585,'2018'!A:A,1,FALSE)=C585,"X")),""))</f>
        <v/>
      </c>
      <c r="J585" s="13" t="str">
        <f>IF(C585="","",IFERROR(IF(C585=" ","",IF(VLOOKUP(C585,'2019'!A:A,1,FALSE)=C585,"X")),""))</f>
        <v/>
      </c>
      <c r="K585" s="13" t="str">
        <f>IF(C585="","",IFERROR(IF(C585=" ","",IF(VLOOKUP(C585,'2020'!A:A,1,FALSE)=C585,"X")),""))</f>
        <v/>
      </c>
    </row>
    <row r="586" spans="3:11" x14ac:dyDescent="0.25">
      <c r="C586" s="10" t="str">
        <f>IF(Participations!A586="","",Participations!A586)</f>
        <v/>
      </c>
      <c r="E586" s="13" t="str">
        <f>IF(C586="","",IFERROR(IF(C586=" ","",IF(VLOOKUP(C586,'2014'!A:A,1,FALSE)=C586,"X")),""))</f>
        <v/>
      </c>
      <c r="F586" s="13" t="str">
        <f>IF(C586="","",IFERROR(IF(C586=" ","",IF(VLOOKUP(C586,'2015'!A:A,1,FALSE)=C586,"X")),""))</f>
        <v/>
      </c>
      <c r="G586" s="13" t="str">
        <f>IF(C586="","",IFERROR(IF(C586=" ","",IF(VLOOKUP(C586,'2016'!A:A,1,FALSE)=C586,"X")),""))</f>
        <v/>
      </c>
      <c r="H586" s="13" t="str">
        <f>IF(C586="","",IFERROR(IF(C586=" ","",IF(VLOOKUP(C586,'2017'!A:A,1,FALSE)=C586,"X")),""))</f>
        <v/>
      </c>
      <c r="I586" s="13" t="str">
        <f>IF(C586="","",IFERROR(IF(C586=" ","",IF(VLOOKUP(C586,'2018'!A:A,1,FALSE)=C586,"X")),""))</f>
        <v/>
      </c>
      <c r="J586" s="13" t="str">
        <f>IF(C586="","",IFERROR(IF(C586=" ","",IF(VLOOKUP(C586,'2019'!A:A,1,FALSE)=C586,"X")),""))</f>
        <v/>
      </c>
      <c r="K586" s="13" t="str">
        <f>IF(C586="","",IFERROR(IF(C586=" ","",IF(VLOOKUP(C586,'2020'!A:A,1,FALSE)=C586,"X")),""))</f>
        <v/>
      </c>
    </row>
    <row r="587" spans="3:11" x14ac:dyDescent="0.25">
      <c r="C587" s="10" t="str">
        <f>IF(Participations!A587="","",Participations!A587)</f>
        <v/>
      </c>
      <c r="E587" s="13" t="str">
        <f>IF(C587="","",IFERROR(IF(C587=" ","",IF(VLOOKUP(C587,'2014'!A:A,1,FALSE)=C587,"X")),""))</f>
        <v/>
      </c>
      <c r="F587" s="13" t="str">
        <f>IF(C587="","",IFERROR(IF(C587=" ","",IF(VLOOKUP(C587,'2015'!A:A,1,FALSE)=C587,"X")),""))</f>
        <v/>
      </c>
      <c r="G587" s="13" t="str">
        <f>IF(C587="","",IFERROR(IF(C587=" ","",IF(VLOOKUP(C587,'2016'!A:A,1,FALSE)=C587,"X")),""))</f>
        <v/>
      </c>
      <c r="H587" s="13" t="str">
        <f>IF(C587="","",IFERROR(IF(C587=" ","",IF(VLOOKUP(C587,'2017'!A:A,1,FALSE)=C587,"X")),""))</f>
        <v/>
      </c>
      <c r="I587" s="13" t="str">
        <f>IF(C587="","",IFERROR(IF(C587=" ","",IF(VLOOKUP(C587,'2018'!A:A,1,FALSE)=C587,"X")),""))</f>
        <v/>
      </c>
      <c r="J587" s="13" t="str">
        <f>IF(C587="","",IFERROR(IF(C587=" ","",IF(VLOOKUP(C587,'2019'!A:A,1,FALSE)=C587,"X")),""))</f>
        <v/>
      </c>
      <c r="K587" s="13" t="str">
        <f>IF(C587="","",IFERROR(IF(C587=" ","",IF(VLOOKUP(C587,'2020'!A:A,1,FALSE)=C587,"X")),""))</f>
        <v/>
      </c>
    </row>
    <row r="588" spans="3:11" x14ac:dyDescent="0.25">
      <c r="C588" s="10" t="str">
        <f>IF(Participations!A588="","",Participations!A588)</f>
        <v/>
      </c>
      <c r="E588" s="13" t="str">
        <f>IF(C588="","",IFERROR(IF(C588=" ","",IF(VLOOKUP(C588,'2014'!A:A,1,FALSE)=C588,"X")),""))</f>
        <v/>
      </c>
      <c r="F588" s="13" t="str">
        <f>IF(C588="","",IFERROR(IF(C588=" ","",IF(VLOOKUP(C588,'2015'!A:A,1,FALSE)=C588,"X")),""))</f>
        <v/>
      </c>
      <c r="G588" s="13" t="str">
        <f>IF(C588="","",IFERROR(IF(C588=" ","",IF(VLOOKUP(C588,'2016'!A:A,1,FALSE)=C588,"X")),""))</f>
        <v/>
      </c>
      <c r="H588" s="13" t="str">
        <f>IF(C588="","",IFERROR(IF(C588=" ","",IF(VLOOKUP(C588,'2017'!A:A,1,FALSE)=C588,"X")),""))</f>
        <v/>
      </c>
      <c r="I588" s="13" t="str">
        <f>IF(C588="","",IFERROR(IF(C588=" ","",IF(VLOOKUP(C588,'2018'!A:A,1,FALSE)=C588,"X")),""))</f>
        <v/>
      </c>
      <c r="J588" s="13" t="str">
        <f>IF(C588="","",IFERROR(IF(C588=" ","",IF(VLOOKUP(C588,'2019'!A:A,1,FALSE)=C588,"X")),""))</f>
        <v/>
      </c>
      <c r="K588" s="13" t="str">
        <f>IF(C588="","",IFERROR(IF(C588=" ","",IF(VLOOKUP(C588,'2020'!A:A,1,FALSE)=C588,"X")),""))</f>
        <v/>
      </c>
    </row>
    <row r="589" spans="3:11" x14ac:dyDescent="0.25">
      <c r="C589" s="10" t="str">
        <f>IF(Participations!A589="","",Participations!A589)</f>
        <v/>
      </c>
      <c r="E589" s="13" t="str">
        <f>IF(C589="","",IFERROR(IF(C589=" ","",IF(VLOOKUP(C589,'2014'!A:A,1,FALSE)=C589,"X")),""))</f>
        <v/>
      </c>
      <c r="F589" s="13" t="str">
        <f>IF(C589="","",IFERROR(IF(C589=" ","",IF(VLOOKUP(C589,'2015'!A:A,1,FALSE)=C589,"X")),""))</f>
        <v/>
      </c>
      <c r="G589" s="13" t="str">
        <f>IF(C589="","",IFERROR(IF(C589=" ","",IF(VLOOKUP(C589,'2016'!A:A,1,FALSE)=C589,"X")),""))</f>
        <v/>
      </c>
      <c r="H589" s="13" t="str">
        <f>IF(C589="","",IFERROR(IF(C589=" ","",IF(VLOOKUP(C589,'2017'!A:A,1,FALSE)=C589,"X")),""))</f>
        <v/>
      </c>
      <c r="I589" s="13" t="str">
        <f>IF(C589="","",IFERROR(IF(C589=" ","",IF(VLOOKUP(C589,'2018'!A:A,1,FALSE)=C589,"X")),""))</f>
        <v/>
      </c>
      <c r="J589" s="13" t="str">
        <f>IF(C589="","",IFERROR(IF(C589=" ","",IF(VLOOKUP(C589,'2019'!A:A,1,FALSE)=C589,"X")),""))</f>
        <v/>
      </c>
      <c r="K589" s="13" t="str">
        <f>IF(C589="","",IFERROR(IF(C589=" ","",IF(VLOOKUP(C589,'2020'!A:A,1,FALSE)=C589,"X")),""))</f>
        <v/>
      </c>
    </row>
    <row r="590" spans="3:11" x14ac:dyDescent="0.25">
      <c r="C590" s="10" t="str">
        <f>IF(Participations!A590="","",Participations!A590)</f>
        <v/>
      </c>
      <c r="E590" s="13" t="str">
        <f>IF(C590="","",IFERROR(IF(C590=" ","",IF(VLOOKUP(C590,'2014'!A:A,1,FALSE)=C590,"X")),""))</f>
        <v/>
      </c>
      <c r="F590" s="13" t="str">
        <f>IF(C590="","",IFERROR(IF(C590=" ","",IF(VLOOKUP(C590,'2015'!A:A,1,FALSE)=C590,"X")),""))</f>
        <v/>
      </c>
      <c r="G590" s="13" t="str">
        <f>IF(C590="","",IFERROR(IF(C590=" ","",IF(VLOOKUP(C590,'2016'!A:A,1,FALSE)=C590,"X")),""))</f>
        <v/>
      </c>
      <c r="H590" s="13" t="str">
        <f>IF(C590="","",IFERROR(IF(C590=" ","",IF(VLOOKUP(C590,'2017'!A:A,1,FALSE)=C590,"X")),""))</f>
        <v/>
      </c>
      <c r="I590" s="13" t="str">
        <f>IF(C590="","",IFERROR(IF(C590=" ","",IF(VLOOKUP(C590,'2018'!A:A,1,FALSE)=C590,"X")),""))</f>
        <v/>
      </c>
      <c r="J590" s="13" t="str">
        <f>IF(C590="","",IFERROR(IF(C590=" ","",IF(VLOOKUP(C590,'2019'!A:A,1,FALSE)=C590,"X")),""))</f>
        <v/>
      </c>
      <c r="K590" s="13" t="str">
        <f>IF(C590="","",IFERROR(IF(C590=" ","",IF(VLOOKUP(C590,'2020'!A:A,1,FALSE)=C590,"X")),""))</f>
        <v/>
      </c>
    </row>
    <row r="591" spans="3:11" x14ac:dyDescent="0.25">
      <c r="C591" s="10" t="str">
        <f>IF(Participations!A591="","",Participations!A591)</f>
        <v/>
      </c>
      <c r="E591" s="13" t="str">
        <f>IF(C591="","",IFERROR(IF(C591=" ","",IF(VLOOKUP(C591,'2014'!A:A,1,FALSE)=C591,"X")),""))</f>
        <v/>
      </c>
      <c r="F591" s="13" t="str">
        <f>IF(C591="","",IFERROR(IF(C591=" ","",IF(VLOOKUP(C591,'2015'!A:A,1,FALSE)=C591,"X")),""))</f>
        <v/>
      </c>
      <c r="G591" s="13" t="str">
        <f>IF(C591="","",IFERROR(IF(C591=" ","",IF(VLOOKUP(C591,'2016'!A:A,1,FALSE)=C591,"X")),""))</f>
        <v/>
      </c>
      <c r="H591" s="13" t="str">
        <f>IF(C591="","",IFERROR(IF(C591=" ","",IF(VLOOKUP(C591,'2017'!A:A,1,FALSE)=C591,"X")),""))</f>
        <v/>
      </c>
      <c r="I591" s="13" t="str">
        <f>IF(C591="","",IFERROR(IF(C591=" ","",IF(VLOOKUP(C591,'2018'!A:A,1,FALSE)=C591,"X")),""))</f>
        <v/>
      </c>
      <c r="J591" s="13" t="str">
        <f>IF(C591="","",IFERROR(IF(C591=" ","",IF(VLOOKUP(C591,'2019'!A:A,1,FALSE)=C591,"X")),""))</f>
        <v/>
      </c>
      <c r="K591" s="13" t="str">
        <f>IF(C591="","",IFERROR(IF(C591=" ","",IF(VLOOKUP(C591,'2020'!A:A,1,FALSE)=C591,"X")),""))</f>
        <v/>
      </c>
    </row>
    <row r="592" spans="3:11" x14ac:dyDescent="0.25">
      <c r="C592" s="10" t="str">
        <f>IF(Participations!A592="","",Participations!A592)</f>
        <v/>
      </c>
      <c r="E592" s="13" t="str">
        <f>IF(C592="","",IFERROR(IF(C592=" ","",IF(VLOOKUP(C592,'2014'!A:A,1,FALSE)=C592,"X")),""))</f>
        <v/>
      </c>
      <c r="F592" s="13" t="str">
        <f>IF(C592="","",IFERROR(IF(C592=" ","",IF(VLOOKUP(C592,'2015'!A:A,1,FALSE)=C592,"X")),""))</f>
        <v/>
      </c>
      <c r="G592" s="13" t="str">
        <f>IF(C592="","",IFERROR(IF(C592=" ","",IF(VLOOKUP(C592,'2016'!A:A,1,FALSE)=C592,"X")),""))</f>
        <v/>
      </c>
      <c r="H592" s="13" t="str">
        <f>IF(C592="","",IFERROR(IF(C592=" ","",IF(VLOOKUP(C592,'2017'!A:A,1,FALSE)=C592,"X")),""))</f>
        <v/>
      </c>
      <c r="I592" s="13" t="str">
        <f>IF(C592="","",IFERROR(IF(C592=" ","",IF(VLOOKUP(C592,'2018'!A:A,1,FALSE)=C592,"X")),""))</f>
        <v/>
      </c>
      <c r="J592" s="13" t="str">
        <f>IF(C592="","",IFERROR(IF(C592=" ","",IF(VLOOKUP(C592,'2019'!A:A,1,FALSE)=C592,"X")),""))</f>
        <v/>
      </c>
      <c r="K592" s="13" t="str">
        <f>IF(C592="","",IFERROR(IF(C592=" ","",IF(VLOOKUP(C592,'2020'!A:A,1,FALSE)=C592,"X")),""))</f>
        <v/>
      </c>
    </row>
    <row r="593" spans="3:11" x14ac:dyDescent="0.25">
      <c r="C593" s="10" t="str">
        <f>IF(Participations!A593="","",Participations!A593)</f>
        <v/>
      </c>
      <c r="E593" s="13" t="str">
        <f>IF(C593="","",IFERROR(IF(C593=" ","",IF(VLOOKUP(C593,'2014'!A:A,1,FALSE)=C593,"X")),""))</f>
        <v/>
      </c>
      <c r="F593" s="13" t="str">
        <f>IF(C593="","",IFERROR(IF(C593=" ","",IF(VLOOKUP(C593,'2015'!A:A,1,FALSE)=C593,"X")),""))</f>
        <v/>
      </c>
      <c r="G593" s="13" t="str">
        <f>IF(C593="","",IFERROR(IF(C593=" ","",IF(VLOOKUP(C593,'2016'!A:A,1,FALSE)=C593,"X")),""))</f>
        <v/>
      </c>
      <c r="H593" s="13" t="str">
        <f>IF(C593="","",IFERROR(IF(C593=" ","",IF(VLOOKUP(C593,'2017'!A:A,1,FALSE)=C593,"X")),""))</f>
        <v/>
      </c>
      <c r="I593" s="13" t="str">
        <f>IF(C593="","",IFERROR(IF(C593=" ","",IF(VLOOKUP(C593,'2018'!A:A,1,FALSE)=C593,"X")),""))</f>
        <v/>
      </c>
      <c r="J593" s="13" t="str">
        <f>IF(C593="","",IFERROR(IF(C593=" ","",IF(VLOOKUP(C593,'2019'!A:A,1,FALSE)=C593,"X")),""))</f>
        <v/>
      </c>
      <c r="K593" s="13" t="str">
        <f>IF(C593="","",IFERROR(IF(C593=" ","",IF(VLOOKUP(C593,'2020'!A:A,1,FALSE)=C593,"X")),""))</f>
        <v/>
      </c>
    </row>
    <row r="594" spans="3:11" x14ac:dyDescent="0.25">
      <c r="C594" s="10" t="str">
        <f>IF(Participations!A594="","",Participations!A594)</f>
        <v/>
      </c>
      <c r="E594" s="13" t="str">
        <f>IF(C594="","",IFERROR(IF(C594=" ","",IF(VLOOKUP(C594,'2014'!A:A,1,FALSE)=C594,"X")),""))</f>
        <v/>
      </c>
      <c r="F594" s="13" t="str">
        <f>IF(C594="","",IFERROR(IF(C594=" ","",IF(VLOOKUP(C594,'2015'!A:A,1,FALSE)=C594,"X")),""))</f>
        <v/>
      </c>
      <c r="G594" s="13" t="str">
        <f>IF(C594="","",IFERROR(IF(C594=" ","",IF(VLOOKUP(C594,'2016'!A:A,1,FALSE)=C594,"X")),""))</f>
        <v/>
      </c>
      <c r="H594" s="13" t="str">
        <f>IF(C594="","",IFERROR(IF(C594=" ","",IF(VLOOKUP(C594,'2017'!A:A,1,FALSE)=C594,"X")),""))</f>
        <v/>
      </c>
      <c r="I594" s="13" t="str">
        <f>IF(C594="","",IFERROR(IF(C594=" ","",IF(VLOOKUP(C594,'2018'!A:A,1,FALSE)=C594,"X")),""))</f>
        <v/>
      </c>
      <c r="J594" s="13" t="str">
        <f>IF(C594="","",IFERROR(IF(C594=" ","",IF(VLOOKUP(C594,'2019'!A:A,1,FALSE)=C594,"X")),""))</f>
        <v/>
      </c>
      <c r="K594" s="13" t="str">
        <f>IF(C594="","",IFERROR(IF(C594=" ","",IF(VLOOKUP(C594,'2020'!A:A,1,FALSE)=C594,"X")),""))</f>
        <v/>
      </c>
    </row>
    <row r="595" spans="3:11" x14ac:dyDescent="0.25">
      <c r="C595" s="10" t="str">
        <f>IF(Participations!A595="","",Participations!A595)</f>
        <v/>
      </c>
      <c r="E595" s="13" t="str">
        <f>IF(C595="","",IFERROR(IF(C595=" ","",IF(VLOOKUP(C595,'2014'!A:A,1,FALSE)=C595,"X")),""))</f>
        <v/>
      </c>
      <c r="F595" s="13" t="str">
        <f>IF(C595="","",IFERROR(IF(C595=" ","",IF(VLOOKUP(C595,'2015'!A:A,1,FALSE)=C595,"X")),""))</f>
        <v/>
      </c>
      <c r="G595" s="13" t="str">
        <f>IF(C595="","",IFERROR(IF(C595=" ","",IF(VLOOKUP(C595,'2016'!A:A,1,FALSE)=C595,"X")),""))</f>
        <v/>
      </c>
      <c r="H595" s="13" t="str">
        <f>IF(C595="","",IFERROR(IF(C595=" ","",IF(VLOOKUP(C595,'2017'!A:A,1,FALSE)=C595,"X")),""))</f>
        <v/>
      </c>
      <c r="I595" s="13" t="str">
        <f>IF(C595="","",IFERROR(IF(C595=" ","",IF(VLOOKUP(C595,'2018'!A:A,1,FALSE)=C595,"X")),""))</f>
        <v/>
      </c>
      <c r="J595" s="13" t="str">
        <f>IF(C595="","",IFERROR(IF(C595=" ","",IF(VLOOKUP(C595,'2019'!A:A,1,FALSE)=C595,"X")),""))</f>
        <v/>
      </c>
      <c r="K595" s="13" t="str">
        <f>IF(C595="","",IFERROR(IF(C595=" ","",IF(VLOOKUP(C595,'2020'!A:A,1,FALSE)=C595,"X")),""))</f>
        <v/>
      </c>
    </row>
    <row r="596" spans="3:11" x14ac:dyDescent="0.25">
      <c r="C596" s="10" t="str">
        <f>IF(Participations!A596="","",Participations!A596)</f>
        <v/>
      </c>
      <c r="E596" s="13" t="str">
        <f>IF(C596="","",IFERROR(IF(C596=" ","",IF(VLOOKUP(C596,'2014'!A:A,1,FALSE)=C596,"X")),""))</f>
        <v/>
      </c>
      <c r="F596" s="13" t="str">
        <f>IF(C596="","",IFERROR(IF(C596=" ","",IF(VLOOKUP(C596,'2015'!A:A,1,FALSE)=C596,"X")),""))</f>
        <v/>
      </c>
      <c r="G596" s="13" t="str">
        <f>IF(C596="","",IFERROR(IF(C596=" ","",IF(VLOOKUP(C596,'2016'!A:A,1,FALSE)=C596,"X")),""))</f>
        <v/>
      </c>
      <c r="H596" s="13" t="str">
        <f>IF(C596="","",IFERROR(IF(C596=" ","",IF(VLOOKUP(C596,'2017'!A:A,1,FALSE)=C596,"X")),""))</f>
        <v/>
      </c>
      <c r="I596" s="13" t="str">
        <f>IF(C596="","",IFERROR(IF(C596=" ","",IF(VLOOKUP(C596,'2018'!A:A,1,FALSE)=C596,"X")),""))</f>
        <v/>
      </c>
      <c r="J596" s="13" t="str">
        <f>IF(C596="","",IFERROR(IF(C596=" ","",IF(VLOOKUP(C596,'2019'!A:A,1,FALSE)=C596,"X")),""))</f>
        <v/>
      </c>
      <c r="K596" s="13" t="str">
        <f>IF(C596="","",IFERROR(IF(C596=" ","",IF(VLOOKUP(C596,'2020'!A:A,1,FALSE)=C596,"X")),""))</f>
        <v/>
      </c>
    </row>
    <row r="597" spans="3:11" x14ac:dyDescent="0.25">
      <c r="C597" s="10" t="str">
        <f>IF(Participations!A597="","",Participations!A597)</f>
        <v/>
      </c>
      <c r="E597" s="13" t="str">
        <f>IF(C597="","",IFERROR(IF(C597=" ","",IF(VLOOKUP(C597,'2014'!A:A,1,FALSE)=C597,"X")),""))</f>
        <v/>
      </c>
      <c r="F597" s="13" t="str">
        <f>IF(C597="","",IFERROR(IF(C597=" ","",IF(VLOOKUP(C597,'2015'!A:A,1,FALSE)=C597,"X")),""))</f>
        <v/>
      </c>
      <c r="G597" s="13" t="str">
        <f>IF(C597="","",IFERROR(IF(C597=" ","",IF(VLOOKUP(C597,'2016'!A:A,1,FALSE)=C597,"X")),""))</f>
        <v/>
      </c>
      <c r="H597" s="13" t="str">
        <f>IF(C597="","",IFERROR(IF(C597=" ","",IF(VLOOKUP(C597,'2017'!A:A,1,FALSE)=C597,"X")),""))</f>
        <v/>
      </c>
      <c r="I597" s="13" t="str">
        <f>IF(C597="","",IFERROR(IF(C597=" ","",IF(VLOOKUP(C597,'2018'!A:A,1,FALSE)=C597,"X")),""))</f>
        <v/>
      </c>
      <c r="J597" s="13" t="str">
        <f>IF(C597="","",IFERROR(IF(C597=" ","",IF(VLOOKUP(C597,'2019'!A:A,1,FALSE)=C597,"X")),""))</f>
        <v/>
      </c>
      <c r="K597" s="13" t="str">
        <f>IF(C597="","",IFERROR(IF(C597=" ","",IF(VLOOKUP(C597,'2020'!A:A,1,FALSE)=C597,"X")),""))</f>
        <v/>
      </c>
    </row>
    <row r="598" spans="3:11" x14ac:dyDescent="0.25">
      <c r="C598" s="10" t="str">
        <f>IF(Participations!A598="","",Participations!A598)</f>
        <v/>
      </c>
      <c r="E598" s="13" t="str">
        <f>IF(C598="","",IFERROR(IF(C598=" ","",IF(VLOOKUP(C598,'2014'!A:A,1,FALSE)=C598,"X")),""))</f>
        <v/>
      </c>
      <c r="F598" s="13" t="str">
        <f>IF(C598="","",IFERROR(IF(C598=" ","",IF(VLOOKUP(C598,'2015'!A:A,1,FALSE)=C598,"X")),""))</f>
        <v/>
      </c>
      <c r="G598" s="13" t="str">
        <f>IF(C598="","",IFERROR(IF(C598=" ","",IF(VLOOKUP(C598,'2016'!A:A,1,FALSE)=C598,"X")),""))</f>
        <v/>
      </c>
      <c r="H598" s="13" t="str">
        <f>IF(C598="","",IFERROR(IF(C598=" ","",IF(VLOOKUP(C598,'2017'!A:A,1,FALSE)=C598,"X")),""))</f>
        <v/>
      </c>
      <c r="I598" s="13" t="str">
        <f>IF(C598="","",IFERROR(IF(C598=" ","",IF(VLOOKUP(C598,'2018'!A:A,1,FALSE)=C598,"X")),""))</f>
        <v/>
      </c>
      <c r="J598" s="13" t="str">
        <f>IF(C598="","",IFERROR(IF(C598=" ","",IF(VLOOKUP(C598,'2019'!A:A,1,FALSE)=C598,"X")),""))</f>
        <v/>
      </c>
      <c r="K598" s="13" t="str">
        <f>IF(C598="","",IFERROR(IF(C598=" ","",IF(VLOOKUP(C598,'2020'!A:A,1,FALSE)=C598,"X")),""))</f>
        <v/>
      </c>
    </row>
    <row r="599" spans="3:11" x14ac:dyDescent="0.25">
      <c r="C599" s="10" t="str">
        <f>IF(Participations!A599="","",Participations!A599)</f>
        <v/>
      </c>
      <c r="E599" s="13" t="str">
        <f>IF(C599="","",IFERROR(IF(C599=" ","",IF(VLOOKUP(C599,'2014'!A:A,1,FALSE)=C599,"X")),""))</f>
        <v/>
      </c>
      <c r="F599" s="13" t="str">
        <f>IF(C599="","",IFERROR(IF(C599=" ","",IF(VLOOKUP(C599,'2015'!A:A,1,FALSE)=C599,"X")),""))</f>
        <v/>
      </c>
      <c r="G599" s="13" t="str">
        <f>IF(C599="","",IFERROR(IF(C599=" ","",IF(VLOOKUP(C599,'2016'!A:A,1,FALSE)=C599,"X")),""))</f>
        <v/>
      </c>
      <c r="H599" s="13" t="str">
        <f>IF(C599="","",IFERROR(IF(C599=" ","",IF(VLOOKUP(C599,'2017'!A:A,1,FALSE)=C599,"X")),""))</f>
        <v/>
      </c>
      <c r="I599" s="13" t="str">
        <f>IF(C599="","",IFERROR(IF(C599=" ","",IF(VLOOKUP(C599,'2018'!A:A,1,FALSE)=C599,"X")),""))</f>
        <v/>
      </c>
      <c r="J599" s="13" t="str">
        <f>IF(C599="","",IFERROR(IF(C599=" ","",IF(VLOOKUP(C599,'2019'!A:A,1,FALSE)=C599,"X")),""))</f>
        <v/>
      </c>
      <c r="K599" s="13" t="str">
        <f>IF(C599="","",IFERROR(IF(C599=" ","",IF(VLOOKUP(C599,'2020'!A:A,1,FALSE)=C599,"X")),""))</f>
        <v/>
      </c>
    </row>
    <row r="600" spans="3:11" x14ac:dyDescent="0.25">
      <c r="C600" s="10" t="str">
        <f>IF(Participations!A600="","",Participations!A600)</f>
        <v/>
      </c>
      <c r="E600" s="13" t="str">
        <f>IF(C600="","",IFERROR(IF(C600=" ","",IF(VLOOKUP(C600,'2014'!A:A,1,FALSE)=C600,"X")),""))</f>
        <v/>
      </c>
      <c r="F600" s="13" t="str">
        <f>IF(C600="","",IFERROR(IF(C600=" ","",IF(VLOOKUP(C600,'2015'!A:A,1,FALSE)=C600,"X")),""))</f>
        <v/>
      </c>
      <c r="G600" s="13" t="str">
        <f>IF(C600="","",IFERROR(IF(C600=" ","",IF(VLOOKUP(C600,'2016'!A:A,1,FALSE)=C600,"X")),""))</f>
        <v/>
      </c>
      <c r="H600" s="13" t="str">
        <f>IF(C600="","",IFERROR(IF(C600=" ","",IF(VLOOKUP(C600,'2017'!A:A,1,FALSE)=C600,"X")),""))</f>
        <v/>
      </c>
      <c r="I600" s="13" t="str">
        <f>IF(C600="","",IFERROR(IF(C600=" ","",IF(VLOOKUP(C600,'2018'!A:A,1,FALSE)=C600,"X")),""))</f>
        <v/>
      </c>
      <c r="J600" s="13" t="str">
        <f>IF(C600="","",IFERROR(IF(C600=" ","",IF(VLOOKUP(C600,'2019'!A:A,1,FALSE)=C600,"X")),""))</f>
        <v/>
      </c>
      <c r="K600" s="13" t="str">
        <f>IF(C600="","",IFERROR(IF(C600=" ","",IF(VLOOKUP(C600,'2020'!A:A,1,FALSE)=C600,"X")),""))</f>
        <v/>
      </c>
    </row>
    <row r="601" spans="3:11" x14ac:dyDescent="0.25">
      <c r="C601" s="10" t="str">
        <f>IF(Participations!A601="","",Participations!A601)</f>
        <v/>
      </c>
      <c r="E601" s="13" t="str">
        <f>IF(C601="","",IFERROR(IF(C601=" ","",IF(VLOOKUP(C601,'2014'!A:A,1,FALSE)=C601,"X")),""))</f>
        <v/>
      </c>
      <c r="F601" s="13" t="str">
        <f>IF(C601="","",IFERROR(IF(C601=" ","",IF(VLOOKUP(C601,'2015'!A:A,1,FALSE)=C601,"X")),""))</f>
        <v/>
      </c>
      <c r="G601" s="13" t="str">
        <f>IF(C601="","",IFERROR(IF(C601=" ","",IF(VLOOKUP(C601,'2016'!A:A,1,FALSE)=C601,"X")),""))</f>
        <v/>
      </c>
      <c r="H601" s="13" t="str">
        <f>IF(C601="","",IFERROR(IF(C601=" ","",IF(VLOOKUP(C601,'2017'!A:A,1,FALSE)=C601,"X")),""))</f>
        <v/>
      </c>
      <c r="I601" s="13" t="str">
        <f>IF(C601="","",IFERROR(IF(C601=" ","",IF(VLOOKUP(C601,'2018'!A:A,1,FALSE)=C601,"X")),""))</f>
        <v/>
      </c>
      <c r="J601" s="13" t="str">
        <f>IF(C601="","",IFERROR(IF(C601=" ","",IF(VLOOKUP(C601,'2019'!A:A,1,FALSE)=C601,"X")),""))</f>
        <v/>
      </c>
      <c r="K601" s="13" t="str">
        <f>IF(C601="","",IFERROR(IF(C601=" ","",IF(VLOOKUP(C601,'2020'!A:A,1,FALSE)=C601,"X")),""))</f>
        <v/>
      </c>
    </row>
    <row r="602" spans="3:11" x14ac:dyDescent="0.25">
      <c r="C602" s="10" t="str">
        <f>IF(Participations!A602="","",Participations!A602)</f>
        <v/>
      </c>
      <c r="E602" s="13" t="str">
        <f>IF(C602="","",IFERROR(IF(C602=" ","",IF(VLOOKUP(C602,'2014'!A:A,1,FALSE)=C602,"X")),""))</f>
        <v/>
      </c>
      <c r="F602" s="13" t="str">
        <f>IF(C602="","",IFERROR(IF(C602=" ","",IF(VLOOKUP(C602,'2015'!A:A,1,FALSE)=C602,"X")),""))</f>
        <v/>
      </c>
      <c r="G602" s="13" t="str">
        <f>IF(C602="","",IFERROR(IF(C602=" ","",IF(VLOOKUP(C602,'2016'!A:A,1,FALSE)=C602,"X")),""))</f>
        <v/>
      </c>
      <c r="H602" s="13" t="str">
        <f>IF(C602="","",IFERROR(IF(C602=" ","",IF(VLOOKUP(C602,'2017'!A:A,1,FALSE)=C602,"X")),""))</f>
        <v/>
      </c>
      <c r="I602" s="13" t="str">
        <f>IF(C602="","",IFERROR(IF(C602=" ","",IF(VLOOKUP(C602,'2018'!A:A,1,FALSE)=C602,"X")),""))</f>
        <v/>
      </c>
      <c r="J602" s="13" t="str">
        <f>IF(C602="","",IFERROR(IF(C602=" ","",IF(VLOOKUP(C602,'2019'!A:A,1,FALSE)=C602,"X")),""))</f>
        <v/>
      </c>
      <c r="K602" s="13" t="str">
        <f>IF(C602="","",IFERROR(IF(C602=" ","",IF(VLOOKUP(C602,'2020'!A:A,1,FALSE)=C602,"X")),""))</f>
        <v/>
      </c>
    </row>
    <row r="603" spans="3:11" x14ac:dyDescent="0.25">
      <c r="C603" s="10" t="str">
        <f>IF(Participations!A603="","",Participations!A603)</f>
        <v/>
      </c>
      <c r="E603" s="13" t="str">
        <f>IF(C603="","",IFERROR(IF(C603=" ","",IF(VLOOKUP(C603,'2014'!A:A,1,FALSE)=C603,"X")),""))</f>
        <v/>
      </c>
      <c r="F603" s="13" t="str">
        <f>IF(C603="","",IFERROR(IF(C603=" ","",IF(VLOOKUP(C603,'2015'!A:A,1,FALSE)=C603,"X")),""))</f>
        <v/>
      </c>
      <c r="G603" s="13" t="str">
        <f>IF(C603="","",IFERROR(IF(C603=" ","",IF(VLOOKUP(C603,'2016'!A:A,1,FALSE)=C603,"X")),""))</f>
        <v/>
      </c>
      <c r="H603" s="13" t="str">
        <f>IF(C603="","",IFERROR(IF(C603=" ","",IF(VLOOKUP(C603,'2017'!A:A,1,FALSE)=C603,"X")),""))</f>
        <v/>
      </c>
      <c r="I603" s="13" t="str">
        <f>IF(C603="","",IFERROR(IF(C603=" ","",IF(VLOOKUP(C603,'2018'!A:A,1,FALSE)=C603,"X")),""))</f>
        <v/>
      </c>
      <c r="J603" s="13" t="str">
        <f>IF(C603="","",IFERROR(IF(C603=" ","",IF(VLOOKUP(C603,'2019'!A:A,1,FALSE)=C603,"X")),""))</f>
        <v/>
      </c>
      <c r="K603" s="13" t="str">
        <f>IF(C603="","",IFERROR(IF(C603=" ","",IF(VLOOKUP(C603,'2020'!A:A,1,FALSE)=C603,"X")),""))</f>
        <v/>
      </c>
    </row>
    <row r="604" spans="3:11" x14ac:dyDescent="0.25">
      <c r="C604" s="10" t="str">
        <f>IF(Participations!A604="","",Participations!A604)</f>
        <v/>
      </c>
      <c r="E604" s="13" t="str">
        <f>IF(C604="","",IFERROR(IF(C604=" ","",IF(VLOOKUP(C604,'2014'!A:A,1,FALSE)=C604,"X")),""))</f>
        <v/>
      </c>
      <c r="F604" s="13" t="str">
        <f>IF(C604="","",IFERROR(IF(C604=" ","",IF(VLOOKUP(C604,'2015'!A:A,1,FALSE)=C604,"X")),""))</f>
        <v/>
      </c>
      <c r="G604" s="13" t="str">
        <f>IF(C604="","",IFERROR(IF(C604=" ","",IF(VLOOKUP(C604,'2016'!A:A,1,FALSE)=C604,"X")),""))</f>
        <v/>
      </c>
      <c r="H604" s="13" t="str">
        <f>IF(C604="","",IFERROR(IF(C604=" ","",IF(VLOOKUP(C604,'2017'!A:A,1,FALSE)=C604,"X")),""))</f>
        <v/>
      </c>
      <c r="I604" s="13" t="str">
        <f>IF(C604="","",IFERROR(IF(C604=" ","",IF(VLOOKUP(C604,'2018'!A:A,1,FALSE)=C604,"X")),""))</f>
        <v/>
      </c>
      <c r="J604" s="13" t="str">
        <f>IF(C604="","",IFERROR(IF(C604=" ","",IF(VLOOKUP(C604,'2019'!A:A,1,FALSE)=C604,"X")),""))</f>
        <v/>
      </c>
      <c r="K604" s="13" t="str">
        <f>IF(C604="","",IFERROR(IF(C604=" ","",IF(VLOOKUP(C604,'2020'!A:A,1,FALSE)=C604,"X")),""))</f>
        <v/>
      </c>
    </row>
    <row r="605" spans="3:11" x14ac:dyDescent="0.25">
      <c r="C605" s="10" t="str">
        <f>IF(Participations!A605="","",Participations!A605)</f>
        <v/>
      </c>
      <c r="E605" s="13" t="str">
        <f>IF(C605="","",IFERROR(IF(C605=" ","",IF(VLOOKUP(C605,'2014'!A:A,1,FALSE)=C605,"X")),""))</f>
        <v/>
      </c>
      <c r="F605" s="13" t="str">
        <f>IF(C605="","",IFERROR(IF(C605=" ","",IF(VLOOKUP(C605,'2015'!A:A,1,FALSE)=C605,"X")),""))</f>
        <v/>
      </c>
      <c r="G605" s="13" t="str">
        <f>IF(C605="","",IFERROR(IF(C605=" ","",IF(VLOOKUP(C605,'2016'!A:A,1,FALSE)=C605,"X")),""))</f>
        <v/>
      </c>
      <c r="H605" s="13" t="str">
        <f>IF(C605="","",IFERROR(IF(C605=" ","",IF(VLOOKUP(C605,'2017'!A:A,1,FALSE)=C605,"X")),""))</f>
        <v/>
      </c>
      <c r="I605" s="13" t="str">
        <f>IF(C605="","",IFERROR(IF(C605=" ","",IF(VLOOKUP(C605,'2018'!A:A,1,FALSE)=C605,"X")),""))</f>
        <v/>
      </c>
      <c r="J605" s="13" t="str">
        <f>IF(C605="","",IFERROR(IF(C605=" ","",IF(VLOOKUP(C605,'2019'!A:A,1,FALSE)=C605,"X")),""))</f>
        <v/>
      </c>
      <c r="K605" s="13" t="str">
        <f>IF(C605="","",IFERROR(IF(C605=" ","",IF(VLOOKUP(C605,'2020'!A:A,1,FALSE)=C605,"X")),""))</f>
        <v/>
      </c>
    </row>
    <row r="606" spans="3:11" x14ac:dyDescent="0.25">
      <c r="C606" s="10" t="str">
        <f>IF(Participations!A606="","",Participations!A606)</f>
        <v/>
      </c>
      <c r="E606" s="13" t="str">
        <f>IF(C606="","",IFERROR(IF(C606=" ","",IF(VLOOKUP(C606,'2014'!A:A,1,FALSE)=C606,"X")),""))</f>
        <v/>
      </c>
      <c r="F606" s="13" t="str">
        <f>IF(C606="","",IFERROR(IF(C606=" ","",IF(VLOOKUP(C606,'2015'!A:A,1,FALSE)=C606,"X")),""))</f>
        <v/>
      </c>
      <c r="G606" s="13" t="str">
        <f>IF(C606="","",IFERROR(IF(C606=" ","",IF(VLOOKUP(C606,'2016'!A:A,1,FALSE)=C606,"X")),""))</f>
        <v/>
      </c>
      <c r="H606" s="13" t="str">
        <f>IF(C606="","",IFERROR(IF(C606=" ","",IF(VLOOKUP(C606,'2017'!A:A,1,FALSE)=C606,"X")),""))</f>
        <v/>
      </c>
      <c r="I606" s="13" t="str">
        <f>IF(C606="","",IFERROR(IF(C606=" ","",IF(VLOOKUP(C606,'2018'!A:A,1,FALSE)=C606,"X")),""))</f>
        <v/>
      </c>
      <c r="J606" s="13" t="str">
        <f>IF(C606="","",IFERROR(IF(C606=" ","",IF(VLOOKUP(C606,'2019'!A:A,1,FALSE)=C606,"X")),""))</f>
        <v/>
      </c>
      <c r="K606" s="13" t="str">
        <f>IF(C606="","",IFERROR(IF(C606=" ","",IF(VLOOKUP(C606,'2020'!A:A,1,FALSE)=C606,"X")),""))</f>
        <v/>
      </c>
    </row>
    <row r="607" spans="3:11" x14ac:dyDescent="0.25">
      <c r="C607" s="10" t="str">
        <f>IF(Participations!A607="","",Participations!A607)</f>
        <v/>
      </c>
      <c r="E607" s="13" t="str">
        <f>IF(C607="","",IFERROR(IF(C607=" ","",IF(VLOOKUP(C607,'2014'!A:A,1,FALSE)=C607,"X")),""))</f>
        <v/>
      </c>
      <c r="F607" s="13" t="str">
        <f>IF(C607="","",IFERROR(IF(C607=" ","",IF(VLOOKUP(C607,'2015'!A:A,1,FALSE)=C607,"X")),""))</f>
        <v/>
      </c>
      <c r="G607" s="13" t="str">
        <f>IF(C607="","",IFERROR(IF(C607=" ","",IF(VLOOKUP(C607,'2016'!A:A,1,FALSE)=C607,"X")),""))</f>
        <v/>
      </c>
      <c r="H607" s="13" t="str">
        <f>IF(C607="","",IFERROR(IF(C607=" ","",IF(VLOOKUP(C607,'2017'!A:A,1,FALSE)=C607,"X")),""))</f>
        <v/>
      </c>
      <c r="I607" s="13" t="str">
        <f>IF(C607="","",IFERROR(IF(C607=" ","",IF(VLOOKUP(C607,'2018'!A:A,1,FALSE)=C607,"X")),""))</f>
        <v/>
      </c>
      <c r="J607" s="13" t="str">
        <f>IF(C607="","",IFERROR(IF(C607=" ","",IF(VLOOKUP(C607,'2019'!A:A,1,FALSE)=C607,"X")),""))</f>
        <v/>
      </c>
      <c r="K607" s="13" t="str">
        <f>IF(C607="","",IFERROR(IF(C607=" ","",IF(VLOOKUP(C607,'2020'!A:A,1,FALSE)=C607,"X")),""))</f>
        <v/>
      </c>
    </row>
    <row r="608" spans="3:11" x14ac:dyDescent="0.25">
      <c r="C608" s="10" t="str">
        <f>IF(Participations!A608="","",Participations!A608)</f>
        <v/>
      </c>
      <c r="E608" s="13" t="str">
        <f>IF(C608="","",IFERROR(IF(C608=" ","",IF(VLOOKUP(C608,'2014'!A:A,1,FALSE)=C608,"X")),""))</f>
        <v/>
      </c>
      <c r="F608" s="13" t="str">
        <f>IF(C608="","",IFERROR(IF(C608=" ","",IF(VLOOKUP(C608,'2015'!A:A,1,FALSE)=C608,"X")),""))</f>
        <v/>
      </c>
      <c r="G608" s="13" t="str">
        <f>IF(C608="","",IFERROR(IF(C608=" ","",IF(VLOOKUP(C608,'2016'!A:A,1,FALSE)=C608,"X")),""))</f>
        <v/>
      </c>
      <c r="H608" s="13" t="str">
        <f>IF(C608="","",IFERROR(IF(C608=" ","",IF(VLOOKUP(C608,'2017'!A:A,1,FALSE)=C608,"X")),""))</f>
        <v/>
      </c>
      <c r="I608" s="13" t="str">
        <f>IF(C608="","",IFERROR(IF(C608=" ","",IF(VLOOKUP(C608,'2018'!A:A,1,FALSE)=C608,"X")),""))</f>
        <v/>
      </c>
      <c r="J608" s="13" t="str">
        <f>IF(C608="","",IFERROR(IF(C608=" ","",IF(VLOOKUP(C608,'2019'!A:A,1,FALSE)=C608,"X")),""))</f>
        <v/>
      </c>
      <c r="K608" s="13" t="str">
        <f>IF(C608="","",IFERROR(IF(C608=" ","",IF(VLOOKUP(C608,'2020'!A:A,1,FALSE)=C608,"X")),""))</f>
        <v/>
      </c>
    </row>
    <row r="609" spans="3:11" x14ac:dyDescent="0.25">
      <c r="C609" s="10" t="str">
        <f>IF(Participations!A609="","",Participations!A609)</f>
        <v/>
      </c>
      <c r="E609" s="13" t="str">
        <f>IF(C609="","",IFERROR(IF(C609=" ","",IF(VLOOKUP(C609,'2014'!A:A,1,FALSE)=C609,"X")),""))</f>
        <v/>
      </c>
      <c r="F609" s="13" t="str">
        <f>IF(C609="","",IFERROR(IF(C609=" ","",IF(VLOOKUP(C609,'2015'!A:A,1,FALSE)=C609,"X")),""))</f>
        <v/>
      </c>
      <c r="G609" s="13" t="str">
        <f>IF(C609="","",IFERROR(IF(C609=" ","",IF(VLOOKUP(C609,'2016'!A:A,1,FALSE)=C609,"X")),""))</f>
        <v/>
      </c>
      <c r="H609" s="13" t="str">
        <f>IF(C609="","",IFERROR(IF(C609=" ","",IF(VLOOKUP(C609,'2017'!A:A,1,FALSE)=C609,"X")),""))</f>
        <v/>
      </c>
      <c r="I609" s="13" t="str">
        <f>IF(C609="","",IFERROR(IF(C609=" ","",IF(VLOOKUP(C609,'2018'!A:A,1,FALSE)=C609,"X")),""))</f>
        <v/>
      </c>
      <c r="J609" s="13" t="str">
        <f>IF(C609="","",IFERROR(IF(C609=" ","",IF(VLOOKUP(C609,'2019'!A:A,1,FALSE)=C609,"X")),""))</f>
        <v/>
      </c>
      <c r="K609" s="13" t="str">
        <f>IF(C609="","",IFERROR(IF(C609=" ","",IF(VLOOKUP(C609,'2020'!A:A,1,FALSE)=C609,"X")),""))</f>
        <v/>
      </c>
    </row>
    <row r="610" spans="3:11" x14ac:dyDescent="0.25">
      <c r="C610" s="10" t="str">
        <f>IF(Participations!A610="","",Participations!A610)</f>
        <v/>
      </c>
      <c r="E610" s="13" t="str">
        <f>IF(C610="","",IFERROR(IF(C610=" ","",IF(VLOOKUP(C610,'2014'!A:A,1,FALSE)=C610,"X")),""))</f>
        <v/>
      </c>
      <c r="F610" s="13" t="str">
        <f>IF(C610="","",IFERROR(IF(C610=" ","",IF(VLOOKUP(C610,'2015'!A:A,1,FALSE)=C610,"X")),""))</f>
        <v/>
      </c>
      <c r="G610" s="13" t="str">
        <f>IF(C610="","",IFERROR(IF(C610=" ","",IF(VLOOKUP(C610,'2016'!A:A,1,FALSE)=C610,"X")),""))</f>
        <v/>
      </c>
      <c r="H610" s="13" t="str">
        <f>IF(C610="","",IFERROR(IF(C610=" ","",IF(VLOOKUP(C610,'2017'!A:A,1,FALSE)=C610,"X")),""))</f>
        <v/>
      </c>
      <c r="I610" s="13" t="str">
        <f>IF(C610="","",IFERROR(IF(C610=" ","",IF(VLOOKUP(C610,'2018'!A:A,1,FALSE)=C610,"X")),""))</f>
        <v/>
      </c>
      <c r="J610" s="13" t="str">
        <f>IF(C610="","",IFERROR(IF(C610=" ","",IF(VLOOKUP(C610,'2019'!A:A,1,FALSE)=C610,"X")),""))</f>
        <v/>
      </c>
      <c r="K610" s="13" t="str">
        <f>IF(C610="","",IFERROR(IF(C610=" ","",IF(VLOOKUP(C610,'2020'!A:A,1,FALSE)=C610,"X")),""))</f>
        <v/>
      </c>
    </row>
    <row r="611" spans="3:11" x14ac:dyDescent="0.25">
      <c r="C611" s="10" t="str">
        <f>IF(Participations!A611="","",Participations!A611)</f>
        <v/>
      </c>
      <c r="E611" s="13" t="str">
        <f>IF(C611="","",IFERROR(IF(C611=" ","",IF(VLOOKUP(C611,'2014'!A:A,1,FALSE)=C611,"X")),""))</f>
        <v/>
      </c>
      <c r="F611" s="13" t="str">
        <f>IF(C611="","",IFERROR(IF(C611=" ","",IF(VLOOKUP(C611,'2015'!A:A,1,FALSE)=C611,"X")),""))</f>
        <v/>
      </c>
      <c r="G611" s="13" t="str">
        <f>IF(C611="","",IFERROR(IF(C611=" ","",IF(VLOOKUP(C611,'2016'!A:A,1,FALSE)=C611,"X")),""))</f>
        <v/>
      </c>
      <c r="H611" s="13" t="str">
        <f>IF(C611="","",IFERROR(IF(C611=" ","",IF(VLOOKUP(C611,'2017'!A:A,1,FALSE)=C611,"X")),""))</f>
        <v/>
      </c>
      <c r="I611" s="13" t="str">
        <f>IF(C611="","",IFERROR(IF(C611=" ","",IF(VLOOKUP(C611,'2018'!A:A,1,FALSE)=C611,"X")),""))</f>
        <v/>
      </c>
      <c r="J611" s="13" t="str">
        <f>IF(C611="","",IFERROR(IF(C611=" ","",IF(VLOOKUP(C611,'2019'!A:A,1,FALSE)=C611,"X")),""))</f>
        <v/>
      </c>
      <c r="K611" s="13" t="str">
        <f>IF(C611="","",IFERROR(IF(C611=" ","",IF(VLOOKUP(C611,'2020'!A:A,1,FALSE)=C611,"X")),""))</f>
        <v/>
      </c>
    </row>
    <row r="612" spans="3:11" x14ac:dyDescent="0.25">
      <c r="C612" s="10" t="str">
        <f>IF(Participations!A612="","",Participations!A612)</f>
        <v/>
      </c>
      <c r="E612" s="13" t="str">
        <f>IF(C612="","",IFERROR(IF(C612=" ","",IF(VLOOKUP(C612,'2014'!A:A,1,FALSE)=C612,"X")),""))</f>
        <v/>
      </c>
      <c r="F612" s="13" t="str">
        <f>IF(C612="","",IFERROR(IF(C612=" ","",IF(VLOOKUP(C612,'2015'!A:A,1,FALSE)=C612,"X")),""))</f>
        <v/>
      </c>
      <c r="G612" s="13" t="str">
        <f>IF(C612="","",IFERROR(IF(C612=" ","",IF(VLOOKUP(C612,'2016'!A:A,1,FALSE)=C612,"X")),""))</f>
        <v/>
      </c>
      <c r="H612" s="13" t="str">
        <f>IF(C612="","",IFERROR(IF(C612=" ","",IF(VLOOKUP(C612,'2017'!A:A,1,FALSE)=C612,"X")),""))</f>
        <v/>
      </c>
      <c r="I612" s="13" t="str">
        <f>IF(C612="","",IFERROR(IF(C612=" ","",IF(VLOOKUP(C612,'2018'!A:A,1,FALSE)=C612,"X")),""))</f>
        <v/>
      </c>
      <c r="J612" s="13" t="str">
        <f>IF(C612="","",IFERROR(IF(C612=" ","",IF(VLOOKUP(C612,'2019'!A:A,1,FALSE)=C612,"X")),""))</f>
        <v/>
      </c>
      <c r="K612" s="13" t="str">
        <f>IF(C612="","",IFERROR(IF(C612=" ","",IF(VLOOKUP(C612,'2020'!A:A,1,FALSE)=C612,"X")),""))</f>
        <v/>
      </c>
    </row>
    <row r="613" spans="3:11" x14ac:dyDescent="0.25">
      <c r="C613" s="10" t="str">
        <f>IF(Participations!A613="","",Participations!A613)</f>
        <v/>
      </c>
      <c r="E613" s="13" t="str">
        <f>IF(C613="","",IFERROR(IF(C613=" ","",IF(VLOOKUP(C613,'2014'!A:A,1,FALSE)=C613,"X")),""))</f>
        <v/>
      </c>
      <c r="F613" s="13" t="str">
        <f>IF(C613="","",IFERROR(IF(C613=" ","",IF(VLOOKUP(C613,'2015'!A:A,1,FALSE)=C613,"X")),""))</f>
        <v/>
      </c>
      <c r="G613" s="13" t="str">
        <f>IF(C613="","",IFERROR(IF(C613=" ","",IF(VLOOKUP(C613,'2016'!A:A,1,FALSE)=C613,"X")),""))</f>
        <v/>
      </c>
      <c r="H613" s="13" t="str">
        <f>IF(C613="","",IFERROR(IF(C613=" ","",IF(VLOOKUP(C613,'2017'!A:A,1,FALSE)=C613,"X")),""))</f>
        <v/>
      </c>
      <c r="I613" s="13" t="str">
        <f>IF(C613="","",IFERROR(IF(C613=" ","",IF(VLOOKUP(C613,'2018'!A:A,1,FALSE)=C613,"X")),""))</f>
        <v/>
      </c>
      <c r="J613" s="13" t="str">
        <f>IF(C613="","",IFERROR(IF(C613=" ","",IF(VLOOKUP(C613,'2019'!A:A,1,FALSE)=C613,"X")),""))</f>
        <v/>
      </c>
      <c r="K613" s="13" t="str">
        <f>IF(C613="","",IFERROR(IF(C613=" ","",IF(VLOOKUP(C613,'2020'!A:A,1,FALSE)=C613,"X")),""))</f>
        <v/>
      </c>
    </row>
    <row r="614" spans="3:11" x14ac:dyDescent="0.25">
      <c r="C614" s="10" t="str">
        <f>IF(Participations!A614="","",Participations!A614)</f>
        <v/>
      </c>
      <c r="E614" s="13" t="str">
        <f>IF(C614="","",IFERROR(IF(C614=" ","",IF(VLOOKUP(C614,'2014'!A:A,1,FALSE)=C614,"X")),""))</f>
        <v/>
      </c>
      <c r="F614" s="13" t="str">
        <f>IF(C614="","",IFERROR(IF(C614=" ","",IF(VLOOKUP(C614,'2015'!A:A,1,FALSE)=C614,"X")),""))</f>
        <v/>
      </c>
      <c r="G614" s="13" t="str">
        <f>IF(C614="","",IFERROR(IF(C614=" ","",IF(VLOOKUP(C614,'2016'!A:A,1,FALSE)=C614,"X")),""))</f>
        <v/>
      </c>
      <c r="H614" s="13" t="str">
        <f>IF(C614="","",IFERROR(IF(C614=" ","",IF(VLOOKUP(C614,'2017'!A:A,1,FALSE)=C614,"X")),""))</f>
        <v/>
      </c>
      <c r="I614" s="13" t="str">
        <f>IF(C614="","",IFERROR(IF(C614=" ","",IF(VLOOKUP(C614,'2018'!A:A,1,FALSE)=C614,"X")),""))</f>
        <v/>
      </c>
      <c r="J614" s="13" t="str">
        <f>IF(C614="","",IFERROR(IF(C614=" ","",IF(VLOOKUP(C614,'2019'!A:A,1,FALSE)=C614,"X")),""))</f>
        <v/>
      </c>
      <c r="K614" s="13" t="str">
        <f>IF(C614="","",IFERROR(IF(C614=" ","",IF(VLOOKUP(C614,'2020'!A:A,1,FALSE)=C614,"X")),""))</f>
        <v/>
      </c>
    </row>
    <row r="615" spans="3:11" x14ac:dyDescent="0.25">
      <c r="C615" s="10" t="str">
        <f>IF(Participations!A615="","",Participations!A615)</f>
        <v/>
      </c>
      <c r="E615" s="13" t="str">
        <f>IF(C615="","",IFERROR(IF(C615=" ","",IF(VLOOKUP(C615,'2014'!A:A,1,FALSE)=C615,"X")),""))</f>
        <v/>
      </c>
      <c r="F615" s="13" t="str">
        <f>IF(C615="","",IFERROR(IF(C615=" ","",IF(VLOOKUP(C615,'2015'!A:A,1,FALSE)=C615,"X")),""))</f>
        <v/>
      </c>
      <c r="G615" s="13" t="str">
        <f>IF(C615="","",IFERROR(IF(C615=" ","",IF(VLOOKUP(C615,'2016'!A:A,1,FALSE)=C615,"X")),""))</f>
        <v/>
      </c>
      <c r="H615" s="13" t="str">
        <f>IF(C615="","",IFERROR(IF(C615=" ","",IF(VLOOKUP(C615,'2017'!A:A,1,FALSE)=C615,"X")),""))</f>
        <v/>
      </c>
      <c r="I615" s="13" t="str">
        <f>IF(C615="","",IFERROR(IF(C615=" ","",IF(VLOOKUP(C615,'2018'!A:A,1,FALSE)=C615,"X")),""))</f>
        <v/>
      </c>
      <c r="J615" s="13" t="str">
        <f>IF(C615="","",IFERROR(IF(C615=" ","",IF(VLOOKUP(C615,'2019'!A:A,1,FALSE)=C615,"X")),""))</f>
        <v/>
      </c>
      <c r="K615" s="13" t="str">
        <f>IF(C615="","",IFERROR(IF(C615=" ","",IF(VLOOKUP(C615,'2020'!A:A,1,FALSE)=C615,"X")),""))</f>
        <v/>
      </c>
    </row>
    <row r="616" spans="3:11" x14ac:dyDescent="0.25">
      <c r="C616" s="10" t="str">
        <f>IF(Participations!A616="","",Participations!A616)</f>
        <v/>
      </c>
      <c r="E616" s="13" t="str">
        <f>IF(C616="","",IFERROR(IF(C616=" ","",IF(VLOOKUP(C616,'2014'!A:A,1,FALSE)=C616,"X")),""))</f>
        <v/>
      </c>
      <c r="F616" s="13" t="str">
        <f>IF(C616="","",IFERROR(IF(C616=" ","",IF(VLOOKUP(C616,'2015'!A:A,1,FALSE)=C616,"X")),""))</f>
        <v/>
      </c>
      <c r="G616" s="13" t="str">
        <f>IF(C616="","",IFERROR(IF(C616=" ","",IF(VLOOKUP(C616,'2016'!A:A,1,FALSE)=C616,"X")),""))</f>
        <v/>
      </c>
      <c r="H616" s="13" t="str">
        <f>IF(C616="","",IFERROR(IF(C616=" ","",IF(VLOOKUP(C616,'2017'!A:A,1,FALSE)=C616,"X")),""))</f>
        <v/>
      </c>
      <c r="I616" s="13" t="str">
        <f>IF(C616="","",IFERROR(IF(C616=" ","",IF(VLOOKUP(C616,'2018'!A:A,1,FALSE)=C616,"X")),""))</f>
        <v/>
      </c>
      <c r="J616" s="13" t="str">
        <f>IF(C616="","",IFERROR(IF(C616=" ","",IF(VLOOKUP(C616,'2019'!A:A,1,FALSE)=C616,"X")),""))</f>
        <v/>
      </c>
      <c r="K616" s="13" t="str">
        <f>IF(C616="","",IFERROR(IF(C616=" ","",IF(VLOOKUP(C616,'2020'!A:A,1,FALSE)=C616,"X")),""))</f>
        <v/>
      </c>
    </row>
    <row r="617" spans="3:11" x14ac:dyDescent="0.25">
      <c r="C617" s="10" t="str">
        <f>IF(Participations!A617="","",Participations!A617)</f>
        <v/>
      </c>
      <c r="E617" s="13" t="str">
        <f>IF(C617="","",IFERROR(IF(C617=" ","",IF(VLOOKUP(C617,'2014'!A:A,1,FALSE)=C617,"X")),""))</f>
        <v/>
      </c>
      <c r="F617" s="13" t="str">
        <f>IF(C617="","",IFERROR(IF(C617=" ","",IF(VLOOKUP(C617,'2015'!A:A,1,FALSE)=C617,"X")),""))</f>
        <v/>
      </c>
      <c r="G617" s="13" t="str">
        <f>IF(C617="","",IFERROR(IF(C617=" ","",IF(VLOOKUP(C617,'2016'!A:A,1,FALSE)=C617,"X")),""))</f>
        <v/>
      </c>
      <c r="H617" s="13" t="str">
        <f>IF(C617="","",IFERROR(IF(C617=" ","",IF(VLOOKUP(C617,'2017'!A:A,1,FALSE)=C617,"X")),""))</f>
        <v/>
      </c>
      <c r="I617" s="13" t="str">
        <f>IF(C617="","",IFERROR(IF(C617=" ","",IF(VLOOKUP(C617,'2018'!A:A,1,FALSE)=C617,"X")),""))</f>
        <v/>
      </c>
      <c r="J617" s="13" t="str">
        <f>IF(C617="","",IFERROR(IF(C617=" ","",IF(VLOOKUP(C617,'2019'!A:A,1,FALSE)=C617,"X")),""))</f>
        <v/>
      </c>
      <c r="K617" s="13" t="str">
        <f>IF(C617="","",IFERROR(IF(C617=" ","",IF(VLOOKUP(C617,'2020'!A:A,1,FALSE)=C617,"X")),""))</f>
        <v/>
      </c>
    </row>
    <row r="618" spans="3:11" x14ac:dyDescent="0.25">
      <c r="C618" s="10" t="str">
        <f>IF(Participations!A618="","",Participations!A618)</f>
        <v/>
      </c>
      <c r="E618" s="13" t="str">
        <f>IF(C618="","",IFERROR(IF(C618=" ","",IF(VLOOKUP(C618,'2014'!A:A,1,FALSE)=C618,"X")),""))</f>
        <v/>
      </c>
      <c r="F618" s="13" t="str">
        <f>IF(C618="","",IFERROR(IF(C618=" ","",IF(VLOOKUP(C618,'2015'!A:A,1,FALSE)=C618,"X")),""))</f>
        <v/>
      </c>
      <c r="G618" s="13" t="str">
        <f>IF(C618="","",IFERROR(IF(C618=" ","",IF(VLOOKUP(C618,'2016'!A:A,1,FALSE)=C618,"X")),""))</f>
        <v/>
      </c>
      <c r="H618" s="13" t="str">
        <f>IF(C618="","",IFERROR(IF(C618=" ","",IF(VLOOKUP(C618,'2017'!A:A,1,FALSE)=C618,"X")),""))</f>
        <v/>
      </c>
      <c r="I618" s="13" t="str">
        <f>IF(C618="","",IFERROR(IF(C618=" ","",IF(VLOOKUP(C618,'2018'!A:A,1,FALSE)=C618,"X")),""))</f>
        <v/>
      </c>
      <c r="J618" s="13" t="str">
        <f>IF(C618="","",IFERROR(IF(C618=" ","",IF(VLOOKUP(C618,'2019'!A:A,1,FALSE)=C618,"X")),""))</f>
        <v/>
      </c>
      <c r="K618" s="13" t="str">
        <f>IF(C618="","",IFERROR(IF(C618=" ","",IF(VLOOKUP(C618,'2020'!A:A,1,FALSE)=C618,"X")),""))</f>
        <v/>
      </c>
    </row>
    <row r="619" spans="3:11" x14ac:dyDescent="0.25">
      <c r="C619" s="10" t="str">
        <f>IF(Participations!A619="","",Participations!A619)</f>
        <v/>
      </c>
      <c r="E619" s="13" t="str">
        <f>IF(C619="","",IFERROR(IF(C619=" ","",IF(VLOOKUP(C619,'2014'!A:A,1,FALSE)=C619,"X")),""))</f>
        <v/>
      </c>
      <c r="F619" s="13" t="str">
        <f>IF(C619="","",IFERROR(IF(C619=" ","",IF(VLOOKUP(C619,'2015'!A:A,1,FALSE)=C619,"X")),""))</f>
        <v/>
      </c>
      <c r="G619" s="13" t="str">
        <f>IF(C619="","",IFERROR(IF(C619=" ","",IF(VLOOKUP(C619,'2016'!A:A,1,FALSE)=C619,"X")),""))</f>
        <v/>
      </c>
      <c r="H619" s="13" t="str">
        <f>IF(C619="","",IFERROR(IF(C619=" ","",IF(VLOOKUP(C619,'2017'!A:A,1,FALSE)=C619,"X")),""))</f>
        <v/>
      </c>
      <c r="I619" s="13" t="str">
        <f>IF(C619="","",IFERROR(IF(C619=" ","",IF(VLOOKUP(C619,'2018'!A:A,1,FALSE)=C619,"X")),""))</f>
        <v/>
      </c>
      <c r="J619" s="13" t="str">
        <f>IF(C619="","",IFERROR(IF(C619=" ","",IF(VLOOKUP(C619,'2019'!A:A,1,FALSE)=C619,"X")),""))</f>
        <v/>
      </c>
      <c r="K619" s="13" t="str">
        <f>IF(C619="","",IFERROR(IF(C619=" ","",IF(VLOOKUP(C619,'2020'!A:A,1,FALSE)=C619,"X")),""))</f>
        <v/>
      </c>
    </row>
    <row r="620" spans="3:11" x14ac:dyDescent="0.25">
      <c r="C620" s="10" t="str">
        <f>IF(Participations!A620="","",Participations!A620)</f>
        <v/>
      </c>
      <c r="E620" s="13" t="str">
        <f>IF(C620="","",IFERROR(IF(C620=" ","",IF(VLOOKUP(C620,'2014'!A:A,1,FALSE)=C620,"X")),""))</f>
        <v/>
      </c>
      <c r="F620" s="13" t="str">
        <f>IF(C620="","",IFERROR(IF(C620=" ","",IF(VLOOKUP(C620,'2015'!A:A,1,FALSE)=C620,"X")),""))</f>
        <v/>
      </c>
      <c r="G620" s="13" t="str">
        <f>IF(C620="","",IFERROR(IF(C620=" ","",IF(VLOOKUP(C620,'2016'!A:A,1,FALSE)=C620,"X")),""))</f>
        <v/>
      </c>
      <c r="H620" s="13" t="str">
        <f>IF(C620="","",IFERROR(IF(C620=" ","",IF(VLOOKUP(C620,'2017'!A:A,1,FALSE)=C620,"X")),""))</f>
        <v/>
      </c>
      <c r="I620" s="13" t="str">
        <f>IF(C620="","",IFERROR(IF(C620=" ","",IF(VLOOKUP(C620,'2018'!A:A,1,FALSE)=C620,"X")),""))</f>
        <v/>
      </c>
      <c r="J620" s="13" t="str">
        <f>IF(C620="","",IFERROR(IF(C620=" ","",IF(VLOOKUP(C620,'2019'!A:A,1,FALSE)=C620,"X")),""))</f>
        <v/>
      </c>
      <c r="K620" s="13" t="str">
        <f>IF(C620="","",IFERROR(IF(C620=" ","",IF(VLOOKUP(C620,'2020'!A:A,1,FALSE)=C620,"X")),""))</f>
        <v/>
      </c>
    </row>
    <row r="621" spans="3:11" x14ac:dyDescent="0.25">
      <c r="C621" s="10" t="str">
        <f>IF(Participations!A621="","",Participations!A621)</f>
        <v/>
      </c>
      <c r="E621" s="13" t="str">
        <f>IF(C621="","",IFERROR(IF(C621=" ","",IF(VLOOKUP(C621,'2014'!A:A,1,FALSE)=C621,"X")),""))</f>
        <v/>
      </c>
      <c r="F621" s="13" t="str">
        <f>IF(C621="","",IFERROR(IF(C621=" ","",IF(VLOOKUP(C621,'2015'!A:A,1,FALSE)=C621,"X")),""))</f>
        <v/>
      </c>
      <c r="G621" s="13" t="str">
        <f>IF(C621="","",IFERROR(IF(C621=" ","",IF(VLOOKUP(C621,'2016'!A:A,1,FALSE)=C621,"X")),""))</f>
        <v/>
      </c>
      <c r="H621" s="13" t="str">
        <f>IF(C621="","",IFERROR(IF(C621=" ","",IF(VLOOKUP(C621,'2017'!A:A,1,FALSE)=C621,"X")),""))</f>
        <v/>
      </c>
      <c r="I621" s="13" t="str">
        <f>IF(C621="","",IFERROR(IF(C621=" ","",IF(VLOOKUP(C621,'2018'!A:A,1,FALSE)=C621,"X")),""))</f>
        <v/>
      </c>
      <c r="J621" s="13" t="str">
        <f>IF(C621="","",IFERROR(IF(C621=" ","",IF(VLOOKUP(C621,'2019'!A:A,1,FALSE)=C621,"X")),""))</f>
        <v/>
      </c>
      <c r="K621" s="13" t="str">
        <f>IF(C621="","",IFERROR(IF(C621=" ","",IF(VLOOKUP(C621,'2020'!A:A,1,FALSE)=C621,"X")),""))</f>
        <v/>
      </c>
    </row>
    <row r="622" spans="3:11" x14ac:dyDescent="0.25">
      <c r="C622" s="10" t="str">
        <f>IF(Participations!A622="","",Participations!A622)</f>
        <v/>
      </c>
      <c r="E622" s="13" t="str">
        <f>IF(C622="","",IFERROR(IF(C622=" ","",IF(VLOOKUP(C622,'2014'!A:A,1,FALSE)=C622,"X")),""))</f>
        <v/>
      </c>
      <c r="F622" s="13" t="str">
        <f>IF(C622="","",IFERROR(IF(C622=" ","",IF(VLOOKUP(C622,'2015'!A:A,1,FALSE)=C622,"X")),""))</f>
        <v/>
      </c>
      <c r="G622" s="13" t="str">
        <f>IF(C622="","",IFERROR(IF(C622=" ","",IF(VLOOKUP(C622,'2016'!A:A,1,FALSE)=C622,"X")),""))</f>
        <v/>
      </c>
      <c r="H622" s="13" t="str">
        <f>IF(C622="","",IFERROR(IF(C622=" ","",IF(VLOOKUP(C622,'2017'!A:A,1,FALSE)=C622,"X")),""))</f>
        <v/>
      </c>
      <c r="I622" s="13" t="str">
        <f>IF(C622="","",IFERROR(IF(C622=" ","",IF(VLOOKUP(C622,'2018'!A:A,1,FALSE)=C622,"X")),""))</f>
        <v/>
      </c>
      <c r="J622" s="13" t="str">
        <f>IF(C622="","",IFERROR(IF(C622=" ","",IF(VLOOKUP(C622,'2019'!A:A,1,FALSE)=C622,"X")),""))</f>
        <v/>
      </c>
      <c r="K622" s="13" t="str">
        <f>IF(C622="","",IFERROR(IF(C622=" ","",IF(VLOOKUP(C622,'2020'!A:A,1,FALSE)=C622,"X")),""))</f>
        <v/>
      </c>
    </row>
    <row r="623" spans="3:11" x14ac:dyDescent="0.25">
      <c r="C623" s="10" t="str">
        <f>IF(Participations!A623="","",Participations!A623)</f>
        <v/>
      </c>
      <c r="E623" s="13" t="str">
        <f>IF(C623="","",IFERROR(IF(C623=" ","",IF(VLOOKUP(C623,'2014'!A:A,1,FALSE)=C623,"X")),""))</f>
        <v/>
      </c>
      <c r="F623" s="13" t="str">
        <f>IF(C623="","",IFERROR(IF(C623=" ","",IF(VLOOKUP(C623,'2015'!A:A,1,FALSE)=C623,"X")),""))</f>
        <v/>
      </c>
      <c r="G623" s="13" t="str">
        <f>IF(C623="","",IFERROR(IF(C623=" ","",IF(VLOOKUP(C623,'2016'!A:A,1,FALSE)=C623,"X")),""))</f>
        <v/>
      </c>
      <c r="H623" s="13" t="str">
        <f>IF(C623="","",IFERROR(IF(C623=" ","",IF(VLOOKUP(C623,'2017'!A:A,1,FALSE)=C623,"X")),""))</f>
        <v/>
      </c>
      <c r="I623" s="13" t="str">
        <f>IF(C623="","",IFERROR(IF(C623=" ","",IF(VLOOKUP(C623,'2018'!A:A,1,FALSE)=C623,"X")),""))</f>
        <v/>
      </c>
      <c r="J623" s="13" t="str">
        <f>IF(C623="","",IFERROR(IF(C623=" ","",IF(VLOOKUP(C623,'2019'!A:A,1,FALSE)=C623,"X")),""))</f>
        <v/>
      </c>
      <c r="K623" s="13" t="str">
        <f>IF(C623="","",IFERROR(IF(C623=" ","",IF(VLOOKUP(C623,'2020'!A:A,1,FALSE)=C623,"X")),""))</f>
        <v/>
      </c>
    </row>
    <row r="624" spans="3:11" x14ac:dyDescent="0.25">
      <c r="C624" s="10" t="str">
        <f>IF(Participations!A624="","",Participations!A624)</f>
        <v/>
      </c>
      <c r="E624" s="13" t="str">
        <f>IF(C624="","",IFERROR(IF(C624=" ","",IF(VLOOKUP(C624,'2014'!A:A,1,FALSE)=C624,"X")),""))</f>
        <v/>
      </c>
      <c r="F624" s="13" t="str">
        <f>IF(C624="","",IFERROR(IF(C624=" ","",IF(VLOOKUP(C624,'2015'!A:A,1,FALSE)=C624,"X")),""))</f>
        <v/>
      </c>
      <c r="G624" s="13" t="str">
        <f>IF(C624="","",IFERROR(IF(C624=" ","",IF(VLOOKUP(C624,'2016'!A:A,1,FALSE)=C624,"X")),""))</f>
        <v/>
      </c>
      <c r="H624" s="13" t="str">
        <f>IF(C624="","",IFERROR(IF(C624=" ","",IF(VLOOKUP(C624,'2017'!A:A,1,FALSE)=C624,"X")),""))</f>
        <v/>
      </c>
      <c r="I624" s="13" t="str">
        <f>IF(C624="","",IFERROR(IF(C624=" ","",IF(VLOOKUP(C624,'2018'!A:A,1,FALSE)=C624,"X")),""))</f>
        <v/>
      </c>
      <c r="J624" s="13" t="str">
        <f>IF(C624="","",IFERROR(IF(C624=" ","",IF(VLOOKUP(C624,'2019'!A:A,1,FALSE)=C624,"X")),""))</f>
        <v/>
      </c>
      <c r="K624" s="13" t="str">
        <f>IF(C624="","",IFERROR(IF(C624=" ","",IF(VLOOKUP(C624,'2020'!A:A,1,FALSE)=C624,"X")),""))</f>
        <v/>
      </c>
    </row>
    <row r="625" spans="3:11" x14ac:dyDescent="0.25">
      <c r="C625" s="10" t="str">
        <f>IF(Participations!A625="","",Participations!A625)</f>
        <v/>
      </c>
      <c r="E625" s="13" t="str">
        <f>IF(C625="","",IFERROR(IF(C625=" ","",IF(VLOOKUP(C625,'2014'!A:A,1,FALSE)=C625,"X")),""))</f>
        <v/>
      </c>
      <c r="F625" s="13" t="str">
        <f>IF(C625="","",IFERROR(IF(C625=" ","",IF(VLOOKUP(C625,'2015'!A:A,1,FALSE)=C625,"X")),""))</f>
        <v/>
      </c>
      <c r="G625" s="13" t="str">
        <f>IF(C625="","",IFERROR(IF(C625=" ","",IF(VLOOKUP(C625,'2016'!A:A,1,FALSE)=C625,"X")),""))</f>
        <v/>
      </c>
      <c r="H625" s="13" t="str">
        <f>IF(C625="","",IFERROR(IF(C625=" ","",IF(VLOOKUP(C625,'2017'!A:A,1,FALSE)=C625,"X")),""))</f>
        <v/>
      </c>
      <c r="I625" s="13" t="str">
        <f>IF(C625="","",IFERROR(IF(C625=" ","",IF(VLOOKUP(C625,'2018'!A:A,1,FALSE)=C625,"X")),""))</f>
        <v/>
      </c>
      <c r="J625" s="13" t="str">
        <f>IF(C625="","",IFERROR(IF(C625=" ","",IF(VLOOKUP(C625,'2019'!A:A,1,FALSE)=C625,"X")),""))</f>
        <v/>
      </c>
      <c r="K625" s="13" t="str">
        <f>IF(C625="","",IFERROR(IF(C625=" ","",IF(VLOOKUP(C625,'2020'!A:A,1,FALSE)=C625,"X")),""))</f>
        <v/>
      </c>
    </row>
    <row r="626" spans="3:11" x14ac:dyDescent="0.25">
      <c r="C626" s="10" t="str">
        <f>IF(Participations!A626="","",Participations!A626)</f>
        <v/>
      </c>
      <c r="E626" s="13" t="str">
        <f>IF(C626="","",IFERROR(IF(C626=" ","",IF(VLOOKUP(C626,'2014'!A:A,1,FALSE)=C626,"X")),""))</f>
        <v/>
      </c>
      <c r="F626" s="13" t="str">
        <f>IF(C626="","",IFERROR(IF(C626=" ","",IF(VLOOKUP(C626,'2015'!A:A,1,FALSE)=C626,"X")),""))</f>
        <v/>
      </c>
      <c r="G626" s="13" t="str">
        <f>IF(C626="","",IFERROR(IF(C626=" ","",IF(VLOOKUP(C626,'2016'!A:A,1,FALSE)=C626,"X")),""))</f>
        <v/>
      </c>
      <c r="H626" s="13" t="str">
        <f>IF(C626="","",IFERROR(IF(C626=" ","",IF(VLOOKUP(C626,'2017'!A:A,1,FALSE)=C626,"X")),""))</f>
        <v/>
      </c>
      <c r="I626" s="13" t="str">
        <f>IF(C626="","",IFERROR(IF(C626=" ","",IF(VLOOKUP(C626,'2018'!A:A,1,FALSE)=C626,"X")),""))</f>
        <v/>
      </c>
      <c r="J626" s="13" t="str">
        <f>IF(C626="","",IFERROR(IF(C626=" ","",IF(VLOOKUP(C626,'2019'!A:A,1,FALSE)=C626,"X")),""))</f>
        <v/>
      </c>
      <c r="K626" s="13" t="str">
        <f>IF(C626="","",IFERROR(IF(C626=" ","",IF(VLOOKUP(C626,'2020'!A:A,1,FALSE)=C626,"X")),""))</f>
        <v/>
      </c>
    </row>
    <row r="627" spans="3:11" x14ac:dyDescent="0.25">
      <c r="C627" s="10" t="str">
        <f>IF(Participations!A627="","",Participations!A627)</f>
        <v/>
      </c>
      <c r="E627" s="13" t="str">
        <f>IF(C627="","",IFERROR(IF(C627=" ","",IF(VLOOKUP(C627,'2014'!A:A,1,FALSE)=C627,"X")),""))</f>
        <v/>
      </c>
      <c r="F627" s="13" t="str">
        <f>IF(C627="","",IFERROR(IF(C627=" ","",IF(VLOOKUP(C627,'2015'!A:A,1,FALSE)=C627,"X")),""))</f>
        <v/>
      </c>
      <c r="G627" s="13" t="str">
        <f>IF(C627="","",IFERROR(IF(C627=" ","",IF(VLOOKUP(C627,'2016'!A:A,1,FALSE)=C627,"X")),""))</f>
        <v/>
      </c>
      <c r="H627" s="13" t="str">
        <f>IF(C627="","",IFERROR(IF(C627=" ","",IF(VLOOKUP(C627,'2017'!A:A,1,FALSE)=C627,"X")),""))</f>
        <v/>
      </c>
      <c r="I627" s="13" t="str">
        <f>IF(C627="","",IFERROR(IF(C627=" ","",IF(VLOOKUP(C627,'2018'!A:A,1,FALSE)=C627,"X")),""))</f>
        <v/>
      </c>
      <c r="J627" s="13" t="str">
        <f>IF(C627="","",IFERROR(IF(C627=" ","",IF(VLOOKUP(C627,'2019'!A:A,1,FALSE)=C627,"X")),""))</f>
        <v/>
      </c>
      <c r="K627" s="13" t="str">
        <f>IF(C627="","",IFERROR(IF(C627=" ","",IF(VLOOKUP(C627,'2020'!A:A,1,FALSE)=C627,"X")),""))</f>
        <v/>
      </c>
    </row>
    <row r="628" spans="3:11" x14ac:dyDescent="0.25">
      <c r="C628" s="10" t="str">
        <f>IF(Participations!A628="","",Participations!A628)</f>
        <v/>
      </c>
      <c r="E628" s="13" t="str">
        <f>IF(C628="","",IFERROR(IF(C628=" ","",IF(VLOOKUP(C628,'2014'!A:A,1,FALSE)=C628,"X")),""))</f>
        <v/>
      </c>
      <c r="F628" s="13" t="str">
        <f>IF(C628="","",IFERROR(IF(C628=" ","",IF(VLOOKUP(C628,'2015'!A:A,1,FALSE)=C628,"X")),""))</f>
        <v/>
      </c>
      <c r="G628" s="13" t="str">
        <f>IF(C628="","",IFERROR(IF(C628=" ","",IF(VLOOKUP(C628,'2016'!A:A,1,FALSE)=C628,"X")),""))</f>
        <v/>
      </c>
      <c r="H628" s="13" t="str">
        <f>IF(C628="","",IFERROR(IF(C628=" ","",IF(VLOOKUP(C628,'2017'!A:A,1,FALSE)=C628,"X")),""))</f>
        <v/>
      </c>
      <c r="I628" s="13" t="str">
        <f>IF(C628="","",IFERROR(IF(C628=" ","",IF(VLOOKUP(C628,'2018'!A:A,1,FALSE)=C628,"X")),""))</f>
        <v/>
      </c>
      <c r="J628" s="13" t="str">
        <f>IF(C628="","",IFERROR(IF(C628=" ","",IF(VLOOKUP(C628,'2019'!A:A,1,FALSE)=C628,"X")),""))</f>
        <v/>
      </c>
      <c r="K628" s="13" t="str">
        <f>IF(C628="","",IFERROR(IF(C628=" ","",IF(VLOOKUP(C628,'2020'!A:A,1,FALSE)=C628,"X")),""))</f>
        <v/>
      </c>
    </row>
    <row r="629" spans="3:11" x14ac:dyDescent="0.25">
      <c r="C629" s="10" t="str">
        <f>IF(Participations!A629="","",Participations!A629)</f>
        <v/>
      </c>
      <c r="E629" s="13" t="str">
        <f>IF(C629="","",IFERROR(IF(C629=" ","",IF(VLOOKUP(C629,'2014'!A:A,1,FALSE)=C629,"X")),""))</f>
        <v/>
      </c>
      <c r="F629" s="13" t="str">
        <f>IF(C629="","",IFERROR(IF(C629=" ","",IF(VLOOKUP(C629,'2015'!A:A,1,FALSE)=C629,"X")),""))</f>
        <v/>
      </c>
      <c r="G629" s="13" t="str">
        <f>IF(C629="","",IFERROR(IF(C629=" ","",IF(VLOOKUP(C629,'2016'!A:A,1,FALSE)=C629,"X")),""))</f>
        <v/>
      </c>
      <c r="H629" s="13" t="str">
        <f>IF(C629="","",IFERROR(IF(C629=" ","",IF(VLOOKUP(C629,'2017'!A:A,1,FALSE)=C629,"X")),""))</f>
        <v/>
      </c>
      <c r="I629" s="13" t="str">
        <f>IF(C629="","",IFERROR(IF(C629=" ","",IF(VLOOKUP(C629,'2018'!A:A,1,FALSE)=C629,"X")),""))</f>
        <v/>
      </c>
      <c r="J629" s="13" t="str">
        <f>IF(C629="","",IFERROR(IF(C629=" ","",IF(VLOOKUP(C629,'2019'!A:A,1,FALSE)=C629,"X")),""))</f>
        <v/>
      </c>
      <c r="K629" s="13" t="str">
        <f>IF(C629="","",IFERROR(IF(C629=" ","",IF(VLOOKUP(C629,'2020'!A:A,1,FALSE)=C629,"X")),""))</f>
        <v/>
      </c>
    </row>
    <row r="630" spans="3:11" x14ac:dyDescent="0.25">
      <c r="C630" s="10" t="str">
        <f>IF(Participations!A630="","",Participations!A630)</f>
        <v/>
      </c>
      <c r="E630" s="13" t="str">
        <f>IF(C630="","",IFERROR(IF(C630=" ","",IF(VLOOKUP(C630,'2014'!A:A,1,FALSE)=C630,"X")),""))</f>
        <v/>
      </c>
      <c r="F630" s="13" t="str">
        <f>IF(C630="","",IFERROR(IF(C630=" ","",IF(VLOOKUP(C630,'2015'!A:A,1,FALSE)=C630,"X")),""))</f>
        <v/>
      </c>
      <c r="G630" s="13" t="str">
        <f>IF(C630="","",IFERROR(IF(C630=" ","",IF(VLOOKUP(C630,'2016'!A:A,1,FALSE)=C630,"X")),""))</f>
        <v/>
      </c>
      <c r="H630" s="13" t="str">
        <f>IF(C630="","",IFERROR(IF(C630=" ","",IF(VLOOKUP(C630,'2017'!A:A,1,FALSE)=C630,"X")),""))</f>
        <v/>
      </c>
      <c r="I630" s="13" t="str">
        <f>IF(C630="","",IFERROR(IF(C630=" ","",IF(VLOOKUP(C630,'2018'!A:A,1,FALSE)=C630,"X")),""))</f>
        <v/>
      </c>
      <c r="J630" s="13" t="str">
        <f>IF(C630="","",IFERROR(IF(C630=" ","",IF(VLOOKUP(C630,'2019'!A:A,1,FALSE)=C630,"X")),""))</f>
        <v/>
      </c>
      <c r="K630" s="13" t="str">
        <f>IF(C630="","",IFERROR(IF(C630=" ","",IF(VLOOKUP(C630,'2020'!A:A,1,FALSE)=C630,"X")),""))</f>
        <v/>
      </c>
    </row>
    <row r="631" spans="3:11" x14ac:dyDescent="0.25">
      <c r="C631" s="10" t="str">
        <f>IF(Participations!A631="","",Participations!A631)</f>
        <v/>
      </c>
      <c r="E631" s="13" t="str">
        <f>IF(C631="","",IFERROR(IF(C631=" ","",IF(VLOOKUP(C631,'2014'!A:A,1,FALSE)=C631,"X")),""))</f>
        <v/>
      </c>
      <c r="F631" s="13" t="str">
        <f>IF(C631="","",IFERROR(IF(C631=" ","",IF(VLOOKUP(C631,'2015'!A:A,1,FALSE)=C631,"X")),""))</f>
        <v/>
      </c>
      <c r="G631" s="13" t="str">
        <f>IF(C631="","",IFERROR(IF(C631=" ","",IF(VLOOKUP(C631,'2016'!A:A,1,FALSE)=C631,"X")),""))</f>
        <v/>
      </c>
      <c r="H631" s="13" t="str">
        <f>IF(C631="","",IFERROR(IF(C631=" ","",IF(VLOOKUP(C631,'2017'!A:A,1,FALSE)=C631,"X")),""))</f>
        <v/>
      </c>
      <c r="I631" s="13" t="str">
        <f>IF(C631="","",IFERROR(IF(C631=" ","",IF(VLOOKUP(C631,'2018'!A:A,1,FALSE)=C631,"X")),""))</f>
        <v/>
      </c>
      <c r="J631" s="13" t="str">
        <f>IF(C631="","",IFERROR(IF(C631=" ","",IF(VLOOKUP(C631,'2019'!A:A,1,FALSE)=C631,"X")),""))</f>
        <v/>
      </c>
      <c r="K631" s="13" t="str">
        <f>IF(C631="","",IFERROR(IF(C631=" ","",IF(VLOOKUP(C631,'2020'!A:A,1,FALSE)=C631,"X")),""))</f>
        <v/>
      </c>
    </row>
    <row r="632" spans="3:11" x14ac:dyDescent="0.25">
      <c r="C632" s="10" t="str">
        <f>IF(Participations!A632="","",Participations!A632)</f>
        <v/>
      </c>
      <c r="E632" s="13" t="str">
        <f>IF(C632="","",IFERROR(IF(C632=" ","",IF(VLOOKUP(C632,'2014'!A:A,1,FALSE)=C632,"X")),""))</f>
        <v/>
      </c>
      <c r="F632" s="13" t="str">
        <f>IF(C632="","",IFERROR(IF(C632=" ","",IF(VLOOKUP(C632,'2015'!A:A,1,FALSE)=C632,"X")),""))</f>
        <v/>
      </c>
      <c r="G632" s="13" t="str">
        <f>IF(C632="","",IFERROR(IF(C632=" ","",IF(VLOOKUP(C632,'2016'!A:A,1,FALSE)=C632,"X")),""))</f>
        <v/>
      </c>
      <c r="H632" s="13" t="str">
        <f>IF(C632="","",IFERROR(IF(C632=" ","",IF(VLOOKUP(C632,'2017'!A:A,1,FALSE)=C632,"X")),""))</f>
        <v/>
      </c>
      <c r="I632" s="13" t="str">
        <f>IF(C632="","",IFERROR(IF(C632=" ","",IF(VLOOKUP(C632,'2018'!A:A,1,FALSE)=C632,"X")),""))</f>
        <v/>
      </c>
      <c r="J632" s="13" t="str">
        <f>IF(C632="","",IFERROR(IF(C632=" ","",IF(VLOOKUP(C632,'2019'!A:A,1,FALSE)=C632,"X")),""))</f>
        <v/>
      </c>
      <c r="K632" s="13" t="str">
        <f>IF(C632="","",IFERROR(IF(C632=" ","",IF(VLOOKUP(C632,'2020'!A:A,1,FALSE)=C632,"X")),""))</f>
        <v/>
      </c>
    </row>
    <row r="633" spans="3:11" x14ac:dyDescent="0.25">
      <c r="C633" s="10" t="str">
        <f>IF(Participations!A633="","",Participations!A633)</f>
        <v/>
      </c>
      <c r="E633" s="13" t="str">
        <f>IF(C633="","",IFERROR(IF(C633=" ","",IF(VLOOKUP(C633,'2014'!A:A,1,FALSE)=C633,"X")),""))</f>
        <v/>
      </c>
      <c r="F633" s="13" t="str">
        <f>IF(C633="","",IFERROR(IF(C633=" ","",IF(VLOOKUP(C633,'2015'!A:A,1,FALSE)=C633,"X")),""))</f>
        <v/>
      </c>
      <c r="G633" s="13" t="str">
        <f>IF(C633="","",IFERROR(IF(C633=" ","",IF(VLOOKUP(C633,'2016'!A:A,1,FALSE)=C633,"X")),""))</f>
        <v/>
      </c>
      <c r="H633" s="13" t="str">
        <f>IF(C633="","",IFERROR(IF(C633=" ","",IF(VLOOKUP(C633,'2017'!A:A,1,FALSE)=C633,"X")),""))</f>
        <v/>
      </c>
      <c r="I633" s="13" t="str">
        <f>IF(C633="","",IFERROR(IF(C633=" ","",IF(VLOOKUP(C633,'2018'!A:A,1,FALSE)=C633,"X")),""))</f>
        <v/>
      </c>
      <c r="J633" s="13" t="str">
        <f>IF(C633="","",IFERROR(IF(C633=" ","",IF(VLOOKUP(C633,'2019'!A:A,1,FALSE)=C633,"X")),""))</f>
        <v/>
      </c>
      <c r="K633" s="13" t="str">
        <f>IF(C633="","",IFERROR(IF(C633=" ","",IF(VLOOKUP(C633,'2020'!A:A,1,FALSE)=C633,"X")),""))</f>
        <v/>
      </c>
    </row>
    <row r="634" spans="3:11" x14ac:dyDescent="0.25">
      <c r="C634" s="10" t="str">
        <f>IF(Participations!A634="","",Participations!A634)</f>
        <v/>
      </c>
      <c r="E634" s="13" t="str">
        <f>IF(C634="","",IFERROR(IF(C634=" ","",IF(VLOOKUP(C634,'2014'!A:A,1,FALSE)=C634,"X")),""))</f>
        <v/>
      </c>
      <c r="F634" s="13" t="str">
        <f>IF(C634="","",IFERROR(IF(C634=" ","",IF(VLOOKUP(C634,'2015'!A:A,1,FALSE)=C634,"X")),""))</f>
        <v/>
      </c>
      <c r="G634" s="13" t="str">
        <f>IF(C634="","",IFERROR(IF(C634=" ","",IF(VLOOKUP(C634,'2016'!A:A,1,FALSE)=C634,"X")),""))</f>
        <v/>
      </c>
      <c r="H634" s="13" t="str">
        <f>IF(C634="","",IFERROR(IF(C634=" ","",IF(VLOOKUP(C634,'2017'!A:A,1,FALSE)=C634,"X")),""))</f>
        <v/>
      </c>
      <c r="I634" s="13" t="str">
        <f>IF(C634="","",IFERROR(IF(C634=" ","",IF(VLOOKUP(C634,'2018'!A:A,1,FALSE)=C634,"X")),""))</f>
        <v/>
      </c>
      <c r="J634" s="13" t="str">
        <f>IF(C634="","",IFERROR(IF(C634=" ","",IF(VLOOKUP(C634,'2019'!A:A,1,FALSE)=C634,"X")),""))</f>
        <v/>
      </c>
      <c r="K634" s="13" t="str">
        <f>IF(C634="","",IFERROR(IF(C634=" ","",IF(VLOOKUP(C634,'2020'!A:A,1,FALSE)=C634,"X")),""))</f>
        <v/>
      </c>
    </row>
    <row r="635" spans="3:11" x14ac:dyDescent="0.25">
      <c r="C635" s="10" t="str">
        <f>IF(Participations!A635="","",Participations!A635)</f>
        <v/>
      </c>
      <c r="E635" s="13" t="str">
        <f>IF(C635="","",IFERROR(IF(C635=" ","",IF(VLOOKUP(C635,'2014'!A:A,1,FALSE)=C635,"X")),""))</f>
        <v/>
      </c>
      <c r="F635" s="13" t="str">
        <f>IF(C635="","",IFERROR(IF(C635=" ","",IF(VLOOKUP(C635,'2015'!A:A,1,FALSE)=C635,"X")),""))</f>
        <v/>
      </c>
      <c r="G635" s="13" t="str">
        <f>IF(C635="","",IFERROR(IF(C635=" ","",IF(VLOOKUP(C635,'2016'!A:A,1,FALSE)=C635,"X")),""))</f>
        <v/>
      </c>
      <c r="H635" s="13" t="str">
        <f>IF(C635="","",IFERROR(IF(C635=" ","",IF(VLOOKUP(C635,'2017'!A:A,1,FALSE)=C635,"X")),""))</f>
        <v/>
      </c>
      <c r="I635" s="13" t="str">
        <f>IF(C635="","",IFERROR(IF(C635=" ","",IF(VLOOKUP(C635,'2018'!A:A,1,FALSE)=C635,"X")),""))</f>
        <v/>
      </c>
      <c r="J635" s="13" t="str">
        <f>IF(C635="","",IFERROR(IF(C635=" ","",IF(VLOOKUP(C635,'2019'!A:A,1,FALSE)=C635,"X")),""))</f>
        <v/>
      </c>
      <c r="K635" s="13" t="str">
        <f>IF(C635="","",IFERROR(IF(C635=" ","",IF(VLOOKUP(C635,'2020'!A:A,1,FALSE)=C635,"X")),""))</f>
        <v/>
      </c>
    </row>
    <row r="636" spans="3:11" x14ac:dyDescent="0.25">
      <c r="C636" s="10" t="str">
        <f>IF(Participations!A636="","",Participations!A636)</f>
        <v/>
      </c>
      <c r="E636" s="13" t="str">
        <f>IF(C636="","",IFERROR(IF(C636=" ","",IF(VLOOKUP(C636,'2014'!A:A,1,FALSE)=C636,"X")),""))</f>
        <v/>
      </c>
      <c r="F636" s="13" t="str">
        <f>IF(C636="","",IFERROR(IF(C636=" ","",IF(VLOOKUP(C636,'2015'!A:A,1,FALSE)=C636,"X")),""))</f>
        <v/>
      </c>
      <c r="G636" s="13" t="str">
        <f>IF(C636="","",IFERROR(IF(C636=" ","",IF(VLOOKUP(C636,'2016'!A:A,1,FALSE)=C636,"X")),""))</f>
        <v/>
      </c>
      <c r="H636" s="13" t="str">
        <f>IF(C636="","",IFERROR(IF(C636=" ","",IF(VLOOKUP(C636,'2017'!A:A,1,FALSE)=C636,"X")),""))</f>
        <v/>
      </c>
      <c r="I636" s="13" t="str">
        <f>IF(C636="","",IFERROR(IF(C636=" ","",IF(VLOOKUP(C636,'2018'!A:A,1,FALSE)=C636,"X")),""))</f>
        <v/>
      </c>
      <c r="J636" s="13" t="str">
        <f>IF(C636="","",IFERROR(IF(C636=" ","",IF(VLOOKUP(C636,'2019'!A:A,1,FALSE)=C636,"X")),""))</f>
        <v/>
      </c>
      <c r="K636" s="13" t="str">
        <f>IF(C636="","",IFERROR(IF(C636=" ","",IF(VLOOKUP(C636,'2020'!A:A,1,FALSE)=C636,"X")),""))</f>
        <v/>
      </c>
    </row>
    <row r="637" spans="3:11" x14ac:dyDescent="0.25">
      <c r="C637" s="10" t="str">
        <f>IF(Participations!A637="","",Participations!A637)</f>
        <v/>
      </c>
      <c r="E637" s="13" t="str">
        <f>IF(C637="","",IFERROR(IF(C637=" ","",IF(VLOOKUP(C637,'2014'!A:A,1,FALSE)=C637,"X")),""))</f>
        <v/>
      </c>
      <c r="F637" s="13" t="str">
        <f>IF(C637="","",IFERROR(IF(C637=" ","",IF(VLOOKUP(C637,'2015'!A:A,1,FALSE)=C637,"X")),""))</f>
        <v/>
      </c>
      <c r="G637" s="13" t="str">
        <f>IF(C637="","",IFERROR(IF(C637=" ","",IF(VLOOKUP(C637,'2016'!A:A,1,FALSE)=C637,"X")),""))</f>
        <v/>
      </c>
      <c r="H637" s="13" t="str">
        <f>IF(C637="","",IFERROR(IF(C637=" ","",IF(VLOOKUP(C637,'2017'!A:A,1,FALSE)=C637,"X")),""))</f>
        <v/>
      </c>
      <c r="I637" s="13" t="str">
        <f>IF(C637="","",IFERROR(IF(C637=" ","",IF(VLOOKUP(C637,'2018'!A:A,1,FALSE)=C637,"X")),""))</f>
        <v/>
      </c>
      <c r="J637" s="13" t="str">
        <f>IF(C637="","",IFERROR(IF(C637=" ","",IF(VLOOKUP(C637,'2019'!A:A,1,FALSE)=C637,"X")),""))</f>
        <v/>
      </c>
      <c r="K637" s="13" t="str">
        <f>IF(C637="","",IFERROR(IF(C637=" ","",IF(VLOOKUP(C637,'2020'!A:A,1,FALSE)=C637,"X")),""))</f>
        <v/>
      </c>
    </row>
    <row r="638" spans="3:11" x14ac:dyDescent="0.25">
      <c r="C638" s="10" t="str">
        <f>IF(Participations!A638="","",Participations!A638)</f>
        <v/>
      </c>
      <c r="E638" s="13" t="str">
        <f>IF(C638="","",IFERROR(IF(C638=" ","",IF(VLOOKUP(C638,'2014'!A:A,1,FALSE)=C638,"X")),""))</f>
        <v/>
      </c>
      <c r="F638" s="13" t="str">
        <f>IF(C638="","",IFERROR(IF(C638=" ","",IF(VLOOKUP(C638,'2015'!A:A,1,FALSE)=C638,"X")),""))</f>
        <v/>
      </c>
      <c r="G638" s="13" t="str">
        <f>IF(C638="","",IFERROR(IF(C638=" ","",IF(VLOOKUP(C638,'2016'!A:A,1,FALSE)=C638,"X")),""))</f>
        <v/>
      </c>
      <c r="H638" s="13" t="str">
        <f>IF(C638="","",IFERROR(IF(C638=" ","",IF(VLOOKUP(C638,'2017'!A:A,1,FALSE)=C638,"X")),""))</f>
        <v/>
      </c>
      <c r="I638" s="13" t="str">
        <f>IF(C638="","",IFERROR(IF(C638=" ","",IF(VLOOKUP(C638,'2018'!A:A,1,FALSE)=C638,"X")),""))</f>
        <v/>
      </c>
      <c r="J638" s="13" t="str">
        <f>IF(C638="","",IFERROR(IF(C638=" ","",IF(VLOOKUP(C638,'2019'!A:A,1,FALSE)=C638,"X")),""))</f>
        <v/>
      </c>
      <c r="K638" s="13" t="str">
        <f>IF(C638="","",IFERROR(IF(C638=" ","",IF(VLOOKUP(C638,'2020'!A:A,1,FALSE)=C638,"X")),""))</f>
        <v/>
      </c>
    </row>
    <row r="639" spans="3:11" x14ac:dyDescent="0.25">
      <c r="C639" s="10" t="str">
        <f>IF(Participations!A639="","",Participations!A639)</f>
        <v/>
      </c>
      <c r="E639" s="13" t="str">
        <f>IF(C639="","",IFERROR(IF(C639=" ","",IF(VLOOKUP(C639,'2014'!A:A,1,FALSE)=C639,"X")),""))</f>
        <v/>
      </c>
      <c r="F639" s="13" t="str">
        <f>IF(C639="","",IFERROR(IF(C639=" ","",IF(VLOOKUP(C639,'2015'!A:A,1,FALSE)=C639,"X")),""))</f>
        <v/>
      </c>
      <c r="G639" s="13" t="str">
        <f>IF(C639="","",IFERROR(IF(C639=" ","",IF(VLOOKUP(C639,'2016'!A:A,1,FALSE)=C639,"X")),""))</f>
        <v/>
      </c>
      <c r="H639" s="13" t="str">
        <f>IF(C639="","",IFERROR(IF(C639=" ","",IF(VLOOKUP(C639,'2017'!A:A,1,FALSE)=C639,"X")),""))</f>
        <v/>
      </c>
      <c r="I639" s="13" t="str">
        <f>IF(C639="","",IFERROR(IF(C639=" ","",IF(VLOOKUP(C639,'2018'!A:A,1,FALSE)=C639,"X")),""))</f>
        <v/>
      </c>
      <c r="J639" s="13" t="str">
        <f>IF(C639="","",IFERROR(IF(C639=" ","",IF(VLOOKUP(C639,'2019'!A:A,1,FALSE)=C639,"X")),""))</f>
        <v/>
      </c>
      <c r="K639" s="13" t="str">
        <f>IF(C639="","",IFERROR(IF(C639=" ","",IF(VLOOKUP(C639,'2020'!A:A,1,FALSE)=C639,"X")),""))</f>
        <v/>
      </c>
    </row>
    <row r="640" spans="3:11" x14ac:dyDescent="0.25">
      <c r="C640" s="10" t="str">
        <f>IF(Participations!A640="","",Participations!A640)</f>
        <v/>
      </c>
      <c r="E640" s="13" t="str">
        <f>IF(C640="","",IFERROR(IF(C640=" ","",IF(VLOOKUP(C640,'2014'!A:A,1,FALSE)=C640,"X")),""))</f>
        <v/>
      </c>
      <c r="F640" s="13" t="str">
        <f>IF(C640="","",IFERROR(IF(C640=" ","",IF(VLOOKUP(C640,'2015'!A:A,1,FALSE)=C640,"X")),""))</f>
        <v/>
      </c>
      <c r="G640" s="13" t="str">
        <f>IF(C640="","",IFERROR(IF(C640=" ","",IF(VLOOKUP(C640,'2016'!A:A,1,FALSE)=C640,"X")),""))</f>
        <v/>
      </c>
      <c r="H640" s="13" t="str">
        <f>IF(C640="","",IFERROR(IF(C640=" ","",IF(VLOOKUP(C640,'2017'!A:A,1,FALSE)=C640,"X")),""))</f>
        <v/>
      </c>
      <c r="I640" s="13" t="str">
        <f>IF(C640="","",IFERROR(IF(C640=" ","",IF(VLOOKUP(C640,'2018'!A:A,1,FALSE)=C640,"X")),""))</f>
        <v/>
      </c>
      <c r="J640" s="13" t="str">
        <f>IF(C640="","",IFERROR(IF(C640=" ","",IF(VLOOKUP(C640,'2019'!A:A,1,FALSE)=C640,"X")),""))</f>
        <v/>
      </c>
      <c r="K640" s="13" t="str">
        <f>IF(C640="","",IFERROR(IF(C640=" ","",IF(VLOOKUP(C640,'2020'!A:A,1,FALSE)=C640,"X")),""))</f>
        <v/>
      </c>
    </row>
    <row r="641" spans="3:11" x14ac:dyDescent="0.25">
      <c r="C641" s="10" t="str">
        <f>IF(Participations!A641="","",Participations!A641)</f>
        <v/>
      </c>
      <c r="E641" s="13" t="str">
        <f>IF(C641="","",IFERROR(IF(C641=" ","",IF(VLOOKUP(C641,'2014'!A:A,1,FALSE)=C641,"X")),""))</f>
        <v/>
      </c>
      <c r="F641" s="13" t="str">
        <f>IF(C641="","",IFERROR(IF(C641=" ","",IF(VLOOKUP(C641,'2015'!A:A,1,FALSE)=C641,"X")),""))</f>
        <v/>
      </c>
      <c r="G641" s="13" t="str">
        <f>IF(C641="","",IFERROR(IF(C641=" ","",IF(VLOOKUP(C641,'2016'!A:A,1,FALSE)=C641,"X")),""))</f>
        <v/>
      </c>
      <c r="H641" s="13" t="str">
        <f>IF(C641="","",IFERROR(IF(C641=" ","",IF(VLOOKUP(C641,'2017'!A:A,1,FALSE)=C641,"X")),""))</f>
        <v/>
      </c>
      <c r="I641" s="13" t="str">
        <f>IF(C641="","",IFERROR(IF(C641=" ","",IF(VLOOKUP(C641,'2018'!A:A,1,FALSE)=C641,"X")),""))</f>
        <v/>
      </c>
      <c r="J641" s="13" t="str">
        <f>IF(C641="","",IFERROR(IF(C641=" ","",IF(VLOOKUP(C641,'2019'!A:A,1,FALSE)=C641,"X")),""))</f>
        <v/>
      </c>
      <c r="K641" s="13" t="str">
        <f>IF(C641="","",IFERROR(IF(C641=" ","",IF(VLOOKUP(C641,'2020'!A:A,1,FALSE)=C641,"X")),""))</f>
        <v/>
      </c>
    </row>
    <row r="642" spans="3:11" x14ac:dyDescent="0.25">
      <c r="C642" s="10" t="str">
        <f>IF(Participations!A642="","",Participations!A642)</f>
        <v/>
      </c>
      <c r="E642" s="13" t="str">
        <f>IF(C642="","",IFERROR(IF(C642=" ","",IF(VLOOKUP(C642,'2014'!A:A,1,FALSE)=C642,"X")),""))</f>
        <v/>
      </c>
      <c r="F642" s="13" t="str">
        <f>IF(C642="","",IFERROR(IF(C642=" ","",IF(VLOOKUP(C642,'2015'!A:A,1,FALSE)=C642,"X")),""))</f>
        <v/>
      </c>
      <c r="G642" s="13" t="str">
        <f>IF(C642="","",IFERROR(IF(C642=" ","",IF(VLOOKUP(C642,'2016'!A:A,1,FALSE)=C642,"X")),""))</f>
        <v/>
      </c>
      <c r="H642" s="13" t="str">
        <f>IF(C642="","",IFERROR(IF(C642=" ","",IF(VLOOKUP(C642,'2017'!A:A,1,FALSE)=C642,"X")),""))</f>
        <v/>
      </c>
      <c r="I642" s="13" t="str">
        <f>IF(C642="","",IFERROR(IF(C642=" ","",IF(VLOOKUP(C642,'2018'!A:A,1,FALSE)=C642,"X")),""))</f>
        <v/>
      </c>
      <c r="J642" s="13" t="str">
        <f>IF(C642="","",IFERROR(IF(C642=" ","",IF(VLOOKUP(C642,'2019'!A:A,1,FALSE)=C642,"X")),""))</f>
        <v/>
      </c>
      <c r="K642" s="13" t="str">
        <f>IF(C642="","",IFERROR(IF(C642=" ","",IF(VLOOKUP(C642,'2020'!A:A,1,FALSE)=C642,"X")),""))</f>
        <v/>
      </c>
    </row>
    <row r="643" spans="3:11" x14ac:dyDescent="0.25">
      <c r="C643" s="10" t="str">
        <f>IF(Participations!A643="","",Participations!A643)</f>
        <v/>
      </c>
      <c r="E643" s="13" t="str">
        <f>IF(C643="","",IFERROR(IF(C643=" ","",IF(VLOOKUP(C643,'2014'!A:A,1,FALSE)=C643,"X")),""))</f>
        <v/>
      </c>
      <c r="F643" s="13" t="str">
        <f>IF(C643="","",IFERROR(IF(C643=" ","",IF(VLOOKUP(C643,'2015'!A:A,1,FALSE)=C643,"X")),""))</f>
        <v/>
      </c>
      <c r="G643" s="13" t="str">
        <f>IF(C643="","",IFERROR(IF(C643=" ","",IF(VLOOKUP(C643,'2016'!A:A,1,FALSE)=C643,"X")),""))</f>
        <v/>
      </c>
      <c r="H643" s="13" t="str">
        <f>IF(C643="","",IFERROR(IF(C643=" ","",IF(VLOOKUP(C643,'2017'!A:A,1,FALSE)=C643,"X")),""))</f>
        <v/>
      </c>
      <c r="I643" s="13" t="str">
        <f>IF(C643="","",IFERROR(IF(C643=" ","",IF(VLOOKUP(C643,'2018'!A:A,1,FALSE)=C643,"X")),""))</f>
        <v/>
      </c>
      <c r="J643" s="13" t="str">
        <f>IF(C643="","",IFERROR(IF(C643=" ","",IF(VLOOKUP(C643,'2019'!A:A,1,FALSE)=C643,"X")),""))</f>
        <v/>
      </c>
      <c r="K643" s="13" t="str">
        <f>IF(C643="","",IFERROR(IF(C643=" ","",IF(VLOOKUP(C643,'2020'!A:A,1,FALSE)=C643,"X")),""))</f>
        <v/>
      </c>
    </row>
    <row r="644" spans="3:11" x14ac:dyDescent="0.25">
      <c r="C644" s="10" t="str">
        <f>IF(Participations!A644="","",Participations!A644)</f>
        <v/>
      </c>
      <c r="E644" s="13" t="str">
        <f>IF(C644="","",IFERROR(IF(C644=" ","",IF(VLOOKUP(C644,'2014'!A:A,1,FALSE)=C644,"X")),""))</f>
        <v/>
      </c>
      <c r="F644" s="13" t="str">
        <f>IF(C644="","",IFERROR(IF(C644=" ","",IF(VLOOKUP(C644,'2015'!A:A,1,FALSE)=C644,"X")),""))</f>
        <v/>
      </c>
      <c r="G644" s="13" t="str">
        <f>IF(C644="","",IFERROR(IF(C644=" ","",IF(VLOOKUP(C644,'2016'!A:A,1,FALSE)=C644,"X")),""))</f>
        <v/>
      </c>
      <c r="H644" s="13" t="str">
        <f>IF(C644="","",IFERROR(IF(C644=" ","",IF(VLOOKUP(C644,'2017'!A:A,1,FALSE)=C644,"X")),""))</f>
        <v/>
      </c>
      <c r="I644" s="13" t="str">
        <f>IF(C644="","",IFERROR(IF(C644=" ","",IF(VLOOKUP(C644,'2018'!A:A,1,FALSE)=C644,"X")),""))</f>
        <v/>
      </c>
      <c r="J644" s="13" t="str">
        <f>IF(C644="","",IFERROR(IF(C644=" ","",IF(VLOOKUP(C644,'2019'!A:A,1,FALSE)=C644,"X")),""))</f>
        <v/>
      </c>
      <c r="K644" s="13" t="str">
        <f>IF(C644="","",IFERROR(IF(C644=" ","",IF(VLOOKUP(C644,'2020'!A:A,1,FALSE)=C644,"X")),""))</f>
        <v/>
      </c>
    </row>
    <row r="645" spans="3:11" x14ac:dyDescent="0.25">
      <c r="C645" s="10" t="str">
        <f>IF(Participations!A645="","",Participations!A645)</f>
        <v/>
      </c>
      <c r="E645" s="13" t="str">
        <f>IF(C645="","",IFERROR(IF(C645=" ","",IF(VLOOKUP(C645,'2014'!A:A,1,FALSE)=C645,"X")),""))</f>
        <v/>
      </c>
      <c r="F645" s="13" t="str">
        <f>IF(C645="","",IFERROR(IF(C645=" ","",IF(VLOOKUP(C645,'2015'!A:A,1,FALSE)=C645,"X")),""))</f>
        <v/>
      </c>
      <c r="G645" s="13" t="str">
        <f>IF(C645="","",IFERROR(IF(C645=" ","",IF(VLOOKUP(C645,'2016'!A:A,1,FALSE)=C645,"X")),""))</f>
        <v/>
      </c>
      <c r="H645" s="13" t="str">
        <f>IF(C645="","",IFERROR(IF(C645=" ","",IF(VLOOKUP(C645,'2017'!A:A,1,FALSE)=C645,"X")),""))</f>
        <v/>
      </c>
      <c r="I645" s="13" t="str">
        <f>IF(C645="","",IFERROR(IF(C645=" ","",IF(VLOOKUP(C645,'2018'!A:A,1,FALSE)=C645,"X")),""))</f>
        <v/>
      </c>
      <c r="J645" s="13" t="str">
        <f>IF(C645="","",IFERROR(IF(C645=" ","",IF(VLOOKUP(C645,'2019'!A:A,1,FALSE)=C645,"X")),""))</f>
        <v/>
      </c>
      <c r="K645" s="13" t="str">
        <f>IF(C645="","",IFERROR(IF(C645=" ","",IF(VLOOKUP(C645,'2020'!A:A,1,FALSE)=C645,"X")),""))</f>
        <v/>
      </c>
    </row>
    <row r="646" spans="3:11" x14ac:dyDescent="0.25">
      <c r="C646" s="10" t="str">
        <f>IF(Participations!A646="","",Participations!A646)</f>
        <v/>
      </c>
      <c r="E646" s="13" t="str">
        <f>IF(C646="","",IFERROR(IF(C646=" ","",IF(VLOOKUP(C646,'2014'!A:A,1,FALSE)=C646,"X")),""))</f>
        <v/>
      </c>
      <c r="F646" s="13" t="str">
        <f>IF(C646="","",IFERROR(IF(C646=" ","",IF(VLOOKUP(C646,'2015'!A:A,1,FALSE)=C646,"X")),""))</f>
        <v/>
      </c>
      <c r="G646" s="13" t="str">
        <f>IF(C646="","",IFERROR(IF(C646=" ","",IF(VLOOKUP(C646,'2016'!A:A,1,FALSE)=C646,"X")),""))</f>
        <v/>
      </c>
      <c r="H646" s="13" t="str">
        <f>IF(C646="","",IFERROR(IF(C646=" ","",IF(VLOOKUP(C646,'2017'!A:A,1,FALSE)=C646,"X")),""))</f>
        <v/>
      </c>
      <c r="I646" s="13" t="str">
        <f>IF(C646="","",IFERROR(IF(C646=" ","",IF(VLOOKUP(C646,'2018'!A:A,1,FALSE)=C646,"X")),""))</f>
        <v/>
      </c>
      <c r="J646" s="13" t="str">
        <f>IF(C646="","",IFERROR(IF(C646=" ","",IF(VLOOKUP(C646,'2019'!A:A,1,FALSE)=C646,"X")),""))</f>
        <v/>
      </c>
      <c r="K646" s="13" t="str">
        <f>IF(C646="","",IFERROR(IF(C646=" ","",IF(VLOOKUP(C646,'2020'!A:A,1,FALSE)=C646,"X")),""))</f>
        <v/>
      </c>
    </row>
    <row r="647" spans="3:11" x14ac:dyDescent="0.25">
      <c r="C647" s="10" t="str">
        <f>IF(Participations!A647="","",Participations!A647)</f>
        <v/>
      </c>
      <c r="E647" s="13" t="str">
        <f>IF(C647="","",IFERROR(IF(C647=" ","",IF(VLOOKUP(C647,'2014'!A:A,1,FALSE)=C647,"X")),""))</f>
        <v/>
      </c>
      <c r="F647" s="13" t="str">
        <f>IF(C647="","",IFERROR(IF(C647=" ","",IF(VLOOKUP(C647,'2015'!A:A,1,FALSE)=C647,"X")),""))</f>
        <v/>
      </c>
      <c r="G647" s="13" t="str">
        <f>IF(C647="","",IFERROR(IF(C647=" ","",IF(VLOOKUP(C647,'2016'!A:A,1,FALSE)=C647,"X")),""))</f>
        <v/>
      </c>
      <c r="H647" s="13" t="str">
        <f>IF(C647="","",IFERROR(IF(C647=" ","",IF(VLOOKUP(C647,'2017'!A:A,1,FALSE)=C647,"X")),""))</f>
        <v/>
      </c>
      <c r="I647" s="13" t="str">
        <f>IF(C647="","",IFERROR(IF(C647=" ","",IF(VLOOKUP(C647,'2018'!A:A,1,FALSE)=C647,"X")),""))</f>
        <v/>
      </c>
      <c r="J647" s="13" t="str">
        <f>IF(C647="","",IFERROR(IF(C647=" ","",IF(VLOOKUP(C647,'2019'!A:A,1,FALSE)=C647,"X")),""))</f>
        <v/>
      </c>
      <c r="K647" s="13" t="str">
        <f>IF(C647="","",IFERROR(IF(C647=" ","",IF(VLOOKUP(C647,'2020'!A:A,1,FALSE)=C647,"X")),""))</f>
        <v/>
      </c>
    </row>
    <row r="648" spans="3:11" x14ac:dyDescent="0.25">
      <c r="C648" s="10" t="str">
        <f>IF(Participations!A648="","",Participations!A648)</f>
        <v/>
      </c>
      <c r="E648" s="13" t="str">
        <f>IF(C648="","",IFERROR(IF(C648=" ","",IF(VLOOKUP(C648,'2014'!A:A,1,FALSE)=C648,"X")),""))</f>
        <v/>
      </c>
      <c r="F648" s="13" t="str">
        <f>IF(C648="","",IFERROR(IF(C648=" ","",IF(VLOOKUP(C648,'2015'!A:A,1,FALSE)=C648,"X")),""))</f>
        <v/>
      </c>
      <c r="G648" s="13" t="str">
        <f>IF(C648="","",IFERROR(IF(C648=" ","",IF(VLOOKUP(C648,'2016'!A:A,1,FALSE)=C648,"X")),""))</f>
        <v/>
      </c>
      <c r="H648" s="13" t="str">
        <f>IF(C648="","",IFERROR(IF(C648=" ","",IF(VLOOKUP(C648,'2017'!A:A,1,FALSE)=C648,"X")),""))</f>
        <v/>
      </c>
      <c r="I648" s="13" t="str">
        <f>IF(C648="","",IFERROR(IF(C648=" ","",IF(VLOOKUP(C648,'2018'!A:A,1,FALSE)=C648,"X")),""))</f>
        <v/>
      </c>
      <c r="J648" s="13" t="str">
        <f>IF(C648="","",IFERROR(IF(C648=" ","",IF(VLOOKUP(C648,'2019'!A:A,1,FALSE)=C648,"X")),""))</f>
        <v/>
      </c>
      <c r="K648" s="13" t="str">
        <f>IF(C648="","",IFERROR(IF(C648=" ","",IF(VLOOKUP(C648,'2020'!A:A,1,FALSE)=C648,"X")),""))</f>
        <v/>
      </c>
    </row>
    <row r="649" spans="3:11" x14ac:dyDescent="0.25">
      <c r="C649" s="10" t="str">
        <f>IF(Participations!A649="","",Participations!A649)</f>
        <v/>
      </c>
      <c r="E649" s="13" t="str">
        <f>IF(C649="","",IFERROR(IF(C649=" ","",IF(VLOOKUP(C649,'2014'!A:A,1,FALSE)=C649,"X")),""))</f>
        <v/>
      </c>
      <c r="F649" s="13" t="str">
        <f>IF(C649="","",IFERROR(IF(C649=" ","",IF(VLOOKUP(C649,'2015'!A:A,1,FALSE)=C649,"X")),""))</f>
        <v/>
      </c>
      <c r="G649" s="13" t="str">
        <f>IF(C649="","",IFERROR(IF(C649=" ","",IF(VLOOKUP(C649,'2016'!A:A,1,FALSE)=C649,"X")),""))</f>
        <v/>
      </c>
      <c r="H649" s="13" t="str">
        <f>IF(C649="","",IFERROR(IF(C649=" ","",IF(VLOOKUP(C649,'2017'!A:A,1,FALSE)=C649,"X")),""))</f>
        <v/>
      </c>
      <c r="I649" s="13" t="str">
        <f>IF(C649="","",IFERROR(IF(C649=" ","",IF(VLOOKUP(C649,'2018'!A:A,1,FALSE)=C649,"X")),""))</f>
        <v/>
      </c>
      <c r="J649" s="13" t="str">
        <f>IF(C649="","",IFERROR(IF(C649=" ","",IF(VLOOKUP(C649,'2019'!A:A,1,FALSE)=C649,"X")),""))</f>
        <v/>
      </c>
      <c r="K649" s="13" t="str">
        <f>IF(C649="","",IFERROR(IF(C649=" ","",IF(VLOOKUP(C649,'2020'!A:A,1,FALSE)=C649,"X")),""))</f>
        <v/>
      </c>
    </row>
    <row r="650" spans="3:11" x14ac:dyDescent="0.25">
      <c r="C650" s="10" t="str">
        <f>IF(Participations!A650="","",Participations!A650)</f>
        <v/>
      </c>
      <c r="E650" s="13" t="str">
        <f>IF(C650="","",IFERROR(IF(C650=" ","",IF(VLOOKUP(C650,'2014'!A:A,1,FALSE)=C650,"X")),""))</f>
        <v/>
      </c>
      <c r="F650" s="13" t="str">
        <f>IF(C650="","",IFERROR(IF(C650=" ","",IF(VLOOKUP(C650,'2015'!A:A,1,FALSE)=C650,"X")),""))</f>
        <v/>
      </c>
      <c r="G650" s="13" t="str">
        <f>IF(C650="","",IFERROR(IF(C650=" ","",IF(VLOOKUP(C650,'2016'!A:A,1,FALSE)=C650,"X")),""))</f>
        <v/>
      </c>
      <c r="H650" s="13" t="str">
        <f>IF(C650="","",IFERROR(IF(C650=" ","",IF(VLOOKUP(C650,'2017'!A:A,1,FALSE)=C650,"X")),""))</f>
        <v/>
      </c>
      <c r="I650" s="13" t="str">
        <f>IF(C650="","",IFERROR(IF(C650=" ","",IF(VLOOKUP(C650,'2018'!A:A,1,FALSE)=C650,"X")),""))</f>
        <v/>
      </c>
      <c r="J650" s="13" t="str">
        <f>IF(C650="","",IFERROR(IF(C650=" ","",IF(VLOOKUP(C650,'2019'!A:A,1,FALSE)=C650,"X")),""))</f>
        <v/>
      </c>
      <c r="K650" s="13" t="str">
        <f>IF(C650="","",IFERROR(IF(C650=" ","",IF(VLOOKUP(C650,'2020'!A:A,1,FALSE)=C650,"X")),""))</f>
        <v/>
      </c>
    </row>
    <row r="651" spans="3:11" x14ac:dyDescent="0.25">
      <c r="C651" s="10" t="str">
        <f>IF(Participations!A651="","",Participations!A651)</f>
        <v/>
      </c>
      <c r="E651" s="13" t="str">
        <f>IF(C651="","",IFERROR(IF(C651=" ","",IF(VLOOKUP(C651,'2014'!A:A,1,FALSE)=C651,"X")),""))</f>
        <v/>
      </c>
      <c r="F651" s="13" t="str">
        <f>IF(C651="","",IFERROR(IF(C651=" ","",IF(VLOOKUP(C651,'2015'!A:A,1,FALSE)=C651,"X")),""))</f>
        <v/>
      </c>
      <c r="G651" s="13" t="str">
        <f>IF(C651="","",IFERROR(IF(C651=" ","",IF(VLOOKUP(C651,'2016'!A:A,1,FALSE)=C651,"X")),""))</f>
        <v/>
      </c>
      <c r="H651" s="13" t="str">
        <f>IF(C651="","",IFERROR(IF(C651=" ","",IF(VLOOKUP(C651,'2017'!A:A,1,FALSE)=C651,"X")),""))</f>
        <v/>
      </c>
      <c r="I651" s="13" t="str">
        <f>IF(C651="","",IFERROR(IF(C651=" ","",IF(VLOOKUP(C651,'2018'!A:A,1,FALSE)=C651,"X")),""))</f>
        <v/>
      </c>
      <c r="J651" s="13" t="str">
        <f>IF(C651="","",IFERROR(IF(C651=" ","",IF(VLOOKUP(C651,'2019'!A:A,1,FALSE)=C651,"X")),""))</f>
        <v/>
      </c>
      <c r="K651" s="13" t="str">
        <f>IF(C651="","",IFERROR(IF(C651=" ","",IF(VLOOKUP(C651,'2020'!A:A,1,FALSE)=C651,"X")),""))</f>
        <v/>
      </c>
    </row>
    <row r="652" spans="3:11" x14ac:dyDescent="0.25">
      <c r="C652" s="10" t="str">
        <f>IF(Participations!A652="","",Participations!A652)</f>
        <v/>
      </c>
      <c r="E652" s="13" t="str">
        <f>IF(C652="","",IFERROR(IF(C652=" ","",IF(VLOOKUP(C652,'2014'!A:A,1,FALSE)=C652,"X")),""))</f>
        <v/>
      </c>
      <c r="F652" s="13" t="str">
        <f>IF(C652="","",IFERROR(IF(C652=" ","",IF(VLOOKUP(C652,'2015'!A:A,1,FALSE)=C652,"X")),""))</f>
        <v/>
      </c>
      <c r="G652" s="13" t="str">
        <f>IF(C652="","",IFERROR(IF(C652=" ","",IF(VLOOKUP(C652,'2016'!A:A,1,FALSE)=C652,"X")),""))</f>
        <v/>
      </c>
      <c r="H652" s="13" t="str">
        <f>IF(C652="","",IFERROR(IF(C652=" ","",IF(VLOOKUP(C652,'2017'!A:A,1,FALSE)=C652,"X")),""))</f>
        <v/>
      </c>
      <c r="I652" s="13" t="str">
        <f>IF(C652="","",IFERROR(IF(C652=" ","",IF(VLOOKUP(C652,'2018'!A:A,1,FALSE)=C652,"X")),""))</f>
        <v/>
      </c>
      <c r="J652" s="13" t="str">
        <f>IF(C652="","",IFERROR(IF(C652=" ","",IF(VLOOKUP(C652,'2019'!A:A,1,FALSE)=C652,"X")),""))</f>
        <v/>
      </c>
      <c r="K652" s="13" t="str">
        <f>IF(C652="","",IFERROR(IF(C652=" ","",IF(VLOOKUP(C652,'2020'!A:A,1,FALSE)=C652,"X")),""))</f>
        <v/>
      </c>
    </row>
    <row r="653" spans="3:11" x14ac:dyDescent="0.25">
      <c r="C653" s="10" t="str">
        <f>IF(Participations!A653="","",Participations!A653)</f>
        <v/>
      </c>
      <c r="E653" s="13" t="str">
        <f>IF(C653="","",IFERROR(IF(C653=" ","",IF(VLOOKUP(C653,'2014'!A:A,1,FALSE)=C653,"X")),""))</f>
        <v/>
      </c>
      <c r="F653" s="13" t="str">
        <f>IF(C653="","",IFERROR(IF(C653=" ","",IF(VLOOKUP(C653,'2015'!A:A,1,FALSE)=C653,"X")),""))</f>
        <v/>
      </c>
      <c r="G653" s="13" t="str">
        <f>IF(C653="","",IFERROR(IF(C653=" ","",IF(VLOOKUP(C653,'2016'!A:A,1,FALSE)=C653,"X")),""))</f>
        <v/>
      </c>
      <c r="H653" s="13" t="str">
        <f>IF(C653="","",IFERROR(IF(C653=" ","",IF(VLOOKUP(C653,'2017'!A:A,1,FALSE)=C653,"X")),""))</f>
        <v/>
      </c>
      <c r="I653" s="13" t="str">
        <f>IF(C653="","",IFERROR(IF(C653=" ","",IF(VLOOKUP(C653,'2018'!A:A,1,FALSE)=C653,"X")),""))</f>
        <v/>
      </c>
      <c r="J653" s="13" t="str">
        <f>IF(C653="","",IFERROR(IF(C653=" ","",IF(VLOOKUP(C653,'2019'!A:A,1,FALSE)=C653,"X")),""))</f>
        <v/>
      </c>
      <c r="K653" s="13" t="str">
        <f>IF(C653="","",IFERROR(IF(C653=" ","",IF(VLOOKUP(C653,'2020'!A:A,1,FALSE)=C653,"X")),""))</f>
        <v/>
      </c>
    </row>
    <row r="654" spans="3:11" x14ac:dyDescent="0.25">
      <c r="C654" s="10" t="str">
        <f>IF(Participations!A654="","",Participations!A654)</f>
        <v/>
      </c>
      <c r="E654" s="13" t="str">
        <f>IF(C654="","",IFERROR(IF(C654=" ","",IF(VLOOKUP(C654,'2014'!A:A,1,FALSE)=C654,"X")),""))</f>
        <v/>
      </c>
      <c r="F654" s="13" t="str">
        <f>IF(C654="","",IFERROR(IF(C654=" ","",IF(VLOOKUP(C654,'2015'!A:A,1,FALSE)=C654,"X")),""))</f>
        <v/>
      </c>
      <c r="G654" s="13" t="str">
        <f>IF(C654="","",IFERROR(IF(C654=" ","",IF(VLOOKUP(C654,'2016'!A:A,1,FALSE)=C654,"X")),""))</f>
        <v/>
      </c>
      <c r="H654" s="13" t="str">
        <f>IF(C654="","",IFERROR(IF(C654=" ","",IF(VLOOKUP(C654,'2017'!A:A,1,FALSE)=C654,"X")),""))</f>
        <v/>
      </c>
      <c r="I654" s="13" t="str">
        <f>IF(C654="","",IFERROR(IF(C654=" ","",IF(VLOOKUP(C654,'2018'!A:A,1,FALSE)=C654,"X")),""))</f>
        <v/>
      </c>
      <c r="J654" s="13" t="str">
        <f>IF(C654="","",IFERROR(IF(C654=" ","",IF(VLOOKUP(C654,'2019'!A:A,1,FALSE)=C654,"X")),""))</f>
        <v/>
      </c>
      <c r="K654" s="13" t="str">
        <f>IF(C654="","",IFERROR(IF(C654=" ","",IF(VLOOKUP(C654,'2020'!A:A,1,FALSE)=C654,"X")),""))</f>
        <v/>
      </c>
    </row>
    <row r="655" spans="3:11" x14ac:dyDescent="0.25">
      <c r="C655" s="10" t="str">
        <f>IF(Participations!A655="","",Participations!A655)</f>
        <v/>
      </c>
      <c r="E655" s="13" t="str">
        <f>IF(C655="","",IFERROR(IF(C655=" ","",IF(VLOOKUP(C655,'2014'!A:A,1,FALSE)=C655,"X")),""))</f>
        <v/>
      </c>
      <c r="F655" s="13" t="str">
        <f>IF(C655="","",IFERROR(IF(C655=" ","",IF(VLOOKUP(C655,'2015'!A:A,1,FALSE)=C655,"X")),""))</f>
        <v/>
      </c>
      <c r="G655" s="13" t="str">
        <f>IF(C655="","",IFERROR(IF(C655=" ","",IF(VLOOKUP(C655,'2016'!A:A,1,FALSE)=C655,"X")),""))</f>
        <v/>
      </c>
      <c r="H655" s="13" t="str">
        <f>IF(C655="","",IFERROR(IF(C655=" ","",IF(VLOOKUP(C655,'2017'!A:A,1,FALSE)=C655,"X")),""))</f>
        <v/>
      </c>
      <c r="I655" s="13" t="str">
        <f>IF(C655="","",IFERROR(IF(C655=" ","",IF(VLOOKUP(C655,'2018'!A:A,1,FALSE)=C655,"X")),""))</f>
        <v/>
      </c>
      <c r="J655" s="13" t="str">
        <f>IF(C655="","",IFERROR(IF(C655=" ","",IF(VLOOKUP(C655,'2019'!A:A,1,FALSE)=C655,"X")),""))</f>
        <v/>
      </c>
      <c r="K655" s="13" t="str">
        <f>IF(C655="","",IFERROR(IF(C655=" ","",IF(VLOOKUP(C655,'2020'!A:A,1,FALSE)=C655,"X")),""))</f>
        <v/>
      </c>
    </row>
    <row r="656" spans="3:11" x14ac:dyDescent="0.25">
      <c r="C656" s="10" t="str">
        <f>IF(Participations!A656="","",Participations!A656)</f>
        <v/>
      </c>
      <c r="E656" s="13" t="str">
        <f>IF(C656="","",IFERROR(IF(C656=" ","",IF(VLOOKUP(C656,'2014'!A:A,1,FALSE)=C656,"X")),""))</f>
        <v/>
      </c>
      <c r="F656" s="13" t="str">
        <f>IF(C656="","",IFERROR(IF(C656=" ","",IF(VLOOKUP(C656,'2015'!A:A,1,FALSE)=C656,"X")),""))</f>
        <v/>
      </c>
      <c r="G656" s="13" t="str">
        <f>IF(C656="","",IFERROR(IF(C656=" ","",IF(VLOOKUP(C656,'2016'!A:A,1,FALSE)=C656,"X")),""))</f>
        <v/>
      </c>
      <c r="H656" s="13" t="str">
        <f>IF(C656="","",IFERROR(IF(C656=" ","",IF(VLOOKUP(C656,'2017'!A:A,1,FALSE)=C656,"X")),""))</f>
        <v/>
      </c>
      <c r="I656" s="13" t="str">
        <f>IF(C656="","",IFERROR(IF(C656=" ","",IF(VLOOKUP(C656,'2018'!A:A,1,FALSE)=C656,"X")),""))</f>
        <v/>
      </c>
      <c r="J656" s="13" t="str">
        <f>IF(C656="","",IFERROR(IF(C656=" ","",IF(VLOOKUP(C656,'2019'!A:A,1,FALSE)=C656,"X")),""))</f>
        <v/>
      </c>
      <c r="K656" s="13" t="str">
        <f>IF(C656="","",IFERROR(IF(C656=" ","",IF(VLOOKUP(C656,'2020'!A:A,1,FALSE)=C656,"X")),""))</f>
        <v/>
      </c>
    </row>
    <row r="657" spans="3:11" x14ac:dyDescent="0.25">
      <c r="C657" s="10" t="str">
        <f>IF(Participations!A657="","",Participations!A657)</f>
        <v/>
      </c>
      <c r="E657" s="13" t="str">
        <f>IF(C657="","",IFERROR(IF(C657=" ","",IF(VLOOKUP(C657,'2014'!A:A,1,FALSE)=C657,"X")),""))</f>
        <v/>
      </c>
      <c r="F657" s="13" t="str">
        <f>IF(C657="","",IFERROR(IF(C657=" ","",IF(VLOOKUP(C657,'2015'!A:A,1,FALSE)=C657,"X")),""))</f>
        <v/>
      </c>
      <c r="G657" s="13" t="str">
        <f>IF(C657="","",IFERROR(IF(C657=" ","",IF(VLOOKUP(C657,'2016'!A:A,1,FALSE)=C657,"X")),""))</f>
        <v/>
      </c>
      <c r="H657" s="13" t="str">
        <f>IF(C657="","",IFERROR(IF(C657=" ","",IF(VLOOKUP(C657,'2017'!A:A,1,FALSE)=C657,"X")),""))</f>
        <v/>
      </c>
      <c r="I657" s="13" t="str">
        <f>IF(C657="","",IFERROR(IF(C657=" ","",IF(VLOOKUP(C657,'2018'!A:A,1,FALSE)=C657,"X")),""))</f>
        <v/>
      </c>
      <c r="J657" s="13" t="str">
        <f>IF(C657="","",IFERROR(IF(C657=" ","",IF(VLOOKUP(C657,'2019'!A:A,1,FALSE)=C657,"X")),""))</f>
        <v/>
      </c>
      <c r="K657" s="13" t="str">
        <f>IF(C657="","",IFERROR(IF(C657=" ","",IF(VLOOKUP(C657,'2020'!A:A,1,FALSE)=C657,"X")),""))</f>
        <v/>
      </c>
    </row>
    <row r="658" spans="3:11" x14ac:dyDescent="0.25">
      <c r="C658" s="10" t="str">
        <f>IF(Participations!A658="","",Participations!A658)</f>
        <v/>
      </c>
      <c r="E658" s="13" t="str">
        <f>IF(C658="","",IFERROR(IF(C658=" ","",IF(VLOOKUP(C658,'2014'!A:A,1,FALSE)=C658,"X")),""))</f>
        <v/>
      </c>
      <c r="F658" s="13" t="str">
        <f>IF(C658="","",IFERROR(IF(C658=" ","",IF(VLOOKUP(C658,'2015'!A:A,1,FALSE)=C658,"X")),""))</f>
        <v/>
      </c>
      <c r="G658" s="13" t="str">
        <f>IF(C658="","",IFERROR(IF(C658=" ","",IF(VLOOKUP(C658,'2016'!A:A,1,FALSE)=C658,"X")),""))</f>
        <v/>
      </c>
      <c r="H658" s="13" t="str">
        <f>IF(C658="","",IFERROR(IF(C658=" ","",IF(VLOOKUP(C658,'2017'!A:A,1,FALSE)=C658,"X")),""))</f>
        <v/>
      </c>
      <c r="I658" s="13" t="str">
        <f>IF(C658="","",IFERROR(IF(C658=" ","",IF(VLOOKUP(C658,'2018'!A:A,1,FALSE)=C658,"X")),""))</f>
        <v/>
      </c>
      <c r="J658" s="13" t="str">
        <f>IF(C658="","",IFERROR(IF(C658=" ","",IF(VLOOKUP(C658,'2019'!A:A,1,FALSE)=C658,"X")),""))</f>
        <v/>
      </c>
      <c r="K658" s="13" t="str">
        <f>IF(C658="","",IFERROR(IF(C658=" ","",IF(VLOOKUP(C658,'2020'!A:A,1,FALSE)=C658,"X")),""))</f>
        <v/>
      </c>
    </row>
    <row r="659" spans="3:11" x14ac:dyDescent="0.25">
      <c r="C659" s="10" t="str">
        <f>IF(Participations!A659="","",Participations!A659)</f>
        <v/>
      </c>
      <c r="E659" s="13" t="str">
        <f>IF(C659="","",IFERROR(IF(C659=" ","",IF(VLOOKUP(C659,'2014'!A:A,1,FALSE)=C659,"X")),""))</f>
        <v/>
      </c>
      <c r="F659" s="13" t="str">
        <f>IF(C659="","",IFERROR(IF(C659=" ","",IF(VLOOKUP(C659,'2015'!A:A,1,FALSE)=C659,"X")),""))</f>
        <v/>
      </c>
      <c r="G659" s="13" t="str">
        <f>IF(C659="","",IFERROR(IF(C659=" ","",IF(VLOOKUP(C659,'2016'!A:A,1,FALSE)=C659,"X")),""))</f>
        <v/>
      </c>
      <c r="H659" s="13" t="str">
        <f>IF(C659="","",IFERROR(IF(C659=" ","",IF(VLOOKUP(C659,'2017'!A:A,1,FALSE)=C659,"X")),""))</f>
        <v/>
      </c>
      <c r="I659" s="13" t="str">
        <f>IF(C659="","",IFERROR(IF(C659=" ","",IF(VLOOKUP(C659,'2018'!A:A,1,FALSE)=C659,"X")),""))</f>
        <v/>
      </c>
      <c r="J659" s="13" t="str">
        <f>IF(C659="","",IFERROR(IF(C659=" ","",IF(VLOOKUP(C659,'2019'!A:A,1,FALSE)=C659,"X")),""))</f>
        <v/>
      </c>
      <c r="K659" s="13" t="str">
        <f>IF(C659="","",IFERROR(IF(C659=" ","",IF(VLOOKUP(C659,'2020'!A:A,1,FALSE)=C659,"X")),""))</f>
        <v/>
      </c>
    </row>
    <row r="660" spans="3:11" x14ac:dyDescent="0.25">
      <c r="C660" s="10" t="str">
        <f>IF(Participations!A660="","",Participations!A660)</f>
        <v/>
      </c>
      <c r="E660" s="13" t="str">
        <f>IF(C660="","",IFERROR(IF(C660=" ","",IF(VLOOKUP(C660,'2014'!A:A,1,FALSE)=C660,"X")),""))</f>
        <v/>
      </c>
      <c r="F660" s="13" t="str">
        <f>IF(C660="","",IFERROR(IF(C660=" ","",IF(VLOOKUP(C660,'2015'!A:A,1,FALSE)=C660,"X")),""))</f>
        <v/>
      </c>
      <c r="G660" s="13" t="str">
        <f>IF(C660="","",IFERROR(IF(C660=" ","",IF(VLOOKUP(C660,'2016'!A:A,1,FALSE)=C660,"X")),""))</f>
        <v/>
      </c>
      <c r="H660" s="13" t="str">
        <f>IF(C660="","",IFERROR(IF(C660=" ","",IF(VLOOKUP(C660,'2017'!A:A,1,FALSE)=C660,"X")),""))</f>
        <v/>
      </c>
      <c r="I660" s="13" t="str">
        <f>IF(C660="","",IFERROR(IF(C660=" ","",IF(VLOOKUP(C660,'2018'!A:A,1,FALSE)=C660,"X")),""))</f>
        <v/>
      </c>
      <c r="J660" s="13" t="str">
        <f>IF(C660="","",IFERROR(IF(C660=" ","",IF(VLOOKUP(C660,'2019'!A:A,1,FALSE)=C660,"X")),""))</f>
        <v/>
      </c>
      <c r="K660" s="13" t="str">
        <f>IF(C660="","",IFERROR(IF(C660=" ","",IF(VLOOKUP(C660,'2020'!A:A,1,FALSE)=C660,"X")),""))</f>
        <v/>
      </c>
    </row>
    <row r="661" spans="3:11" x14ac:dyDescent="0.25">
      <c r="C661" s="10" t="str">
        <f>IF(Participations!A661="","",Participations!A661)</f>
        <v/>
      </c>
      <c r="E661" s="13" t="str">
        <f>IF(C661="","",IFERROR(IF(C661=" ","",IF(VLOOKUP(C661,'2014'!A:A,1,FALSE)=C661,"X")),""))</f>
        <v/>
      </c>
      <c r="F661" s="13" t="str">
        <f>IF(C661="","",IFERROR(IF(C661=" ","",IF(VLOOKUP(C661,'2015'!A:A,1,FALSE)=C661,"X")),""))</f>
        <v/>
      </c>
      <c r="G661" s="13" t="str">
        <f>IF(C661="","",IFERROR(IF(C661=" ","",IF(VLOOKUP(C661,'2016'!A:A,1,FALSE)=C661,"X")),""))</f>
        <v/>
      </c>
      <c r="H661" s="13" t="str">
        <f>IF(C661="","",IFERROR(IF(C661=" ","",IF(VLOOKUP(C661,'2017'!A:A,1,FALSE)=C661,"X")),""))</f>
        <v/>
      </c>
      <c r="I661" s="13" t="str">
        <f>IF(C661="","",IFERROR(IF(C661=" ","",IF(VLOOKUP(C661,'2018'!A:A,1,FALSE)=C661,"X")),""))</f>
        <v/>
      </c>
      <c r="J661" s="13" t="str">
        <f>IF(C661="","",IFERROR(IF(C661=" ","",IF(VLOOKUP(C661,'2019'!A:A,1,FALSE)=C661,"X")),""))</f>
        <v/>
      </c>
      <c r="K661" s="13" t="str">
        <f>IF(C661="","",IFERROR(IF(C661=" ","",IF(VLOOKUP(C661,'2020'!A:A,1,FALSE)=C661,"X")),""))</f>
        <v/>
      </c>
    </row>
  </sheetData>
  <autoFilter ref="C1:R661" xr:uid="{00000000-0009-0000-0000-000001000000}"/>
  <conditionalFormatting sqref="D1:D1048576">
    <cfRule type="cellIs" dxfId="1" priority="1" operator="equal">
      <formula>10</formula>
    </cfRule>
    <cfRule type="cellIs" dxfId="0" priority="2" operator="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J173"/>
  <sheetViews>
    <sheetView workbookViewId="0">
      <selection activeCell="A2" sqref="A2:A69"/>
    </sheetView>
  </sheetViews>
  <sheetFormatPr baseColWidth="10" defaultRowHeight="15" x14ac:dyDescent="0.25"/>
  <cols>
    <col min="1" max="1" width="27.140625" style="5" bestFit="1" customWidth="1"/>
    <col min="2" max="2" width="16.7109375" style="5" bestFit="1" customWidth="1"/>
  </cols>
  <sheetData>
    <row r="1" spans="1:2" ht="15.75" thickBot="1" x14ac:dyDescent="0.3">
      <c r="A1" s="1" t="s">
        <v>1</v>
      </c>
      <c r="B1" s="2" t="s">
        <v>0</v>
      </c>
    </row>
    <row r="2" spans="1:2" x14ac:dyDescent="0.25">
      <c r="A2" s="3" t="str">
        <f>IF('[1]2014'!$A2="","",'[1]2014'!$A2)</f>
        <v>BAUDSON Stéphanie</v>
      </c>
      <c r="B2" s="4" t="str">
        <f>IFERROR(VLOOKUP(A2,'[1]2014'!$A:$D,4,FALSE),"")</f>
        <v>Cantinières</v>
      </c>
    </row>
    <row r="3" spans="1:2" x14ac:dyDescent="0.25">
      <c r="A3" s="3" t="str">
        <f>IF('[1]2014'!$A3="","",'[1]2014'!$A3)</f>
        <v>DUHANT Pauline</v>
      </c>
      <c r="B3" s="4" t="str">
        <f>IFERROR(VLOOKUP(A3,'[1]2014'!$A:$D,4,FALSE),"")</f>
        <v>Cantinières</v>
      </c>
    </row>
    <row r="4" spans="1:2" x14ac:dyDescent="0.25">
      <c r="A4" s="3" t="str">
        <f>IF('[1]2014'!$A4="","",'[1]2014'!$A4)</f>
        <v>LOOTEN Géraldine</v>
      </c>
      <c r="B4" s="4" t="str">
        <f>IFERROR(VLOOKUP(A4,'[1]2014'!$A:$D,4,FALSE),"")</f>
        <v>Cantinières</v>
      </c>
    </row>
    <row r="5" spans="1:2" x14ac:dyDescent="0.25">
      <c r="A5" s="3" t="str">
        <f>IF('[1]2014'!$A5="","",'[1]2014'!$A5)</f>
        <v>ROMAIN Christiane</v>
      </c>
      <c r="B5" s="4" t="str">
        <f>IFERROR(VLOOKUP(A5,'[1]2014'!$A:$D,4,FALSE),"")</f>
        <v>Cantinières</v>
      </c>
    </row>
    <row r="6" spans="1:2" x14ac:dyDescent="0.25">
      <c r="A6" s="3" t="str">
        <f>IF('[1]2014'!$A6="","",'[1]2014'!$A6)</f>
        <v>CAWOY Matthéo</v>
      </c>
      <c r="B6" s="4" t="str">
        <f>IFERROR(VLOOKUP(A6,'[1]2014'!$A:$D,4,FALSE),"")</f>
        <v>Enfants</v>
      </c>
    </row>
    <row r="7" spans="1:2" x14ac:dyDescent="0.25">
      <c r="A7" s="3" t="str">
        <f>IF('[1]2014'!$A7="","",'[1]2014'!$A7)</f>
        <v>HAVELANGE Flavian</v>
      </c>
      <c r="B7" s="4" t="str">
        <f>IFERROR(VLOOKUP(A7,'[1]2014'!$A:$D,4,FALSE),"")</f>
        <v>Enfants</v>
      </c>
    </row>
    <row r="8" spans="1:2" x14ac:dyDescent="0.25">
      <c r="A8" s="3" t="str">
        <f>IF('[1]2014'!$A8="","",'[1]2014'!$A8)</f>
        <v>HAVELANGE Ilany</v>
      </c>
      <c r="B8" s="4" t="str">
        <f>IFERROR(VLOOKUP(A8,'[1]2014'!$A:$D,4,FALSE),"")</f>
        <v>Enfants</v>
      </c>
    </row>
    <row r="9" spans="1:2" x14ac:dyDescent="0.25">
      <c r="A9" s="3" t="str">
        <f>IF('[1]2014'!$A9="","",'[1]2014'!$A9)</f>
        <v>HUBLET Nolan</v>
      </c>
      <c r="B9" s="4" t="str">
        <f>IFERROR(VLOOKUP(A9,'[1]2014'!$A:$D,4,FALSE),"")</f>
        <v>Enfants</v>
      </c>
    </row>
    <row r="10" spans="1:2" x14ac:dyDescent="0.25">
      <c r="A10" s="3" t="str">
        <f>IF('[1]2014'!$A10="","",'[1]2014'!$A10)</f>
        <v>LANOY Léa</v>
      </c>
      <c r="B10" s="4" t="str">
        <f>IFERROR(VLOOKUP(A10,'[1]2014'!$A:$D,4,FALSE),"")</f>
        <v>Enfants</v>
      </c>
    </row>
    <row r="11" spans="1:2" x14ac:dyDescent="0.25">
      <c r="A11" s="3" t="str">
        <f>IF('[1]2014'!$A11="","",'[1]2014'!$A11)</f>
        <v>LANOY Ethan</v>
      </c>
      <c r="B11" s="4" t="str">
        <f>IFERROR(VLOOKUP(A11,'[1]2014'!$A:$D,4,FALSE),"")</f>
        <v>Enfants</v>
      </c>
    </row>
    <row r="12" spans="1:2" x14ac:dyDescent="0.25">
      <c r="A12" s="3" t="str">
        <f>IF('[1]2014'!$A12="","",'[1]2014'!$A12)</f>
        <v>PENNINCX Jérémy</v>
      </c>
      <c r="B12" s="4" t="str">
        <f>IFERROR(VLOOKUP(A12,'[1]2014'!$A:$D,4,FALSE),"")</f>
        <v>Enfants</v>
      </c>
    </row>
    <row r="13" spans="1:2" x14ac:dyDescent="0.25">
      <c r="A13" s="3" t="str">
        <f>IF('[1]2014'!$A13="","",'[1]2014'!$A13)</f>
        <v>BIOMBE Romeo</v>
      </c>
      <c r="B13" s="4" t="str">
        <f>IFERROR(VLOOKUP(A13,'[1]2014'!$A:$D,4,FALSE),"")</f>
        <v>Fusils</v>
      </c>
    </row>
    <row r="14" spans="1:2" x14ac:dyDescent="0.25">
      <c r="A14" s="3" t="str">
        <f>IF('[1]2014'!$A14="","",'[1]2014'!$A14)</f>
        <v>BLOMMAERT Henry (Pilou)</v>
      </c>
      <c r="B14" s="4" t="str">
        <f>IFERROR(VLOOKUP(A14,'[1]2014'!$A:$D,4,FALSE),"")</f>
        <v>Fusils</v>
      </c>
    </row>
    <row r="15" spans="1:2" x14ac:dyDescent="0.25">
      <c r="A15" s="3" t="str">
        <f>IF('[1]2014'!$A15="","",'[1]2014'!$A15)</f>
        <v>BRICLET Aurélien</v>
      </c>
      <c r="B15" s="4" t="str">
        <f>IFERROR(VLOOKUP(A15,'[1]2014'!$A:$D,4,FALSE),"")</f>
        <v>Fusils</v>
      </c>
    </row>
    <row r="16" spans="1:2" x14ac:dyDescent="0.25">
      <c r="A16" s="3" t="str">
        <f>IF('[1]2014'!$A16="","",'[1]2014'!$A16)</f>
        <v>CAWOY Olivier (Neni)</v>
      </c>
      <c r="B16" s="4" t="str">
        <f>IFERROR(VLOOKUP(A16,'[1]2014'!$A:$D,4,FALSE),"")</f>
        <v>Fusils</v>
      </c>
    </row>
    <row r="17" spans="1:10" x14ac:dyDescent="0.25">
      <c r="A17" s="3" t="str">
        <f>IF('[1]2014'!$A17="","",'[1]2014'!$A17)</f>
        <v>CHEVALIER Jean François</v>
      </c>
      <c r="B17" s="4" t="str">
        <f>IFERROR(VLOOKUP(A17,'[1]2014'!$A:$D,4,FALSE),"")</f>
        <v>Fusils</v>
      </c>
      <c r="J17" s="3"/>
    </row>
    <row r="18" spans="1:10" x14ac:dyDescent="0.25">
      <c r="A18" s="3" t="str">
        <f>IF('[1]2014'!$A18="","",'[1]2014'!$A18)</f>
        <v>DAGNELIE Laurent</v>
      </c>
      <c r="B18" s="4" t="str">
        <f>IFERROR(VLOOKUP(A18,'[1]2014'!$A:$D,4,FALSE),"")</f>
        <v>Fusils</v>
      </c>
    </row>
    <row r="19" spans="1:10" x14ac:dyDescent="0.25">
      <c r="A19" s="3" t="str">
        <f>IF('[1]2014'!$A19="","",'[1]2014'!$A19)</f>
        <v>GLASSET Yoan</v>
      </c>
      <c r="B19" s="4" t="str">
        <f>IFERROR(VLOOKUP(A19,'[1]2014'!$A:$D,4,FALSE),"")</f>
        <v>Fusils</v>
      </c>
    </row>
    <row r="20" spans="1:10" x14ac:dyDescent="0.25">
      <c r="A20" s="3" t="str">
        <f>IF('[1]2014'!$A20="","",'[1]2014'!$A20)</f>
        <v>GLASSET Yoric</v>
      </c>
      <c r="B20" s="4" t="str">
        <f>IFERROR(VLOOKUP(A20,'[1]2014'!$A:$D,4,FALSE),"")</f>
        <v>Fusils</v>
      </c>
    </row>
    <row r="21" spans="1:10" x14ac:dyDescent="0.25">
      <c r="A21" s="3" t="str">
        <f>IF('[1]2014'!$A21="","",'[1]2014'!$A21)</f>
        <v>HAVELANGE Christophe</v>
      </c>
      <c r="B21" s="4" t="str">
        <f>IFERROR(VLOOKUP(A21,'[1]2014'!$A:$D,4,FALSE),"")</f>
        <v>Fusils</v>
      </c>
    </row>
    <row r="22" spans="1:10" x14ac:dyDescent="0.25">
      <c r="A22" s="3" t="str">
        <f>IF('[1]2014'!$A22="","",'[1]2014'!$A22)</f>
        <v>HUBLET Jean François</v>
      </c>
      <c r="B22" s="4" t="str">
        <f>IFERROR(VLOOKUP(A22,'[1]2014'!$A:$D,4,FALSE),"")</f>
        <v>Fusils</v>
      </c>
    </row>
    <row r="23" spans="1:10" x14ac:dyDescent="0.25">
      <c r="A23" s="3" t="str">
        <f>IF('[1]2014'!$A23="","",'[1]2014'!$A23)</f>
        <v>LANOY Frédéric</v>
      </c>
      <c r="B23" s="4" t="str">
        <f>IFERROR(VLOOKUP(A23,'[1]2014'!$A:$D,4,FALSE),"")</f>
        <v>Fusils</v>
      </c>
    </row>
    <row r="24" spans="1:10" x14ac:dyDescent="0.25">
      <c r="A24" s="3" t="str">
        <f>IF('[1]2014'!$A24="","",'[1]2014'!$A24)</f>
        <v>LARDIN Benjamin</v>
      </c>
      <c r="B24" s="4" t="str">
        <f>IFERROR(VLOOKUP(A24,'[1]2014'!$A:$D,4,FALSE),"")</f>
        <v>Fusils</v>
      </c>
    </row>
    <row r="25" spans="1:10" x14ac:dyDescent="0.25">
      <c r="A25" s="3" t="str">
        <f>IF('[1]2014'!$A25="","",'[1]2014'!$A25)</f>
        <v>LERAT Frédéric</v>
      </c>
      <c r="B25" s="4" t="str">
        <f>IFERROR(VLOOKUP(A25,'[1]2014'!$A:$D,4,FALSE),"")</f>
        <v>Fusils</v>
      </c>
    </row>
    <row r="26" spans="1:10" x14ac:dyDescent="0.25">
      <c r="A26" s="3" t="str">
        <f>IF('[1]2014'!$A26="","",'[1]2014'!$A26)</f>
        <v>LERAT Francis</v>
      </c>
      <c r="B26" s="4" t="str">
        <f>IFERROR(VLOOKUP(A26,'[1]2014'!$A:$D,4,FALSE),"")</f>
        <v>Fusils</v>
      </c>
    </row>
    <row r="27" spans="1:10" x14ac:dyDescent="0.25">
      <c r="A27" s="3" t="str">
        <f>IF('[1]2014'!$A27="","",'[1]2014'!$A27)</f>
        <v>MICHEL Arnaud</v>
      </c>
      <c r="B27" s="4" t="str">
        <f>IFERROR(VLOOKUP(A27,'[1]2014'!$A:$D,4,FALSE),"")</f>
        <v>Fusils</v>
      </c>
    </row>
    <row r="28" spans="1:10" x14ac:dyDescent="0.25">
      <c r="A28" s="3" t="str">
        <f>IF('[1]2014'!$A28="","",'[1]2014'!$A28)</f>
        <v>ROBERT Christophe</v>
      </c>
      <c r="B28" s="4" t="str">
        <f>IFERROR(VLOOKUP(A28,'[1]2014'!$A:$D,4,FALSE),"")</f>
        <v>Fusils</v>
      </c>
    </row>
    <row r="29" spans="1:10" x14ac:dyDescent="0.25">
      <c r="A29" s="3" t="str">
        <f>IF('[1]2014'!$A29="","",'[1]2014'!$A29)</f>
        <v>SOLBREUX Corentin</v>
      </c>
      <c r="B29" s="4" t="str">
        <f>IFERROR(VLOOKUP(A29,'[1]2014'!$A:$D,4,FALSE),"")</f>
        <v>Fusils</v>
      </c>
    </row>
    <row r="30" spans="1:10" x14ac:dyDescent="0.25">
      <c r="A30" s="3" t="str">
        <f>IF('[1]2014'!$A30="","",'[1]2014'!$A30)</f>
        <v>WALLET Alain</v>
      </c>
      <c r="B30" s="4" t="str">
        <f>IFERROR(VLOOKUP(A30,'[1]2014'!$A:$D,4,FALSE),"")</f>
        <v>Fusils</v>
      </c>
    </row>
    <row r="31" spans="1:10" x14ac:dyDescent="0.25">
      <c r="A31" s="3" t="str">
        <f>IF('[1]2014'!$A31="","",'[1]2014'!$A31)</f>
        <v>WILLAME Frederic</v>
      </c>
      <c r="B31" s="4" t="str">
        <f>IFERROR(VLOOKUP(A31,'[1]2014'!$A:$D,4,FALSE),"")</f>
        <v>Fusils</v>
      </c>
    </row>
    <row r="32" spans="1:10" x14ac:dyDescent="0.25">
      <c r="A32" s="3" t="str">
        <f>IF('[1]2014'!$A32="","",'[1]2014'!$A32)</f>
        <v>BRUYNDONCKX Philippe</v>
      </c>
      <c r="B32" s="4" t="str">
        <f>IFERROR(VLOOKUP(A32,'[1]2014'!$A:$D,4,FALSE),"")</f>
        <v>Garde au drapeau</v>
      </c>
    </row>
    <row r="33" spans="1:2" x14ac:dyDescent="0.25">
      <c r="A33" s="3" t="str">
        <f>IF('[1]2014'!$A33="","",'[1]2014'!$A33)</f>
        <v>TESAIN André</v>
      </c>
      <c r="B33" s="4" t="str">
        <f>IFERROR(VLOOKUP(A33,'[1]2014'!$A:$D,4,FALSE),"")</f>
        <v>Garde au drapeau</v>
      </c>
    </row>
    <row r="34" spans="1:2" x14ac:dyDescent="0.25">
      <c r="A34" s="3" t="str">
        <f>IF('[1]2014'!$A34="","",'[1]2014'!$A34)</f>
        <v>TEVEL Damien (Virgule)</v>
      </c>
      <c r="B34" s="4" t="str">
        <f>IFERROR(VLOOKUP(A34,'[1]2014'!$A:$D,4,FALSE),"")</f>
        <v>Off. P. Drapeau</v>
      </c>
    </row>
    <row r="35" spans="1:2" x14ac:dyDescent="0.25">
      <c r="A35" s="3" t="str">
        <f>IF('[1]2014'!$A35="","",'[1]2014'!$A35)</f>
        <v>GLASSET Pascal</v>
      </c>
      <c r="B35" s="4" t="str">
        <f>IFERROR(VLOOKUP(A35,'[1]2014'!$A:$D,4,FALSE),"")</f>
        <v>Off. S.Sapeur</v>
      </c>
    </row>
    <row r="36" spans="1:2" x14ac:dyDescent="0.25">
      <c r="A36" s="3" t="str">
        <f>IF('[1]2014'!$A36="","",'[1]2014'!$A36)</f>
        <v>BRETON Bertrand</v>
      </c>
      <c r="B36" s="4" t="str">
        <f>IFERROR(VLOOKUP(A36,'[1]2014'!$A:$D,4,FALSE),"")</f>
        <v>Off.Adjudant</v>
      </c>
    </row>
    <row r="37" spans="1:2" x14ac:dyDescent="0.25">
      <c r="A37" s="3" t="str">
        <f>IF('[1]2014'!$A37="","",'[1]2014'!$A37)</f>
        <v>DAGNELIE Jeoffrey</v>
      </c>
      <c r="B37" s="4" t="str">
        <f>IFERROR(VLOOKUP(A37,'[1]2014'!$A:$D,4,FALSE),"")</f>
        <v>Off.Fusils</v>
      </c>
    </row>
    <row r="38" spans="1:2" x14ac:dyDescent="0.25">
      <c r="A38" s="3" t="str">
        <f>IF('[1]2014'!$A38="","",'[1]2014'!$A38)</f>
        <v>DUHANT Fred</v>
      </c>
      <c r="B38" s="4" t="str">
        <f>IFERROR(VLOOKUP(A38,'[1]2014'!$A:$D,4,FALSE),"")</f>
        <v>Off.Tamb Maj</v>
      </c>
    </row>
    <row r="39" spans="1:2" x14ac:dyDescent="0.25">
      <c r="A39" s="3" t="str">
        <f>IF('[1]2014'!$A39="","",'[1]2014'!$A39)</f>
        <v>CAWOY Celia</v>
      </c>
      <c r="B39" s="4" t="str">
        <f>IFERROR(VLOOKUP(A39,'[1]2014'!$A:$D,4,FALSE),"")</f>
        <v>Porte-Chapeau</v>
      </c>
    </row>
    <row r="40" spans="1:2" x14ac:dyDescent="0.25">
      <c r="A40" s="3" t="str">
        <f>IF('[1]2014'!$A40="","",'[1]2014'!$A40)</f>
        <v>PIERARD Carine</v>
      </c>
      <c r="B40" s="4" t="str">
        <f>IFERROR(VLOOKUP(A40,'[1]2014'!$A:$D,4,FALSE),"")</f>
        <v>Resp. Cant.</v>
      </c>
    </row>
    <row r="41" spans="1:2" x14ac:dyDescent="0.25">
      <c r="A41" s="3" t="str">
        <f>IF('[1]2014'!$A41="","",'[1]2014'!$A41)</f>
        <v>BAUDSON Fabian</v>
      </c>
      <c r="B41" s="4" t="str">
        <f>IFERROR(VLOOKUP(A41,'[1]2014'!$A:$D,4,FALSE),"")</f>
        <v>Sapeurs</v>
      </c>
    </row>
    <row r="42" spans="1:2" x14ac:dyDescent="0.25">
      <c r="A42" s="3" t="str">
        <f>IF('[1]2014'!$A42="","",'[1]2014'!$A42)</f>
        <v>BELLOT Daniel</v>
      </c>
      <c r="B42" s="4" t="str">
        <f>IFERROR(VLOOKUP(A42,'[1]2014'!$A:$D,4,FALSE),"")</f>
        <v>Sapeurs</v>
      </c>
    </row>
    <row r="43" spans="1:2" x14ac:dyDescent="0.25">
      <c r="A43" s="3" t="str">
        <f>IF('[1]2014'!$A43="","",'[1]2014'!$A43)</f>
        <v>DE HAEVER Pascal (Pompom)</v>
      </c>
      <c r="B43" s="4" t="str">
        <f>IFERROR(VLOOKUP(A43,'[1]2014'!$A:$D,4,FALSE),"")</f>
        <v>Sapeurs</v>
      </c>
    </row>
    <row r="44" spans="1:2" x14ac:dyDescent="0.25">
      <c r="A44" s="3" t="str">
        <f>IF('[1]2014'!$A44="","",'[1]2014'!$A44)</f>
        <v>DE MAERTELEERE Florent</v>
      </c>
      <c r="B44" s="4" t="str">
        <f>IFERROR(VLOOKUP(A44,'[1]2014'!$A:$D,4,FALSE),"")</f>
        <v>Sapeurs</v>
      </c>
    </row>
    <row r="45" spans="1:2" x14ac:dyDescent="0.25">
      <c r="A45" s="3" t="str">
        <f>IF('[1]2014'!$A45="","",'[1]2014'!$A45)</f>
        <v>HUREZ Philippe</v>
      </c>
      <c r="B45" s="4" t="str">
        <f>IFERROR(VLOOKUP(A45,'[1]2014'!$A:$D,4,FALSE),"")</f>
        <v>Sapeurs</v>
      </c>
    </row>
    <row r="46" spans="1:2" x14ac:dyDescent="0.25">
      <c r="A46" s="3" t="str">
        <f>IF('[1]2014'!$A46="","",'[1]2014'!$A46)</f>
        <v>LARDIN Stéphane (Kiki)</v>
      </c>
      <c r="B46" s="4" t="str">
        <f>IFERROR(VLOOKUP(A46,'[1]2014'!$A:$D,4,FALSE),"")</f>
        <v>Sapeurs</v>
      </c>
    </row>
    <row r="47" spans="1:2" x14ac:dyDescent="0.25">
      <c r="A47" s="3" t="str">
        <f>IF('[1]2014'!$A47="","",'[1]2014'!$A47)</f>
        <v>LARDIN Corentin</v>
      </c>
      <c r="B47" s="4" t="str">
        <f>IFERROR(VLOOKUP(A47,'[1]2014'!$A:$D,4,FALSE),"")</f>
        <v>Sapeurs</v>
      </c>
    </row>
    <row r="48" spans="1:2" x14ac:dyDescent="0.25">
      <c r="A48" s="3" t="str">
        <f>IF('[1]2014'!$A48="","",'[1]2014'!$A48)</f>
        <v>LOTH Alain</v>
      </c>
      <c r="B48" s="4" t="str">
        <f>IFERROR(VLOOKUP(A48,'[1]2014'!$A:$D,4,FALSE),"")</f>
        <v>Sapeurs</v>
      </c>
    </row>
    <row r="49" spans="1:2" x14ac:dyDescent="0.25">
      <c r="A49" s="3" t="str">
        <f>IF('[1]2014'!$A49="","",'[1]2014'!$A49)</f>
        <v>MARTINI Jérome</v>
      </c>
      <c r="B49" s="4" t="str">
        <f>IFERROR(VLOOKUP(A49,'[1]2014'!$A:$D,4,FALSE),"")</f>
        <v>Sapeurs</v>
      </c>
    </row>
    <row r="50" spans="1:2" x14ac:dyDescent="0.25">
      <c r="A50" s="3" t="str">
        <f>IF('[1]2014'!$A50="","",'[1]2014'!$A50)</f>
        <v>MAZY Amaury</v>
      </c>
      <c r="B50" s="4" t="str">
        <f>IFERROR(VLOOKUP(A50,'[1]2014'!$A:$D,4,FALSE),"")</f>
        <v>Sapeurs</v>
      </c>
    </row>
    <row r="51" spans="1:2" x14ac:dyDescent="0.25">
      <c r="A51" s="3" t="str">
        <f>IF('[1]2014'!$A51="","",'[1]2014'!$A51)</f>
        <v>PENNINCX Rudy</v>
      </c>
      <c r="B51" s="4" t="str">
        <f>IFERROR(VLOOKUP(A51,'[1]2014'!$A:$D,4,FALSE),"")</f>
        <v>Sapeurs</v>
      </c>
    </row>
    <row r="52" spans="1:2" x14ac:dyDescent="0.25">
      <c r="A52" s="3" t="str">
        <f>IF('[1]2014'!$A52="","",'[1]2014'!$A52)</f>
        <v>VELGHE Pierre</v>
      </c>
      <c r="B52" s="4" t="str">
        <f>IFERROR(VLOOKUP(A52,'[1]2014'!$A:$D,4,FALSE),"")</f>
        <v>Sapeurs</v>
      </c>
    </row>
    <row r="53" spans="1:2" x14ac:dyDescent="0.25">
      <c r="A53" s="3" t="str">
        <f>IF('[1]2014'!$A53="","",'[1]2014'!$A53)</f>
        <v>FROMONT Eddy (Gamin)</v>
      </c>
      <c r="B53" s="4" t="str">
        <f>IFERROR(VLOOKUP(A53,'[1]2014'!$A:$D,4,FALSE),"")</f>
        <v>Sous-Off. Fusil</v>
      </c>
    </row>
    <row r="54" spans="1:2" x14ac:dyDescent="0.25">
      <c r="A54" s="3" t="str">
        <f>IF('[1]2014'!$A54="","",'[1]2014'!$A54)</f>
        <v>SOLBREUX Maxime</v>
      </c>
      <c r="B54" s="4" t="str">
        <f>IFERROR(VLOOKUP(A54,'[1]2014'!$A:$D,4,FALSE),"")</f>
        <v>Sous-Off. Fusil</v>
      </c>
    </row>
    <row r="55" spans="1:2" x14ac:dyDescent="0.25">
      <c r="A55" s="3" t="str">
        <f>IF('[1]2014'!$A55="","",'[1]2014'!$A55)</f>
        <v>BRICLET Pierre (Pelé)</v>
      </c>
      <c r="B55" s="4" t="str">
        <f>IFERROR(VLOOKUP(A55,'[1]2014'!$A:$D,4,FALSE),"")</f>
        <v>Sous-Off. Sapeur</v>
      </c>
    </row>
    <row r="56" spans="1:2" x14ac:dyDescent="0.25">
      <c r="A56" s="3" t="str">
        <f>IF('[1]2014'!$A56="","",'[1]2014'!$A56)</f>
        <v>DAGNELIE Stephanie</v>
      </c>
      <c r="B56" s="4" t="str">
        <f>IFERROR(VLOOKUP(A56,'[1]2014'!$A:$D,4,FALSE),"")</f>
        <v>Vivandières</v>
      </c>
    </row>
    <row r="57" spans="1:2" x14ac:dyDescent="0.25">
      <c r="A57" s="3" t="str">
        <f>IF('[1]2014'!$A57="","",'[1]2014'!$A57)</f>
        <v>DE MEULEMEESTER Elise (Doc)</v>
      </c>
      <c r="B57" s="4" t="str">
        <f>IFERROR(VLOOKUP(A57,'[1]2014'!$A:$D,4,FALSE),"")</f>
        <v>Vivandières</v>
      </c>
    </row>
    <row r="58" spans="1:2" x14ac:dyDescent="0.25">
      <c r="A58" s="3" t="str">
        <f>IF('[1]2014'!$A58="","",'[1]2014'!$A58)</f>
        <v>DUHANT Cloé</v>
      </c>
      <c r="B58" s="4" t="str">
        <f>IFERROR(VLOOKUP(A58,'[1]2014'!$A:$D,4,FALSE),"")</f>
        <v>Vivandières</v>
      </c>
    </row>
    <row r="59" spans="1:2" x14ac:dyDescent="0.25">
      <c r="A59" s="3" t="str">
        <f>IF('[1]2014'!$A59="","",'[1]2014'!$A59)</f>
        <v>MINCKE Christelle</v>
      </c>
      <c r="B59" s="4" t="str">
        <f>IFERROR(VLOOKUP(A59,'[1]2014'!$A:$D,4,FALSE),"")</f>
        <v>Vivandières</v>
      </c>
    </row>
    <row r="60" spans="1:2" x14ac:dyDescent="0.25">
      <c r="A60" s="3" t="str">
        <f>IF('[1]2014'!$A60="","",'[1]2014'!$A60)</f>
        <v>GOBLET Arnaud</v>
      </c>
      <c r="B60" s="3" t="str">
        <f>IFERROR(VLOOKUP(A60,'[1]2014'!$A:$D,4,FALSE),"")</f>
        <v>Batterie</v>
      </c>
    </row>
    <row r="61" spans="1:2" x14ac:dyDescent="0.25">
      <c r="A61" s="3" t="str">
        <f>IF('[1]2014'!$A61="","",'[1]2014'!$A61)</f>
        <v>DAIVIERE Laurent</v>
      </c>
      <c r="B61" s="3" t="str">
        <f>IFERROR(VLOOKUP(A61,'[1]2014'!$A:$D,4,FALSE),"")</f>
        <v>Batterie</v>
      </c>
    </row>
    <row r="62" spans="1:2" x14ac:dyDescent="0.25">
      <c r="A62" s="3" t="str">
        <f>IF('[1]2014'!$A62="","",'[1]2014'!$A62)</f>
        <v>DOCKX Asmet</v>
      </c>
      <c r="B62" s="3" t="str">
        <f>IFERROR(VLOOKUP(A62,'[1]2014'!$A:$D,4,FALSE),"")</f>
        <v>Batterie</v>
      </c>
    </row>
    <row r="63" spans="1:2" x14ac:dyDescent="0.25">
      <c r="A63" s="3" t="str">
        <f>IF('[1]2014'!$A63="","",'[1]2014'!$A63)</f>
        <v>BAYOT Thomas</v>
      </c>
      <c r="B63" s="3" t="str">
        <f>IFERROR(VLOOKUP(A63,'[1]2014'!$A:$D,4,FALSE),"")</f>
        <v>Batterie</v>
      </c>
    </row>
    <row r="64" spans="1:2" x14ac:dyDescent="0.25">
      <c r="A64" s="3" t="str">
        <f>IF('[1]2014'!$A64="","",'[1]2014'!$A64)</f>
        <v>LERMINIAU Joran</v>
      </c>
      <c r="B64" s="3" t="str">
        <f>IFERROR(VLOOKUP(A64,'[1]2014'!$A:$D,4,FALSE),"")</f>
        <v>Batterie</v>
      </c>
    </row>
    <row r="65" spans="1:2" x14ac:dyDescent="0.25">
      <c r="A65" s="3" t="str">
        <f>IF('[1]2014'!$A65="","",'[1]2014'!$A65)</f>
        <v>NEUBER Gregory</v>
      </c>
      <c r="B65" s="3" t="str">
        <f>IFERROR(VLOOKUP(A65,'[1]2014'!$A:$D,4,FALSE),"")</f>
        <v>Batterie</v>
      </c>
    </row>
    <row r="66" spans="1:2" x14ac:dyDescent="0.25">
      <c r="A66" s="3" t="str">
        <f>IF('[1]2014'!$A66="","",'[1]2014'!$A66)</f>
        <v>DERBEAUDENGHIEN Clément</v>
      </c>
      <c r="B66" s="3" t="str">
        <f>IFERROR(VLOOKUP(A66,'[1]2014'!$A:$D,4,FALSE),"")</f>
        <v>Batterie</v>
      </c>
    </row>
    <row r="67" spans="1:2" x14ac:dyDescent="0.25">
      <c r="A67" s="3" t="str">
        <f>IF('[1]2014'!$A67="","",'[1]2014'!$A67)</f>
        <v>CLEREMANS Sandy</v>
      </c>
      <c r="B67" s="3" t="str">
        <f>IFERROR(VLOOKUP(A67,'[1]2014'!$A:$D,4,FALSE),"")</f>
        <v>Batterie</v>
      </c>
    </row>
    <row r="68" spans="1:2" x14ac:dyDescent="0.25">
      <c r="A68" s="3" t="str">
        <f>IF('[1]2014'!$A68="","",'[1]2014'!$A68)</f>
        <v>DELBART Brieuc</v>
      </c>
      <c r="B68" s="3" t="str">
        <f>IFERROR(VLOOKUP(A68,'[1]2014'!$A:$D,4,FALSE),"")</f>
        <v>Batterie</v>
      </c>
    </row>
    <row r="69" spans="1:2" x14ac:dyDescent="0.25">
      <c r="A69" s="3" t="str">
        <f>IF('[1]2014'!$A69="","",'[1]2014'!$A69)</f>
        <v>HOLOYE Pascal</v>
      </c>
      <c r="B69" s="3" t="str">
        <f>IFERROR(VLOOKUP(A69,'[1]2014'!$A:$D,4,FALSE),"")</f>
        <v>Batterie</v>
      </c>
    </row>
    <row r="70" spans="1:2" x14ac:dyDescent="0.25">
      <c r="A70" s="8"/>
      <c r="B70" s="8"/>
    </row>
    <row r="71" spans="1:2" x14ac:dyDescent="0.25">
      <c r="A71" s="8"/>
      <c r="B71" s="8"/>
    </row>
    <row r="72" spans="1:2" x14ac:dyDescent="0.25">
      <c r="A72" s="8"/>
      <c r="B72" s="8"/>
    </row>
    <row r="73" spans="1:2" x14ac:dyDescent="0.25">
      <c r="A73" s="8"/>
      <c r="B73" s="8"/>
    </row>
    <row r="74" spans="1:2" x14ac:dyDescent="0.25">
      <c r="A74" s="8"/>
      <c r="B74" s="8"/>
    </row>
    <row r="75" spans="1:2" x14ac:dyDescent="0.25">
      <c r="A75" s="8"/>
      <c r="B75" s="8"/>
    </row>
    <row r="76" spans="1:2" x14ac:dyDescent="0.25">
      <c r="A76" s="8"/>
      <c r="B76" s="8"/>
    </row>
    <row r="77" spans="1:2" x14ac:dyDescent="0.25">
      <c r="A77" s="8"/>
      <c r="B77" s="8"/>
    </row>
    <row r="78" spans="1:2" x14ac:dyDescent="0.25">
      <c r="A78" s="8"/>
      <c r="B78" s="8"/>
    </row>
    <row r="79" spans="1:2" x14ac:dyDescent="0.25">
      <c r="A79" s="8"/>
      <c r="B79" s="8"/>
    </row>
    <row r="80" spans="1:2" x14ac:dyDescent="0.25">
      <c r="A80" s="8"/>
      <c r="B80" s="8"/>
    </row>
    <row r="81" spans="1:2" x14ac:dyDescent="0.25">
      <c r="A81" s="8"/>
      <c r="B81" s="8"/>
    </row>
    <row r="82" spans="1:2" x14ac:dyDescent="0.25">
      <c r="A82" s="8"/>
      <c r="B82" s="8"/>
    </row>
    <row r="83" spans="1:2" x14ac:dyDescent="0.25">
      <c r="A83" s="8"/>
      <c r="B83" s="8"/>
    </row>
    <row r="84" spans="1:2" x14ac:dyDescent="0.25">
      <c r="A84" s="8"/>
      <c r="B84" s="8"/>
    </row>
    <row r="85" spans="1:2" x14ac:dyDescent="0.25">
      <c r="A85" s="8"/>
      <c r="B85" s="8"/>
    </row>
    <row r="86" spans="1:2" x14ac:dyDescent="0.25">
      <c r="A86" s="8"/>
      <c r="B86" s="8"/>
    </row>
    <row r="87" spans="1:2" x14ac:dyDescent="0.25">
      <c r="A87" s="8"/>
      <c r="B87" s="8"/>
    </row>
    <row r="88" spans="1:2" x14ac:dyDescent="0.25">
      <c r="A88" s="8"/>
      <c r="B88" s="8"/>
    </row>
    <row r="89" spans="1:2" x14ac:dyDescent="0.25">
      <c r="A89" s="8"/>
      <c r="B89" s="8"/>
    </row>
    <row r="90" spans="1:2" x14ac:dyDescent="0.25">
      <c r="A90" s="8"/>
      <c r="B90" s="8"/>
    </row>
    <row r="91" spans="1:2" x14ac:dyDescent="0.25">
      <c r="A91" s="8"/>
      <c r="B91" s="8"/>
    </row>
    <row r="92" spans="1:2" x14ac:dyDescent="0.25">
      <c r="A92" s="8"/>
      <c r="B92" s="8"/>
    </row>
    <row r="93" spans="1:2" x14ac:dyDescent="0.25">
      <c r="A93" s="8"/>
      <c r="B93" s="8"/>
    </row>
    <row r="94" spans="1:2" x14ac:dyDescent="0.25">
      <c r="A94" s="8"/>
      <c r="B94" s="8"/>
    </row>
    <row r="95" spans="1:2" x14ac:dyDescent="0.25">
      <c r="A95" s="8"/>
      <c r="B95" s="8"/>
    </row>
    <row r="96" spans="1:2" x14ac:dyDescent="0.25">
      <c r="A96" s="8"/>
      <c r="B96" s="8"/>
    </row>
    <row r="97" spans="1:2" x14ac:dyDescent="0.25">
      <c r="A97" s="8"/>
      <c r="B97" s="8"/>
    </row>
    <row r="98" spans="1:2" x14ac:dyDescent="0.25">
      <c r="A98" s="8"/>
      <c r="B98" s="8"/>
    </row>
    <row r="99" spans="1:2" x14ac:dyDescent="0.25">
      <c r="A99" s="8"/>
      <c r="B99" s="8"/>
    </row>
    <row r="100" spans="1:2" x14ac:dyDescent="0.25">
      <c r="A100" s="8"/>
      <c r="B100" s="8"/>
    </row>
    <row r="101" spans="1:2" x14ac:dyDescent="0.25">
      <c r="A101" s="8"/>
      <c r="B101" s="8"/>
    </row>
    <row r="102" spans="1:2" x14ac:dyDescent="0.25">
      <c r="A102" s="8"/>
      <c r="B102" s="8"/>
    </row>
    <row r="103" spans="1:2" x14ac:dyDescent="0.25">
      <c r="A103" s="8"/>
      <c r="B103" s="8"/>
    </row>
    <row r="104" spans="1:2" x14ac:dyDescent="0.25">
      <c r="A104" s="8"/>
      <c r="B104" s="8"/>
    </row>
    <row r="105" spans="1:2" x14ac:dyDescent="0.25">
      <c r="A105" s="8"/>
      <c r="B105" s="8"/>
    </row>
    <row r="106" spans="1:2" x14ac:dyDescent="0.25">
      <c r="A106" s="8"/>
      <c r="B106" s="8"/>
    </row>
    <row r="107" spans="1:2" x14ac:dyDescent="0.25">
      <c r="A107" s="8"/>
      <c r="B107" s="8"/>
    </row>
    <row r="108" spans="1:2" x14ac:dyDescent="0.25">
      <c r="A108" s="8"/>
      <c r="B108" s="8"/>
    </row>
    <row r="109" spans="1:2" x14ac:dyDescent="0.25">
      <c r="A109" s="8"/>
      <c r="B109" s="8"/>
    </row>
    <row r="110" spans="1:2" x14ac:dyDescent="0.25">
      <c r="A110" s="8"/>
      <c r="B110" s="8"/>
    </row>
    <row r="111" spans="1:2" x14ac:dyDescent="0.25">
      <c r="A111" s="8"/>
      <c r="B111" s="8"/>
    </row>
    <row r="112" spans="1:2" x14ac:dyDescent="0.25">
      <c r="A112" s="8"/>
      <c r="B112" s="8"/>
    </row>
    <row r="113" spans="1:2" x14ac:dyDescent="0.25">
      <c r="A113" s="8"/>
      <c r="B113" s="8"/>
    </row>
    <row r="114" spans="1:2" x14ac:dyDescent="0.25">
      <c r="A114" s="8"/>
      <c r="B114" s="8"/>
    </row>
    <row r="115" spans="1:2" x14ac:dyDescent="0.25">
      <c r="A115" s="8"/>
      <c r="B115" s="8"/>
    </row>
    <row r="116" spans="1:2" x14ac:dyDescent="0.25">
      <c r="A116" s="8"/>
      <c r="B116" s="8"/>
    </row>
    <row r="117" spans="1:2" x14ac:dyDescent="0.25">
      <c r="A117" s="8"/>
      <c r="B117" s="8"/>
    </row>
    <row r="118" spans="1:2" x14ac:dyDescent="0.25">
      <c r="A118" s="8"/>
      <c r="B118" s="8"/>
    </row>
    <row r="119" spans="1:2" x14ac:dyDescent="0.25">
      <c r="A119" s="8"/>
      <c r="B119" s="8"/>
    </row>
    <row r="120" spans="1:2" x14ac:dyDescent="0.25">
      <c r="A120" s="8"/>
      <c r="B120" s="8"/>
    </row>
    <row r="121" spans="1:2" x14ac:dyDescent="0.25">
      <c r="A121" s="8"/>
      <c r="B121" s="8"/>
    </row>
    <row r="122" spans="1:2" x14ac:dyDescent="0.25">
      <c r="A122" s="8"/>
      <c r="B122" s="8"/>
    </row>
    <row r="123" spans="1:2" x14ac:dyDescent="0.25">
      <c r="A123" s="8"/>
      <c r="B123" s="8"/>
    </row>
    <row r="124" spans="1:2" x14ac:dyDescent="0.25">
      <c r="A124" s="8"/>
      <c r="B124" s="8"/>
    </row>
    <row r="125" spans="1:2" x14ac:dyDescent="0.25">
      <c r="A125" s="8"/>
      <c r="B125" s="8"/>
    </row>
    <row r="126" spans="1:2" x14ac:dyDescent="0.25">
      <c r="A126" s="8"/>
      <c r="B126" s="8"/>
    </row>
    <row r="127" spans="1:2" x14ac:dyDescent="0.25">
      <c r="A127" s="8"/>
      <c r="B127" s="8"/>
    </row>
    <row r="128" spans="1:2" x14ac:dyDescent="0.25">
      <c r="A128" s="8"/>
      <c r="B128" s="8"/>
    </row>
    <row r="129" spans="1:2" x14ac:dyDescent="0.25">
      <c r="A129" s="8"/>
      <c r="B129" s="8"/>
    </row>
    <row r="130" spans="1:2" x14ac:dyDescent="0.25">
      <c r="A130" s="8"/>
      <c r="B130" s="8"/>
    </row>
    <row r="131" spans="1:2" x14ac:dyDescent="0.25">
      <c r="A131" s="8"/>
      <c r="B131" s="8"/>
    </row>
    <row r="132" spans="1:2" x14ac:dyDescent="0.25">
      <c r="A132" s="8"/>
      <c r="B132" s="8"/>
    </row>
    <row r="133" spans="1:2" x14ac:dyDescent="0.25">
      <c r="A133" s="8"/>
      <c r="B133" s="8"/>
    </row>
    <row r="134" spans="1:2" x14ac:dyDescent="0.25">
      <c r="A134" s="8"/>
      <c r="B134" s="8"/>
    </row>
    <row r="135" spans="1:2" x14ac:dyDescent="0.25">
      <c r="A135" s="8"/>
      <c r="B135" s="8"/>
    </row>
    <row r="136" spans="1:2" x14ac:dyDescent="0.25">
      <c r="A136" s="8"/>
      <c r="B136" s="8"/>
    </row>
    <row r="137" spans="1:2" x14ac:dyDescent="0.25">
      <c r="A137" s="8"/>
      <c r="B137" s="8"/>
    </row>
    <row r="138" spans="1:2" x14ac:dyDescent="0.25">
      <c r="A138" s="8"/>
      <c r="B138" s="8"/>
    </row>
    <row r="139" spans="1:2" x14ac:dyDescent="0.25">
      <c r="A139" s="8"/>
      <c r="B139" s="8"/>
    </row>
    <row r="140" spans="1:2" x14ac:dyDescent="0.25">
      <c r="A140" s="8"/>
      <c r="B140" s="8"/>
    </row>
    <row r="141" spans="1:2" x14ac:dyDescent="0.25">
      <c r="A141" s="8"/>
      <c r="B141" s="8"/>
    </row>
    <row r="142" spans="1:2" x14ac:dyDescent="0.25">
      <c r="A142" s="8"/>
      <c r="B142" s="8"/>
    </row>
    <row r="143" spans="1:2" x14ac:dyDescent="0.25">
      <c r="A143" s="8"/>
      <c r="B143" s="8"/>
    </row>
    <row r="144" spans="1:2" x14ac:dyDescent="0.25">
      <c r="A144" s="8"/>
      <c r="B144" s="8"/>
    </row>
    <row r="145" spans="1:2" x14ac:dyDescent="0.25">
      <c r="A145" s="8"/>
      <c r="B145" s="8"/>
    </row>
    <row r="146" spans="1:2" x14ac:dyDescent="0.25">
      <c r="A146" s="8"/>
      <c r="B146" s="8"/>
    </row>
    <row r="147" spans="1:2" x14ac:dyDescent="0.25">
      <c r="A147" s="8"/>
      <c r="B147" s="8"/>
    </row>
    <row r="148" spans="1:2" x14ac:dyDescent="0.25">
      <c r="A148" s="8"/>
      <c r="B148" s="8"/>
    </row>
    <row r="149" spans="1:2" x14ac:dyDescent="0.25">
      <c r="A149" s="8"/>
      <c r="B149" s="8"/>
    </row>
    <row r="150" spans="1:2" x14ac:dyDescent="0.25">
      <c r="A150" s="8"/>
      <c r="B150" s="8"/>
    </row>
    <row r="151" spans="1:2" x14ac:dyDescent="0.25">
      <c r="A151" s="8"/>
      <c r="B151" s="8"/>
    </row>
    <row r="152" spans="1:2" x14ac:dyDescent="0.25">
      <c r="A152" s="8"/>
      <c r="B152" s="8"/>
    </row>
    <row r="153" spans="1:2" x14ac:dyDescent="0.25">
      <c r="A153" s="8"/>
      <c r="B153" s="8"/>
    </row>
    <row r="154" spans="1:2" x14ac:dyDescent="0.25">
      <c r="A154" s="8"/>
      <c r="B154" s="8"/>
    </row>
    <row r="155" spans="1:2" x14ac:dyDescent="0.25">
      <c r="A155" s="8"/>
      <c r="B155" s="8"/>
    </row>
    <row r="156" spans="1:2" x14ac:dyDescent="0.25">
      <c r="A156" s="8"/>
      <c r="B156" s="8"/>
    </row>
    <row r="157" spans="1:2" x14ac:dyDescent="0.25">
      <c r="A157" s="8"/>
      <c r="B157" s="8"/>
    </row>
    <row r="158" spans="1:2" x14ac:dyDescent="0.25">
      <c r="A158" s="8"/>
      <c r="B158" s="8"/>
    </row>
    <row r="159" spans="1:2" x14ac:dyDescent="0.25">
      <c r="A159" s="8"/>
      <c r="B159" s="8"/>
    </row>
    <row r="160" spans="1:2" x14ac:dyDescent="0.25">
      <c r="A160" s="8"/>
      <c r="B160" s="8"/>
    </row>
    <row r="161" spans="1:2" x14ac:dyDescent="0.25">
      <c r="A161" s="8"/>
      <c r="B161" s="8"/>
    </row>
    <row r="162" spans="1:2" x14ac:dyDescent="0.25">
      <c r="A162" s="8"/>
      <c r="B162" s="8"/>
    </row>
    <row r="163" spans="1:2" x14ac:dyDescent="0.25">
      <c r="A163" s="8"/>
      <c r="B163" s="8"/>
    </row>
    <row r="164" spans="1:2" x14ac:dyDescent="0.25">
      <c r="A164" s="8"/>
      <c r="B164" s="8"/>
    </row>
    <row r="165" spans="1:2" x14ac:dyDescent="0.25">
      <c r="A165" s="8"/>
      <c r="B165" s="8"/>
    </row>
    <row r="166" spans="1:2" x14ac:dyDescent="0.25">
      <c r="A166" s="8"/>
      <c r="B166" s="8"/>
    </row>
    <row r="167" spans="1:2" x14ac:dyDescent="0.25">
      <c r="A167" s="8"/>
      <c r="B167" s="8"/>
    </row>
    <row r="168" spans="1:2" x14ac:dyDescent="0.25">
      <c r="A168" s="8"/>
      <c r="B168" s="8"/>
    </row>
    <row r="169" spans="1:2" x14ac:dyDescent="0.25">
      <c r="A169" s="8"/>
      <c r="B169" s="8"/>
    </row>
    <row r="170" spans="1:2" x14ac:dyDescent="0.25">
      <c r="A170" s="8"/>
      <c r="B170" s="8"/>
    </row>
    <row r="171" spans="1:2" x14ac:dyDescent="0.25">
      <c r="A171" s="8"/>
      <c r="B171" s="8"/>
    </row>
    <row r="172" spans="1:2" x14ac:dyDescent="0.25">
      <c r="A172" s="8"/>
      <c r="B172" s="8"/>
    </row>
    <row r="173" spans="1:2" x14ac:dyDescent="0.25">
      <c r="A173" s="8"/>
      <c r="B173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410"/>
  <sheetViews>
    <sheetView topLeftCell="A57" workbookViewId="0">
      <selection activeCell="A76" sqref="A76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ht="15.75" thickBot="1" x14ac:dyDescent="0.3">
      <c r="A1" s="1" t="s">
        <v>1</v>
      </c>
      <c r="B1" s="2" t="s">
        <v>0</v>
      </c>
    </row>
    <row r="2" spans="1:2" x14ac:dyDescent="0.25">
      <c r="A2" s="6" t="str">
        <f>IF('[1]2015'!$A2="","",'[1]2015'!$A2)</f>
        <v>BAUDSON Stéphanie</v>
      </c>
      <c r="B2" s="6" t="str">
        <f>IFERROR(VLOOKUP(A2,'[1]2015'!$A:$E,4,FALSE),"")</f>
        <v>Cantinières</v>
      </c>
    </row>
    <row r="3" spans="1:2" x14ac:dyDescent="0.25">
      <c r="A3" s="6" t="str">
        <f>IF('[1]2015'!$A3="","",'[1]2015'!$A3)</f>
        <v>BOUDREZ Emilie</v>
      </c>
      <c r="B3" s="6" t="str">
        <f>IFERROR(VLOOKUP(A3,'[1]2015'!$A:$E,4,FALSE),"")</f>
        <v>Cantinières</v>
      </c>
    </row>
    <row r="4" spans="1:2" x14ac:dyDescent="0.25">
      <c r="A4" s="6" t="str">
        <f>IF('[1]2015'!$A4="","",'[1]2015'!$A4)</f>
        <v>DUHANT Cloé</v>
      </c>
      <c r="B4" s="6" t="str">
        <f>IFERROR(VLOOKUP(A4,'[1]2015'!$A:$E,4,FALSE),"")</f>
        <v>Cantinières</v>
      </c>
    </row>
    <row r="5" spans="1:2" x14ac:dyDescent="0.25">
      <c r="A5" s="6" t="str">
        <f>IF('[1]2015'!$A5="","",'[1]2015'!$A5)</f>
        <v>DUHANT Pauline</v>
      </c>
      <c r="B5" s="6" t="str">
        <f>IFERROR(VLOOKUP(A5,'[1]2015'!$A:$E,4,FALSE),"")</f>
        <v>Cantinières</v>
      </c>
    </row>
    <row r="6" spans="1:2" x14ac:dyDescent="0.25">
      <c r="A6" s="6" t="str">
        <f>IF('[1]2015'!$A6="","",'[1]2015'!$A6)</f>
        <v>LOOTEN Géraldine</v>
      </c>
      <c r="B6" s="6" t="str">
        <f>IFERROR(VLOOKUP(A6,'[1]2015'!$A:$E,4,FALSE),"")</f>
        <v>Cantinières</v>
      </c>
    </row>
    <row r="7" spans="1:2" x14ac:dyDescent="0.25">
      <c r="A7" s="6" t="str">
        <f>IF('[1]2015'!$A7="","",'[1]2015'!$A7)</f>
        <v>ROMAIN Christiane</v>
      </c>
      <c r="B7" s="6" t="str">
        <f>IFERROR(VLOOKUP(A7,'[1]2015'!$A:$E,4,FALSE),"")</f>
        <v>Cantinières</v>
      </c>
    </row>
    <row r="8" spans="1:2" x14ac:dyDescent="0.25">
      <c r="A8" s="6" t="str">
        <f>IF('[1]2015'!$A8="","",'[1]2015'!$A8)</f>
        <v>CAWOY Matthéo</v>
      </c>
      <c r="B8" s="6" t="str">
        <f>IFERROR(VLOOKUP(A8,'[1]2015'!$A:$E,4,FALSE),"")</f>
        <v>Enfants</v>
      </c>
    </row>
    <row r="9" spans="1:2" x14ac:dyDescent="0.25">
      <c r="A9" s="6" t="str">
        <f>IF('[1]2015'!$A9="","",'[1]2015'!$A9)</f>
        <v>DAGNELIE Matthys</v>
      </c>
      <c r="B9" s="6" t="str">
        <f>IFERROR(VLOOKUP(A9,'[1]2015'!$A:$E,4,FALSE),"")</f>
        <v>Enfants</v>
      </c>
    </row>
    <row r="10" spans="1:2" x14ac:dyDescent="0.25">
      <c r="A10" s="6" t="str">
        <f>IF('[1]2015'!$A10="","",'[1]2015'!$A10)</f>
        <v>HAVELANGE Flavian</v>
      </c>
      <c r="B10" s="6" t="str">
        <f>IFERROR(VLOOKUP(A10,'[1]2015'!$A:$E,4,FALSE),"")</f>
        <v>Enfants</v>
      </c>
    </row>
    <row r="11" spans="1:2" x14ac:dyDescent="0.25">
      <c r="A11" s="6" t="str">
        <f>IF('[1]2015'!$A11="","",'[1]2015'!$A11)</f>
        <v>HAVELANGE Ilany</v>
      </c>
      <c r="B11" s="6" t="str">
        <f>IFERROR(VLOOKUP(A11,'[1]2015'!$A:$E,4,FALSE),"")</f>
        <v>Enfants</v>
      </c>
    </row>
    <row r="12" spans="1:2" x14ac:dyDescent="0.25">
      <c r="A12" s="6" t="str">
        <f>IF('[1]2015'!$A12="","",'[1]2015'!$A12)</f>
        <v>HUBLET Nolan</v>
      </c>
      <c r="B12" s="6" t="str">
        <f>IFERROR(VLOOKUP(A12,'[1]2015'!$A:$E,4,FALSE),"")</f>
        <v>Enfants</v>
      </c>
    </row>
    <row r="13" spans="1:2" x14ac:dyDescent="0.25">
      <c r="A13" s="6" t="str">
        <f>IF('[1]2015'!$A13="","",'[1]2015'!$A13)</f>
        <v>HUBLET Théo</v>
      </c>
      <c r="B13" s="6" t="str">
        <f>IFERROR(VLOOKUP(A13,'[1]2015'!$A:$E,4,FALSE),"")</f>
        <v>Enfants</v>
      </c>
    </row>
    <row r="14" spans="1:2" x14ac:dyDescent="0.25">
      <c r="A14" s="6" t="str">
        <f>IF('[1]2015'!$A14="","",'[1]2015'!$A14)</f>
        <v>LANOY Léa</v>
      </c>
      <c r="B14" s="6" t="str">
        <f>IFERROR(VLOOKUP(A14,'[1]2015'!$A:$E,4,FALSE),"")</f>
        <v>Enfants</v>
      </c>
    </row>
    <row r="15" spans="1:2" x14ac:dyDescent="0.25">
      <c r="A15" s="6" t="str">
        <f>IF('[1]2015'!$A15="","",'[1]2015'!$A15)</f>
        <v>LANOY Ethan</v>
      </c>
      <c r="B15" s="6" t="str">
        <f>IFERROR(VLOOKUP(A15,'[1]2015'!$A:$E,4,FALSE),"")</f>
        <v>Enfants</v>
      </c>
    </row>
    <row r="16" spans="1:2" x14ac:dyDescent="0.25">
      <c r="A16" s="6" t="str">
        <f>IF('[1]2015'!$A16="","",'[1]2015'!$A16)</f>
        <v>PENNINCX Jérémy</v>
      </c>
      <c r="B16" s="6" t="str">
        <f>IFERROR(VLOOKUP(A16,'[1]2015'!$A:$E,4,FALSE),"")</f>
        <v>Enfants</v>
      </c>
    </row>
    <row r="17" spans="1:2" x14ac:dyDescent="0.25">
      <c r="A17" s="6" t="str">
        <f>IF('[1]2015'!$A17="","",'[1]2015'!$A17)</f>
        <v>RIPANI Jarno</v>
      </c>
      <c r="B17" s="6" t="str">
        <f>IFERROR(VLOOKUP(A17,'[1]2015'!$A:$E,4,FALSE),"")</f>
        <v>Enfants</v>
      </c>
    </row>
    <row r="18" spans="1:2" x14ac:dyDescent="0.25">
      <c r="A18" s="6" t="str">
        <f>IF('[1]2015'!$A18="","",'[1]2015'!$A18)</f>
        <v>ROBERT Noah</v>
      </c>
      <c r="B18" s="6" t="str">
        <f>IFERROR(VLOOKUP(A18,'[1]2015'!$A:$E,4,FALSE),"")</f>
        <v>Enfants</v>
      </c>
    </row>
    <row r="19" spans="1:2" x14ac:dyDescent="0.25">
      <c r="A19" s="6" t="str">
        <f>IF('[1]2015'!$A19="","",'[1]2015'!$A19)</f>
        <v>SOLBREUX Elea</v>
      </c>
      <c r="B19" s="6" t="str">
        <f>IFERROR(VLOOKUP(A19,'[1]2015'!$A:$E,4,FALSE),"")</f>
        <v>Enfants</v>
      </c>
    </row>
    <row r="20" spans="1:2" x14ac:dyDescent="0.25">
      <c r="A20" s="6" t="str">
        <f>IF('[1]2015'!$A20="","",'[1]2015'!$A20)</f>
        <v>BAL David</v>
      </c>
      <c r="B20" s="6" t="str">
        <f>IFERROR(VLOOKUP(A20,'[1]2015'!$A:$E,4,FALSE),"")</f>
        <v>Fusils</v>
      </c>
    </row>
    <row r="21" spans="1:2" x14ac:dyDescent="0.25">
      <c r="A21" s="6" t="str">
        <f>IF('[1]2015'!$A21="","",'[1]2015'!$A21)</f>
        <v>BERTAUX Anthony</v>
      </c>
      <c r="B21" s="6" t="str">
        <f>IFERROR(VLOOKUP(A21,'[1]2015'!$A:$E,4,FALSE),"")</f>
        <v>Fusils</v>
      </c>
    </row>
    <row r="22" spans="1:2" x14ac:dyDescent="0.25">
      <c r="A22" s="6" t="str">
        <f>IF('[1]2015'!$A22="","",'[1]2015'!$A22)</f>
        <v>BLOMMAERT Henry (Pilou)</v>
      </c>
      <c r="B22" s="6" t="str">
        <f>IFERROR(VLOOKUP(A22,'[1]2015'!$A:$E,4,FALSE),"")</f>
        <v>Fusils</v>
      </c>
    </row>
    <row r="23" spans="1:2" x14ac:dyDescent="0.25">
      <c r="A23" s="6" t="str">
        <f>IF('[1]2015'!$A23="","",'[1]2015'!$A23)</f>
        <v>CEULEMANS Maxime</v>
      </c>
      <c r="B23" s="6" t="str">
        <f>IFERROR(VLOOKUP(A23,'[1]2015'!$A:$E,4,FALSE),"")</f>
        <v>Fusils</v>
      </c>
    </row>
    <row r="24" spans="1:2" x14ac:dyDescent="0.25">
      <c r="A24" s="6" t="str">
        <f>IF('[1]2015'!$A24="","",'[1]2015'!$A24)</f>
        <v>CHEVALIER Jean François</v>
      </c>
      <c r="B24" s="6" t="str">
        <f>IFERROR(VLOOKUP(A24,'[1]2015'!$A:$E,4,FALSE),"")</f>
        <v>Fusils</v>
      </c>
    </row>
    <row r="25" spans="1:2" x14ac:dyDescent="0.25">
      <c r="A25" s="6" t="str">
        <f>IF('[1]2015'!$A25="","",'[1]2015'!$A25)</f>
        <v>DAGNELIE Philippe</v>
      </c>
      <c r="B25" s="6" t="str">
        <f>IFERROR(VLOOKUP(A25,'[1]2015'!$A:$E,4,FALSE),"")</f>
        <v>Fusils</v>
      </c>
    </row>
    <row r="26" spans="1:2" x14ac:dyDescent="0.25">
      <c r="A26" s="6" t="str">
        <f>IF('[1]2015'!$A26="","",'[1]2015'!$A26)</f>
        <v>DEBEAUME Loran</v>
      </c>
      <c r="B26" s="6" t="str">
        <f>IFERROR(VLOOKUP(A26,'[1]2015'!$A:$E,4,FALSE),"")</f>
        <v>Fusils</v>
      </c>
    </row>
    <row r="27" spans="1:2" x14ac:dyDescent="0.25">
      <c r="A27" s="6" t="str">
        <f>IF('[1]2015'!$A27="","",'[1]2015'!$A27)</f>
        <v>DEUSON Alexandre</v>
      </c>
      <c r="B27" s="6" t="str">
        <f>IFERROR(VLOOKUP(A27,'[1]2015'!$A:$E,4,FALSE),"")</f>
        <v>Fusils</v>
      </c>
    </row>
    <row r="28" spans="1:2" x14ac:dyDescent="0.25">
      <c r="A28" s="6" t="str">
        <f>IF('[1]2015'!$A28="","",'[1]2015'!$A28)</f>
        <v>GLASSET Yoan</v>
      </c>
      <c r="B28" s="6" t="str">
        <f>IFERROR(VLOOKUP(A28,'[1]2015'!$A:$E,4,FALSE),"")</f>
        <v>Fusils</v>
      </c>
    </row>
    <row r="29" spans="1:2" x14ac:dyDescent="0.25">
      <c r="A29" s="6" t="str">
        <f>IF('[1]2015'!$A29="","",'[1]2015'!$A29)</f>
        <v>LANOY Frédéric</v>
      </c>
      <c r="B29" s="6" t="str">
        <f>IFERROR(VLOOKUP(A29,'[1]2015'!$A:$E,4,FALSE),"")</f>
        <v>Fusils</v>
      </c>
    </row>
    <row r="30" spans="1:2" x14ac:dyDescent="0.25">
      <c r="A30" s="6" t="str">
        <f>IF('[1]2015'!$A30="","",'[1]2015'!$A30)</f>
        <v>LERAT Frédéric</v>
      </c>
      <c r="B30" s="6" t="str">
        <f>IFERROR(VLOOKUP(A30,'[1]2015'!$A:$E,4,FALSE),"")</f>
        <v>Fusils</v>
      </c>
    </row>
    <row r="31" spans="1:2" x14ac:dyDescent="0.25">
      <c r="A31" s="6" t="str">
        <f>IF('[1]2015'!$A31="","",'[1]2015'!$A31)</f>
        <v>MICHEL Arnaud</v>
      </c>
      <c r="B31" s="6" t="str">
        <f>IFERROR(VLOOKUP(A31,'[1]2015'!$A:$E,4,FALSE),"")</f>
        <v>Fusils</v>
      </c>
    </row>
    <row r="32" spans="1:2" x14ac:dyDescent="0.25">
      <c r="A32" s="6" t="str">
        <f>IF('[1]2015'!$A32="","",'[1]2015'!$A32)</f>
        <v>SOLBREUX Corentin</v>
      </c>
      <c r="B32" s="6" t="str">
        <f>IFERROR(VLOOKUP(A32,'[1]2015'!$A:$E,4,FALSE),"")</f>
        <v>Fusils</v>
      </c>
    </row>
    <row r="33" spans="1:2" x14ac:dyDescent="0.25">
      <c r="A33" s="6" t="str">
        <f>IF('[1]2015'!$A33="","",'[1]2015'!$A33)</f>
        <v>TAILLEPIED Jessy</v>
      </c>
      <c r="B33" s="6" t="str">
        <f>IFERROR(VLOOKUP(A33,'[1]2015'!$A:$E,4,FALSE),"")</f>
        <v>Fusils</v>
      </c>
    </row>
    <row r="34" spans="1:2" x14ac:dyDescent="0.25">
      <c r="A34" s="6" t="str">
        <f>IF('[1]2015'!$A34="","",'[1]2015'!$A34)</f>
        <v>WALLET Alain</v>
      </c>
      <c r="B34" s="6" t="str">
        <f>IFERROR(VLOOKUP(A34,'[1]2015'!$A:$E,4,FALSE),"")</f>
        <v>Fusils</v>
      </c>
    </row>
    <row r="35" spans="1:2" x14ac:dyDescent="0.25">
      <c r="A35" s="6" t="str">
        <f>IF('[1]2015'!$A35="","",'[1]2015'!$A35)</f>
        <v>BRICLET Aurélien</v>
      </c>
      <c r="B35" s="6" t="str">
        <f>IFERROR(VLOOKUP(A35,'[1]2015'!$A:$E,4,FALSE),"")</f>
        <v>Garde au drapeau</v>
      </c>
    </row>
    <row r="36" spans="1:2" x14ac:dyDescent="0.25">
      <c r="A36" s="6" t="str">
        <f>IF('[1]2015'!$A36="","",'[1]2015'!$A36)</f>
        <v>BRUYNDONCKX Philippe</v>
      </c>
      <c r="B36" s="6" t="str">
        <f>IFERROR(VLOOKUP(A36,'[1]2015'!$A:$E,4,FALSE),"")</f>
        <v>Garde au drapeau</v>
      </c>
    </row>
    <row r="37" spans="1:2" x14ac:dyDescent="0.25">
      <c r="A37" s="6" t="str">
        <f>IF('[1]2015'!$A37="","",'[1]2015'!$A37)</f>
        <v>HUBLET Jean François</v>
      </c>
      <c r="B37" s="6" t="str">
        <f>IFERROR(VLOOKUP(A37,'[1]2015'!$A:$E,4,FALSE),"")</f>
        <v>Off. P. Drapeau</v>
      </c>
    </row>
    <row r="38" spans="1:2" x14ac:dyDescent="0.25">
      <c r="A38" s="6" t="str">
        <f>IF('[1]2015'!$A38="","",'[1]2015'!$A38)</f>
        <v>GLASSET Pascal</v>
      </c>
      <c r="B38" s="6" t="str">
        <f>IFERROR(VLOOKUP(A38,'[1]2015'!$A:$E,4,FALSE),"")</f>
        <v>Off. S.Sapeur</v>
      </c>
    </row>
    <row r="39" spans="1:2" x14ac:dyDescent="0.25">
      <c r="A39" s="6" t="str">
        <f>IF('[1]2015'!$A39="","",'[1]2015'!$A39)</f>
        <v>TEVEL Damien (Virgule)</v>
      </c>
      <c r="B39" s="6" t="str">
        <f>IFERROR(VLOOKUP(A39,'[1]2015'!$A:$E,4,FALSE),"")</f>
        <v>Off. Tromblons</v>
      </c>
    </row>
    <row r="40" spans="1:2" x14ac:dyDescent="0.25">
      <c r="A40" s="6" t="str">
        <f>IF('[1]2015'!$A40="","",'[1]2015'!$A40)</f>
        <v>BRETON Bertrand</v>
      </c>
      <c r="B40" s="6" t="str">
        <f>IFERROR(VLOOKUP(A40,'[1]2015'!$A:$E,4,FALSE),"")</f>
        <v>Off.Adjudant</v>
      </c>
    </row>
    <row r="41" spans="1:2" x14ac:dyDescent="0.25">
      <c r="A41" s="6" t="str">
        <f>IF('[1]2015'!$A41="","",'[1]2015'!$A41)</f>
        <v>DAGNELIE Jeoffrey</v>
      </c>
      <c r="B41" s="6" t="str">
        <f>IFERROR(VLOOKUP(A41,'[1]2015'!$A:$E,4,FALSE),"")</f>
        <v>Off.Fusils</v>
      </c>
    </row>
    <row r="42" spans="1:2" x14ac:dyDescent="0.25">
      <c r="A42" s="6" t="str">
        <f>IF('[1]2015'!$A42="","",'[1]2015'!$A42)</f>
        <v>DUHANT Fred</v>
      </c>
      <c r="B42" s="6" t="str">
        <f>IFERROR(VLOOKUP(A42,'[1]2015'!$A:$E,4,FALSE),"")</f>
        <v>Off.Tamb Maj</v>
      </c>
    </row>
    <row r="43" spans="1:2" x14ac:dyDescent="0.25">
      <c r="A43" s="6" t="str">
        <f>IF('[1]2015'!$A43="","",'[1]2015'!$A43)</f>
        <v>PIERARD Carine</v>
      </c>
      <c r="B43" s="6" t="str">
        <f>IFERROR(VLOOKUP(A43,'[1]2015'!$A:$E,4,FALSE),"")</f>
        <v>Resp. Cant.</v>
      </c>
    </row>
    <row r="44" spans="1:2" x14ac:dyDescent="0.25">
      <c r="A44" s="6" t="str">
        <f>IF('[1]2015'!$A44="","",'[1]2015'!$A44)</f>
        <v>BAUDSON Fabian</v>
      </c>
      <c r="B44" s="6" t="str">
        <f>IFERROR(VLOOKUP(A44,'[1]2015'!$A:$E,4,FALSE),"")</f>
        <v>Sapeurs</v>
      </c>
    </row>
    <row r="45" spans="1:2" x14ac:dyDescent="0.25">
      <c r="A45" s="6" t="str">
        <f>IF('[1]2015'!$A45="","",'[1]2015'!$A45)</f>
        <v>BELLOT Daniel</v>
      </c>
      <c r="B45" s="6" t="str">
        <f>IFERROR(VLOOKUP(A45,'[1]2015'!$A:$E,4,FALSE),"")</f>
        <v>Sapeurs</v>
      </c>
    </row>
    <row r="46" spans="1:2" x14ac:dyDescent="0.25">
      <c r="A46" s="6" t="str">
        <f>IF('[1]2015'!$A46="","",'[1]2015'!$A46)</f>
        <v>BELLOT Colin</v>
      </c>
      <c r="B46" s="6" t="str">
        <f>IFERROR(VLOOKUP(A46,'[1]2015'!$A:$E,4,FALSE),"")</f>
        <v>Sapeurs</v>
      </c>
    </row>
    <row r="47" spans="1:2" x14ac:dyDescent="0.25">
      <c r="A47" s="6" t="str">
        <f>IF('[1]2015'!$A47="","",'[1]2015'!$A47)</f>
        <v>DE HAEVER Pascal (Pompom)</v>
      </c>
      <c r="B47" s="6" t="str">
        <f>IFERROR(VLOOKUP(A47,'[1]2015'!$A:$E,4,FALSE),"")</f>
        <v>Sapeurs</v>
      </c>
    </row>
    <row r="48" spans="1:2" x14ac:dyDescent="0.25">
      <c r="A48" s="6" t="str">
        <f>IF('[1]2015'!$A48="","",'[1]2015'!$A48)</f>
        <v>DE MAERTELEERE Florent</v>
      </c>
      <c r="B48" s="6" t="str">
        <f>IFERROR(VLOOKUP(A48,'[1]2015'!$A:$E,4,FALSE),"")</f>
        <v>Sapeurs</v>
      </c>
    </row>
    <row r="49" spans="1:2" x14ac:dyDescent="0.25">
      <c r="A49" s="6" t="str">
        <f>IF('[1]2015'!$A49="","",'[1]2015'!$A49)</f>
        <v>DE MUYNCK Jacky (Jacky con)</v>
      </c>
      <c r="B49" s="6" t="str">
        <f>IFERROR(VLOOKUP(A49,'[1]2015'!$A:$E,4,FALSE),"")</f>
        <v>Sapeurs</v>
      </c>
    </row>
    <row r="50" spans="1:2" x14ac:dyDescent="0.25">
      <c r="A50" s="6" t="str">
        <f>IF('[1]2015'!$A50="","",'[1]2015'!$A50)</f>
        <v>DUBUISSON Cédric</v>
      </c>
      <c r="B50" s="6" t="str">
        <f>IFERROR(VLOOKUP(A50,'[1]2015'!$A:$E,4,FALSE),"")</f>
        <v>Sapeurs</v>
      </c>
    </row>
    <row r="51" spans="1:2" x14ac:dyDescent="0.25">
      <c r="A51" s="6" t="str">
        <f>IF('[1]2015'!$A51="","",'[1]2015'!$A51)</f>
        <v>HUET Fabien</v>
      </c>
      <c r="B51" s="6" t="str">
        <f>IFERROR(VLOOKUP(A51,'[1]2015'!$A:$E,4,FALSE),"")</f>
        <v>Sapeurs</v>
      </c>
    </row>
    <row r="52" spans="1:2" x14ac:dyDescent="0.25">
      <c r="A52" s="6" t="str">
        <f>IF('[1]2015'!$A52="","",'[1]2015'!$A52)</f>
        <v>HUREZ Philippe</v>
      </c>
      <c r="B52" s="6" t="str">
        <f>IFERROR(VLOOKUP(A52,'[1]2015'!$A:$E,4,FALSE),"")</f>
        <v>Sapeurs</v>
      </c>
    </row>
    <row r="53" spans="1:2" x14ac:dyDescent="0.25">
      <c r="A53" s="6" t="str">
        <f>IF('[1]2015'!$A53="","",'[1]2015'!$A53)</f>
        <v>LARDIN Stéphane (Kiki)</v>
      </c>
      <c r="B53" s="6" t="str">
        <f>IFERROR(VLOOKUP(A53,'[1]2015'!$A:$E,4,FALSE),"")</f>
        <v>Sapeurs</v>
      </c>
    </row>
    <row r="54" spans="1:2" x14ac:dyDescent="0.25">
      <c r="A54" s="6" t="str">
        <f>IF('[1]2015'!$A54="","",'[1]2015'!$A54)</f>
        <v>LARDIN Corentin</v>
      </c>
      <c r="B54" s="6" t="str">
        <f>IFERROR(VLOOKUP(A54,'[1]2015'!$A:$E,4,FALSE),"")</f>
        <v>Sapeurs</v>
      </c>
    </row>
    <row r="55" spans="1:2" x14ac:dyDescent="0.25">
      <c r="A55" s="6" t="str">
        <f>IF('[1]2015'!$A55="","",'[1]2015'!$A55)</f>
        <v>LARDIN Benjamin</v>
      </c>
      <c r="B55" s="6" t="str">
        <f>IFERROR(VLOOKUP(A55,'[1]2015'!$A:$E,4,FALSE),"")</f>
        <v>Sapeurs</v>
      </c>
    </row>
    <row r="56" spans="1:2" x14ac:dyDescent="0.25">
      <c r="A56" s="6" t="str">
        <f>IF('[1]2015'!$A56="","",'[1]2015'!$A56)</f>
        <v>LOTH Alain</v>
      </c>
      <c r="B56" s="6" t="str">
        <f>IFERROR(VLOOKUP(A56,'[1]2015'!$A:$E,4,FALSE),"")</f>
        <v>Sapeurs</v>
      </c>
    </row>
    <row r="57" spans="1:2" x14ac:dyDescent="0.25">
      <c r="A57" s="6" t="str">
        <f>IF('[1]2015'!$A57="","",'[1]2015'!$A57)</f>
        <v>MARTINI Jérome</v>
      </c>
      <c r="B57" s="6" t="str">
        <f>IFERROR(VLOOKUP(A57,'[1]2015'!$A:$E,4,FALSE),"")</f>
        <v>Sapeurs</v>
      </c>
    </row>
    <row r="58" spans="1:2" x14ac:dyDescent="0.25">
      <c r="A58" s="6" t="str">
        <f>IF('[1]2015'!$A58="","",'[1]2015'!$A58)</f>
        <v>MAZY Amaury</v>
      </c>
      <c r="B58" s="6" t="str">
        <f>IFERROR(VLOOKUP(A58,'[1]2015'!$A:$E,4,FALSE),"")</f>
        <v>Sapeurs</v>
      </c>
    </row>
    <row r="59" spans="1:2" x14ac:dyDescent="0.25">
      <c r="A59" s="6" t="str">
        <f>IF('[1]2015'!$A59="","",'[1]2015'!$A59)</f>
        <v>MOULIN Vincent</v>
      </c>
      <c r="B59" s="6" t="str">
        <f>IFERROR(VLOOKUP(A59,'[1]2015'!$A:$E,4,FALSE),"")</f>
        <v>Sapeurs</v>
      </c>
    </row>
    <row r="60" spans="1:2" x14ac:dyDescent="0.25">
      <c r="A60" s="6" t="str">
        <f>IF('[1]2015'!$A60="","",'[1]2015'!$A60)</f>
        <v>PENNINCX Rudy</v>
      </c>
      <c r="B60" s="6" t="str">
        <f>IFERROR(VLOOKUP(A60,'[1]2015'!$A:$E,4,FALSE),"")</f>
        <v>Sapeurs</v>
      </c>
    </row>
    <row r="61" spans="1:2" x14ac:dyDescent="0.25">
      <c r="A61" s="6" t="str">
        <f>IF('[1]2015'!$A61="","",'[1]2015'!$A61)</f>
        <v>RIPANI Janni</v>
      </c>
      <c r="B61" s="6" t="str">
        <f>IFERROR(VLOOKUP(A61,'[1]2015'!$A:$E,4,FALSE),"")</f>
        <v>Sapeurs</v>
      </c>
    </row>
    <row r="62" spans="1:2" x14ac:dyDescent="0.25">
      <c r="A62" s="6" t="str">
        <f>IF('[1]2015'!$A62="","",'[1]2015'!$A62)</f>
        <v>SCAFRAET Lionel</v>
      </c>
      <c r="B62" s="6" t="str">
        <f>IFERROR(VLOOKUP(A62,'[1]2015'!$A:$E,4,FALSE),"")</f>
        <v>Sapeurs</v>
      </c>
    </row>
    <row r="63" spans="1:2" x14ac:dyDescent="0.25">
      <c r="A63" s="6" t="str">
        <f>IF('[1]2015'!$A63="","",'[1]2015'!$A63)</f>
        <v>THIRY Dominique</v>
      </c>
      <c r="B63" s="6" t="str">
        <f>IFERROR(VLOOKUP(A63,'[1]2015'!$A:$E,4,FALSE),"")</f>
        <v>Sapeurs</v>
      </c>
    </row>
    <row r="64" spans="1:2" x14ac:dyDescent="0.25">
      <c r="A64" s="6" t="str">
        <f>IF('[1]2015'!$A64="","",'[1]2015'!$A64)</f>
        <v>VELGHE Pierre</v>
      </c>
      <c r="B64" s="6" t="str">
        <f>IFERROR(VLOOKUP(A64,'[1]2015'!$A:$E,4,FALSE),"")</f>
        <v>Sapeurs</v>
      </c>
    </row>
    <row r="65" spans="1:2" x14ac:dyDescent="0.25">
      <c r="A65" s="6" t="str">
        <f>IF('[1]2015'!$A65="","",'[1]2015'!$A65)</f>
        <v>FROMONT Eddy (Gamin)</v>
      </c>
      <c r="B65" s="6" t="str">
        <f>IFERROR(VLOOKUP(A65,'[1]2015'!$A:$E,4,FALSE),"")</f>
        <v>Sous-Off. Fusil</v>
      </c>
    </row>
    <row r="66" spans="1:2" x14ac:dyDescent="0.25">
      <c r="A66" s="6" t="str">
        <f>IF('[1]2015'!$A66="","",'[1]2015'!$A66)</f>
        <v>SOLBREUX Maxime</v>
      </c>
      <c r="B66" s="6" t="str">
        <f>IFERROR(VLOOKUP(A66,'[1]2015'!$A:$E,4,FALSE),"")</f>
        <v>Sous-Off. Fusil</v>
      </c>
    </row>
    <row r="67" spans="1:2" x14ac:dyDescent="0.25">
      <c r="A67" s="6" t="str">
        <f>IF('[1]2015'!$A67="","",'[1]2015'!$A67)</f>
        <v>BRICLET Pierre (Pelé)</v>
      </c>
      <c r="B67" s="6" t="str">
        <f>IFERROR(VLOOKUP(A67,'[1]2015'!$A:$E,4,FALSE),"")</f>
        <v>Sous-Off. Sapeur</v>
      </c>
    </row>
    <row r="68" spans="1:2" x14ac:dyDescent="0.25">
      <c r="A68" s="6" t="str">
        <f>IF('[1]2015'!$A68="","",'[1]2015'!$A68)</f>
        <v>CAWOY Olivier (Neni)</v>
      </c>
      <c r="B68" s="6" t="str">
        <f>IFERROR(VLOOKUP(A68,'[1]2015'!$A:$E,4,FALSE),"")</f>
        <v>Tromblons</v>
      </c>
    </row>
    <row r="69" spans="1:2" x14ac:dyDescent="0.25">
      <c r="A69" s="6" t="str">
        <f>IF('[1]2015'!$A69="","",'[1]2015'!$A69)</f>
        <v>DAGNELIE Laurent</v>
      </c>
      <c r="B69" s="6" t="str">
        <f>IFERROR(VLOOKUP(A69,'[1]2015'!$A:$E,4,FALSE),"")</f>
        <v>Tromblons</v>
      </c>
    </row>
    <row r="70" spans="1:2" x14ac:dyDescent="0.25">
      <c r="A70" s="6" t="str">
        <f>IF('[1]2015'!$A70="","",'[1]2015'!$A70)</f>
        <v>HAVELANGE Christophe</v>
      </c>
      <c r="B70" s="6" t="str">
        <f>IFERROR(VLOOKUP(A70,'[1]2015'!$A:$E,4,FALSE),"")</f>
        <v>Tromblons</v>
      </c>
    </row>
    <row r="71" spans="1:2" x14ac:dyDescent="0.25">
      <c r="A71" s="6" t="str">
        <f>IF('[1]2015'!$A71="","",'[1]2015'!$A71)</f>
        <v>ROBERT Christophe</v>
      </c>
      <c r="B71" s="6" t="str">
        <f>IFERROR(VLOOKUP(A71,'[1]2015'!$A:$E,4,FALSE),"")</f>
        <v>Tromblons</v>
      </c>
    </row>
    <row r="72" spans="1:2" x14ac:dyDescent="0.25">
      <c r="A72" s="6" t="str">
        <f>IF('[1]2015'!$A72="","",'[1]2015'!$A72)</f>
        <v>ROULEZ Nathan</v>
      </c>
      <c r="B72" s="6" t="str">
        <f>IFERROR(VLOOKUP(A72,'[1]2015'!$A:$E,4,FALSE),"")</f>
        <v>Tromblons</v>
      </c>
    </row>
    <row r="73" spans="1:2" x14ac:dyDescent="0.25">
      <c r="A73" s="6" t="str">
        <f>IF('[1]2015'!$A73="","",'[1]2015'!$A73)</f>
        <v>COENEN Aurélie</v>
      </c>
      <c r="B73" s="6" t="str">
        <f>IFERROR(VLOOKUP(A73,'[1]2015'!$A:$E,4,FALSE),"")</f>
        <v>Vivandières</v>
      </c>
    </row>
    <row r="74" spans="1:2" x14ac:dyDescent="0.25">
      <c r="A74" s="6" t="str">
        <f>IF('[1]2015'!$A74="","",'[1]2015'!$A74)</f>
        <v>DAGNELIE Stephanie</v>
      </c>
      <c r="B74" s="6" t="str">
        <f>IFERROR(VLOOKUP(A74,'[1]2015'!$A:$E,4,FALSE),"")</f>
        <v>Vivandières</v>
      </c>
    </row>
    <row r="75" spans="1:2" x14ac:dyDescent="0.25">
      <c r="A75" s="6" t="str">
        <f>IF('[1]2015'!$A75="","",'[1]2015'!$A75)</f>
        <v>DE MEULEMEESTER Elise (Doc)</v>
      </c>
      <c r="B75" s="6" t="str">
        <f>IFERROR(VLOOKUP(A75,'[1]2015'!$A:$E,4,FALSE),"")</f>
        <v>Vivandières</v>
      </c>
    </row>
    <row r="76" spans="1:2" x14ac:dyDescent="0.25">
      <c r="A76" s="6" t="str">
        <f>IF('[1]2015'!$A76="","",'[1]2015'!$A76)</f>
        <v>LOTH Cloé</v>
      </c>
      <c r="B76" s="6" t="str">
        <f>IFERROR(VLOOKUP(A76,'[1]2015'!$A:$E,4,FALSE),"")</f>
        <v>Vivandières</v>
      </c>
    </row>
    <row r="77" spans="1:2" x14ac:dyDescent="0.25">
      <c r="A77" s="6" t="str">
        <f>IF('[1]2015'!$A77="","",'[1]2015'!$A77)</f>
        <v>MINCKE Christelle</v>
      </c>
      <c r="B77" s="6" t="str">
        <f>IFERROR(VLOOKUP(A77,'[1]2015'!$A:$E,4,FALSE),"")</f>
        <v>Vivandières</v>
      </c>
    </row>
    <row r="78" spans="1:2" x14ac:dyDescent="0.25">
      <c r="A78" s="6" t="str">
        <f>IF('[1]2015'!$A78="","",'[1]2015'!$A78)</f>
        <v>PELEMAN Tamara</v>
      </c>
      <c r="B78" s="6" t="str">
        <f>IFERROR(VLOOKUP(A78,'[1]2015'!$A:$E,4,FALSE),"")</f>
        <v>Vivandières</v>
      </c>
    </row>
    <row r="79" spans="1:2" x14ac:dyDescent="0.25">
      <c r="A79" s="6" t="str">
        <f>IF('[1]2015'!$A79="","",'[1]2015'!$A79)</f>
        <v>GOBLET Arnaud</v>
      </c>
      <c r="B79" s="6" t="str">
        <f>IFERROR(VLOOKUP(A79,'[1]2015'!$A:$E,4,FALSE),"")</f>
        <v>Batterie</v>
      </c>
    </row>
    <row r="80" spans="1:2" x14ac:dyDescent="0.25">
      <c r="A80" s="6" t="str">
        <f>IF('[1]2015'!$A80="","",'[1]2015'!$A80)</f>
        <v>DAIVIERE Laurent</v>
      </c>
      <c r="B80" s="6" t="str">
        <f>IFERROR(VLOOKUP(A80,'[1]2015'!$A:$E,4,FALSE),"")</f>
        <v>Batterie</v>
      </c>
    </row>
    <row r="81" spans="1:2" x14ac:dyDescent="0.25">
      <c r="A81" s="6" t="str">
        <f>IF('[1]2015'!$A81="","",'[1]2015'!$A81)</f>
        <v>DOCKX Asmet</v>
      </c>
      <c r="B81" s="6" t="str">
        <f>IFERROR(VLOOKUP(A81,'[1]2015'!$A:$E,4,FALSE),"")</f>
        <v>Batterie</v>
      </c>
    </row>
    <row r="82" spans="1:2" x14ac:dyDescent="0.25">
      <c r="A82" s="6" t="str">
        <f>IF('[1]2015'!$A82="","",'[1]2015'!$A82)</f>
        <v>BAYOT Thomas</v>
      </c>
      <c r="B82" s="6" t="str">
        <f>IFERROR(VLOOKUP(A82,'[1]2015'!$A:$E,4,FALSE),"")</f>
        <v>Batterie</v>
      </c>
    </row>
    <row r="83" spans="1:2" x14ac:dyDescent="0.25">
      <c r="A83" s="6" t="str">
        <f>IF('[1]2015'!$A83="","",'[1]2015'!$A83)</f>
        <v>LERMINIAU Joran</v>
      </c>
      <c r="B83" s="6" t="str">
        <f>IFERROR(VLOOKUP(A83,'[1]2015'!$A:$E,4,FALSE),"")</f>
        <v>Batterie</v>
      </c>
    </row>
    <row r="84" spans="1:2" x14ac:dyDescent="0.25">
      <c r="A84" s="6" t="str">
        <f>IF('[1]2015'!$A84="","",'[1]2015'!$A84)</f>
        <v>NEUBER Gregory</v>
      </c>
      <c r="B84" s="6" t="str">
        <f>IFERROR(VLOOKUP(A84,'[1]2015'!$A:$E,4,FALSE),"")</f>
        <v>Batterie</v>
      </c>
    </row>
    <row r="85" spans="1:2" x14ac:dyDescent="0.25">
      <c r="A85" s="6" t="str">
        <f>IF('[1]2015'!$A85="","",'[1]2015'!$A85)</f>
        <v>CLEREMANS Sandy</v>
      </c>
      <c r="B85" s="6" t="str">
        <f>IFERROR(VLOOKUP(A85,'[1]2015'!$A:$E,4,FALSE),"")</f>
        <v>Batterie</v>
      </c>
    </row>
    <row r="86" spans="1:2" x14ac:dyDescent="0.25">
      <c r="A86" s="6" t="str">
        <f>IF('[1]2015'!$A86="","",'[1]2015'!$A86)</f>
        <v>DELBART Brieuc</v>
      </c>
      <c r="B86" s="6" t="str">
        <f>IFERROR(VLOOKUP(A86,'[1]2015'!$A:$E,4,FALSE),"")</f>
        <v>Batterie</v>
      </c>
    </row>
    <row r="87" spans="1:2" x14ac:dyDescent="0.25">
      <c r="A87" s="6" t="str">
        <f>IF('[1]2015'!$A87="","",'[1]2015'!$A87)</f>
        <v>HOLOYE Pascal</v>
      </c>
      <c r="B87" s="6" t="str">
        <f>IFERROR(VLOOKUP(A87,'[1]2015'!$A:$E,4,FALSE),"")</f>
        <v>Batterie</v>
      </c>
    </row>
    <row r="88" spans="1:2" x14ac:dyDescent="0.25">
      <c r="A88" s="6" t="str">
        <f>IF('[1]2015'!$A88="","",'[1]2015'!$A88)</f>
        <v>DEFOOR Thomas</v>
      </c>
      <c r="B88" s="6" t="str">
        <f>IFERROR(VLOOKUP(A88,'[1]2015'!$A:$E,4,FALSE),"")</f>
        <v>Batterie</v>
      </c>
    </row>
    <row r="89" spans="1:2" x14ac:dyDescent="0.25">
      <c r="A89" s="6" t="str">
        <f>IF('[1]2015'!$A89="","",'[1]2015'!$A89)</f>
        <v>HOLOYE Romain</v>
      </c>
      <c r="B89" s="6" t="str">
        <f>IFERROR(VLOOKUP(A89,'[1]2015'!$A:$E,4,FALSE),"")</f>
        <v>Batterie</v>
      </c>
    </row>
    <row r="90" spans="1:2" x14ac:dyDescent="0.25">
      <c r="A90" s="6" t="str">
        <f>IF('[1]2015'!$A90="","",'[1]2015'!$A90)</f>
        <v>DEBRUYNE Arnaud</v>
      </c>
      <c r="B90" s="6" t="str">
        <f>IFERROR(VLOOKUP(A90,'[1]2015'!$A:$E,4,FALSE),"")</f>
        <v>Batterie</v>
      </c>
    </row>
    <row r="91" spans="1:2" x14ac:dyDescent="0.25">
      <c r="A91" s="6"/>
      <c r="B91" s="6"/>
    </row>
    <row r="92" spans="1:2" x14ac:dyDescent="0.25">
      <c r="A92" s="6"/>
      <c r="B92" s="6"/>
    </row>
    <row r="93" spans="1:2" x14ac:dyDescent="0.25">
      <c r="A93" s="9"/>
      <c r="B93" s="6"/>
    </row>
    <row r="94" spans="1:2" x14ac:dyDescent="0.25">
      <c r="A94" s="9"/>
    </row>
    <row r="95" spans="1:2" x14ac:dyDescent="0.25">
      <c r="A95" s="9"/>
    </row>
    <row r="96" spans="1:2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  <row r="204" spans="1:1" x14ac:dyDescent="0.25">
      <c r="A204" s="9"/>
    </row>
    <row r="205" spans="1:1" x14ac:dyDescent="0.25">
      <c r="A205" s="9"/>
    </row>
    <row r="206" spans="1:1" x14ac:dyDescent="0.25">
      <c r="A206" s="9"/>
    </row>
    <row r="207" spans="1:1" x14ac:dyDescent="0.25">
      <c r="A207" s="9"/>
    </row>
    <row r="208" spans="1:1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  <row r="252" spans="1:1" x14ac:dyDescent="0.25">
      <c r="A252" s="9"/>
    </row>
    <row r="253" spans="1:1" x14ac:dyDescent="0.25">
      <c r="A253" s="9"/>
    </row>
    <row r="254" spans="1:1" x14ac:dyDescent="0.25">
      <c r="A254" s="9"/>
    </row>
    <row r="255" spans="1:1" x14ac:dyDescent="0.25">
      <c r="A255" s="9"/>
    </row>
    <row r="256" spans="1:1" x14ac:dyDescent="0.25">
      <c r="A256" s="9"/>
    </row>
    <row r="257" spans="1:1" x14ac:dyDescent="0.25">
      <c r="A257" s="9"/>
    </row>
    <row r="258" spans="1:1" x14ac:dyDescent="0.25">
      <c r="A258" s="9"/>
    </row>
    <row r="259" spans="1:1" x14ac:dyDescent="0.25">
      <c r="A259" s="9"/>
    </row>
    <row r="260" spans="1:1" x14ac:dyDescent="0.25">
      <c r="A260" s="9"/>
    </row>
    <row r="261" spans="1:1" x14ac:dyDescent="0.25">
      <c r="A261" s="9"/>
    </row>
    <row r="262" spans="1:1" x14ac:dyDescent="0.25">
      <c r="A262" s="9"/>
    </row>
    <row r="263" spans="1:1" x14ac:dyDescent="0.25">
      <c r="A263" s="9"/>
    </row>
    <row r="264" spans="1:1" x14ac:dyDescent="0.25">
      <c r="A264" s="9"/>
    </row>
    <row r="265" spans="1:1" x14ac:dyDescent="0.25">
      <c r="A265" s="9"/>
    </row>
    <row r="266" spans="1:1" x14ac:dyDescent="0.25">
      <c r="A266" s="9"/>
    </row>
    <row r="267" spans="1:1" x14ac:dyDescent="0.25">
      <c r="A267" s="9"/>
    </row>
    <row r="268" spans="1:1" x14ac:dyDescent="0.25">
      <c r="A268" s="9"/>
    </row>
    <row r="269" spans="1:1" x14ac:dyDescent="0.25">
      <c r="A269" s="9"/>
    </row>
    <row r="270" spans="1:1" x14ac:dyDescent="0.25">
      <c r="A270" s="9"/>
    </row>
    <row r="271" spans="1:1" x14ac:dyDescent="0.25">
      <c r="A271" s="9"/>
    </row>
    <row r="272" spans="1:1" x14ac:dyDescent="0.25">
      <c r="A272" s="9"/>
    </row>
    <row r="273" spans="1:1" x14ac:dyDescent="0.25">
      <c r="A273" s="9"/>
    </row>
    <row r="274" spans="1:1" x14ac:dyDescent="0.25">
      <c r="A274" s="9"/>
    </row>
    <row r="275" spans="1:1" x14ac:dyDescent="0.25">
      <c r="A275" s="9"/>
    </row>
    <row r="276" spans="1:1" x14ac:dyDescent="0.25">
      <c r="A276" s="9"/>
    </row>
    <row r="277" spans="1:1" x14ac:dyDescent="0.25">
      <c r="A277" s="9"/>
    </row>
    <row r="278" spans="1:1" x14ac:dyDescent="0.25">
      <c r="A278" s="9"/>
    </row>
    <row r="279" spans="1:1" x14ac:dyDescent="0.25">
      <c r="A279" s="9"/>
    </row>
    <row r="280" spans="1:1" x14ac:dyDescent="0.25">
      <c r="A280" s="9"/>
    </row>
    <row r="281" spans="1:1" x14ac:dyDescent="0.25">
      <c r="A281" s="9"/>
    </row>
    <row r="282" spans="1:1" x14ac:dyDescent="0.25">
      <c r="A282" s="9"/>
    </row>
    <row r="283" spans="1:1" x14ac:dyDescent="0.25">
      <c r="A283" s="9"/>
    </row>
    <row r="284" spans="1:1" x14ac:dyDescent="0.25">
      <c r="A284" s="9"/>
    </row>
    <row r="285" spans="1:1" x14ac:dyDescent="0.25">
      <c r="A285" s="9"/>
    </row>
    <row r="286" spans="1:1" x14ac:dyDescent="0.25">
      <c r="A286" s="9"/>
    </row>
    <row r="287" spans="1:1" x14ac:dyDescent="0.25">
      <c r="A287" s="9"/>
    </row>
    <row r="288" spans="1:1" x14ac:dyDescent="0.25">
      <c r="A288" s="9"/>
    </row>
    <row r="289" spans="1:1" x14ac:dyDescent="0.25">
      <c r="A289" s="9"/>
    </row>
    <row r="290" spans="1:1" x14ac:dyDescent="0.25">
      <c r="A290" s="9"/>
    </row>
    <row r="291" spans="1:1" x14ac:dyDescent="0.25">
      <c r="A291" s="9"/>
    </row>
    <row r="292" spans="1:1" x14ac:dyDescent="0.25">
      <c r="A292" s="9"/>
    </row>
    <row r="293" spans="1:1" x14ac:dyDescent="0.25">
      <c r="A293" s="9"/>
    </row>
    <row r="294" spans="1:1" x14ac:dyDescent="0.25">
      <c r="A294" s="9"/>
    </row>
    <row r="295" spans="1:1" x14ac:dyDescent="0.25">
      <c r="A295" s="9"/>
    </row>
    <row r="296" spans="1:1" x14ac:dyDescent="0.25">
      <c r="A296" s="9"/>
    </row>
    <row r="297" spans="1:1" x14ac:dyDescent="0.25">
      <c r="A297" s="9"/>
    </row>
    <row r="298" spans="1:1" x14ac:dyDescent="0.25">
      <c r="A298" s="9"/>
    </row>
    <row r="299" spans="1:1" x14ac:dyDescent="0.25">
      <c r="A299" s="9"/>
    </row>
    <row r="300" spans="1:1" x14ac:dyDescent="0.25">
      <c r="A300" s="9"/>
    </row>
    <row r="301" spans="1:1" x14ac:dyDescent="0.25">
      <c r="A301" s="9"/>
    </row>
    <row r="302" spans="1:1" x14ac:dyDescent="0.25">
      <c r="A302" s="9"/>
    </row>
    <row r="303" spans="1:1" x14ac:dyDescent="0.25">
      <c r="A303" s="9"/>
    </row>
    <row r="304" spans="1:1" x14ac:dyDescent="0.25">
      <c r="A304" s="9"/>
    </row>
    <row r="305" spans="1:1" x14ac:dyDescent="0.25">
      <c r="A305" s="9"/>
    </row>
    <row r="306" spans="1:1" x14ac:dyDescent="0.25">
      <c r="A306" s="9"/>
    </row>
    <row r="307" spans="1:1" x14ac:dyDescent="0.25">
      <c r="A307" s="9"/>
    </row>
    <row r="308" spans="1:1" x14ac:dyDescent="0.25">
      <c r="A308" s="9"/>
    </row>
    <row r="309" spans="1:1" x14ac:dyDescent="0.25">
      <c r="A309" s="9"/>
    </row>
    <row r="310" spans="1:1" x14ac:dyDescent="0.25">
      <c r="A310" s="9"/>
    </row>
    <row r="311" spans="1:1" x14ac:dyDescent="0.25">
      <c r="A311" s="9"/>
    </row>
    <row r="312" spans="1:1" x14ac:dyDescent="0.25">
      <c r="A312" s="9"/>
    </row>
    <row r="313" spans="1:1" x14ac:dyDescent="0.25">
      <c r="A313" s="9"/>
    </row>
    <row r="314" spans="1:1" x14ac:dyDescent="0.25">
      <c r="A314" s="9"/>
    </row>
    <row r="315" spans="1:1" x14ac:dyDescent="0.25">
      <c r="A315" s="9"/>
    </row>
    <row r="316" spans="1:1" x14ac:dyDescent="0.25">
      <c r="A316" s="9"/>
    </row>
    <row r="317" spans="1:1" x14ac:dyDescent="0.25">
      <c r="A317" s="9"/>
    </row>
    <row r="318" spans="1:1" x14ac:dyDescent="0.25">
      <c r="A318" s="9"/>
    </row>
    <row r="319" spans="1:1" x14ac:dyDescent="0.25">
      <c r="A319" s="9"/>
    </row>
    <row r="320" spans="1:1" x14ac:dyDescent="0.25">
      <c r="A320" s="9"/>
    </row>
    <row r="321" spans="1:1" x14ac:dyDescent="0.25">
      <c r="A321" s="9"/>
    </row>
    <row r="322" spans="1:1" x14ac:dyDescent="0.25">
      <c r="A322" s="9"/>
    </row>
    <row r="323" spans="1:1" x14ac:dyDescent="0.25">
      <c r="A323" s="9"/>
    </row>
    <row r="324" spans="1:1" x14ac:dyDescent="0.25">
      <c r="A324" s="9"/>
    </row>
    <row r="325" spans="1:1" x14ac:dyDescent="0.25">
      <c r="A325" s="9"/>
    </row>
    <row r="326" spans="1:1" x14ac:dyDescent="0.25">
      <c r="A326" s="9"/>
    </row>
    <row r="327" spans="1:1" x14ac:dyDescent="0.25">
      <c r="A327" s="9"/>
    </row>
    <row r="328" spans="1:1" x14ac:dyDescent="0.25">
      <c r="A328" s="9"/>
    </row>
    <row r="329" spans="1:1" x14ac:dyDescent="0.25">
      <c r="A329" s="9"/>
    </row>
    <row r="330" spans="1:1" x14ac:dyDescent="0.25">
      <c r="A330" s="9"/>
    </row>
    <row r="331" spans="1:1" x14ac:dyDescent="0.25">
      <c r="A331" s="9"/>
    </row>
    <row r="332" spans="1:1" x14ac:dyDescent="0.25">
      <c r="A332" s="9"/>
    </row>
    <row r="333" spans="1:1" x14ac:dyDescent="0.25">
      <c r="A333" s="9"/>
    </row>
    <row r="334" spans="1:1" x14ac:dyDescent="0.25">
      <c r="A334" s="9"/>
    </row>
    <row r="335" spans="1:1" x14ac:dyDescent="0.25">
      <c r="A335" s="9"/>
    </row>
    <row r="336" spans="1:1" x14ac:dyDescent="0.25">
      <c r="A336" s="9"/>
    </row>
    <row r="337" spans="1:1" x14ac:dyDescent="0.25">
      <c r="A337" s="9"/>
    </row>
    <row r="338" spans="1:1" x14ac:dyDescent="0.25">
      <c r="A338" s="9"/>
    </row>
    <row r="339" spans="1:1" x14ac:dyDescent="0.25">
      <c r="A339" s="9"/>
    </row>
    <row r="340" spans="1:1" x14ac:dyDescent="0.25">
      <c r="A340" s="9"/>
    </row>
    <row r="341" spans="1:1" x14ac:dyDescent="0.25">
      <c r="A341" s="9"/>
    </row>
    <row r="342" spans="1:1" x14ac:dyDescent="0.25">
      <c r="A342" s="9"/>
    </row>
    <row r="343" spans="1:1" x14ac:dyDescent="0.25">
      <c r="A343" s="9"/>
    </row>
    <row r="344" spans="1:1" x14ac:dyDescent="0.25">
      <c r="A344" s="9"/>
    </row>
    <row r="345" spans="1:1" x14ac:dyDescent="0.25">
      <c r="A345" s="9"/>
    </row>
    <row r="346" spans="1:1" x14ac:dyDescent="0.25">
      <c r="A346" s="9"/>
    </row>
    <row r="347" spans="1:1" x14ac:dyDescent="0.25">
      <c r="A347" s="9"/>
    </row>
    <row r="348" spans="1:1" x14ac:dyDescent="0.25">
      <c r="A348" s="9"/>
    </row>
    <row r="349" spans="1:1" x14ac:dyDescent="0.25">
      <c r="A349" s="9"/>
    </row>
    <row r="350" spans="1:1" x14ac:dyDescent="0.25">
      <c r="A350" s="9"/>
    </row>
    <row r="351" spans="1:1" x14ac:dyDescent="0.25">
      <c r="A351" s="9"/>
    </row>
    <row r="352" spans="1:1" x14ac:dyDescent="0.25">
      <c r="A352" s="9"/>
    </row>
    <row r="353" spans="1:1" x14ac:dyDescent="0.25">
      <c r="A353" s="9"/>
    </row>
    <row r="354" spans="1:1" x14ac:dyDescent="0.25">
      <c r="A354" s="9"/>
    </row>
    <row r="355" spans="1:1" x14ac:dyDescent="0.25">
      <c r="A355" s="9"/>
    </row>
    <row r="356" spans="1:1" x14ac:dyDescent="0.25">
      <c r="A356" s="9"/>
    </row>
    <row r="357" spans="1:1" x14ac:dyDescent="0.25">
      <c r="A357" s="9"/>
    </row>
    <row r="358" spans="1:1" x14ac:dyDescent="0.25">
      <c r="A358" s="9"/>
    </row>
    <row r="359" spans="1:1" x14ac:dyDescent="0.25">
      <c r="A359" s="9"/>
    </row>
    <row r="360" spans="1:1" x14ac:dyDescent="0.25">
      <c r="A360" s="9"/>
    </row>
    <row r="361" spans="1:1" x14ac:dyDescent="0.25">
      <c r="A361" s="9"/>
    </row>
    <row r="362" spans="1:1" x14ac:dyDescent="0.25">
      <c r="A362" s="9"/>
    </row>
    <row r="363" spans="1:1" x14ac:dyDescent="0.25">
      <c r="A363" s="9"/>
    </row>
    <row r="364" spans="1:1" x14ac:dyDescent="0.25">
      <c r="A364" s="9"/>
    </row>
    <row r="365" spans="1:1" x14ac:dyDescent="0.25">
      <c r="A365" s="9"/>
    </row>
    <row r="366" spans="1:1" x14ac:dyDescent="0.25">
      <c r="A366" s="9"/>
    </row>
    <row r="367" spans="1:1" x14ac:dyDescent="0.25">
      <c r="A367" s="9"/>
    </row>
    <row r="368" spans="1:1" x14ac:dyDescent="0.25">
      <c r="A368" s="9"/>
    </row>
    <row r="369" spans="1:1" x14ac:dyDescent="0.25">
      <c r="A369" s="9"/>
    </row>
    <row r="370" spans="1:1" x14ac:dyDescent="0.25">
      <c r="A370" s="9"/>
    </row>
    <row r="371" spans="1:1" x14ac:dyDescent="0.25">
      <c r="A371" s="9"/>
    </row>
    <row r="372" spans="1:1" x14ac:dyDescent="0.25">
      <c r="A372" s="9"/>
    </row>
    <row r="373" spans="1:1" x14ac:dyDescent="0.25">
      <c r="A373" s="9"/>
    </row>
    <row r="374" spans="1:1" x14ac:dyDescent="0.25">
      <c r="A374" s="9"/>
    </row>
    <row r="375" spans="1:1" x14ac:dyDescent="0.25">
      <c r="A375" s="9"/>
    </row>
    <row r="376" spans="1:1" x14ac:dyDescent="0.25">
      <c r="A376" s="9"/>
    </row>
    <row r="377" spans="1:1" x14ac:dyDescent="0.25">
      <c r="A377" s="9"/>
    </row>
    <row r="378" spans="1:1" x14ac:dyDescent="0.25">
      <c r="A378" s="9"/>
    </row>
    <row r="379" spans="1:1" x14ac:dyDescent="0.25">
      <c r="A379" s="9"/>
    </row>
    <row r="380" spans="1:1" x14ac:dyDescent="0.25">
      <c r="A380" s="9"/>
    </row>
    <row r="381" spans="1:1" x14ac:dyDescent="0.25">
      <c r="A381" s="9"/>
    </row>
    <row r="382" spans="1:1" x14ac:dyDescent="0.25">
      <c r="A382" s="9"/>
    </row>
    <row r="383" spans="1:1" x14ac:dyDescent="0.25">
      <c r="A383" s="9"/>
    </row>
    <row r="384" spans="1:1" x14ac:dyDescent="0.25">
      <c r="A384" s="9"/>
    </row>
    <row r="385" spans="1:1" x14ac:dyDescent="0.25">
      <c r="A385" s="9"/>
    </row>
    <row r="386" spans="1:1" x14ac:dyDescent="0.25">
      <c r="A386" s="9"/>
    </row>
    <row r="387" spans="1:1" x14ac:dyDescent="0.25">
      <c r="A387" s="9"/>
    </row>
    <row r="388" spans="1:1" x14ac:dyDescent="0.25">
      <c r="A388" s="9"/>
    </row>
    <row r="389" spans="1:1" x14ac:dyDescent="0.25">
      <c r="A389" s="9"/>
    </row>
    <row r="390" spans="1:1" x14ac:dyDescent="0.25">
      <c r="A390" s="9"/>
    </row>
    <row r="391" spans="1:1" x14ac:dyDescent="0.25">
      <c r="A391" s="9"/>
    </row>
    <row r="392" spans="1:1" x14ac:dyDescent="0.25">
      <c r="A392" s="9"/>
    </row>
    <row r="393" spans="1:1" x14ac:dyDescent="0.25">
      <c r="A393" s="9"/>
    </row>
    <row r="394" spans="1:1" x14ac:dyDescent="0.25">
      <c r="A394" s="9"/>
    </row>
    <row r="395" spans="1:1" x14ac:dyDescent="0.25">
      <c r="A395" s="9"/>
    </row>
    <row r="396" spans="1:1" x14ac:dyDescent="0.25">
      <c r="A396" s="9"/>
    </row>
    <row r="397" spans="1:1" x14ac:dyDescent="0.25">
      <c r="A397" s="9"/>
    </row>
    <row r="398" spans="1:1" x14ac:dyDescent="0.25">
      <c r="A398" s="9"/>
    </row>
    <row r="399" spans="1:1" x14ac:dyDescent="0.25">
      <c r="A399" s="9"/>
    </row>
    <row r="400" spans="1:1" x14ac:dyDescent="0.25">
      <c r="A400" s="9"/>
    </row>
    <row r="401" spans="1:1" x14ac:dyDescent="0.25">
      <c r="A401" s="9"/>
    </row>
    <row r="402" spans="1:1" x14ac:dyDescent="0.25">
      <c r="A402" s="9"/>
    </row>
    <row r="403" spans="1:1" x14ac:dyDescent="0.25">
      <c r="A403" s="9"/>
    </row>
    <row r="404" spans="1:1" x14ac:dyDescent="0.25">
      <c r="A404" s="9"/>
    </row>
    <row r="405" spans="1:1" x14ac:dyDescent="0.25">
      <c r="A405" s="9"/>
    </row>
    <row r="406" spans="1:1" x14ac:dyDescent="0.25">
      <c r="A406" s="9"/>
    </row>
    <row r="407" spans="1:1" x14ac:dyDescent="0.25">
      <c r="A407" s="9"/>
    </row>
    <row r="408" spans="1:1" x14ac:dyDescent="0.25">
      <c r="A408" s="9"/>
    </row>
    <row r="409" spans="1:1" x14ac:dyDescent="0.25">
      <c r="A409" s="9"/>
    </row>
    <row r="410" spans="1:1" x14ac:dyDescent="0.25">
      <c r="A41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B203"/>
  <sheetViews>
    <sheetView workbookViewId="0">
      <selection activeCell="B2" sqref="B2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ht="15.75" thickBot="1" x14ac:dyDescent="0.3">
      <c r="A1" s="1" t="s">
        <v>1</v>
      </c>
      <c r="B1" s="2" t="s">
        <v>0</v>
      </c>
    </row>
    <row r="2" spans="1:2" x14ac:dyDescent="0.25">
      <c r="A2" s="6" t="str">
        <f>IF('[1]2016'!$A2="","",'[1]2016'!$A2)</f>
        <v>BAUDSON Stéphanie</v>
      </c>
      <c r="B2" s="6" t="str">
        <f>IFERROR(VLOOKUP(A2,'[1]2016'!$A:$E,4,FALSE),"")</f>
        <v>Cantinières</v>
      </c>
    </row>
    <row r="3" spans="1:2" x14ac:dyDescent="0.25">
      <c r="A3" s="6" t="str">
        <f>IF('[1]2016'!$A3="","",'[1]2016'!$A3)</f>
        <v>BOUDREZ Emilie</v>
      </c>
      <c r="B3" s="6" t="str">
        <f>IFERROR(VLOOKUP(A3,'[1]2016'!$A:$E,4,FALSE),"")</f>
        <v>Cantinières</v>
      </c>
    </row>
    <row r="4" spans="1:2" x14ac:dyDescent="0.25">
      <c r="A4" s="6" t="str">
        <f>IF('[1]2016'!$A4="","",'[1]2016'!$A4)</f>
        <v>DUHANT Cloé</v>
      </c>
      <c r="B4" s="6" t="str">
        <f>IFERROR(VLOOKUP(A4,'[1]2016'!$A:$E,4,FALSE),"")</f>
        <v>Cantinières</v>
      </c>
    </row>
    <row r="5" spans="1:2" x14ac:dyDescent="0.25">
      <c r="A5" s="6" t="str">
        <f>IF('[1]2016'!$A5="","",'[1]2016'!$A5)</f>
        <v>DUHANT Pauline</v>
      </c>
      <c r="B5" s="6" t="str">
        <f>IFERROR(VLOOKUP(A5,'[1]2016'!$A:$E,4,FALSE),"")</f>
        <v>Cantinières</v>
      </c>
    </row>
    <row r="6" spans="1:2" x14ac:dyDescent="0.25">
      <c r="A6" s="6" t="str">
        <f>IF('[1]2016'!$A6="","",'[1]2016'!$A6)</f>
        <v>LOOTEN Géraldine</v>
      </c>
      <c r="B6" s="6" t="str">
        <f>IFERROR(VLOOKUP(A6,'[1]2016'!$A:$E,4,FALSE),"")</f>
        <v>Cantinières</v>
      </c>
    </row>
    <row r="7" spans="1:2" x14ac:dyDescent="0.25">
      <c r="A7" s="6" t="str">
        <f>IF('[1]2016'!$A7="","",'[1]2016'!$A7)</f>
        <v>ROMAIN Christiane</v>
      </c>
      <c r="B7" s="6" t="str">
        <f>IFERROR(VLOOKUP(A7,'[1]2016'!$A:$E,4,FALSE),"")</f>
        <v>Cantinières</v>
      </c>
    </row>
    <row r="8" spans="1:2" x14ac:dyDescent="0.25">
      <c r="A8" s="6" t="str">
        <f>IF('[1]2016'!$A8="","",'[1]2016'!$A8)</f>
        <v>BERGER Mélien</v>
      </c>
      <c r="B8" s="6" t="str">
        <f>IFERROR(VLOOKUP(A8,'[1]2016'!$A:$E,4,FALSE),"")</f>
        <v>Enfants</v>
      </c>
    </row>
    <row r="9" spans="1:2" x14ac:dyDescent="0.25">
      <c r="A9" s="6" t="str">
        <f>IF('[1]2016'!$A9="","",'[1]2016'!$A9)</f>
        <v>CAWOY Matthéo</v>
      </c>
      <c r="B9" s="6" t="str">
        <f>IFERROR(VLOOKUP(A9,'[1]2016'!$A:$E,4,FALSE),"")</f>
        <v>Enfants</v>
      </c>
    </row>
    <row r="10" spans="1:2" x14ac:dyDescent="0.25">
      <c r="A10" s="6" t="str">
        <f>IF('[1]2016'!$A10="","",'[1]2016'!$A10)</f>
        <v>DAGNELIE Matthys</v>
      </c>
      <c r="B10" s="6" t="str">
        <f>IFERROR(VLOOKUP(A10,'[1]2016'!$A:$E,4,FALSE),"")</f>
        <v>Enfants</v>
      </c>
    </row>
    <row r="11" spans="1:2" x14ac:dyDescent="0.25">
      <c r="A11" s="6" t="str">
        <f>IF('[1]2016'!$A11="","",'[1]2016'!$A11)</f>
        <v>FAUCONNIER Louise</v>
      </c>
      <c r="B11" s="6" t="str">
        <f>IFERROR(VLOOKUP(A11,'[1]2016'!$A:$E,4,FALSE),"")</f>
        <v>Enfants</v>
      </c>
    </row>
    <row r="12" spans="1:2" x14ac:dyDescent="0.25">
      <c r="A12" s="6" t="str">
        <f>IF('[1]2016'!$A12="","",'[1]2016'!$A12)</f>
        <v>FAUCONNIER Enzo</v>
      </c>
      <c r="B12" s="6" t="str">
        <f>IFERROR(VLOOKUP(A12,'[1]2016'!$A:$E,4,FALSE),"")</f>
        <v>Enfants</v>
      </c>
    </row>
    <row r="13" spans="1:2" x14ac:dyDescent="0.25">
      <c r="A13" s="6" t="str">
        <f>IF('[1]2016'!$A13="","",'[1]2016'!$A13)</f>
        <v>GHISLAIN Joachim</v>
      </c>
      <c r="B13" s="6" t="str">
        <f>IFERROR(VLOOKUP(A13,'[1]2016'!$A:$E,4,FALSE),"")</f>
        <v>Enfants</v>
      </c>
    </row>
    <row r="14" spans="1:2" x14ac:dyDescent="0.25">
      <c r="A14" s="6" t="str">
        <f>IF('[1]2016'!$A14="","",'[1]2016'!$A14)</f>
        <v>HUBLET Nolan</v>
      </c>
      <c r="B14" s="6" t="str">
        <f>IFERROR(VLOOKUP(A14,'[1]2016'!$A:$E,4,FALSE),"")</f>
        <v>Enfants</v>
      </c>
    </row>
    <row r="15" spans="1:2" x14ac:dyDescent="0.25">
      <c r="A15" s="6" t="str">
        <f>IF('[1]2016'!$A15="","",'[1]2016'!$A15)</f>
        <v>LANOY Léa</v>
      </c>
      <c r="B15" s="6" t="str">
        <f>IFERROR(VLOOKUP(A15,'[1]2016'!$A:$E,4,FALSE),"")</f>
        <v>Enfants</v>
      </c>
    </row>
    <row r="16" spans="1:2" x14ac:dyDescent="0.25">
      <c r="A16" s="6" t="str">
        <f>IF('[1]2016'!$A16="","",'[1]2016'!$A16)</f>
        <v>LANOY Ethan</v>
      </c>
      <c r="B16" s="6" t="str">
        <f>IFERROR(VLOOKUP(A16,'[1]2016'!$A:$E,4,FALSE),"")</f>
        <v>Enfants</v>
      </c>
    </row>
    <row r="17" spans="1:2" x14ac:dyDescent="0.25">
      <c r="A17" s="6" t="str">
        <f>IF('[1]2016'!$A17="","",'[1]2016'!$A17)</f>
        <v>PENNINCX Jérémy</v>
      </c>
      <c r="B17" s="6" t="str">
        <f>IFERROR(VLOOKUP(A17,'[1]2016'!$A:$E,4,FALSE),"")</f>
        <v>Enfants</v>
      </c>
    </row>
    <row r="18" spans="1:2" x14ac:dyDescent="0.25">
      <c r="A18" s="6" t="str">
        <f>IF('[1]2016'!$A18="","",'[1]2016'!$A18)</f>
        <v>PIETTE Kilian</v>
      </c>
      <c r="B18" s="6" t="str">
        <f>IFERROR(VLOOKUP(A18,'[1]2016'!$A:$E,4,FALSE),"")</f>
        <v>Enfants</v>
      </c>
    </row>
    <row r="19" spans="1:2" x14ac:dyDescent="0.25">
      <c r="A19" s="6" t="str">
        <f>IF('[1]2016'!$A19="","",'[1]2016'!$A19)</f>
        <v>PIETTE Nolan</v>
      </c>
      <c r="B19" s="6" t="str">
        <f>IFERROR(VLOOKUP(A19,'[1]2016'!$A:$E,4,FALSE),"")</f>
        <v>Enfants</v>
      </c>
    </row>
    <row r="20" spans="1:2" x14ac:dyDescent="0.25">
      <c r="A20" s="6" t="str">
        <f>IF('[1]2016'!$A20="","",'[1]2016'!$A20)</f>
        <v>RIPANI Jarno</v>
      </c>
      <c r="B20" s="6" t="str">
        <f>IFERROR(VLOOKUP(A20,'[1]2016'!$A:$E,4,FALSE),"")</f>
        <v>Enfants</v>
      </c>
    </row>
    <row r="21" spans="1:2" x14ac:dyDescent="0.25">
      <c r="A21" s="6" t="str">
        <f>IF('[1]2016'!$A21="","",'[1]2016'!$A21)</f>
        <v>ROBERT Noah</v>
      </c>
      <c r="B21" s="6" t="str">
        <f>IFERROR(VLOOKUP(A21,'[1]2016'!$A:$E,4,FALSE),"")</f>
        <v>Enfants</v>
      </c>
    </row>
    <row r="22" spans="1:2" x14ac:dyDescent="0.25">
      <c r="A22" s="6" t="str">
        <f>IF('[1]2016'!$A22="","",'[1]2016'!$A22)</f>
        <v>BERTAUX Anthony</v>
      </c>
      <c r="B22" s="6" t="str">
        <f>IFERROR(VLOOKUP(A22,'[1]2016'!$A:$E,4,FALSE),"")</f>
        <v>Fusils</v>
      </c>
    </row>
    <row r="23" spans="1:2" x14ac:dyDescent="0.25">
      <c r="A23" s="6" t="str">
        <f>IF('[1]2016'!$A23="","",'[1]2016'!$A23)</f>
        <v>BLOMMAERT Henry (Pilou)</v>
      </c>
      <c r="B23" s="6" t="str">
        <f>IFERROR(VLOOKUP(A23,'[1]2016'!$A:$E,4,FALSE),"")</f>
        <v>Fusils</v>
      </c>
    </row>
    <row r="24" spans="1:2" x14ac:dyDescent="0.25">
      <c r="A24" s="6" t="str">
        <f>IF('[1]2016'!$A24="","",'[1]2016'!$A24)</f>
        <v>CHEVALIER Jean François</v>
      </c>
      <c r="B24" s="6" t="str">
        <f>IFERROR(VLOOKUP(A24,'[1]2016'!$A:$E,4,FALSE),"")</f>
        <v>Fusils</v>
      </c>
    </row>
    <row r="25" spans="1:2" x14ac:dyDescent="0.25">
      <c r="A25" s="6" t="str">
        <f>IF('[1]2016'!$A25="","",'[1]2016'!$A25)</f>
        <v>CLEMENT Cédric</v>
      </c>
      <c r="B25" s="6" t="str">
        <f>IFERROR(VLOOKUP(A25,'[1]2016'!$A:$E,4,FALSE),"")</f>
        <v>Fusils</v>
      </c>
    </row>
    <row r="26" spans="1:2" x14ac:dyDescent="0.25">
      <c r="A26" s="6" t="str">
        <f>IF('[1]2016'!$A26="","",'[1]2016'!$A26)</f>
        <v>DAGNELIE Philippe</v>
      </c>
      <c r="B26" s="6" t="str">
        <f>IFERROR(VLOOKUP(A26,'[1]2016'!$A:$E,4,FALSE),"")</f>
        <v>Fusils</v>
      </c>
    </row>
    <row r="27" spans="1:2" x14ac:dyDescent="0.25">
      <c r="A27" s="6" t="str">
        <f>IF('[1]2016'!$A27="","",'[1]2016'!$A27)</f>
        <v>DEBEAUME Loran</v>
      </c>
      <c r="B27" s="6" t="str">
        <f>IFERROR(VLOOKUP(A27,'[1]2016'!$A:$E,4,FALSE),"")</f>
        <v>Fusils</v>
      </c>
    </row>
    <row r="28" spans="1:2" x14ac:dyDescent="0.25">
      <c r="A28" s="6" t="str">
        <f>IF('[1]2016'!$A28="","",'[1]2016'!$A28)</f>
        <v>DELABELLE Julien</v>
      </c>
      <c r="B28" s="6" t="str">
        <f>IFERROR(VLOOKUP(A28,'[1]2016'!$A:$E,4,FALSE),"")</f>
        <v>Fusils</v>
      </c>
    </row>
    <row r="29" spans="1:2" x14ac:dyDescent="0.25">
      <c r="A29" s="6" t="str">
        <f>IF('[1]2016'!$A29="","",'[1]2016'!$A29)</f>
        <v>DOUCET Mike</v>
      </c>
      <c r="B29" s="6" t="str">
        <f>IFERROR(VLOOKUP(A29,'[1]2016'!$A:$E,4,FALSE),"")</f>
        <v>Fusils</v>
      </c>
    </row>
    <row r="30" spans="1:2" x14ac:dyDescent="0.25">
      <c r="A30" s="6" t="str">
        <f>IF('[1]2016'!$A30="","",'[1]2016'!$A30)</f>
        <v>GALLEZ Olivier</v>
      </c>
      <c r="B30" s="6" t="str">
        <f>IFERROR(VLOOKUP(A30,'[1]2016'!$A:$E,4,FALSE),"")</f>
        <v>Fusils</v>
      </c>
    </row>
    <row r="31" spans="1:2" x14ac:dyDescent="0.25">
      <c r="A31" s="6" t="str">
        <f>IF('[1]2016'!$A31="","",'[1]2016'!$A31)</f>
        <v>HUET Fabien</v>
      </c>
      <c r="B31" s="6" t="str">
        <f>IFERROR(VLOOKUP(A31,'[1]2016'!$A:$E,4,FALSE),"")</f>
        <v>Fusils</v>
      </c>
    </row>
    <row r="32" spans="1:2" x14ac:dyDescent="0.25">
      <c r="A32" s="6" t="str">
        <f>IF('[1]2016'!$A32="","",'[1]2016'!$A32)</f>
        <v>LERAT Frédéric</v>
      </c>
      <c r="B32" s="6" t="str">
        <f>IFERROR(VLOOKUP(A32,'[1]2016'!$A:$E,4,FALSE),"")</f>
        <v>Fusils</v>
      </c>
    </row>
    <row r="33" spans="1:2" x14ac:dyDescent="0.25">
      <c r="A33" s="6" t="str">
        <f>IF('[1]2016'!$A33="","",'[1]2016'!$A33)</f>
        <v>LERAT Francis</v>
      </c>
      <c r="B33" s="6" t="str">
        <f>IFERROR(VLOOKUP(A33,'[1]2016'!$A:$E,4,FALSE),"")</f>
        <v>Fusils</v>
      </c>
    </row>
    <row r="34" spans="1:2" x14ac:dyDescent="0.25">
      <c r="A34" s="6" t="str">
        <f>IF('[1]2016'!$A34="","",'[1]2016'!$A34)</f>
        <v>MAGRIS Boris</v>
      </c>
      <c r="B34" s="6" t="str">
        <f>IFERROR(VLOOKUP(A34,'[1]2016'!$A:$E,4,FALSE),"")</f>
        <v>Fusils</v>
      </c>
    </row>
    <row r="35" spans="1:2" x14ac:dyDescent="0.25">
      <c r="A35" s="6" t="str">
        <f>IF('[1]2016'!$A35="","",'[1]2016'!$A35)</f>
        <v>PIETTE Ludovic</v>
      </c>
      <c r="B35" s="6" t="str">
        <f>IFERROR(VLOOKUP(A35,'[1]2016'!$A:$E,4,FALSE),"")</f>
        <v>Fusils</v>
      </c>
    </row>
    <row r="36" spans="1:2" x14ac:dyDescent="0.25">
      <c r="A36" s="6" t="str">
        <f>IF('[1]2016'!$A36="","",'[1]2016'!$A36)</f>
        <v>RARY David</v>
      </c>
      <c r="B36" s="6" t="str">
        <f>IFERROR(VLOOKUP(A36,'[1]2016'!$A:$E,4,FALSE),"")</f>
        <v>Fusils</v>
      </c>
    </row>
    <row r="37" spans="1:2" x14ac:dyDescent="0.25">
      <c r="A37" s="6" t="str">
        <f>IF('[1]2016'!$A37="","",'[1]2016'!$A37)</f>
        <v>SPLINGARD Eddy</v>
      </c>
      <c r="B37" s="6" t="str">
        <f>IFERROR(VLOOKUP(A37,'[1]2016'!$A:$E,4,FALSE),"")</f>
        <v>Fusils</v>
      </c>
    </row>
    <row r="38" spans="1:2" x14ac:dyDescent="0.25">
      <c r="A38" s="6" t="str">
        <f>IF('[1]2016'!$A38="","",'[1]2016'!$A38)</f>
        <v>TAILLEPIED Jessy</v>
      </c>
      <c r="B38" s="6" t="str">
        <f>IFERROR(VLOOKUP(A38,'[1]2016'!$A:$E,4,FALSE),"")</f>
        <v>Fusils</v>
      </c>
    </row>
    <row r="39" spans="1:2" x14ac:dyDescent="0.25">
      <c r="A39" s="6" t="str">
        <f>IF('[1]2016'!$A39="","",'[1]2016'!$A39)</f>
        <v>WALLET Alain</v>
      </c>
      <c r="B39" s="6" t="str">
        <f>IFERROR(VLOOKUP(A39,'[1]2016'!$A:$E,4,FALSE),"")</f>
        <v>Fusils</v>
      </c>
    </row>
    <row r="40" spans="1:2" x14ac:dyDescent="0.25">
      <c r="A40" s="6" t="str">
        <f>IF('[1]2016'!$A40="","",'[1]2016'!$A40)</f>
        <v>BRICLET Aurélien</v>
      </c>
      <c r="B40" s="6" t="str">
        <f>IFERROR(VLOOKUP(A40,'[1]2016'!$A:$E,4,FALSE),"")</f>
        <v>Garde au drapeau</v>
      </c>
    </row>
    <row r="41" spans="1:2" x14ac:dyDescent="0.25">
      <c r="A41" s="6" t="str">
        <f>IF('[1]2016'!$A41="","",'[1]2016'!$A41)</f>
        <v>BRUYNDONCKX Philippe</v>
      </c>
      <c r="B41" s="6" t="str">
        <f>IFERROR(VLOOKUP(A41,'[1]2016'!$A:$E,4,FALSE),"")</f>
        <v>Garde au drapeau</v>
      </c>
    </row>
    <row r="42" spans="1:2" x14ac:dyDescent="0.25">
      <c r="A42" s="6" t="str">
        <f>IF('[1]2016'!$A42="","",'[1]2016'!$A42)</f>
        <v>MICHEL Arnaud</v>
      </c>
      <c r="B42" s="6" t="str">
        <f>IFERROR(VLOOKUP(A42,'[1]2016'!$A:$E,4,FALSE),"")</f>
        <v>Garde au drapeau</v>
      </c>
    </row>
    <row r="43" spans="1:2" x14ac:dyDescent="0.25">
      <c r="A43" s="6" t="str">
        <f>IF('[1]2016'!$A43="","",'[1]2016'!$A43)</f>
        <v>SOLBREUX Corentin</v>
      </c>
      <c r="B43" s="6" t="str">
        <f>IFERROR(VLOOKUP(A43,'[1]2016'!$A:$E,4,FALSE),"")</f>
        <v>Garde au drapeau</v>
      </c>
    </row>
    <row r="44" spans="1:2" x14ac:dyDescent="0.25">
      <c r="A44" s="6" t="str">
        <f>IF('[1]2016'!$A44="","",'[1]2016'!$A44)</f>
        <v>TESAIN André</v>
      </c>
      <c r="B44" s="6" t="str">
        <f>IFERROR(VLOOKUP(A44,'[1]2016'!$A:$E,4,FALSE),"")</f>
        <v>Garde au drapeau</v>
      </c>
    </row>
    <row r="45" spans="1:2" x14ac:dyDescent="0.25">
      <c r="A45" s="6" t="str">
        <f>IF('[1]2016'!$A45="","",'[1]2016'!$A45)</f>
        <v>HUBLET Jean François</v>
      </c>
      <c r="B45" s="6" t="str">
        <f>IFERROR(VLOOKUP(A45,'[1]2016'!$A:$E,4,FALSE),"")</f>
        <v>Off. P. Drapeau</v>
      </c>
    </row>
    <row r="46" spans="1:2" x14ac:dyDescent="0.25">
      <c r="A46" s="6" t="str">
        <f>IF('[1]2016'!$A46="","",'[1]2016'!$A46)</f>
        <v>GLASSET Pascal</v>
      </c>
      <c r="B46" s="6" t="str">
        <f>IFERROR(VLOOKUP(A46,'[1]2016'!$A:$E,4,FALSE),"")</f>
        <v>Off. S.Sapeur</v>
      </c>
    </row>
    <row r="47" spans="1:2" x14ac:dyDescent="0.25">
      <c r="A47" s="6" t="str">
        <f>IF('[1]2016'!$A47="","",'[1]2016'!$A47)</f>
        <v>TEVEL Damien (Virgule)</v>
      </c>
      <c r="B47" s="6" t="str">
        <f>IFERROR(VLOOKUP(A47,'[1]2016'!$A:$E,4,FALSE),"")</f>
        <v>Off. Tromblons</v>
      </c>
    </row>
    <row r="48" spans="1:2" x14ac:dyDescent="0.25">
      <c r="A48" s="6" t="str">
        <f>IF('[1]2016'!$A48="","",'[1]2016'!$A48)</f>
        <v>BRETON Bertrand</v>
      </c>
      <c r="B48" s="6" t="str">
        <f>IFERROR(VLOOKUP(A48,'[1]2016'!$A:$E,4,FALSE),"")</f>
        <v>Off.Adjudant</v>
      </c>
    </row>
    <row r="49" spans="1:2" x14ac:dyDescent="0.25">
      <c r="A49" s="6" t="str">
        <f>IF('[1]2016'!$A49="","",'[1]2016'!$A49)</f>
        <v>DAGNELIE Jeoffrey</v>
      </c>
      <c r="B49" s="6" t="str">
        <f>IFERROR(VLOOKUP(A49,'[1]2016'!$A:$E,4,FALSE),"")</f>
        <v>Off.Fusils</v>
      </c>
    </row>
    <row r="50" spans="1:2" x14ac:dyDescent="0.25">
      <c r="A50" s="6" t="str">
        <f>IF('[1]2016'!$A50="","",'[1]2016'!$A50)</f>
        <v>DUHANT Fred</v>
      </c>
      <c r="B50" s="6" t="str">
        <f>IFERROR(VLOOKUP(A50,'[1]2016'!$A:$E,4,FALSE),"")</f>
        <v>Off.Tamb Maj</v>
      </c>
    </row>
    <row r="51" spans="1:2" x14ac:dyDescent="0.25">
      <c r="A51" s="6" t="str">
        <f>IF('[1]2016'!$A51="","",'[1]2016'!$A51)</f>
        <v>BELLENGER Lynn</v>
      </c>
      <c r="B51" s="6" t="str">
        <f>IFERROR(VLOOKUP(A51,'[1]2016'!$A:$E,4,FALSE),"")</f>
        <v>Porte-chapeau</v>
      </c>
    </row>
    <row r="52" spans="1:2" x14ac:dyDescent="0.25">
      <c r="A52" s="6" t="str">
        <f>IF('[1]2016'!$A52="","",'[1]2016'!$A52)</f>
        <v>PENNINCX Stacy</v>
      </c>
      <c r="B52" s="6" t="str">
        <f>IFERROR(VLOOKUP(A52,'[1]2016'!$A:$E,4,FALSE),"")</f>
        <v>Porte-chapeau</v>
      </c>
    </row>
    <row r="53" spans="1:2" x14ac:dyDescent="0.25">
      <c r="A53" s="6" t="str">
        <f>IF('[1]2016'!$A53="","",'[1]2016'!$A53)</f>
        <v>PIERARD Carine</v>
      </c>
      <c r="B53" s="6" t="str">
        <f>IFERROR(VLOOKUP(A53,'[1]2016'!$A:$E,4,FALSE),"")</f>
        <v>Resp. Cant.</v>
      </c>
    </row>
    <row r="54" spans="1:2" x14ac:dyDescent="0.25">
      <c r="A54" s="6" t="str">
        <f>IF('[1]2016'!$A54="","",'[1]2016'!$A54)</f>
        <v>BAUDSON Fabian</v>
      </c>
      <c r="B54" s="6" t="str">
        <f>IFERROR(VLOOKUP(A54,'[1]2016'!$A:$E,4,FALSE),"")</f>
        <v>Sapeurs</v>
      </c>
    </row>
    <row r="55" spans="1:2" x14ac:dyDescent="0.25">
      <c r="A55" s="6" t="str">
        <f>IF('[1]2016'!$A55="","",'[1]2016'!$A55)</f>
        <v>BELLOT Daniel</v>
      </c>
      <c r="B55" s="6" t="str">
        <f>IFERROR(VLOOKUP(A55,'[1]2016'!$A:$E,4,FALSE),"")</f>
        <v>Sapeurs</v>
      </c>
    </row>
    <row r="56" spans="1:2" x14ac:dyDescent="0.25">
      <c r="A56" s="6" t="str">
        <f>IF('[1]2016'!$A56="","",'[1]2016'!$A56)</f>
        <v>BELLOT Colin</v>
      </c>
      <c r="B56" s="6" t="str">
        <f>IFERROR(VLOOKUP(A56,'[1]2016'!$A:$E,4,FALSE),"")</f>
        <v>Sapeurs</v>
      </c>
    </row>
    <row r="57" spans="1:2" x14ac:dyDescent="0.25">
      <c r="A57" s="6" t="str">
        <f>IF('[1]2016'!$A57="","",'[1]2016'!$A57)</f>
        <v>BELLOT Julien</v>
      </c>
      <c r="B57" s="6" t="str">
        <f>IFERROR(VLOOKUP(A57,'[1]2016'!$A:$E,4,FALSE),"")</f>
        <v>Sapeurs</v>
      </c>
    </row>
    <row r="58" spans="1:2" x14ac:dyDescent="0.25">
      <c r="A58" s="6" t="str">
        <f>IF('[1]2016'!$A58="","",'[1]2016'!$A58)</f>
        <v>BERGER Sébastien</v>
      </c>
      <c r="B58" s="6" t="str">
        <f>IFERROR(VLOOKUP(A58,'[1]2016'!$A:$E,4,FALSE),"")</f>
        <v>Sapeurs</v>
      </c>
    </row>
    <row r="59" spans="1:2" x14ac:dyDescent="0.25">
      <c r="A59" s="6" t="str">
        <f>IF('[1]2016'!$A59="","",'[1]2016'!$A59)</f>
        <v>DE HAEVER Pascal (Pompom)</v>
      </c>
      <c r="B59" s="6" t="str">
        <f>IFERROR(VLOOKUP(A59,'[1]2016'!$A:$E,4,FALSE),"")</f>
        <v>Sapeurs</v>
      </c>
    </row>
    <row r="60" spans="1:2" x14ac:dyDescent="0.25">
      <c r="A60" s="6" t="str">
        <f>IF('[1]2016'!$A60="","",'[1]2016'!$A60)</f>
        <v>DE MAERTELEERE Florent</v>
      </c>
      <c r="B60" s="6" t="str">
        <f>IFERROR(VLOOKUP(A60,'[1]2016'!$A:$E,4,FALSE),"")</f>
        <v>Sapeurs</v>
      </c>
    </row>
    <row r="61" spans="1:2" x14ac:dyDescent="0.25">
      <c r="A61" s="6" t="str">
        <f>IF('[1]2016'!$A61="","",'[1]2016'!$A61)</f>
        <v>DUBUISSON Cédric</v>
      </c>
      <c r="B61" s="6" t="str">
        <f>IFERROR(VLOOKUP(A61,'[1]2016'!$A:$E,4,FALSE),"")</f>
        <v>Sapeurs</v>
      </c>
    </row>
    <row r="62" spans="1:2" x14ac:dyDescent="0.25">
      <c r="A62" s="6" t="str">
        <f>IF('[1]2016'!$A62="","",'[1]2016'!$A62)</f>
        <v>HUREZ Philippe</v>
      </c>
      <c r="B62" s="6" t="str">
        <f>IFERROR(VLOOKUP(A62,'[1]2016'!$A:$E,4,FALSE),"")</f>
        <v>Sapeurs</v>
      </c>
    </row>
    <row r="63" spans="1:2" x14ac:dyDescent="0.25">
      <c r="A63" s="6" t="str">
        <f>IF('[1]2016'!$A63="","",'[1]2016'!$A63)</f>
        <v>LARDIN Stéphane (Kiki)</v>
      </c>
      <c r="B63" s="6" t="str">
        <f>IFERROR(VLOOKUP(A63,'[1]2016'!$A:$E,4,FALSE),"")</f>
        <v>Sapeurs</v>
      </c>
    </row>
    <row r="64" spans="1:2" x14ac:dyDescent="0.25">
      <c r="A64" s="6" t="str">
        <f>IF('[1]2016'!$A64="","",'[1]2016'!$A64)</f>
        <v>LARDIN Corentin</v>
      </c>
      <c r="B64" s="6" t="str">
        <f>IFERROR(VLOOKUP(A64,'[1]2016'!$A:$E,4,FALSE),"")</f>
        <v>Sapeurs</v>
      </c>
    </row>
    <row r="65" spans="1:2" x14ac:dyDescent="0.25">
      <c r="A65" s="6" t="str">
        <f>IF('[1]2016'!$A65="","",'[1]2016'!$A65)</f>
        <v>LARDIN Benjamin</v>
      </c>
      <c r="B65" s="6" t="str">
        <f>IFERROR(VLOOKUP(A65,'[1]2016'!$A:$E,4,FALSE),"")</f>
        <v>Sapeurs</v>
      </c>
    </row>
    <row r="66" spans="1:2" x14ac:dyDescent="0.25">
      <c r="A66" s="6" t="str">
        <f>IF('[1]2016'!$A66="","",'[1]2016'!$A66)</f>
        <v>LOTH Alain</v>
      </c>
      <c r="B66" s="6" t="str">
        <f>IFERROR(VLOOKUP(A66,'[1]2016'!$A:$E,4,FALSE),"")</f>
        <v>Sapeurs</v>
      </c>
    </row>
    <row r="67" spans="1:2" x14ac:dyDescent="0.25">
      <c r="A67" s="6" t="str">
        <f>IF('[1]2016'!$A67="","",'[1]2016'!$A67)</f>
        <v>MARTINI Jérome</v>
      </c>
      <c r="B67" s="6" t="str">
        <f>IFERROR(VLOOKUP(A67,'[1]2016'!$A:$E,4,FALSE),"")</f>
        <v>Sapeurs</v>
      </c>
    </row>
    <row r="68" spans="1:2" x14ac:dyDescent="0.25">
      <c r="A68" s="6" t="str">
        <f>IF('[1]2016'!$A68="","",'[1]2016'!$A68)</f>
        <v>MOULIN Vincent</v>
      </c>
      <c r="B68" s="6" t="str">
        <f>IFERROR(VLOOKUP(A68,'[1]2016'!$A:$E,4,FALSE),"")</f>
        <v>Sapeurs</v>
      </c>
    </row>
    <row r="69" spans="1:2" x14ac:dyDescent="0.25">
      <c r="A69" s="6" t="str">
        <f>IF('[1]2016'!$A69="","",'[1]2016'!$A69)</f>
        <v>PENNINCX Rudy</v>
      </c>
      <c r="B69" s="6" t="str">
        <f>IFERROR(VLOOKUP(A69,'[1]2016'!$A:$E,4,FALSE),"")</f>
        <v>Sapeurs</v>
      </c>
    </row>
    <row r="70" spans="1:2" x14ac:dyDescent="0.25">
      <c r="A70" s="6" t="str">
        <f>IF('[1]2016'!$A70="","",'[1]2016'!$A70)</f>
        <v>RIPANI Janni</v>
      </c>
      <c r="B70" s="6" t="str">
        <f>IFERROR(VLOOKUP(A70,'[1]2016'!$A:$E,4,FALSE),"")</f>
        <v>Sapeurs</v>
      </c>
    </row>
    <row r="71" spans="1:2" x14ac:dyDescent="0.25">
      <c r="A71" s="6" t="str">
        <f>IF('[1]2016'!$A71="","",'[1]2016'!$A71)</f>
        <v>SCAFRAET Lionel</v>
      </c>
      <c r="B71" s="6" t="str">
        <f>IFERROR(VLOOKUP(A71,'[1]2016'!$A:$E,4,FALSE),"")</f>
        <v>Sapeurs</v>
      </c>
    </row>
    <row r="72" spans="1:2" x14ac:dyDescent="0.25">
      <c r="A72" s="6" t="str">
        <f>IF('[1]2016'!$A72="","",'[1]2016'!$A72)</f>
        <v>THIRY Dominique</v>
      </c>
      <c r="B72" s="6" t="str">
        <f>IFERROR(VLOOKUP(A72,'[1]2016'!$A:$E,4,FALSE),"")</f>
        <v>Sapeurs</v>
      </c>
    </row>
    <row r="73" spans="1:2" x14ac:dyDescent="0.25">
      <c r="A73" s="6" t="str">
        <f>IF('[1]2016'!$A73="","",'[1]2016'!$A73)</f>
        <v>VELGHE Pierre</v>
      </c>
      <c r="B73" s="6" t="str">
        <f>IFERROR(VLOOKUP(A73,'[1]2016'!$A:$E,4,FALSE),"")</f>
        <v>Sapeurs</v>
      </c>
    </row>
    <row r="74" spans="1:2" x14ac:dyDescent="0.25">
      <c r="A74" s="6" t="str">
        <f>IF('[1]2016'!$A74="","",'[1]2016'!$A74)</f>
        <v>FROMONT Eddy (Gamin)</v>
      </c>
      <c r="B74" s="6" t="str">
        <f>IFERROR(VLOOKUP(A74,'[1]2016'!$A:$E,4,FALSE),"")</f>
        <v>Sous-Off. Fusil</v>
      </c>
    </row>
    <row r="75" spans="1:2" x14ac:dyDescent="0.25">
      <c r="A75" s="6" t="str">
        <f>IF('[1]2016'!$A75="","",'[1]2016'!$A75)</f>
        <v>SOLBREUX Maxime</v>
      </c>
      <c r="B75" s="6" t="str">
        <f>IFERROR(VLOOKUP(A75,'[1]2016'!$A:$E,4,FALSE),"")</f>
        <v>Sous-Off. Fusil</v>
      </c>
    </row>
    <row r="76" spans="1:2" x14ac:dyDescent="0.25">
      <c r="A76" s="6" t="str">
        <f>IF('[1]2016'!$A76="","",'[1]2016'!$A76)</f>
        <v>BRICLET Pierre (Pelé)</v>
      </c>
      <c r="B76" s="6" t="str">
        <f>IFERROR(VLOOKUP(A76,'[1]2016'!$A:$E,4,FALSE),"")</f>
        <v>Sous-Off. Sapeur</v>
      </c>
    </row>
    <row r="77" spans="1:2" x14ac:dyDescent="0.25">
      <c r="A77" s="6" t="str">
        <f>IF('[1]2016'!$A77="","",'[1]2016'!$A77)</f>
        <v>BAL David</v>
      </c>
      <c r="B77" s="6" t="str">
        <f>IFERROR(VLOOKUP(A77,'[1]2016'!$A:$E,4,FALSE),"")</f>
        <v>Tromblons</v>
      </c>
    </row>
    <row r="78" spans="1:2" x14ac:dyDescent="0.25">
      <c r="A78" s="6" t="str">
        <f>IF('[1]2016'!$A78="","",'[1]2016'!$A78)</f>
        <v>CAWOY Olivier (Neni)</v>
      </c>
      <c r="B78" s="6" t="str">
        <f>IFERROR(VLOOKUP(A78,'[1]2016'!$A:$E,4,FALSE),"")</f>
        <v>Tromblons</v>
      </c>
    </row>
    <row r="79" spans="1:2" x14ac:dyDescent="0.25">
      <c r="A79" s="6" t="str">
        <f>IF('[1]2016'!$A79="","",'[1]2016'!$A79)</f>
        <v>CEULEMANS Maxime</v>
      </c>
      <c r="B79" s="6" t="str">
        <f>IFERROR(VLOOKUP(A79,'[1]2016'!$A:$E,4,FALSE),"")</f>
        <v>Tromblons</v>
      </c>
    </row>
    <row r="80" spans="1:2" x14ac:dyDescent="0.25">
      <c r="A80" s="6" t="str">
        <f>IF('[1]2016'!$A80="","",'[1]2016'!$A80)</f>
        <v>DAGNELIE Laurent</v>
      </c>
      <c r="B80" s="6" t="str">
        <f>IFERROR(VLOOKUP(A80,'[1]2016'!$A:$E,4,FALSE),"")</f>
        <v>Tromblons</v>
      </c>
    </row>
    <row r="81" spans="1:2" x14ac:dyDescent="0.25">
      <c r="A81" s="6" t="str">
        <f>IF('[1]2016'!$A81="","",'[1]2016'!$A81)</f>
        <v>DE MUYNCK Jacky (Jacky con)</v>
      </c>
      <c r="B81" s="6" t="str">
        <f>IFERROR(VLOOKUP(A81,'[1]2016'!$A:$E,4,FALSE),"")</f>
        <v>Tromblons</v>
      </c>
    </row>
    <row r="82" spans="1:2" x14ac:dyDescent="0.25">
      <c r="A82" s="6" t="str">
        <f>IF('[1]2016'!$A82="","",'[1]2016'!$A82)</f>
        <v>DERIJCKE Jean-Luc</v>
      </c>
      <c r="B82" s="6" t="str">
        <f>IFERROR(VLOOKUP(A82,'[1]2016'!$A:$E,4,FALSE),"")</f>
        <v>Tromblons</v>
      </c>
    </row>
    <row r="83" spans="1:2" x14ac:dyDescent="0.25">
      <c r="A83" s="6" t="str">
        <f>IF('[1]2016'!$A83="","",'[1]2016'!$A83)</f>
        <v>LANOY Frédéric</v>
      </c>
      <c r="B83" s="6" t="str">
        <f>IFERROR(VLOOKUP(A83,'[1]2016'!$A:$E,4,FALSE),"")</f>
        <v>Tromblons</v>
      </c>
    </row>
    <row r="84" spans="1:2" x14ac:dyDescent="0.25">
      <c r="A84" s="6" t="str">
        <f>IF('[1]2016'!$A84="","",'[1]2016'!$A84)</f>
        <v>MARCHOUL Bruno</v>
      </c>
      <c r="B84" s="6" t="str">
        <f>IFERROR(VLOOKUP(A84,'[1]2016'!$A:$E,4,FALSE),"")</f>
        <v>Tromblons</v>
      </c>
    </row>
    <row r="85" spans="1:2" x14ac:dyDescent="0.25">
      <c r="A85" s="6" t="str">
        <f>IF('[1]2016'!$A85="","",'[1]2016'!$A85)</f>
        <v>MARCHOUL Clément</v>
      </c>
      <c r="B85" s="6" t="str">
        <f>IFERROR(VLOOKUP(A85,'[1]2016'!$A:$E,4,FALSE),"")</f>
        <v>Tromblons</v>
      </c>
    </row>
    <row r="86" spans="1:2" x14ac:dyDescent="0.25">
      <c r="A86" s="6" t="str">
        <f>IF('[1]2016'!$A86="","",'[1]2016'!$A86)</f>
        <v>MARCHOUL Bernard</v>
      </c>
      <c r="B86" s="6" t="str">
        <f>IFERROR(VLOOKUP(A86,'[1]2016'!$A:$E,4,FALSE),"")</f>
        <v>Tromblons</v>
      </c>
    </row>
    <row r="87" spans="1:2" x14ac:dyDescent="0.25">
      <c r="A87" s="6" t="str">
        <f>IF('[1]2016'!$A87="","",'[1]2016'!$A87)</f>
        <v>MARCHOUL Benoit</v>
      </c>
      <c r="B87" s="6" t="str">
        <f>IFERROR(VLOOKUP(A87,'[1]2016'!$A:$E,4,FALSE),"")</f>
        <v>Tromblons</v>
      </c>
    </row>
    <row r="88" spans="1:2" x14ac:dyDescent="0.25">
      <c r="A88" s="6" t="str">
        <f>IF('[1]2016'!$A88="","",'[1]2016'!$A88)</f>
        <v>ORBAN Roger</v>
      </c>
      <c r="B88" s="6" t="str">
        <f>IFERROR(VLOOKUP(A88,'[1]2016'!$A:$E,4,FALSE),"")</f>
        <v>Tromblons</v>
      </c>
    </row>
    <row r="89" spans="1:2" x14ac:dyDescent="0.25">
      <c r="A89" s="6" t="str">
        <f>IF('[1]2016'!$A89="","",'[1]2016'!$A89)</f>
        <v>ROBERT Christophe</v>
      </c>
      <c r="B89" s="6" t="str">
        <f>IFERROR(VLOOKUP(A89,'[1]2016'!$A:$E,4,FALSE),"")</f>
        <v>Tromblons</v>
      </c>
    </row>
    <row r="90" spans="1:2" x14ac:dyDescent="0.25">
      <c r="A90" s="6" t="str">
        <f>IF('[1]2016'!$A90="","",'[1]2016'!$A90)</f>
        <v>ROULEZ Nathan</v>
      </c>
      <c r="B90" s="6" t="str">
        <f>IFERROR(VLOOKUP(A90,'[1]2016'!$A:$E,4,FALSE),"")</f>
        <v>Tromblons</v>
      </c>
    </row>
    <row r="91" spans="1:2" x14ac:dyDescent="0.25">
      <c r="A91" s="6" t="str">
        <f>IF('[1]2016'!$A91="","",'[1]2016'!$A91)</f>
        <v>COENEN Aurélie</v>
      </c>
      <c r="B91" s="6" t="str">
        <f>IFERROR(VLOOKUP(A91,'[1]2016'!$A:$E,4,FALSE),"")</f>
        <v>Vivandières</v>
      </c>
    </row>
    <row r="92" spans="1:2" x14ac:dyDescent="0.25">
      <c r="A92" s="6" t="str">
        <f>IF('[1]2016'!$A92="","",'[1]2016'!$A92)</f>
        <v>DAGNELIE Stephanie</v>
      </c>
      <c r="B92" s="6" t="str">
        <f>IFERROR(VLOOKUP(A92,'[1]2016'!$A:$E,4,FALSE),"")</f>
        <v>Vivandières</v>
      </c>
    </row>
    <row r="93" spans="1:2" x14ac:dyDescent="0.25">
      <c r="A93" s="6" t="str">
        <f>IF('[1]2016'!$A93="","",'[1]2016'!$A93)</f>
        <v>DE MEULEMEESTER Elise (Doc)</v>
      </c>
      <c r="B93" s="6" t="str">
        <f>IFERROR(VLOOKUP(A93,'[1]2016'!$A:$E,4,FALSE),"")</f>
        <v>Vivandières</v>
      </c>
    </row>
    <row r="94" spans="1:2" x14ac:dyDescent="0.25">
      <c r="A94" s="6" t="str">
        <f>IF('[1]2016'!$A94="","",'[1]2016'!$A94)</f>
        <v>LARDINOIS-MINCKE Ysaline</v>
      </c>
      <c r="B94" s="6" t="str">
        <f>IFERROR(VLOOKUP(A94,'[1]2016'!$A:$E,4,FALSE),"")</f>
        <v>Vivandières</v>
      </c>
    </row>
    <row r="95" spans="1:2" x14ac:dyDescent="0.25">
      <c r="A95" s="6" t="str">
        <f>IF('[1]2016'!$A95="","",'[1]2016'!$A95)</f>
        <v>LOTH Cloé</v>
      </c>
      <c r="B95" s="6" t="str">
        <f>IFERROR(VLOOKUP(A95,'[1]2016'!$A:$E,4,FALSE),"")</f>
        <v>Vivandières</v>
      </c>
    </row>
    <row r="96" spans="1:2" x14ac:dyDescent="0.25">
      <c r="A96" s="6" t="str">
        <f>IF('[1]2016'!$A96="","",'[1]2016'!$A96)</f>
        <v>MINCKE Christelle</v>
      </c>
      <c r="B96" s="6" t="str">
        <f>IFERROR(VLOOKUP(A96,'[1]2016'!$A:$E,4,FALSE),"")</f>
        <v>Vivandières</v>
      </c>
    </row>
    <row r="97" spans="1:2" x14ac:dyDescent="0.25">
      <c r="A97" s="6" t="str">
        <f>IF('[1]2016'!$A97="","",'[1]2016'!$A97)</f>
        <v>PELEMAN Tamara</v>
      </c>
      <c r="B97" s="6" t="str">
        <f>IFERROR(VLOOKUP(A97,'[1]2016'!$A:$E,4,FALSE),"")</f>
        <v>Vivandières</v>
      </c>
    </row>
    <row r="98" spans="1:2" x14ac:dyDescent="0.25">
      <c r="A98" s="6" t="str">
        <f>IF('[1]2016'!$A98="","",'[1]2016'!$A98)</f>
        <v>PIRET Justine</v>
      </c>
      <c r="B98" s="6" t="str">
        <f>IFERROR(VLOOKUP(A98,'[1]2016'!$A:$E,4,FALSE),"")</f>
        <v>Vivandières</v>
      </c>
    </row>
    <row r="99" spans="1:2" x14ac:dyDescent="0.25">
      <c r="A99" s="6" t="str">
        <f>IF('[1]2016'!$A99="","",'[1]2016'!$A99)</f>
        <v>GOBLET Arnaud</v>
      </c>
      <c r="B99" s="6" t="str">
        <f>IFERROR(VLOOKUP(A99,'[1]2016'!$A:$E,4,FALSE),"")</f>
        <v>Batterie</v>
      </c>
    </row>
    <row r="100" spans="1:2" x14ac:dyDescent="0.25">
      <c r="A100" s="6" t="str">
        <f>IF('[1]2016'!$A100="","",'[1]2016'!$A100)</f>
        <v>DAIVIERE Laurent</v>
      </c>
      <c r="B100" s="6" t="str">
        <f>IFERROR(VLOOKUP(A100,'[1]2016'!$A:$E,4,FALSE),"")</f>
        <v>Batterie</v>
      </c>
    </row>
    <row r="101" spans="1:2" x14ac:dyDescent="0.25">
      <c r="A101" s="6" t="str">
        <f>IF('[1]2016'!$A101="","",'[1]2016'!$A101)</f>
        <v>LERMINIAU Joran</v>
      </c>
      <c r="B101" s="6" t="str">
        <f>IFERROR(VLOOKUP(A101,'[1]2016'!$A:$E,4,FALSE),"")</f>
        <v>Batterie</v>
      </c>
    </row>
    <row r="102" spans="1:2" x14ac:dyDescent="0.25">
      <c r="A102" s="6" t="str">
        <f>IF('[1]2016'!$A102="","",'[1]2016'!$A102)</f>
        <v>NEUBER Gregory</v>
      </c>
      <c r="B102" s="6" t="str">
        <f>IFERROR(VLOOKUP(A102,'[1]2016'!$A:$E,4,FALSE),"")</f>
        <v>Batterie</v>
      </c>
    </row>
    <row r="103" spans="1:2" x14ac:dyDescent="0.25">
      <c r="A103" s="6" t="str">
        <f>IF('[1]2016'!$A103="","",'[1]2016'!$A103)</f>
        <v>DERBEAUDENGHIEN Clément</v>
      </c>
      <c r="B103" s="6" t="str">
        <f>IFERROR(VLOOKUP(A103,'[1]2016'!$A:$E,4,FALSE),"")</f>
        <v>Batterie</v>
      </c>
    </row>
    <row r="104" spans="1:2" x14ac:dyDescent="0.25">
      <c r="A104" s="6" t="str">
        <f>IF('[1]2016'!$A104="","",'[1]2016'!$A104)</f>
        <v>DELBART Brieuc</v>
      </c>
      <c r="B104" s="6" t="str">
        <f>IFERROR(VLOOKUP(A104,'[1]2016'!$A:$E,4,FALSE),"")</f>
        <v>Batterie</v>
      </c>
    </row>
    <row r="105" spans="1:2" x14ac:dyDescent="0.25">
      <c r="A105" s="6" t="str">
        <f>IF('[1]2016'!$A105="","",'[1]2016'!$A105)</f>
        <v>HOLOYE Pascal</v>
      </c>
      <c r="B105" s="6" t="str">
        <f>IFERROR(VLOOKUP(A105,'[1]2016'!$A:$E,4,FALSE),"")</f>
        <v>Batterie</v>
      </c>
    </row>
    <row r="106" spans="1:2" x14ac:dyDescent="0.25">
      <c r="A106" s="6" t="str">
        <f>IF('[1]2016'!$A106="","",'[1]2016'!$A106)</f>
        <v>DEFOOR Thomas</v>
      </c>
      <c r="B106" s="6" t="str">
        <f>IFERROR(VLOOKUP(A106,'[1]2016'!$A:$E,4,FALSE),"")</f>
        <v>Batterie</v>
      </c>
    </row>
    <row r="107" spans="1:2" x14ac:dyDescent="0.25">
      <c r="A107" s="6" t="str">
        <f>IF('[1]2016'!$A107="","",'[1]2016'!$A107)</f>
        <v>HOLOYE Romain</v>
      </c>
      <c r="B107" s="6" t="str">
        <f>IFERROR(VLOOKUP(A107,'[1]2016'!$A:$E,4,FALSE),"")</f>
        <v>Batterie</v>
      </c>
    </row>
    <row r="108" spans="1:2" x14ac:dyDescent="0.25">
      <c r="A108" s="6" t="str">
        <f>IF('[1]2016'!$A108="","",'[1]2016'!$A108)</f>
        <v>DEBRUYNE Arnaud</v>
      </c>
      <c r="B108" s="6" t="str">
        <f>IFERROR(VLOOKUP(A108,'[1]2016'!$A:$E,4,FALSE),"")</f>
        <v>Batterie</v>
      </c>
    </row>
    <row r="109" spans="1:2" x14ac:dyDescent="0.25">
      <c r="A109" s="6" t="str">
        <f>IF('[1]2016'!$A109="","",'[1]2016'!$A109)</f>
        <v>MIGNON Gregory</v>
      </c>
      <c r="B109" s="6" t="str">
        <f>IFERROR(VLOOKUP(A109,'[1]2016'!$A:$E,4,FALSE),"")</f>
        <v>Batterie</v>
      </c>
    </row>
    <row r="110" spans="1:2" x14ac:dyDescent="0.25">
      <c r="A110" s="6" t="str">
        <f>IF('[1]2016'!$A110="","",'[1]2016'!$A110)</f>
        <v>TENRET Martin</v>
      </c>
      <c r="B110" s="6" t="str">
        <f>IFERROR(VLOOKUP(A110,'[1]2016'!$A:$E,4,FALSE),"")</f>
        <v>Batterie</v>
      </c>
    </row>
    <row r="111" spans="1:2" x14ac:dyDescent="0.25">
      <c r="A111" s="7"/>
      <c r="B111" s="6"/>
    </row>
    <row r="112" spans="1:2" x14ac:dyDescent="0.25">
      <c r="A112" s="7"/>
      <c r="B112" s="6"/>
    </row>
    <row r="113" spans="1:2" x14ac:dyDescent="0.25">
      <c r="A113" s="7"/>
      <c r="B113" s="6"/>
    </row>
    <row r="114" spans="1:2" x14ac:dyDescent="0.25">
      <c r="A114" s="7"/>
      <c r="B114" s="6"/>
    </row>
    <row r="115" spans="1:2" x14ac:dyDescent="0.25">
      <c r="A115" s="7"/>
    </row>
    <row r="116" spans="1:2" x14ac:dyDescent="0.25">
      <c r="A116" s="7"/>
    </row>
    <row r="117" spans="1:2" x14ac:dyDescent="0.25">
      <c r="A117" s="7"/>
    </row>
    <row r="118" spans="1:2" x14ac:dyDescent="0.25">
      <c r="A118" s="7"/>
    </row>
    <row r="119" spans="1:2" x14ac:dyDescent="0.25">
      <c r="A119" s="9"/>
    </row>
    <row r="120" spans="1:2" x14ac:dyDescent="0.25">
      <c r="A120" s="9"/>
    </row>
    <row r="121" spans="1:2" x14ac:dyDescent="0.25">
      <c r="A121" s="9"/>
    </row>
    <row r="122" spans="1:2" x14ac:dyDescent="0.25">
      <c r="A122" s="9"/>
    </row>
    <row r="123" spans="1:2" x14ac:dyDescent="0.25">
      <c r="A123" s="9"/>
    </row>
    <row r="124" spans="1:2" x14ac:dyDescent="0.25">
      <c r="A124" s="9"/>
    </row>
    <row r="125" spans="1:2" x14ac:dyDescent="0.25">
      <c r="A125" s="9"/>
    </row>
    <row r="126" spans="1:2" x14ac:dyDescent="0.25">
      <c r="A126" s="9"/>
    </row>
    <row r="127" spans="1:2" x14ac:dyDescent="0.25">
      <c r="A127" s="9"/>
    </row>
    <row r="128" spans="1:2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  <row r="168" spans="1:1" x14ac:dyDescent="0.25">
      <c r="A168" s="9"/>
    </row>
    <row r="169" spans="1:1" x14ac:dyDescent="0.25">
      <c r="A169" s="9"/>
    </row>
    <row r="170" spans="1:1" x14ac:dyDescent="0.25">
      <c r="A170" s="9"/>
    </row>
    <row r="171" spans="1:1" x14ac:dyDescent="0.25">
      <c r="A171" s="9"/>
    </row>
    <row r="172" spans="1:1" x14ac:dyDescent="0.25">
      <c r="A172" s="9"/>
    </row>
    <row r="173" spans="1:1" x14ac:dyDescent="0.25">
      <c r="A173" s="9"/>
    </row>
    <row r="174" spans="1:1" x14ac:dyDescent="0.25">
      <c r="A174" s="9"/>
    </row>
    <row r="175" spans="1:1" x14ac:dyDescent="0.25">
      <c r="A175" s="9"/>
    </row>
    <row r="176" spans="1:1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192" spans="1:1" x14ac:dyDescent="0.25">
      <c r="A192" s="9"/>
    </row>
    <row r="193" spans="1:1" x14ac:dyDescent="0.25">
      <c r="A193" s="9"/>
    </row>
    <row r="194" spans="1:1" x14ac:dyDescent="0.25">
      <c r="A194" s="9"/>
    </row>
    <row r="195" spans="1:1" x14ac:dyDescent="0.25">
      <c r="A195" s="9"/>
    </row>
    <row r="196" spans="1:1" x14ac:dyDescent="0.25">
      <c r="A196" s="9"/>
    </row>
    <row r="197" spans="1:1" x14ac:dyDescent="0.25">
      <c r="A197" s="9"/>
    </row>
    <row r="198" spans="1:1" x14ac:dyDescent="0.25">
      <c r="A198" s="9"/>
    </row>
    <row r="199" spans="1:1" x14ac:dyDescent="0.25">
      <c r="A199" s="9"/>
    </row>
    <row r="200" spans="1:1" x14ac:dyDescent="0.25">
      <c r="A200" s="9"/>
    </row>
    <row r="201" spans="1:1" x14ac:dyDescent="0.25">
      <c r="A201" s="9"/>
    </row>
    <row r="202" spans="1:1" x14ac:dyDescent="0.25">
      <c r="A202" s="9"/>
    </row>
    <row r="203" spans="1:1" x14ac:dyDescent="0.25">
      <c r="A203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B167"/>
  <sheetViews>
    <sheetView workbookViewId="0">
      <selection activeCell="A2" sqref="A2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x14ac:dyDescent="0.25">
      <c r="A1" s="16" t="s">
        <v>1</v>
      </c>
      <c r="B1" s="17" t="s">
        <v>0</v>
      </c>
    </row>
    <row r="2" spans="1:2" x14ac:dyDescent="0.25">
      <c r="A2" s="7" t="str">
        <f>IF('[1]2017'!$A2="","",'[1]2017'!$A2)</f>
        <v>GOBLET Arnaud</v>
      </c>
      <c r="B2" s="7">
        <f>IFERROR(VLOOKUP(A2,'[1]2017'!$A:$E,4,FALSE),"")</f>
        <v>0</v>
      </c>
    </row>
    <row r="3" spans="1:2" x14ac:dyDescent="0.25">
      <c r="A3" s="7" t="str">
        <f>IF('[1]2017'!$A3="","",'[1]2017'!$A3)</f>
        <v>DAIVIERE Laurent</v>
      </c>
      <c r="B3" s="7" t="str">
        <f>IFERROR(VLOOKUP(A3,'[1]2017'!$C:$F,4,FALSE),"")</f>
        <v/>
      </c>
    </row>
    <row r="4" spans="1:2" x14ac:dyDescent="0.25">
      <c r="A4" s="7" t="str">
        <f>IF('[1]2017'!$A4="","",'[1]2017'!$A4)</f>
        <v>DAGNELIE Maxime</v>
      </c>
      <c r="B4" s="7" t="str">
        <f>IFERROR(VLOOKUP(A4,'[1]2017'!$C:$F,4,FALSE),"")</f>
        <v/>
      </c>
    </row>
    <row r="5" spans="1:2" x14ac:dyDescent="0.25">
      <c r="A5" s="7" t="str">
        <f>IF('[1]2017'!$A5="","",'[1]2017'!$A5)</f>
        <v>BAYOT Thomas</v>
      </c>
      <c r="B5" s="7" t="str">
        <f>IFERROR(VLOOKUP(A5,'[1]2017'!$C:$F,4,FALSE),"")</f>
        <v/>
      </c>
    </row>
    <row r="6" spans="1:2" x14ac:dyDescent="0.25">
      <c r="A6" s="7" t="str">
        <f>IF('[1]2017'!$A6="","",'[1]2017'!$A6)</f>
        <v>LERMINIAU Joran</v>
      </c>
      <c r="B6" s="7" t="str">
        <f>IFERROR(VLOOKUP(A6,'[1]2017'!$C:$F,4,FALSE),"")</f>
        <v/>
      </c>
    </row>
    <row r="7" spans="1:2" x14ac:dyDescent="0.25">
      <c r="A7" s="7" t="str">
        <f>IF('[1]2017'!$A7="","",'[1]2017'!$A7)</f>
        <v>NEUBER Gregory</v>
      </c>
      <c r="B7" s="7" t="str">
        <f>IFERROR(VLOOKUP(A7,'[1]2017'!$C:$F,4,FALSE),"")</f>
        <v/>
      </c>
    </row>
    <row r="8" spans="1:2" x14ac:dyDescent="0.25">
      <c r="A8" s="7" t="str">
        <f>IF('[1]2017'!$A8="","",'[1]2017'!$A8)</f>
        <v>DERBEAUDENGHIEN Clément</v>
      </c>
      <c r="B8" s="7" t="str">
        <f>IFERROR(VLOOKUP(A8,'[1]2017'!$C:$F,4,FALSE),"")</f>
        <v/>
      </c>
    </row>
    <row r="9" spans="1:2" x14ac:dyDescent="0.25">
      <c r="A9" s="7" t="str">
        <f>IF('[1]2017'!$A9="","",'[1]2017'!$A9)</f>
        <v>CLEREMANS Sandy</v>
      </c>
      <c r="B9" s="7" t="str">
        <f>IFERROR(VLOOKUP(A9,'[1]2017'!$C:$F,4,FALSE),"")</f>
        <v/>
      </c>
    </row>
    <row r="10" spans="1:2" x14ac:dyDescent="0.25">
      <c r="A10" s="7" t="str">
        <f>IF('[1]2017'!$A10="","",'[1]2017'!$A10)</f>
        <v>DELBART Brieuc</v>
      </c>
      <c r="B10" s="7" t="str">
        <f>IFERROR(VLOOKUP(A10,'[1]2017'!$C:$F,4,FALSE),"")</f>
        <v/>
      </c>
    </row>
    <row r="11" spans="1:2" x14ac:dyDescent="0.25">
      <c r="A11" s="7" t="str">
        <f>IF('[1]2017'!$A11="","",'[1]2017'!$A11)</f>
        <v>DEFOOR Thomas</v>
      </c>
      <c r="B11" s="7" t="str">
        <f>IFERROR(VLOOKUP(A11,'[1]2017'!$C:$F,4,FALSE),"")</f>
        <v/>
      </c>
    </row>
    <row r="12" spans="1:2" x14ac:dyDescent="0.25">
      <c r="A12" s="7" t="str">
        <f>IF('[1]2017'!$A12="","",'[1]2017'!$A12)</f>
        <v>HOLOYE Romain</v>
      </c>
      <c r="B12" s="7" t="str">
        <f>IFERROR(VLOOKUP(A12,'[1]2017'!$C:$F,4,FALSE),"")</f>
        <v/>
      </c>
    </row>
    <row r="13" spans="1:2" x14ac:dyDescent="0.25">
      <c r="A13" s="7" t="str">
        <f>IF('[1]2017'!$A13="","",'[1]2017'!$A13)</f>
        <v>DEBRUYNE Arnaud</v>
      </c>
      <c r="B13" s="7" t="str">
        <f>IFERROR(VLOOKUP(A13,'[1]2017'!$C:$F,4,FALSE),"")</f>
        <v/>
      </c>
    </row>
    <row r="14" spans="1:2" x14ac:dyDescent="0.25">
      <c r="A14" s="7" t="str">
        <f>IF('[1]2017'!$A14="","",'[1]2017'!$A14)</f>
        <v>COULON Ludovic</v>
      </c>
      <c r="B14" s="7" t="str">
        <f>IFERROR(VLOOKUP(A14,'[1]2017'!$C:$F,4,FALSE),"")</f>
        <v/>
      </c>
    </row>
    <row r="15" spans="1:2" x14ac:dyDescent="0.25">
      <c r="A15" s="7" t="str">
        <f>IF('[1]2017'!$A15="","",'[1]2017'!$A15)</f>
        <v>BAUDSON Stéphanie</v>
      </c>
      <c r="B15" s="7" t="str">
        <f>IFERROR(VLOOKUP(A15,'[1]2017'!$C:$F,4,FALSE),"")</f>
        <v/>
      </c>
    </row>
    <row r="16" spans="1:2" x14ac:dyDescent="0.25">
      <c r="A16" s="7" t="str">
        <f>IF('[1]2017'!$A16="","",'[1]2017'!$A16)</f>
        <v>BOUDREZ Emilie</v>
      </c>
      <c r="B16" s="7" t="str">
        <f>IFERROR(VLOOKUP(A16,'[1]2017'!$C:$F,4,FALSE),"")</f>
        <v/>
      </c>
    </row>
    <row r="17" spans="1:2" x14ac:dyDescent="0.25">
      <c r="A17" s="7" t="str">
        <f>IF('[1]2017'!$A17="","",'[1]2017'!$A17)</f>
        <v>DUHANT Cloé</v>
      </c>
      <c r="B17" s="7" t="str">
        <f>IFERROR(VLOOKUP(A17,'[1]2017'!$C:$F,4,FALSE),"")</f>
        <v/>
      </c>
    </row>
    <row r="18" spans="1:2" x14ac:dyDescent="0.25">
      <c r="A18" s="7" t="str">
        <f>IF('[1]2017'!$A18="","",'[1]2017'!$A18)</f>
        <v>DUHANT Pauline</v>
      </c>
      <c r="B18" s="7" t="str">
        <f>IFERROR(VLOOKUP(A18,'[1]2017'!$C:$F,4,FALSE),"")</f>
        <v/>
      </c>
    </row>
    <row r="19" spans="1:2" x14ac:dyDescent="0.25">
      <c r="A19" s="7" t="str">
        <f>IF('[1]2017'!$A19="","",'[1]2017'!$A19)</f>
        <v>LOOTEN Géraldine</v>
      </c>
      <c r="B19" s="7" t="str">
        <f>IFERROR(VLOOKUP(A19,'[1]2017'!$C:$F,4,FALSE),"")</f>
        <v/>
      </c>
    </row>
    <row r="20" spans="1:2" x14ac:dyDescent="0.25">
      <c r="A20" s="7" t="str">
        <f>IF('[1]2017'!$A20="","",'[1]2017'!$A20)</f>
        <v>ROMAIN Christiane</v>
      </c>
      <c r="B20" s="7" t="str">
        <f>IFERROR(VLOOKUP(A20,'[1]2017'!$C:$F,4,FALSE),"")</f>
        <v/>
      </c>
    </row>
    <row r="21" spans="1:2" x14ac:dyDescent="0.25">
      <c r="A21" s="7" t="str">
        <f>IF('[1]2017'!$A21="","",'[1]2017'!$A21)</f>
        <v>BAILLET Nathan</v>
      </c>
      <c r="B21" s="7" t="str">
        <f>IFERROR(VLOOKUP(A21,'[1]2017'!$C:$F,4,FALSE),"")</f>
        <v/>
      </c>
    </row>
    <row r="22" spans="1:2" x14ac:dyDescent="0.25">
      <c r="A22" s="7" t="str">
        <f>IF('[1]2017'!$A22="","",'[1]2017'!$A22)</f>
        <v>BAL Giulia</v>
      </c>
      <c r="B22" s="7" t="str">
        <f>IFERROR(VLOOKUP(A22,'[1]2017'!$C:$F,4,FALSE),"")</f>
        <v/>
      </c>
    </row>
    <row r="23" spans="1:2" x14ac:dyDescent="0.25">
      <c r="A23" s="7" t="str">
        <f>IF('[1]2017'!$A23="","",'[1]2017'!$A23)</f>
        <v>BAL Loredana</v>
      </c>
      <c r="B23" s="7" t="str">
        <f>IFERROR(VLOOKUP(A23,'[1]2017'!$C:$F,4,FALSE),"")</f>
        <v/>
      </c>
    </row>
    <row r="24" spans="1:2" x14ac:dyDescent="0.25">
      <c r="A24" s="7" t="str">
        <f>IF('[1]2017'!$A24="","",'[1]2017'!$A24)</f>
        <v>BERGER Melien</v>
      </c>
      <c r="B24" s="7" t="str">
        <f>IFERROR(VLOOKUP(A24,'[1]2017'!$C:$F,4,FALSE),"")</f>
        <v/>
      </c>
    </row>
    <row r="25" spans="1:2" x14ac:dyDescent="0.25">
      <c r="A25" s="7" t="str">
        <f>IF('[1]2017'!$A25="","",'[1]2017'!$A25)</f>
        <v>BERGER Maélyne</v>
      </c>
      <c r="B25" s="7" t="str">
        <f>IFERROR(VLOOKUP(A25,'[1]2017'!$C:$F,4,FALSE),"")</f>
        <v/>
      </c>
    </row>
    <row r="26" spans="1:2" x14ac:dyDescent="0.25">
      <c r="A26" s="7" t="str">
        <f>IF('[1]2017'!$A26="","",'[1]2017'!$A26)</f>
        <v>CAWOY Matthéo</v>
      </c>
      <c r="B26" s="7" t="str">
        <f>IFERROR(VLOOKUP(A26,'[1]2017'!$C:$F,4,FALSE),"")</f>
        <v/>
      </c>
    </row>
    <row r="27" spans="1:2" x14ac:dyDescent="0.25">
      <c r="A27" s="7" t="str">
        <f>IF('[1]2017'!$A27="","",'[1]2017'!$A27)</f>
        <v>DAGNELIE Matthys</v>
      </c>
      <c r="B27" s="7" t="str">
        <f>IFERROR(VLOOKUP(A27,'[1]2017'!$C:$F,4,FALSE),"")</f>
        <v/>
      </c>
    </row>
    <row r="28" spans="1:2" x14ac:dyDescent="0.25">
      <c r="A28" s="7" t="str">
        <f>IF('[1]2017'!$A28="","",'[1]2017'!$A28)</f>
        <v>HUBLET Nolan</v>
      </c>
      <c r="B28" s="7" t="str">
        <f>IFERROR(VLOOKUP(A28,'[1]2017'!$C:$F,4,FALSE),"")</f>
        <v/>
      </c>
    </row>
    <row r="29" spans="1:2" x14ac:dyDescent="0.25">
      <c r="A29" s="7" t="str">
        <f>IF('[1]2017'!$A29="","",'[1]2017'!$A29)</f>
        <v>LANOY Léa</v>
      </c>
      <c r="B29" s="7" t="str">
        <f>IFERROR(VLOOKUP(A29,'[1]2017'!$C:$F,4,FALSE),"")</f>
        <v/>
      </c>
    </row>
    <row r="30" spans="1:2" x14ac:dyDescent="0.25">
      <c r="A30" s="7" t="str">
        <f>IF('[1]2017'!$A30="","",'[1]2017'!$A30)</f>
        <v>LANOY Ethan</v>
      </c>
      <c r="B30" s="7" t="str">
        <f>IFERROR(VLOOKUP(A30,'[1]2017'!$C:$F,4,FALSE),"")</f>
        <v/>
      </c>
    </row>
    <row r="31" spans="1:2" x14ac:dyDescent="0.25">
      <c r="A31" s="7" t="str">
        <f>IF('[1]2017'!$A31="","",'[1]2017'!$A31)</f>
        <v>PENNINCX Jérémy</v>
      </c>
      <c r="B31" s="7" t="str">
        <f>IFERROR(VLOOKUP(A31,'[1]2017'!$C:$F,4,FALSE),"")</f>
        <v/>
      </c>
    </row>
    <row r="32" spans="1:2" x14ac:dyDescent="0.25">
      <c r="A32" s="7" t="str">
        <f>IF('[1]2017'!$A32="","",'[1]2017'!$A32)</f>
        <v>RIPANI Jarno</v>
      </c>
      <c r="B32" s="7" t="str">
        <f>IFERROR(VLOOKUP(A32,'[1]2017'!$C:$F,4,FALSE),"")</f>
        <v/>
      </c>
    </row>
    <row r="33" spans="1:2" x14ac:dyDescent="0.25">
      <c r="A33" s="7" t="str">
        <f>IF('[1]2017'!$A33="","",'[1]2017'!$A33)</f>
        <v>ROBERT Noah</v>
      </c>
      <c r="B33" s="7" t="str">
        <f>IFERROR(VLOOKUP(A33,'[1]2017'!$C:$F,4,FALSE),"")</f>
        <v/>
      </c>
    </row>
    <row r="34" spans="1:2" x14ac:dyDescent="0.25">
      <c r="A34" s="7" t="str">
        <f>IF('[1]2017'!$A34="","",'[1]2017'!$A34)</f>
        <v>CHEVALIER Jean François</v>
      </c>
      <c r="B34" s="7" t="str">
        <f>IFERROR(VLOOKUP(A34,'[1]2017'!$C:$F,4,FALSE),"")</f>
        <v/>
      </c>
    </row>
    <row r="35" spans="1:2" x14ac:dyDescent="0.25">
      <c r="A35" s="7" t="str">
        <f>IF('[1]2017'!$A35="","",'[1]2017'!$A35)</f>
        <v>DAGNELIE Philippe</v>
      </c>
      <c r="B35" s="7" t="str">
        <f>IFERROR(VLOOKUP(A35,'[1]2017'!$C:$F,4,FALSE),"")</f>
        <v/>
      </c>
    </row>
    <row r="36" spans="1:2" x14ac:dyDescent="0.25">
      <c r="A36" s="7" t="str">
        <f>IF('[1]2017'!$A36="","",'[1]2017'!$A36)</f>
        <v>DEBEAUME Loran</v>
      </c>
      <c r="B36" s="7" t="str">
        <f>IFERROR(VLOOKUP(A36,'[1]2017'!$C:$F,4,FALSE),"")</f>
        <v/>
      </c>
    </row>
    <row r="37" spans="1:2" x14ac:dyDescent="0.25">
      <c r="A37" s="7" t="str">
        <f>IF('[1]2017'!$A37="","",'[1]2017'!$A37)</f>
        <v>DELABELLE Julien</v>
      </c>
      <c r="B37" s="7" t="str">
        <f>IFERROR(VLOOKUP(A37,'[1]2017'!$C:$F,4,FALSE),"")</f>
        <v/>
      </c>
    </row>
    <row r="38" spans="1:2" x14ac:dyDescent="0.25">
      <c r="A38" s="7" t="str">
        <f>IF('[1]2017'!$A38="","",'[1]2017'!$A38)</f>
        <v>HUET Fabien</v>
      </c>
      <c r="B38" s="7" t="str">
        <f>IFERROR(VLOOKUP(A38,'[1]2017'!$C:$F,4,FALSE),"")</f>
        <v/>
      </c>
    </row>
    <row r="39" spans="1:2" x14ac:dyDescent="0.25">
      <c r="A39" s="7" t="str">
        <f>IF('[1]2017'!$A39="","",'[1]2017'!$A39)</f>
        <v>LANOY Frédéric</v>
      </c>
      <c r="B39" s="7" t="str">
        <f>IFERROR(VLOOKUP(A39,'[1]2017'!$C:$F,4,FALSE),"")</f>
        <v/>
      </c>
    </row>
    <row r="40" spans="1:2" x14ac:dyDescent="0.25">
      <c r="A40" s="7" t="str">
        <f>IF('[1]2017'!$A40="","",'[1]2017'!$A40)</f>
        <v>LEGEIN Sylvain</v>
      </c>
      <c r="B40" s="7" t="str">
        <f>IFERROR(VLOOKUP(A40,'[1]2017'!$C:$F,4,FALSE),"")</f>
        <v/>
      </c>
    </row>
    <row r="41" spans="1:2" x14ac:dyDescent="0.25">
      <c r="A41" s="7" t="str">
        <f>IF('[1]2017'!$A41="","",'[1]2017'!$A41)</f>
        <v>LEGEIN Jean-Marie</v>
      </c>
      <c r="B41" s="7" t="str">
        <f>IFERROR(VLOOKUP(A41,'[1]2017'!$C:$F,4,FALSE),"")</f>
        <v/>
      </c>
    </row>
    <row r="42" spans="1:2" x14ac:dyDescent="0.25">
      <c r="A42" s="7" t="str">
        <f>IF('[1]2017'!$A42="","",'[1]2017'!$A42)</f>
        <v>MALBURNY Jérôme</v>
      </c>
      <c r="B42" s="7" t="str">
        <f>IFERROR(VLOOKUP(A42,'[1]2017'!$C:$F,4,FALSE),"")</f>
        <v/>
      </c>
    </row>
    <row r="43" spans="1:2" x14ac:dyDescent="0.25">
      <c r="A43" s="7" t="str">
        <f>IF('[1]2017'!$A43="","",'[1]2017'!$A43)</f>
        <v>MIOT Ludovic</v>
      </c>
      <c r="B43" s="7" t="str">
        <f>IFERROR(VLOOKUP(A43,'[1]2017'!$C:$F,4,FALSE),"")</f>
        <v/>
      </c>
    </row>
    <row r="44" spans="1:2" x14ac:dyDescent="0.25">
      <c r="A44" s="7" t="str">
        <f>IF('[1]2017'!$A44="","",'[1]2017'!$A44)</f>
        <v>ORBAN Christian</v>
      </c>
      <c r="B44" s="7" t="str">
        <f>IFERROR(VLOOKUP(A44,'[1]2017'!$C:$F,4,FALSE),"")</f>
        <v/>
      </c>
    </row>
    <row r="45" spans="1:2" x14ac:dyDescent="0.25">
      <c r="A45" s="7" t="str">
        <f>IF('[1]2017'!$A45="","",'[1]2017'!$A45)</f>
        <v>POPPE Jonathan</v>
      </c>
      <c r="B45" s="7" t="str">
        <f>IFERROR(VLOOKUP(A45,'[1]2017'!$C:$F,4,FALSE),"")</f>
        <v/>
      </c>
    </row>
    <row r="46" spans="1:2" x14ac:dyDescent="0.25">
      <c r="A46" s="7" t="str">
        <f>IF('[1]2017'!$A46="","",'[1]2017'!$A46)</f>
        <v>SPLINGARD Eddy</v>
      </c>
      <c r="B46" s="7" t="str">
        <f>IFERROR(VLOOKUP(A46,'[1]2017'!$C:$F,4,FALSE),"")</f>
        <v/>
      </c>
    </row>
    <row r="47" spans="1:2" x14ac:dyDescent="0.25">
      <c r="A47" s="7" t="str">
        <f>IF('[1]2017'!$A47="","",'[1]2017'!$A47)</f>
        <v>TAILLEPIED Jessy</v>
      </c>
      <c r="B47" s="7" t="str">
        <f>IFERROR(VLOOKUP(A47,'[1]2017'!$C:$F,4,FALSE),"")</f>
        <v/>
      </c>
    </row>
    <row r="48" spans="1:2" x14ac:dyDescent="0.25">
      <c r="A48" s="7" t="str">
        <f>IF('[1]2017'!$A48="","",'[1]2017'!$A48)</f>
        <v>WALLET Alain</v>
      </c>
      <c r="B48" s="7" t="str">
        <f>IFERROR(VLOOKUP(A48,'[1]2017'!$C:$F,4,FALSE),"")</f>
        <v/>
      </c>
    </row>
    <row r="49" spans="1:2" x14ac:dyDescent="0.25">
      <c r="A49" s="7" t="str">
        <f>IF('[1]2017'!$A49="","",'[1]2017'!$A49)</f>
        <v>BRICLET Aurélien</v>
      </c>
      <c r="B49" s="7" t="str">
        <f>IFERROR(VLOOKUP(A49,'[1]2017'!$C:$F,4,FALSE),"")</f>
        <v/>
      </c>
    </row>
    <row r="50" spans="1:2" x14ac:dyDescent="0.25">
      <c r="A50" s="7" t="str">
        <f>IF('[1]2017'!$A50="","",'[1]2017'!$A50)</f>
        <v>BRUYNDONCKX Philippe</v>
      </c>
      <c r="B50" s="7" t="str">
        <f>IFERROR(VLOOKUP(A50,'[1]2017'!$C:$F,4,FALSE),"")</f>
        <v/>
      </c>
    </row>
    <row r="51" spans="1:2" x14ac:dyDescent="0.25">
      <c r="A51" s="7" t="str">
        <f>IF('[1]2017'!$A51="","",'[1]2017'!$A51)</f>
        <v>MICHEL Arnaud</v>
      </c>
      <c r="B51" s="7" t="str">
        <f>IFERROR(VLOOKUP(A51,'[1]2017'!$C:$F,4,FALSE),"")</f>
        <v/>
      </c>
    </row>
    <row r="52" spans="1:2" x14ac:dyDescent="0.25">
      <c r="A52" s="7" t="str">
        <f>IF('[1]2017'!$A52="","",'[1]2017'!$A52)</f>
        <v>SOLBREUX Corentin</v>
      </c>
      <c r="B52" s="7" t="str">
        <f>IFERROR(VLOOKUP(A52,'[1]2017'!$C:$F,4,FALSE),"")</f>
        <v/>
      </c>
    </row>
    <row r="53" spans="1:2" x14ac:dyDescent="0.25">
      <c r="A53" s="7" t="str">
        <f>IF('[1]2017'!$A53="","",'[1]2017'!$A53)</f>
        <v>TESAIN André</v>
      </c>
      <c r="B53" s="7" t="str">
        <f>IFERROR(VLOOKUP(A53,'[1]2017'!$C:$F,4,FALSE),"")</f>
        <v/>
      </c>
    </row>
    <row r="54" spans="1:2" x14ac:dyDescent="0.25">
      <c r="A54" s="7" t="str">
        <f>IF('[1]2017'!$A54="","",'[1]2017'!$A54)</f>
        <v>HUBLET Jean François</v>
      </c>
      <c r="B54" s="7" t="str">
        <f>IFERROR(VLOOKUP(A54,'[1]2017'!$C:$F,4,FALSE),"")</f>
        <v/>
      </c>
    </row>
    <row r="55" spans="1:2" x14ac:dyDescent="0.25">
      <c r="A55" s="7" t="str">
        <f>IF('[1]2017'!$A55="","",'[1]2017'!$A55)</f>
        <v>DE MAERTELEERE Florent</v>
      </c>
      <c r="B55" s="7" t="str">
        <f>IFERROR(VLOOKUP(A55,'[1]2017'!$C:$F,4,FALSE),"")</f>
        <v/>
      </c>
    </row>
    <row r="56" spans="1:2" x14ac:dyDescent="0.25">
      <c r="A56" s="7" t="str">
        <f>IF('[1]2017'!$A56="","",'[1]2017'!$A56)</f>
        <v>TEVEL Damien (Virgule)</v>
      </c>
      <c r="B56" s="7" t="str">
        <f>IFERROR(VLOOKUP(A56,'[1]2017'!$C:$F,4,FALSE),"")</f>
        <v/>
      </c>
    </row>
    <row r="57" spans="1:2" x14ac:dyDescent="0.25">
      <c r="A57" s="7" t="str">
        <f>IF('[1]2017'!$A57="","",'[1]2017'!$A57)</f>
        <v>BRETON Bertrand</v>
      </c>
      <c r="B57" s="7" t="str">
        <f>IFERROR(VLOOKUP(A57,'[1]2017'!$C:$F,4,FALSE),"")</f>
        <v/>
      </c>
    </row>
    <row r="58" spans="1:2" x14ac:dyDescent="0.25">
      <c r="A58" s="7" t="str">
        <f>IF('[1]2017'!$A58="","",'[1]2017'!$A58)</f>
        <v>DAGNELIE Jeoffrey</v>
      </c>
      <c r="B58" s="7" t="str">
        <f>IFERROR(VLOOKUP(A58,'[1]2017'!$C:$F,4,FALSE),"")</f>
        <v/>
      </c>
    </row>
    <row r="59" spans="1:2" x14ac:dyDescent="0.25">
      <c r="A59" s="7" t="str">
        <f>IF('[1]2017'!$A59="","",'[1]2017'!$A59)</f>
        <v>SOLBREUX Maxime</v>
      </c>
      <c r="B59" s="7" t="str">
        <f>IFERROR(VLOOKUP(A59,'[1]2017'!$C:$F,4,FALSE),"")</f>
        <v/>
      </c>
    </row>
    <row r="60" spans="1:2" x14ac:dyDescent="0.25">
      <c r="A60" s="7" t="str">
        <f>IF('[1]2017'!$A60="","",'[1]2017'!$A60)</f>
        <v>DUHANT Fred</v>
      </c>
      <c r="B60" s="7" t="str">
        <f>IFERROR(VLOOKUP(A60,'[1]2017'!$C:$F,4,FALSE),"")</f>
        <v/>
      </c>
    </row>
    <row r="61" spans="1:2" x14ac:dyDescent="0.25">
      <c r="A61" s="7" t="str">
        <f>IF('[1]2017'!$A61="","",'[1]2017'!$A61)</f>
        <v>BELLENGER Lynn</v>
      </c>
      <c r="B61" s="7" t="str">
        <f>IFERROR(VLOOKUP(A61,'[1]2017'!$C:$F,4,FALSE),"")</f>
        <v/>
      </c>
    </row>
    <row r="62" spans="1:2" x14ac:dyDescent="0.25">
      <c r="A62" s="7" t="str">
        <f>IF('[1]2017'!$A62="","",'[1]2017'!$A62)</f>
        <v>PENNINCX Stacy</v>
      </c>
      <c r="B62" s="7" t="str">
        <f>IFERROR(VLOOKUP(A62,'[1]2017'!$C:$F,4,FALSE),"")</f>
        <v/>
      </c>
    </row>
    <row r="63" spans="1:2" x14ac:dyDescent="0.25">
      <c r="A63" s="7" t="str">
        <f>IF('[1]2017'!$A63="","",'[1]2017'!$A63)</f>
        <v>PIERARD Carine</v>
      </c>
      <c r="B63" s="7" t="str">
        <f>IFERROR(VLOOKUP(A63,'[1]2017'!$C:$F,4,FALSE),"")</f>
        <v/>
      </c>
    </row>
    <row r="64" spans="1:2" x14ac:dyDescent="0.25">
      <c r="A64" s="7" t="str">
        <f>IF('[1]2017'!$A64="","",'[1]2017'!$A64)</f>
        <v>BAUDSON Fabian</v>
      </c>
      <c r="B64" s="7" t="str">
        <f>IFERROR(VLOOKUP(A64,'[1]2017'!$C:$F,4,FALSE),"")</f>
        <v/>
      </c>
    </row>
    <row r="65" spans="1:2" x14ac:dyDescent="0.25">
      <c r="A65" s="7" t="str">
        <f>IF('[1]2017'!$A65="","",'[1]2017'!$A65)</f>
        <v>BELLOT Daniel</v>
      </c>
      <c r="B65" s="7" t="str">
        <f>IFERROR(VLOOKUP(A65,'[1]2017'!$C:$F,4,FALSE),"")</f>
        <v/>
      </c>
    </row>
    <row r="66" spans="1:2" x14ac:dyDescent="0.25">
      <c r="A66" s="7" t="str">
        <f>IF('[1]2017'!$A66="","",'[1]2017'!$A66)</f>
        <v>BELLOT Colin</v>
      </c>
      <c r="B66" s="7" t="str">
        <f>IFERROR(VLOOKUP(A66,'[1]2017'!$C:$F,4,FALSE),"")</f>
        <v/>
      </c>
    </row>
    <row r="67" spans="1:2" x14ac:dyDescent="0.25">
      <c r="A67" s="7" t="str">
        <f>IF('[1]2017'!$A67="","",'[1]2017'!$A67)</f>
        <v>BERGER Sebastien</v>
      </c>
      <c r="B67" s="7" t="str">
        <f>IFERROR(VLOOKUP(A67,'[1]2017'!$C:$F,4,FALSE),"")</f>
        <v/>
      </c>
    </row>
    <row r="68" spans="1:2" x14ac:dyDescent="0.25">
      <c r="A68" s="7" t="str">
        <f>IF('[1]2017'!$A68="","",'[1]2017'!$A68)</f>
        <v>DE HAEVER Pascal (Pompom)</v>
      </c>
      <c r="B68" s="7" t="str">
        <f>IFERROR(VLOOKUP(A68,'[1]2017'!$C:$F,4,FALSE),"")</f>
        <v/>
      </c>
    </row>
    <row r="69" spans="1:2" x14ac:dyDescent="0.25">
      <c r="A69" s="7" t="str">
        <f>IF('[1]2017'!$A69="","",'[1]2017'!$A69)</f>
        <v>DEFOOR Michael</v>
      </c>
      <c r="B69" s="7" t="str">
        <f>IFERROR(VLOOKUP(A69,'[1]2017'!$C:$F,4,FALSE),"")</f>
        <v/>
      </c>
    </row>
    <row r="70" spans="1:2" x14ac:dyDescent="0.25">
      <c r="A70" s="7" t="str">
        <f>IF('[1]2017'!$A70="","",'[1]2017'!$A70)</f>
        <v>DUBUISSON Cédric</v>
      </c>
      <c r="B70" s="7" t="str">
        <f>IFERROR(VLOOKUP(A70,'[1]2017'!$C:$F,4,FALSE),"")</f>
        <v/>
      </c>
    </row>
    <row r="71" spans="1:2" x14ac:dyDescent="0.25">
      <c r="A71" s="7" t="str">
        <f>IF('[1]2017'!$A71="","",'[1]2017'!$A71)</f>
        <v>HUREZ Philippe</v>
      </c>
      <c r="B71" s="7" t="str">
        <f>IFERROR(VLOOKUP(A71,'[1]2017'!$C:$F,4,FALSE),"")</f>
        <v/>
      </c>
    </row>
    <row r="72" spans="1:2" x14ac:dyDescent="0.25">
      <c r="A72" s="7" t="str">
        <f>IF('[1]2017'!$A72="","",'[1]2017'!$A72)</f>
        <v>LARDIN Stéphane (Kiki)</v>
      </c>
      <c r="B72" s="7" t="str">
        <f>IFERROR(VLOOKUP(A72,'[1]2017'!$C:$F,4,FALSE),"")</f>
        <v/>
      </c>
    </row>
    <row r="73" spans="1:2" x14ac:dyDescent="0.25">
      <c r="A73" s="7" t="str">
        <f>IF('[1]2017'!$A73="","",'[1]2017'!$A73)</f>
        <v>LARDIN Corentin</v>
      </c>
      <c r="B73" s="7" t="str">
        <f>IFERROR(VLOOKUP(A73,'[1]2017'!$C:$F,4,FALSE),"")</f>
        <v/>
      </c>
    </row>
    <row r="74" spans="1:2" x14ac:dyDescent="0.25">
      <c r="A74" s="7" t="str">
        <f>IF('[1]2017'!$A74="","",'[1]2017'!$A74)</f>
        <v>LOTH Alain</v>
      </c>
      <c r="B74" s="7" t="str">
        <f>IFERROR(VLOOKUP(A74,'[1]2017'!$C:$F,4,FALSE),"")</f>
        <v/>
      </c>
    </row>
    <row r="75" spans="1:2" x14ac:dyDescent="0.25">
      <c r="A75" s="7" t="str">
        <f>IF('[1]2017'!$A75="","",'[1]2017'!$A75)</f>
        <v>MARTINI Jérome</v>
      </c>
      <c r="B75" s="7" t="str">
        <f>IFERROR(VLOOKUP(A75,'[1]2017'!$C:$F,4,FALSE),"")</f>
        <v/>
      </c>
    </row>
    <row r="76" spans="1:2" x14ac:dyDescent="0.25">
      <c r="A76" s="7" t="str">
        <f>IF('[1]2017'!$A76="","",'[1]2017'!$A76)</f>
        <v>MOULIN Vincent</v>
      </c>
      <c r="B76" s="7" t="str">
        <f>IFERROR(VLOOKUP(A76,'[1]2017'!$C:$F,4,FALSE),"")</f>
        <v/>
      </c>
    </row>
    <row r="77" spans="1:2" x14ac:dyDescent="0.25">
      <c r="A77" s="7" t="str">
        <f>IF('[1]2017'!$A77="","",'[1]2017'!$A77)</f>
        <v>PENNINCX Rudy</v>
      </c>
      <c r="B77" s="7" t="str">
        <f>IFERROR(VLOOKUP(A77,'[1]2017'!$C:$F,4,FALSE),"")</f>
        <v/>
      </c>
    </row>
    <row r="78" spans="1:2" x14ac:dyDescent="0.25">
      <c r="A78" s="7" t="str">
        <f>IF('[1]2017'!$A78="","",'[1]2017'!$A78)</f>
        <v>RIPANI Janni</v>
      </c>
      <c r="B78" s="7" t="str">
        <f>IFERROR(VLOOKUP(A78,'[1]2017'!$C:$F,4,FALSE),"")</f>
        <v/>
      </c>
    </row>
    <row r="79" spans="1:2" x14ac:dyDescent="0.25">
      <c r="A79" s="7" t="str">
        <f>IF('[1]2017'!$A79="","",'[1]2017'!$A79)</f>
        <v>SCAFRAET Lionel</v>
      </c>
      <c r="B79" s="7" t="str">
        <f>IFERROR(VLOOKUP(A79,'[1]2017'!$C:$F,4,FALSE),"")</f>
        <v/>
      </c>
    </row>
    <row r="80" spans="1:2" x14ac:dyDescent="0.25">
      <c r="A80" s="7" t="str">
        <f>IF('[1]2017'!$A80="","",'[1]2017'!$A80)</f>
        <v>SAINT PAUL Roch</v>
      </c>
      <c r="B80" s="7" t="str">
        <f>IFERROR(VLOOKUP(A80,'[1]2017'!$C:$F,4,FALSE),"")</f>
        <v/>
      </c>
    </row>
    <row r="81" spans="1:2" x14ac:dyDescent="0.25">
      <c r="A81" s="7" t="str">
        <f>IF('[1]2017'!$A81="","",'[1]2017'!$A81)</f>
        <v>VELGHE Pierre</v>
      </c>
      <c r="B81" s="7" t="str">
        <f>IFERROR(VLOOKUP(A81,'[1]2017'!$C:$F,4,FALSE),"")</f>
        <v/>
      </c>
    </row>
    <row r="82" spans="1:2" x14ac:dyDescent="0.25">
      <c r="A82" s="7" t="str">
        <f>IF('[1]2017'!$A82="","",'[1]2017'!$A82)</f>
        <v>FROMONT Eddy (Gamin)</v>
      </c>
      <c r="B82" s="7" t="str">
        <f>IFERROR(VLOOKUP(A82,'[1]2017'!$C:$F,4,FALSE),"")</f>
        <v/>
      </c>
    </row>
    <row r="83" spans="1:2" x14ac:dyDescent="0.25">
      <c r="A83" s="7" t="str">
        <f>IF('[1]2017'!$A83="","",'[1]2017'!$A83)</f>
        <v>BRICLET Pierre (Pelé)</v>
      </c>
      <c r="B83" s="7" t="str">
        <f>IFERROR(VLOOKUP(A83,'[1]2017'!$C:$F,4,FALSE),"")</f>
        <v/>
      </c>
    </row>
    <row r="84" spans="1:2" x14ac:dyDescent="0.25">
      <c r="A84" s="7" t="str">
        <f>IF('[1]2017'!$A84="","",'[1]2017'!$A84)</f>
        <v>CAWOY Olivier (Neni)</v>
      </c>
      <c r="B84" s="7" t="str">
        <f>IFERROR(VLOOKUP(A84,'[1]2017'!$C:$F,4,FALSE),"")</f>
        <v/>
      </c>
    </row>
    <row r="85" spans="1:2" x14ac:dyDescent="0.25">
      <c r="A85" s="7" t="str">
        <f>IF('[1]2017'!$A85="","",'[1]2017'!$A85)</f>
        <v>BAL David</v>
      </c>
      <c r="B85" s="7" t="str">
        <f>IFERROR(VLOOKUP(A85,'[1]2017'!$C:$F,4,FALSE),"")</f>
        <v/>
      </c>
    </row>
    <row r="86" spans="1:2" x14ac:dyDescent="0.25">
      <c r="A86" s="7" t="str">
        <f>IF('[1]2017'!$A86="","",'[1]2017'!$A86)</f>
        <v>CEULEMANS Maxime</v>
      </c>
      <c r="B86" s="7" t="str">
        <f>IFERROR(VLOOKUP(A86,'[1]2017'!$C:$F,4,FALSE),"")</f>
        <v/>
      </c>
    </row>
    <row r="87" spans="1:2" x14ac:dyDescent="0.25">
      <c r="A87" s="7" t="str">
        <f>IF('[1]2017'!$A87="","",'[1]2017'!$A87)</f>
        <v>CHERON Guy</v>
      </c>
      <c r="B87" s="7" t="str">
        <f>IFERROR(VLOOKUP(A87,'[1]2017'!$C:$F,4,FALSE),"")</f>
        <v/>
      </c>
    </row>
    <row r="88" spans="1:2" x14ac:dyDescent="0.25">
      <c r="A88" s="7" t="str">
        <f>IF('[1]2017'!$A88="","",'[1]2017'!$A88)</f>
        <v>DAGNELIE Laurent</v>
      </c>
      <c r="B88" s="7" t="str">
        <f>IFERROR(VLOOKUP(A88,'[1]2017'!$C:$F,4,FALSE),"")</f>
        <v/>
      </c>
    </row>
    <row r="89" spans="1:2" x14ac:dyDescent="0.25">
      <c r="A89" s="7" t="str">
        <f>IF('[1]2017'!$A89="","",'[1]2017'!$A89)</f>
        <v>DE MUYNCK Jacky (Jacky con)</v>
      </c>
      <c r="B89" s="7" t="str">
        <f>IFERROR(VLOOKUP(A89,'[1]2017'!$C:$F,4,FALSE),"")</f>
        <v/>
      </c>
    </row>
    <row r="90" spans="1:2" x14ac:dyDescent="0.25">
      <c r="A90" s="7" t="str">
        <f>IF('[1]2017'!$A90="","",'[1]2017'!$A90)</f>
        <v>DERIJCKE Jean-Luc</v>
      </c>
      <c r="B90" s="7" t="str">
        <f>IFERROR(VLOOKUP(A90,'[1]2017'!$C:$F,4,FALSE),"")</f>
        <v/>
      </c>
    </row>
    <row r="91" spans="1:2" x14ac:dyDescent="0.25">
      <c r="A91" s="7" t="str">
        <f>IF('[1]2017'!$A91="","",'[1]2017'!$A91)</f>
        <v>MARCHOUL Bruno</v>
      </c>
      <c r="B91" s="7" t="str">
        <f>IFERROR(VLOOKUP(A91,'[1]2017'!$C:$F,4,FALSE),"")</f>
        <v/>
      </c>
    </row>
    <row r="92" spans="1:2" x14ac:dyDescent="0.25">
      <c r="A92" s="7" t="str">
        <f>IF('[1]2017'!$A92="","",'[1]2017'!$A92)</f>
        <v>MARCHOUL Clément</v>
      </c>
      <c r="B92" s="7" t="str">
        <f>IFERROR(VLOOKUP(A92,'[1]2017'!$C:$F,4,FALSE),"")</f>
        <v/>
      </c>
    </row>
    <row r="93" spans="1:2" x14ac:dyDescent="0.25">
      <c r="A93" s="7" t="str">
        <f>IF('[1]2017'!$A93="","",'[1]2017'!$A93)</f>
        <v>MARCHOUL Bernard</v>
      </c>
      <c r="B93" s="7" t="str">
        <f>IFERROR(VLOOKUP(A93,'[1]2017'!$C:$F,4,FALSE),"")</f>
        <v/>
      </c>
    </row>
    <row r="94" spans="1:2" x14ac:dyDescent="0.25">
      <c r="A94" s="7" t="str">
        <f>IF('[1]2017'!$A94="","",'[1]2017'!$A94)</f>
        <v>MARCHOUL Benoit</v>
      </c>
      <c r="B94" s="7" t="str">
        <f>IFERROR(VLOOKUP(A94,'[1]2017'!$C:$F,4,FALSE),"")</f>
        <v/>
      </c>
    </row>
    <row r="95" spans="1:2" x14ac:dyDescent="0.25">
      <c r="A95" s="7" t="str">
        <f>IF('[1]2017'!$A95="","",'[1]2017'!$A95)</f>
        <v>ORBAN Roger</v>
      </c>
      <c r="B95" s="7" t="str">
        <f>IFERROR(VLOOKUP(A95,'[1]2017'!$C:$F,4,FALSE),"")</f>
        <v/>
      </c>
    </row>
    <row r="96" spans="1:2" x14ac:dyDescent="0.25">
      <c r="A96" s="7" t="str">
        <f>IF('[1]2017'!$A96="","",'[1]2017'!$A96)</f>
        <v>ROBERT Christophe</v>
      </c>
      <c r="B96" s="7" t="str">
        <f>IFERROR(VLOOKUP(A96,'[1]2017'!$C:$F,4,FALSE),"")</f>
        <v/>
      </c>
    </row>
    <row r="97" spans="1:2" x14ac:dyDescent="0.25">
      <c r="A97" s="7" t="str">
        <f>IF('[1]2017'!$A97="","",'[1]2017'!$A97)</f>
        <v>ROULEZ Nathan</v>
      </c>
      <c r="B97" s="7" t="str">
        <f>IFERROR(VLOOKUP(A97,'[1]2017'!$C:$F,4,FALSE),"")</f>
        <v/>
      </c>
    </row>
    <row r="98" spans="1:2" x14ac:dyDescent="0.25">
      <c r="A98" s="7" t="str">
        <f>IF('[1]2017'!$A98="","",'[1]2017'!$A98)</f>
        <v>MORREN Dimitri</v>
      </c>
      <c r="B98" s="7" t="str">
        <f>IFERROR(VLOOKUP(A98,'[1]2017'!$C:$F,4,FALSE),"")</f>
        <v/>
      </c>
    </row>
    <row r="99" spans="1:2" x14ac:dyDescent="0.25">
      <c r="A99" s="7" t="str">
        <f>IF('[1]2017'!$A99="","",'[1]2017'!$A99)</f>
        <v>BALDI Sandra</v>
      </c>
      <c r="B99" s="7" t="str">
        <f>IFERROR(VLOOKUP(A99,'[1]2017'!$C:$F,4,FALSE),"")</f>
        <v/>
      </c>
    </row>
    <row r="100" spans="1:2" x14ac:dyDescent="0.25">
      <c r="A100" s="7" t="str">
        <f>IF('[1]2017'!$A100="","",'[1]2017'!$A100)</f>
        <v>COENEN Aurélie</v>
      </c>
      <c r="B100" s="7" t="str">
        <f>IFERROR(VLOOKUP(A100,'[1]2017'!$C:$F,4,FALSE),"")</f>
        <v/>
      </c>
    </row>
    <row r="101" spans="1:2" x14ac:dyDescent="0.25">
      <c r="A101" s="7" t="str">
        <f>IF('[1]2017'!$A101="","",'[1]2017'!$A101)</f>
        <v>DAGNELIE Stephanie</v>
      </c>
      <c r="B101" s="7" t="str">
        <f>IFERROR(VLOOKUP(A101,'[1]2017'!$C:$F,4,FALSE),"")</f>
        <v/>
      </c>
    </row>
    <row r="102" spans="1:2" x14ac:dyDescent="0.25">
      <c r="A102" s="7" t="str">
        <f>IF('[1]2017'!$A102="","",'[1]2017'!$A102)</f>
        <v>DE MEULEMEESTER Elise (Doc)</v>
      </c>
      <c r="B102" s="7" t="str">
        <f>IFERROR(VLOOKUP(A102,'[1]2017'!$C:$F,4,FALSE),"")</f>
        <v/>
      </c>
    </row>
    <row r="103" spans="1:2" x14ac:dyDescent="0.25">
      <c r="A103" s="7" t="str">
        <f>IF('[1]2017'!$A103="","",'[1]2017'!$A103)</f>
        <v>LARDINOIS-MINCKE Ysaline</v>
      </c>
      <c r="B103" s="7" t="str">
        <f>IFERROR(VLOOKUP(A103,'[1]2017'!$C:$F,4,FALSE),"")</f>
        <v/>
      </c>
    </row>
    <row r="104" spans="1:2" x14ac:dyDescent="0.25">
      <c r="A104" s="7" t="str">
        <f>IF('[1]2017'!$A104="","",'[1]2017'!$A104)</f>
        <v>LOTH Cloé</v>
      </c>
      <c r="B104" s="7" t="str">
        <f>IFERROR(VLOOKUP(A104,'[1]2017'!$C:$F,4,FALSE),"")</f>
        <v/>
      </c>
    </row>
    <row r="105" spans="1:2" x14ac:dyDescent="0.25">
      <c r="A105" s="7" t="str">
        <f>IF('[1]2017'!$A105="","",'[1]2017'!$A105)</f>
        <v>MINCKE Christelle</v>
      </c>
      <c r="B105" t="str">
        <f>IFERROR(VLOOKUP(A105,'[1]2017'!$C:$F,4,FALSE),"")</f>
        <v/>
      </c>
    </row>
    <row r="106" spans="1:2" x14ac:dyDescent="0.25">
      <c r="A106" s="7" t="str">
        <f>IF('[1]2017'!$A106="","",'[1]2017'!$A106)</f>
        <v/>
      </c>
      <c r="B106" t="str">
        <f>IFERROR(VLOOKUP(A106,'[1]2017'!$C:$F,4,FALSE),"")</f>
        <v/>
      </c>
    </row>
    <row r="107" spans="1:2" x14ac:dyDescent="0.25">
      <c r="A107" s="7" t="str">
        <f>IF('[1]2017'!$A107="","",'[1]2017'!$A107)</f>
        <v/>
      </c>
      <c r="B107" t="str">
        <f>IFERROR(VLOOKUP(A107,'[1]2017'!$C:$F,4,FALSE),"")</f>
        <v/>
      </c>
    </row>
    <row r="108" spans="1:2" x14ac:dyDescent="0.25">
      <c r="A108" s="7" t="str">
        <f>IF('[1]2017'!$A108="","",'[1]2017'!$A108)</f>
        <v/>
      </c>
      <c r="B108" t="str">
        <f>IFERROR(VLOOKUP(A108,'[1]2017'!$C:$F,4,FALSE),"")</f>
        <v/>
      </c>
    </row>
    <row r="109" spans="1:2" x14ac:dyDescent="0.25">
      <c r="A109" s="7" t="str">
        <f>IF('[1]2017'!$A109="","",'[1]2017'!$A109)</f>
        <v/>
      </c>
      <c r="B109" t="str">
        <f>IFERROR(VLOOKUP(A109,'[1]2017'!$C:$F,4,FALSE),"")</f>
        <v/>
      </c>
    </row>
    <row r="110" spans="1:2" x14ac:dyDescent="0.25">
      <c r="A110" t="str">
        <f>IF('[1]2017'!$A109="","",'[1]2017'!$A109)</f>
        <v/>
      </c>
      <c r="B110" t="str">
        <f>IFERROR(VLOOKUP(A110,'[1]2017'!$C:$F,4,FALSE),"")</f>
        <v/>
      </c>
    </row>
    <row r="111" spans="1:2" x14ac:dyDescent="0.25">
      <c r="A111" t="str">
        <f>IF('[1]2017'!$A110="","",'[1]2017'!$A110)</f>
        <v/>
      </c>
      <c r="B111" t="str">
        <f>IFERROR(VLOOKUP(A111,'[1]2017'!$C:$F,4,FALSE),"")</f>
        <v/>
      </c>
    </row>
    <row r="112" spans="1:2" x14ac:dyDescent="0.25">
      <c r="A112" t="str">
        <f>IF('[1]2017'!$A111="","",'[1]2017'!$A111)</f>
        <v/>
      </c>
      <c r="B112" t="str">
        <f>IFERROR(VLOOKUP(A112,'[1]2017'!$C:$F,4,FALSE),"")</f>
        <v/>
      </c>
    </row>
    <row r="113" spans="1:2" x14ac:dyDescent="0.25">
      <c r="A113" t="str">
        <f>IF('[1]2017'!$A112="","",'[1]2017'!$A112)</f>
        <v/>
      </c>
      <c r="B113" t="str">
        <f>IFERROR(VLOOKUP(A113,'[1]2017'!$C:$F,4,FALSE),"")</f>
        <v/>
      </c>
    </row>
    <row r="114" spans="1:2" x14ac:dyDescent="0.25">
      <c r="A114" t="str">
        <f>IF('[1]2017'!$A113="","",'[1]2017'!$A113)</f>
        <v/>
      </c>
      <c r="B114" t="str">
        <f>IFERROR(VLOOKUP(A114,'[1]2017'!$C:$F,4,FALSE),"")</f>
        <v/>
      </c>
    </row>
    <row r="115" spans="1:2" x14ac:dyDescent="0.25">
      <c r="A115" t="str">
        <f>IF('[1]2017'!$A114="","",'[1]2017'!$A114)</f>
        <v/>
      </c>
      <c r="B115" t="str">
        <f>IFERROR(VLOOKUP(A115,'[1]2017'!$C:$F,4,FALSE),"")</f>
        <v/>
      </c>
    </row>
    <row r="116" spans="1:2" x14ac:dyDescent="0.25">
      <c r="A116" t="str">
        <f>IF('[1]2017'!$A115="","",'[1]2017'!$A115)</f>
        <v/>
      </c>
      <c r="B116" t="str">
        <f>IFERROR(VLOOKUP(A116,'[1]2017'!$C:$F,4,FALSE),"")</f>
        <v/>
      </c>
    </row>
    <row r="117" spans="1:2" x14ac:dyDescent="0.25">
      <c r="A117" t="str">
        <f>IF('[1]2017'!$A116="","",'[1]2017'!$A116)</f>
        <v/>
      </c>
      <c r="B117" t="str">
        <f>IFERROR(VLOOKUP(A117,'[1]2017'!$C:$F,4,FALSE),"")</f>
        <v/>
      </c>
    </row>
    <row r="118" spans="1:2" x14ac:dyDescent="0.25">
      <c r="A118" t="str">
        <f>IF('[1]2017'!$A117="","",'[1]2017'!$A117)</f>
        <v/>
      </c>
      <c r="B118" t="str">
        <f>IFERROR(VLOOKUP(A118,'[1]2017'!$C:$F,4,FALSE),"")</f>
        <v/>
      </c>
    </row>
    <row r="119" spans="1:2" x14ac:dyDescent="0.25">
      <c r="A119" t="str">
        <f>IF('[1]2017'!$A118="","",'[1]2017'!$A118)</f>
        <v/>
      </c>
      <c r="B119" t="str">
        <f>IFERROR(VLOOKUP(A119,'[1]2017'!$C:$F,4,FALSE),"")</f>
        <v/>
      </c>
    </row>
    <row r="120" spans="1:2" x14ac:dyDescent="0.25">
      <c r="A120" t="str">
        <f>IF('[1]2017'!$A119="","",'[1]2017'!$A119)</f>
        <v/>
      </c>
      <c r="B120" t="str">
        <f>IFERROR(VLOOKUP(A120,'[1]2017'!$C:$F,4,FALSE),"")</f>
        <v/>
      </c>
    </row>
    <row r="121" spans="1:2" x14ac:dyDescent="0.25">
      <c r="A121" t="str">
        <f>IF('[1]2017'!$A120="","",'[1]2017'!$A120)</f>
        <v/>
      </c>
      <c r="B121" t="str">
        <f>IFERROR(VLOOKUP(A121,'[1]2017'!$C:$F,4,FALSE),"")</f>
        <v/>
      </c>
    </row>
    <row r="122" spans="1:2" x14ac:dyDescent="0.25">
      <c r="A122" t="str">
        <f>IF('[1]2017'!$A121="","",'[1]2017'!$A121)</f>
        <v/>
      </c>
      <c r="B122" t="str">
        <f>IFERROR(VLOOKUP(A122,'[1]2017'!$C:$F,4,FALSE),"")</f>
        <v/>
      </c>
    </row>
    <row r="123" spans="1:2" x14ac:dyDescent="0.25">
      <c r="A123" t="str">
        <f>IF('[1]2017'!$A122="","",'[1]2017'!$A122)</f>
        <v/>
      </c>
      <c r="B123" t="str">
        <f>IFERROR(VLOOKUP(A123,'[1]2017'!$C:$F,4,FALSE),"")</f>
        <v/>
      </c>
    </row>
    <row r="124" spans="1:2" x14ac:dyDescent="0.25">
      <c r="A124" t="str">
        <f>IF('[1]2017'!$A123="","",'[1]2017'!$A123)</f>
        <v/>
      </c>
      <c r="B124" t="str">
        <f>IFERROR(VLOOKUP(A124,'[1]2017'!$C:$F,4,FALSE),"")</f>
        <v/>
      </c>
    </row>
    <row r="125" spans="1:2" x14ac:dyDescent="0.25">
      <c r="A125" t="str">
        <f>CONCATENATE('[1]2017'!$C126," ",'[1]2017'!$D126)</f>
        <v xml:space="preserve"> </v>
      </c>
    </row>
    <row r="126" spans="1:2" x14ac:dyDescent="0.25">
      <c r="A126" t="str">
        <f>CONCATENATE('[1]2017'!$C127," ",'[1]2017'!$D127)</f>
        <v xml:space="preserve"> </v>
      </c>
    </row>
    <row r="127" spans="1:2" x14ac:dyDescent="0.25">
      <c r="A127" t="str">
        <f>CONCATENATE('[1]2017'!$C128," ",'[1]2017'!$D128)</f>
        <v xml:space="preserve"> </v>
      </c>
    </row>
    <row r="128" spans="1:2" x14ac:dyDescent="0.25">
      <c r="A128" t="str">
        <f>CONCATENATE('[1]2017'!$C129," ",'[1]2017'!$D129)</f>
        <v xml:space="preserve"> </v>
      </c>
    </row>
    <row r="129" spans="1:1" x14ac:dyDescent="0.25">
      <c r="A129" t="str">
        <f>CONCATENATE('[1]2017'!$C130," ",'[1]2017'!$D130)</f>
        <v xml:space="preserve"> </v>
      </c>
    </row>
    <row r="130" spans="1:1" x14ac:dyDescent="0.25">
      <c r="A130" t="str">
        <f>CONCATENATE('[1]2017'!$C131," ",'[1]2017'!$D131)</f>
        <v xml:space="preserve"> </v>
      </c>
    </row>
    <row r="131" spans="1:1" x14ac:dyDescent="0.25">
      <c r="A131" t="str">
        <f>CONCATENATE('[1]2017'!$C132," ",'[1]2017'!$D132)</f>
        <v xml:space="preserve"> </v>
      </c>
    </row>
    <row r="132" spans="1:1" x14ac:dyDescent="0.25">
      <c r="A132" t="str">
        <f>CONCATENATE('[1]2017'!$C133," ",'[1]2017'!$D133)</f>
        <v xml:space="preserve"> </v>
      </c>
    </row>
    <row r="133" spans="1:1" x14ac:dyDescent="0.25">
      <c r="A133" t="str">
        <f>CONCATENATE('[1]2017'!$C134," ",'[1]2017'!$D134)</f>
        <v xml:space="preserve"> </v>
      </c>
    </row>
    <row r="134" spans="1:1" x14ac:dyDescent="0.25">
      <c r="A134" t="str">
        <f>CONCATENATE('[1]2017'!$C135," ",'[1]2017'!$D135)</f>
        <v xml:space="preserve"> </v>
      </c>
    </row>
    <row r="135" spans="1:1" x14ac:dyDescent="0.25">
      <c r="A135" t="str">
        <f>CONCATENATE('[1]2017'!$C136," ",'[1]2017'!$D136)</f>
        <v xml:space="preserve"> </v>
      </c>
    </row>
    <row r="136" spans="1:1" x14ac:dyDescent="0.25">
      <c r="A136" t="str">
        <f>CONCATENATE('[1]2017'!$C137," ",'[1]2017'!$D137)</f>
        <v xml:space="preserve"> </v>
      </c>
    </row>
    <row r="137" spans="1:1" x14ac:dyDescent="0.25">
      <c r="A137" t="str">
        <f>CONCATENATE('[1]2017'!$C138," ",'[1]2017'!$D138)</f>
        <v xml:space="preserve"> </v>
      </c>
    </row>
    <row r="138" spans="1:1" x14ac:dyDescent="0.25">
      <c r="A138" t="str">
        <f>CONCATENATE('[1]2017'!$C139," ",'[1]2017'!$D139)</f>
        <v xml:space="preserve"> </v>
      </c>
    </row>
    <row r="139" spans="1:1" x14ac:dyDescent="0.25">
      <c r="A139" t="str">
        <f>CONCATENATE('[1]2017'!$C140," ",'[1]2017'!$D140)</f>
        <v xml:space="preserve"> </v>
      </c>
    </row>
    <row r="140" spans="1:1" x14ac:dyDescent="0.25">
      <c r="A140" t="str">
        <f>CONCATENATE('[1]2017'!$C141," ",'[1]2017'!$D141)</f>
        <v xml:space="preserve"> </v>
      </c>
    </row>
    <row r="141" spans="1:1" x14ac:dyDescent="0.25">
      <c r="A141" t="str">
        <f>CONCATENATE('[1]2017'!$C142," ",'[1]2017'!$D142)</f>
        <v xml:space="preserve"> </v>
      </c>
    </row>
    <row r="142" spans="1:1" x14ac:dyDescent="0.25">
      <c r="A142" t="str">
        <f>CONCATENATE('[1]2017'!$C143," ",'[1]2017'!$D143)</f>
        <v xml:space="preserve"> </v>
      </c>
    </row>
    <row r="143" spans="1:1" x14ac:dyDescent="0.25">
      <c r="A143" t="str">
        <f>CONCATENATE('[1]2017'!$C144," ",'[1]2017'!$D144)</f>
        <v xml:space="preserve"> </v>
      </c>
    </row>
    <row r="144" spans="1:1" x14ac:dyDescent="0.25">
      <c r="A144" t="str">
        <f>CONCATENATE('[1]2017'!$C145," ",'[1]2017'!$D145)</f>
        <v xml:space="preserve"> </v>
      </c>
    </row>
    <row r="145" spans="1:1" x14ac:dyDescent="0.25">
      <c r="A145" t="str">
        <f>CONCATENATE('[1]2017'!$C146," ",'[1]2017'!$D146)</f>
        <v xml:space="preserve"> </v>
      </c>
    </row>
    <row r="146" spans="1:1" x14ac:dyDescent="0.25">
      <c r="A146" t="str">
        <f>CONCATENATE('[1]2017'!$C147," ",'[1]2017'!$D147)</f>
        <v xml:space="preserve"> </v>
      </c>
    </row>
    <row r="147" spans="1:1" x14ac:dyDescent="0.25">
      <c r="A147" t="str">
        <f>CONCATENATE('[1]2017'!$C148," ",'[1]2017'!$D148)</f>
        <v xml:space="preserve"> </v>
      </c>
    </row>
    <row r="148" spans="1:1" x14ac:dyDescent="0.25">
      <c r="A148" t="str">
        <f>CONCATENATE('[1]2017'!$C149," ",'[1]2017'!$D149)</f>
        <v xml:space="preserve"> </v>
      </c>
    </row>
    <row r="149" spans="1:1" x14ac:dyDescent="0.25">
      <c r="A149" t="str">
        <f>CONCATENATE('[1]2017'!$C150," ",'[1]2017'!$D150)</f>
        <v xml:space="preserve"> </v>
      </c>
    </row>
    <row r="150" spans="1:1" x14ac:dyDescent="0.25">
      <c r="A150" t="str">
        <f>CONCATENATE('[1]2017'!$C151," ",'[1]2017'!$D151)</f>
        <v xml:space="preserve"> </v>
      </c>
    </row>
    <row r="151" spans="1:1" x14ac:dyDescent="0.25">
      <c r="A151" t="str">
        <f>CONCATENATE('[1]2017'!$C152," ",'[1]2017'!$D152)</f>
        <v xml:space="preserve"> </v>
      </c>
    </row>
    <row r="152" spans="1:1" x14ac:dyDescent="0.25">
      <c r="A152" t="str">
        <f>CONCATENATE('[1]2017'!$C153," ",'[1]2017'!$D153)</f>
        <v xml:space="preserve"> </v>
      </c>
    </row>
    <row r="153" spans="1:1" x14ac:dyDescent="0.25">
      <c r="A153" t="str">
        <f>CONCATENATE('[1]2017'!$C154," ",'[1]2017'!$D154)</f>
        <v xml:space="preserve"> </v>
      </c>
    </row>
    <row r="154" spans="1:1" x14ac:dyDescent="0.25">
      <c r="A154" t="str">
        <f>CONCATENATE('[1]2017'!$C155," ",'[1]2017'!$D155)</f>
        <v xml:space="preserve"> </v>
      </c>
    </row>
    <row r="155" spans="1:1" x14ac:dyDescent="0.25">
      <c r="A155" t="str">
        <f>CONCATENATE('[1]2017'!$C156," ",'[1]2017'!$D156)</f>
        <v xml:space="preserve"> </v>
      </c>
    </row>
    <row r="156" spans="1:1" x14ac:dyDescent="0.25">
      <c r="A156" t="str">
        <f>CONCATENATE('[1]2017'!$C157," ",'[1]2017'!$D157)</f>
        <v xml:space="preserve"> </v>
      </c>
    </row>
    <row r="157" spans="1:1" x14ac:dyDescent="0.25">
      <c r="A157" t="str">
        <f>CONCATENATE('[1]2017'!$C158," ",'[1]2017'!$D158)</f>
        <v xml:space="preserve"> </v>
      </c>
    </row>
    <row r="158" spans="1:1" x14ac:dyDescent="0.25">
      <c r="A158" t="str">
        <f>CONCATENATE('[1]2017'!$C159," ",'[1]2017'!$D159)</f>
        <v xml:space="preserve"> </v>
      </c>
    </row>
    <row r="159" spans="1:1" x14ac:dyDescent="0.25">
      <c r="A159" t="str">
        <f>CONCATENATE('[1]2017'!$C160," ",'[1]2017'!$D160)</f>
        <v xml:space="preserve"> </v>
      </c>
    </row>
    <row r="160" spans="1:1" x14ac:dyDescent="0.25">
      <c r="A160" t="str">
        <f>CONCATENATE('[1]2017'!$C161," ",'[1]2017'!$D161)</f>
        <v xml:space="preserve"> </v>
      </c>
    </row>
    <row r="161" spans="1:1" x14ac:dyDescent="0.25">
      <c r="A161" t="str">
        <f>CONCATENATE('[1]2017'!$C162," ",'[1]2017'!$D162)</f>
        <v xml:space="preserve"> </v>
      </c>
    </row>
    <row r="162" spans="1:1" x14ac:dyDescent="0.25">
      <c r="A162" t="str">
        <f>CONCATENATE('[1]2017'!$C163," ",'[1]2017'!$D163)</f>
        <v xml:space="preserve"> </v>
      </c>
    </row>
    <row r="163" spans="1:1" x14ac:dyDescent="0.25">
      <c r="A163" t="str">
        <f>CONCATENATE('[1]2017'!$C164," ",'[1]2017'!$D164)</f>
        <v xml:space="preserve"> </v>
      </c>
    </row>
    <row r="164" spans="1:1" x14ac:dyDescent="0.25">
      <c r="A164" t="str">
        <f>CONCATENATE('[1]2017'!$C165," ",'[1]2017'!$D165)</f>
        <v xml:space="preserve"> </v>
      </c>
    </row>
    <row r="165" spans="1:1" x14ac:dyDescent="0.25">
      <c r="A165" t="str">
        <f>CONCATENATE('[1]2017'!$C166," ",'[1]2017'!$D166)</f>
        <v xml:space="preserve"> </v>
      </c>
    </row>
    <row r="166" spans="1:1" x14ac:dyDescent="0.25">
      <c r="A166" t="str">
        <f>CONCATENATE('[1]2017'!$C167," ",'[1]2017'!$D167)</f>
        <v xml:space="preserve"> </v>
      </c>
    </row>
    <row r="167" spans="1:1" x14ac:dyDescent="0.25">
      <c r="A167" t="str">
        <f>CONCATENATE('[1]2017'!$C168," ",'[1]2017'!$D168)</f>
        <v xml:space="preserve"> 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B220"/>
  <sheetViews>
    <sheetView tabSelected="1" topLeftCell="A22" workbookViewId="0">
      <selection activeCell="D38" sqref="D38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ht="15.75" thickBot="1" x14ac:dyDescent="0.3">
      <c r="A1" s="1" t="s">
        <v>1</v>
      </c>
      <c r="B1" s="2" t="s">
        <v>0</v>
      </c>
    </row>
    <row r="2" spans="1:2" x14ac:dyDescent="0.25">
      <c r="A2" t="str">
        <f>IF('[1]2018'!$A2="","",'[1]2018'!$A2)</f>
        <v>BAYOT Thomas</v>
      </c>
      <c r="B2" t="str">
        <f>IF('[1]2018'!$J2="","",'[1]2018'!$J2)</f>
        <v>Batterie</v>
      </c>
    </row>
    <row r="3" spans="1:2" x14ac:dyDescent="0.25">
      <c r="A3" t="str">
        <f>IF('[1]2018'!$A3="","",'[1]2018'!$A3)</f>
        <v>BRACO Nicolas</v>
      </c>
      <c r="B3" t="str">
        <f>IF('[1]2018'!$J3="","",'[1]2018'!$J3)</f>
        <v>Batterie</v>
      </c>
    </row>
    <row r="4" spans="1:2" x14ac:dyDescent="0.25">
      <c r="A4" t="str">
        <f>IF('[1]2018'!$A4="","",'[1]2018'!$A4)</f>
        <v>CLEREMANS Sandy</v>
      </c>
      <c r="B4" t="str">
        <f>IF('[1]2018'!$J4="","",'[1]2018'!$J4)</f>
        <v>Batterie</v>
      </c>
    </row>
    <row r="5" spans="1:2" x14ac:dyDescent="0.25">
      <c r="A5" t="str">
        <f>IF('[1]2018'!$A5="","",'[1]2018'!$A5)</f>
        <v>DAIVIERE Laurent</v>
      </c>
      <c r="B5" t="str">
        <f>IF('[1]2018'!$J5="","",'[1]2018'!$J5)</f>
        <v>Batterie</v>
      </c>
    </row>
    <row r="6" spans="1:2" x14ac:dyDescent="0.25">
      <c r="A6" t="str">
        <f>IF('[1]2018'!$A6="","",'[1]2018'!$A6)</f>
        <v>DEBRUYNE Arnaud</v>
      </c>
      <c r="B6" t="str">
        <f>IF('[1]2018'!$J6="","",'[1]2018'!$J6)</f>
        <v>Batterie</v>
      </c>
    </row>
    <row r="7" spans="1:2" x14ac:dyDescent="0.25">
      <c r="A7" t="str">
        <f>IF('[1]2018'!$A7="","",'[1]2018'!$A7)</f>
        <v>DEFOOR Thomas</v>
      </c>
      <c r="B7" t="str">
        <f>IF('[1]2018'!$J7="","",'[1]2018'!$J7)</f>
        <v>Batterie</v>
      </c>
    </row>
    <row r="8" spans="1:2" x14ac:dyDescent="0.25">
      <c r="A8" t="str">
        <f>IF('[1]2018'!$A8="","",'[1]2018'!$A8)</f>
        <v>DERBEAUDENGHIEN Clément</v>
      </c>
      <c r="B8" t="str">
        <f>IF('[1]2018'!$J8="","",'[1]2018'!$J8)</f>
        <v>Batterie</v>
      </c>
    </row>
    <row r="9" spans="1:2" x14ac:dyDescent="0.25">
      <c r="A9" t="str">
        <f>IF('[1]2018'!$A9="","",'[1]2018'!$A9)</f>
        <v>DOCKX Asmet</v>
      </c>
      <c r="B9" t="str">
        <f>IF('[1]2018'!$J9="","",'[1]2018'!$J9)</f>
        <v>Batterie</v>
      </c>
    </row>
    <row r="10" spans="1:2" x14ac:dyDescent="0.25">
      <c r="A10" t="str">
        <f>IF('[1]2018'!$A10="","",'[1]2018'!$A10)</f>
        <v>GOBLET Arnaud</v>
      </c>
      <c r="B10" t="str">
        <f>IF('[1]2018'!$J10="","",'[1]2018'!$J10)</f>
        <v>Batterie</v>
      </c>
    </row>
    <row r="11" spans="1:2" x14ac:dyDescent="0.25">
      <c r="A11" t="str">
        <f>IF('[1]2018'!$A11="","",'[1]2018'!$A11)</f>
        <v>HOLOYE Romain</v>
      </c>
      <c r="B11" t="str">
        <f>IF('[1]2018'!$J11="","",'[1]2018'!$J11)</f>
        <v>Batterie</v>
      </c>
    </row>
    <row r="12" spans="1:2" x14ac:dyDescent="0.25">
      <c r="A12" t="str">
        <f>IF('[1]2018'!$A12="","",'[1]2018'!$A12)</f>
        <v>HOLOYE Pascal</v>
      </c>
      <c r="B12" t="str">
        <f>IF('[1]2018'!$J12="","",'[1]2018'!$J12)</f>
        <v>Batterie</v>
      </c>
    </row>
    <row r="13" spans="1:2" x14ac:dyDescent="0.25">
      <c r="A13" t="str">
        <f>IF('[1]2018'!$A13="","",'[1]2018'!$A13)</f>
        <v>LERMINIAU Joran</v>
      </c>
      <c r="B13" t="str">
        <f>IF('[1]2018'!$J13="","",'[1]2018'!$J13)</f>
        <v>Batterie</v>
      </c>
    </row>
    <row r="14" spans="1:2" x14ac:dyDescent="0.25">
      <c r="A14" t="str">
        <f>IF('[1]2018'!$A14="","",'[1]2018'!$A14)</f>
        <v>NEUBER Gregory</v>
      </c>
      <c r="B14" t="str">
        <f>IF('[1]2018'!$J14="","",'[1]2018'!$J14)</f>
        <v>Batterie</v>
      </c>
    </row>
    <row r="15" spans="1:2" x14ac:dyDescent="0.25">
      <c r="A15" t="str">
        <f>IF('[1]2018'!$A15="","",'[1]2018'!$A15)</f>
        <v>TENRET Martin</v>
      </c>
      <c r="B15" t="str">
        <f>IF('[1]2018'!$J15="","",'[1]2018'!$J15)</f>
        <v>Batterie</v>
      </c>
    </row>
    <row r="16" spans="1:2" x14ac:dyDescent="0.25">
      <c r="A16" t="str">
        <f>IF('[1]2018'!$A16="","",'[1]2018'!$A16)</f>
        <v>CAUCHETEUR Caroline</v>
      </c>
      <c r="B16" t="str">
        <f>IF('[1]2018'!$J16="","",'[1]2018'!$J16)</f>
        <v>Cantinières</v>
      </c>
    </row>
    <row r="17" spans="1:2" x14ac:dyDescent="0.25">
      <c r="A17" t="str">
        <f>IF('[1]2018'!$A17="","",'[1]2018'!$A17)</f>
        <v>COENEN Aurélie</v>
      </c>
      <c r="B17" t="str">
        <f>IF('[1]2018'!$J17="","",'[1]2018'!$J17)</f>
        <v>Cantinières</v>
      </c>
    </row>
    <row r="18" spans="1:2" x14ac:dyDescent="0.25">
      <c r="A18" t="str">
        <f>IF('[1]2018'!$A18="","",'[1]2018'!$A18)</f>
        <v>DUHANT Cloé</v>
      </c>
      <c r="B18" t="str">
        <f>IF('[1]2018'!$J18="","",'[1]2018'!$J18)</f>
        <v>Cantinières</v>
      </c>
    </row>
    <row r="19" spans="1:2" x14ac:dyDescent="0.25">
      <c r="A19" t="str">
        <f>IF('[1]2018'!$A19="","",'[1]2018'!$A19)</f>
        <v>DUHANT Pauline</v>
      </c>
      <c r="B19" t="str">
        <f>IF('[1]2018'!$J19="","",'[1]2018'!$J19)</f>
        <v>Cantinières</v>
      </c>
    </row>
    <row r="20" spans="1:2" x14ac:dyDescent="0.25">
      <c r="A20" t="str">
        <f>IF('[1]2018'!$A20="","",'[1]2018'!$A20)</f>
        <v>LOOTEN Géraldine</v>
      </c>
      <c r="B20" t="str">
        <f>IF('[1]2018'!$J20="","",'[1]2018'!$J20)</f>
        <v>Cantinières</v>
      </c>
    </row>
    <row r="21" spans="1:2" x14ac:dyDescent="0.25">
      <c r="A21" t="str">
        <f>IF('[1]2018'!$A21="","",'[1]2018'!$A21)</f>
        <v>MINCKE Christelle</v>
      </c>
      <c r="B21" t="str">
        <f>IF('[1]2018'!$J21="","",'[1]2018'!$J21)</f>
        <v>Cantinières</v>
      </c>
    </row>
    <row r="22" spans="1:2" x14ac:dyDescent="0.25">
      <c r="A22" t="str">
        <f>IF('[1]2018'!$A22="","",'[1]2018'!$A22)</f>
        <v>ROMAIN Christiane</v>
      </c>
      <c r="B22" t="str">
        <f>IF('[1]2018'!$J22="","",'[1]2018'!$J22)</f>
        <v>Cantinières</v>
      </c>
    </row>
    <row r="23" spans="1:2" x14ac:dyDescent="0.25">
      <c r="A23" t="str">
        <f>IF('[1]2018'!$A23="","",'[1]2018'!$A23)</f>
        <v>LANOY Léa</v>
      </c>
      <c r="B23" t="str">
        <f>IF('[1]2018'!$J23="","",'[1]2018'!$J23)</f>
        <v>Enfants - Cantinière</v>
      </c>
    </row>
    <row r="24" spans="1:2" x14ac:dyDescent="0.25">
      <c r="A24" t="str">
        <f>IF('[1]2018'!$A24="","",'[1]2018'!$A24)</f>
        <v>PENNINCX Jérémy</v>
      </c>
      <c r="B24" t="str">
        <f>IF('[1]2018'!$J24="","",'[1]2018'!$J24)</f>
        <v>Enfants - Officier S.Sapeur</v>
      </c>
    </row>
    <row r="25" spans="1:2" x14ac:dyDescent="0.25">
      <c r="A25" t="str">
        <f>IF('[1]2018'!$A25="","",'[1]2018'!$A25)</f>
        <v>HUBLET Nolan</v>
      </c>
      <c r="B25" t="str">
        <f>IF('[1]2018'!$J25="","",'[1]2018'!$J25)</f>
        <v>Enfants - Officier T.Major</v>
      </c>
    </row>
    <row r="26" spans="1:2" x14ac:dyDescent="0.25">
      <c r="A26" t="str">
        <f>IF('[1]2018'!$A26="","",'[1]2018'!$A26)</f>
        <v>CAWOY Matthéo</v>
      </c>
      <c r="B26" t="str">
        <f>IF('[1]2018'!$J26="","",'[1]2018'!$J26)</f>
        <v>Enfants - Officier-1</v>
      </c>
    </row>
    <row r="27" spans="1:2" x14ac:dyDescent="0.25">
      <c r="A27" t="str">
        <f>IF('[1]2018'!$A27="","",'[1]2018'!$A27)</f>
        <v>LANOY Ethan</v>
      </c>
      <c r="B27" t="str">
        <f>IF('[1]2018'!$J27="","",'[1]2018'!$J27)</f>
        <v>Enfants - Officier-2</v>
      </c>
    </row>
    <row r="28" spans="1:2" x14ac:dyDescent="0.25">
      <c r="A28" t="str">
        <f>IF('[1]2018'!$A28="","",'[1]2018'!$A28)</f>
        <v>BAILLET Nathan</v>
      </c>
      <c r="B28" t="str">
        <f>IF('[1]2018'!$J28="","",'[1]2018'!$J28)</f>
        <v>Enfants - Soldats</v>
      </c>
    </row>
    <row r="29" spans="1:2" x14ac:dyDescent="0.25">
      <c r="A29" t="str">
        <f>IF('[1]2018'!$A29="","",'[1]2018'!$A29)</f>
        <v>BERGER Melien</v>
      </c>
      <c r="B29" t="str">
        <f>IF('[1]2018'!$J29="","",'[1]2018'!$J29)</f>
        <v>Enfants - Soldats</v>
      </c>
    </row>
    <row r="30" spans="1:2" x14ac:dyDescent="0.25">
      <c r="A30" t="str">
        <f>IF('[1]2018'!$A30="","",'[1]2018'!$A30)</f>
        <v>DAGNELIE Victor</v>
      </c>
      <c r="B30" t="str">
        <f>IF('[1]2018'!$J30="","",'[1]2018'!$J30)</f>
        <v>Enfants - Soldats</v>
      </c>
    </row>
    <row r="31" spans="1:2" x14ac:dyDescent="0.25">
      <c r="A31" t="str">
        <f>IF('[1]2018'!$A31="","",'[1]2018'!$A31)</f>
        <v>FAUCONNIER Enzo</v>
      </c>
      <c r="B31" t="str">
        <f>IF('[1]2018'!$J31="","",'[1]2018'!$J31)</f>
        <v>Enfants - Soldats</v>
      </c>
    </row>
    <row r="32" spans="1:2" x14ac:dyDescent="0.25">
      <c r="A32" t="str">
        <f>IF('[1]2018'!$A32="","",'[1]2018'!$A32)</f>
        <v>ORBAN Maël</v>
      </c>
      <c r="B32" t="str">
        <f>IF('[1]2018'!$J32="","",'[1]2018'!$J32)</f>
        <v>Enfants - Soldats</v>
      </c>
    </row>
    <row r="33" spans="1:2" x14ac:dyDescent="0.25">
      <c r="A33" t="str">
        <f>IF('[1]2018'!$A33="","",'[1]2018'!$A33)</f>
        <v>RIPANI Jarno</v>
      </c>
      <c r="B33" t="str">
        <f>IF('[1]2018'!$J33="","",'[1]2018'!$J33)</f>
        <v>Enfants - Soldats</v>
      </c>
    </row>
    <row r="34" spans="1:2" x14ac:dyDescent="0.25">
      <c r="A34" t="str">
        <f>IF('[1]2018'!$A34="","",'[1]2018'!$A34)</f>
        <v>ROBERT Noah</v>
      </c>
      <c r="B34" t="str">
        <f>IF('[1]2018'!$J34="","",'[1]2018'!$J34)</f>
        <v>Enfants - Soldats</v>
      </c>
    </row>
    <row r="35" spans="1:2" x14ac:dyDescent="0.25">
      <c r="A35" t="str">
        <f>IF('[1]2018'!$A35="","",'[1]2018'!$A35)</f>
        <v>BERGER Maélyne</v>
      </c>
      <c r="B35" t="str">
        <f>IF('[1]2018'!$J35="","",'[1]2018'!$J35)</f>
        <v>Enfants - Vivandières</v>
      </c>
    </row>
    <row r="36" spans="1:2" x14ac:dyDescent="0.25">
      <c r="A36" t="str">
        <f>IF('[1]2018'!$A36="","",'[1]2018'!$A36)</f>
        <v>FAUCONNIER Louise</v>
      </c>
      <c r="B36" t="str">
        <f>IF('[1]2018'!$J36="","",'[1]2018'!$J36)</f>
        <v>Enfants - Vivandières</v>
      </c>
    </row>
    <row r="37" spans="1:2" x14ac:dyDescent="0.25">
      <c r="A37" t="str">
        <f>IF('[1]2018'!$A37="","",'[1]2018'!$A37)</f>
        <v>TEVEL Tatiana</v>
      </c>
      <c r="B37" t="str">
        <f>IF('[1]2018'!$J37="","",'[1]2018'!$J37)</f>
        <v>Enfants - Vivandières</v>
      </c>
    </row>
    <row r="38" spans="1:2" x14ac:dyDescent="0.25">
      <c r="A38" t="str">
        <f>IF('[1]2018'!$A38="","",'[1]2018'!$A38)</f>
        <v>AERNOUT Cédric</v>
      </c>
      <c r="B38" t="str">
        <f>IF('[1]2018'!$J38="","",'[1]2018'!$J38)</f>
        <v>Fusils</v>
      </c>
    </row>
    <row r="39" spans="1:2" x14ac:dyDescent="0.25">
      <c r="A39" t="str">
        <f>IF('[1]2018'!$A39="","",'[1]2018'!$A39)</f>
        <v>BAUDUIN Pascal</v>
      </c>
      <c r="B39" t="str">
        <f>IF('[1]2018'!$J39="","",'[1]2018'!$J39)</f>
        <v>Fusils</v>
      </c>
    </row>
    <row r="40" spans="1:2" x14ac:dyDescent="0.25">
      <c r="A40" t="str">
        <f>IF('[1]2018'!$A40="","",'[1]2018'!$A40)</f>
        <v>BEUVELET Gregory</v>
      </c>
      <c r="B40" t="str">
        <f>IF('[1]2018'!$J40="","",'[1]2018'!$J40)</f>
        <v>Fusils</v>
      </c>
    </row>
    <row r="41" spans="1:2" x14ac:dyDescent="0.25">
      <c r="A41" t="str">
        <f>IF('[1]2018'!$A41="","",'[1]2018'!$A41)</f>
        <v>BLOMMAERT Henry (Pilou)</v>
      </c>
      <c r="B41" t="str">
        <f>IF('[1]2018'!$J41="","",'[1]2018'!$J41)</f>
        <v>Fusils</v>
      </c>
    </row>
    <row r="42" spans="1:2" x14ac:dyDescent="0.25">
      <c r="A42" t="str">
        <f>IF('[1]2018'!$A42="","",'[1]2018'!$A42)</f>
        <v>CARLIER Marc</v>
      </c>
      <c r="B42" t="str">
        <f>IF('[1]2018'!$J42="","",'[1]2018'!$J42)</f>
        <v>Fusils</v>
      </c>
    </row>
    <row r="43" spans="1:2" x14ac:dyDescent="0.25">
      <c r="A43" t="str">
        <f>IF('[1]2018'!$A43="","",'[1]2018'!$A43)</f>
        <v>CEULEMANS Jean-Michel</v>
      </c>
      <c r="B43" t="str">
        <f>IF('[1]2018'!$J43="","",'[1]2018'!$J43)</f>
        <v>Fusils</v>
      </c>
    </row>
    <row r="44" spans="1:2" x14ac:dyDescent="0.25">
      <c r="A44" t="str">
        <f>IF('[1]2018'!$A44="","",'[1]2018'!$A44)</f>
        <v>CEULEMANS Jonathan</v>
      </c>
      <c r="B44" t="str">
        <f>IF('[1]2018'!$J44="","",'[1]2018'!$J44)</f>
        <v>Fusils</v>
      </c>
    </row>
    <row r="45" spans="1:2" x14ac:dyDescent="0.25">
      <c r="A45" t="str">
        <f>IF('[1]2018'!$A45="","",'[1]2018'!$A45)</f>
        <v>CEULEMANS  Geoffrey</v>
      </c>
      <c r="B45" t="str">
        <f>IF('[1]2018'!$J45="","",'[1]2018'!$J45)</f>
        <v>Fusils</v>
      </c>
    </row>
    <row r="46" spans="1:2" x14ac:dyDescent="0.25">
      <c r="A46" t="str">
        <f>IF('[1]2018'!$A46="","",'[1]2018'!$A46)</f>
        <v>CHEVALIER Jean François</v>
      </c>
      <c r="B46" t="str">
        <f>IF('[1]2018'!$J46="","",'[1]2018'!$J46)</f>
        <v>Fusils</v>
      </c>
    </row>
    <row r="47" spans="1:2" x14ac:dyDescent="0.25">
      <c r="A47" t="str">
        <f>IF('[1]2018'!$A47="","",'[1]2018'!$A47)</f>
        <v>DEGREVE Julian</v>
      </c>
      <c r="B47" t="str">
        <f>IF('[1]2018'!$J47="","",'[1]2018'!$J47)</f>
        <v>Fusils</v>
      </c>
    </row>
    <row r="48" spans="1:2" x14ac:dyDescent="0.25">
      <c r="A48" t="str">
        <f>IF('[1]2018'!$A48="","",'[1]2018'!$A48)</f>
        <v>DEMARS Vincent</v>
      </c>
      <c r="B48" t="str">
        <f>IF('[1]2018'!$J48="","",'[1]2018'!$J48)</f>
        <v>Fusils</v>
      </c>
    </row>
    <row r="49" spans="1:2" x14ac:dyDescent="0.25">
      <c r="A49" t="str">
        <f>IF('[1]2018'!$A49="","",'[1]2018'!$A49)</f>
        <v>DERIJCKE Xavier</v>
      </c>
      <c r="B49" t="str">
        <f>IF('[1]2018'!$J49="","",'[1]2018'!$J49)</f>
        <v>Fusils</v>
      </c>
    </row>
    <row r="50" spans="1:2" x14ac:dyDescent="0.25">
      <c r="A50" t="str">
        <f>IF('[1]2018'!$A50="","",'[1]2018'!$A50)</f>
        <v>DERYCKE Jérôme</v>
      </c>
      <c r="B50" t="str">
        <f>IF('[1]2018'!$J50="","",'[1]2018'!$J50)</f>
        <v>Fusils</v>
      </c>
    </row>
    <row r="51" spans="1:2" x14ac:dyDescent="0.25">
      <c r="A51" t="str">
        <f>IF('[1]2018'!$A51="","",'[1]2018'!$A51)</f>
        <v>FRONISTAS Jacques</v>
      </c>
      <c r="B51" t="str">
        <f>IF('[1]2018'!$J51="","",'[1]2018'!$J51)</f>
        <v>Fusils</v>
      </c>
    </row>
    <row r="52" spans="1:2" x14ac:dyDescent="0.25">
      <c r="A52" t="str">
        <f>IF('[1]2018'!$A52="","",'[1]2018'!$A52)</f>
        <v>HUET Fabien</v>
      </c>
      <c r="B52" t="str">
        <f>IF('[1]2018'!$J52="","",'[1]2018'!$J52)</f>
        <v>Fusils</v>
      </c>
    </row>
    <row r="53" spans="1:2" x14ac:dyDescent="0.25">
      <c r="A53" t="str">
        <f>IF('[1]2018'!$A53="","",'[1]2018'!$A53)</f>
        <v>LAWNICZAK Maxime</v>
      </c>
      <c r="B53" t="str">
        <f>IF('[1]2018'!$J53="","",'[1]2018'!$J53)</f>
        <v>Fusils</v>
      </c>
    </row>
    <row r="54" spans="1:2" x14ac:dyDescent="0.25">
      <c r="A54" t="str">
        <f>IF('[1]2018'!$A54="","",'[1]2018'!$A54)</f>
        <v>LEGEIN Sylvain</v>
      </c>
      <c r="B54" t="str">
        <f>IF('[1]2018'!$J54="","",'[1]2018'!$J54)</f>
        <v>Fusils</v>
      </c>
    </row>
    <row r="55" spans="1:2" x14ac:dyDescent="0.25">
      <c r="A55" t="str">
        <f>IF('[1]2018'!$A55="","",'[1]2018'!$A55)</f>
        <v>LEGEIN Jean-Marie</v>
      </c>
      <c r="B55" t="str">
        <f>IF('[1]2018'!$J55="","",'[1]2018'!$J55)</f>
        <v>Fusils</v>
      </c>
    </row>
    <row r="56" spans="1:2" x14ac:dyDescent="0.25">
      <c r="A56" t="str">
        <f>IF('[1]2018'!$A56="","",'[1]2018'!$A56)</f>
        <v>MALBURNY Jérôme</v>
      </c>
      <c r="B56" t="str">
        <f>IF('[1]2018'!$J56="","",'[1]2018'!$J56)</f>
        <v>Fusils</v>
      </c>
    </row>
    <row r="57" spans="1:2" x14ac:dyDescent="0.25">
      <c r="A57" t="str">
        <f>IF('[1]2018'!$A57="","",'[1]2018'!$A57)</f>
        <v>ORBAN Christian</v>
      </c>
      <c r="B57" t="str">
        <f>IF('[1]2018'!$J57="","",'[1]2018'!$J57)</f>
        <v>Fusils</v>
      </c>
    </row>
    <row r="58" spans="1:2" x14ac:dyDescent="0.25">
      <c r="A58" t="str">
        <f>IF('[1]2018'!$A58="","",'[1]2018'!$A58)</f>
        <v>POPPE Lucien</v>
      </c>
      <c r="B58" t="str">
        <f>IF('[1]2018'!$J58="","",'[1]2018'!$J58)</f>
        <v>Fusils</v>
      </c>
    </row>
    <row r="59" spans="1:2" x14ac:dyDescent="0.25">
      <c r="A59" t="str">
        <f>IF('[1]2018'!$A59="","",'[1]2018'!$A59)</f>
        <v>QUERTIMONT Quentin</v>
      </c>
      <c r="B59" t="str">
        <f>IF('[1]2018'!$J59="","",'[1]2018'!$J59)</f>
        <v>Fusils</v>
      </c>
    </row>
    <row r="60" spans="1:2" x14ac:dyDescent="0.25">
      <c r="A60" t="str">
        <f>IF('[1]2018'!$A60="","",'[1]2018'!$A60)</f>
        <v>QUERTINMONT Pascal</v>
      </c>
      <c r="B60" t="str">
        <f>IF('[1]2018'!$J60="","",'[1]2018'!$J60)</f>
        <v>Fusils</v>
      </c>
    </row>
    <row r="61" spans="1:2" x14ac:dyDescent="0.25">
      <c r="A61" t="str">
        <f>IF('[1]2018'!$A61="","",'[1]2018'!$A61)</f>
        <v>ROBAYE Eric</v>
      </c>
      <c r="B61" t="str">
        <f>IF('[1]2018'!$J61="","",'[1]2018'!$J61)</f>
        <v>Fusils</v>
      </c>
    </row>
    <row r="62" spans="1:2" x14ac:dyDescent="0.25">
      <c r="A62" t="str">
        <f>IF('[1]2018'!$A62="","",'[1]2018'!$A62)</f>
        <v>ROBERT Vincent</v>
      </c>
      <c r="B62" t="str">
        <f>IF('[1]2018'!$J62="","",'[1]2018'!$J62)</f>
        <v>Fusils</v>
      </c>
    </row>
    <row r="63" spans="1:2" x14ac:dyDescent="0.25">
      <c r="A63" t="str">
        <f>IF('[1]2018'!$A63="","",'[1]2018'!$A63)</f>
        <v>TRICOT Pierre</v>
      </c>
      <c r="B63" t="str">
        <f>IF('[1]2018'!$J63="","",'[1]2018'!$J63)</f>
        <v>Fusils</v>
      </c>
    </row>
    <row r="64" spans="1:2" x14ac:dyDescent="0.25">
      <c r="A64" t="str">
        <f>IF('[1]2018'!$A64="","",'[1]2018'!$A64)</f>
        <v>TRICOT Alain</v>
      </c>
      <c r="B64" t="str">
        <f>IF('[1]2018'!$J64="","",'[1]2018'!$J64)</f>
        <v>Fusils</v>
      </c>
    </row>
    <row r="65" spans="1:2" x14ac:dyDescent="0.25">
      <c r="A65" t="str">
        <f>IF('[1]2018'!$A65="","",'[1]2018'!$A65)</f>
        <v>VAN DRIESSCHE Steeve</v>
      </c>
      <c r="B65" t="str">
        <f>IF('[1]2018'!$J65="","",'[1]2018'!$J65)</f>
        <v>Fusils</v>
      </c>
    </row>
    <row r="66" spans="1:2" x14ac:dyDescent="0.25">
      <c r="A66" t="str">
        <f>IF('[1]2018'!$A66="","",'[1]2018'!$A66)</f>
        <v>VAN HECKE Mathias</v>
      </c>
      <c r="B66" t="str">
        <f>IF('[1]2018'!$J66="","",'[1]2018'!$J66)</f>
        <v>Fusils</v>
      </c>
    </row>
    <row r="67" spans="1:2" x14ac:dyDescent="0.25">
      <c r="A67" t="str">
        <f>IF('[1]2018'!$A67="","",'[1]2018'!$A67)</f>
        <v>VANBEVER Quentin</v>
      </c>
      <c r="B67" t="str">
        <f>IF('[1]2018'!$J67="","",'[1]2018'!$J67)</f>
        <v>Fusils</v>
      </c>
    </row>
    <row r="68" spans="1:2" x14ac:dyDescent="0.25">
      <c r="A68" t="str">
        <f>IF('[1]2018'!$A68="","",'[1]2018'!$A68)</f>
        <v>WALLET Alain</v>
      </c>
      <c r="B68" t="str">
        <f>IF('[1]2018'!$J68="","",'[1]2018'!$J68)</f>
        <v>Fusils</v>
      </c>
    </row>
    <row r="69" spans="1:2" x14ac:dyDescent="0.25">
      <c r="A69" t="str">
        <f>IF('[1]2018'!$A69="","",'[1]2018'!$A69)</f>
        <v>BRUYNDONCKX Philippe</v>
      </c>
      <c r="B69" t="str">
        <f>IF('[1]2018'!$J69="","",'[1]2018'!$J69)</f>
        <v>Garde au drapeau</v>
      </c>
    </row>
    <row r="70" spans="1:2" x14ac:dyDescent="0.25">
      <c r="A70" t="str">
        <f>IF('[1]2018'!$A70="","",'[1]2018'!$A70)</f>
        <v>SOLBREUX Corentin</v>
      </c>
      <c r="B70" t="str">
        <f>IF('[1]2018'!$J70="","",'[1]2018'!$J70)</f>
        <v>Garde au drapeau</v>
      </c>
    </row>
    <row r="71" spans="1:2" x14ac:dyDescent="0.25">
      <c r="A71" t="str">
        <f>IF('[1]2018'!$A71="","",'[1]2018'!$A71)</f>
        <v>TESAIN André</v>
      </c>
      <c r="B71" t="str">
        <f>IF('[1]2018'!$J71="","",'[1]2018'!$J71)</f>
        <v>Garde au drapeau</v>
      </c>
    </row>
    <row r="72" spans="1:2" x14ac:dyDescent="0.25">
      <c r="A72" t="str">
        <f>IF('[1]2018'!$A72="","",'[1]2018'!$A72)</f>
        <v>DAGNELIE Jeoffrey</v>
      </c>
      <c r="B72" t="str">
        <f>IF('[1]2018'!$J72="","",'[1]2018'!$J72)</f>
        <v>Off. Adjudant-1</v>
      </c>
    </row>
    <row r="73" spans="1:2" x14ac:dyDescent="0.25">
      <c r="A73" t="str">
        <f>IF('[1]2018'!$A73="","",'[1]2018'!$A73)</f>
        <v>HUBLET Jean François</v>
      </c>
      <c r="B73" t="str">
        <f>IF('[1]2018'!$J73="","",'[1]2018'!$J73)</f>
        <v>Off. Adjudant-2</v>
      </c>
    </row>
    <row r="74" spans="1:2" x14ac:dyDescent="0.25">
      <c r="A74" t="str">
        <f>IF('[1]2018'!$A74="","",'[1]2018'!$A74)</f>
        <v>BRICLET Aurélien</v>
      </c>
      <c r="B74" t="str">
        <f>IF('[1]2018'!$J74="","",'[1]2018'!$J74)</f>
        <v>Off. P. Drapeau</v>
      </c>
    </row>
    <row r="75" spans="1:2" x14ac:dyDescent="0.25">
      <c r="A75" t="str">
        <f>IF('[1]2018'!$A75="","",'[1]2018'!$A75)</f>
        <v>DE MAERTELAERE Florent</v>
      </c>
      <c r="B75" t="str">
        <f>IF('[1]2018'!$J75="","",'[1]2018'!$J75)</f>
        <v>Off. S.Sapeur</v>
      </c>
    </row>
    <row r="76" spans="1:2" x14ac:dyDescent="0.25">
      <c r="A76" t="str">
        <f>IF('[1]2018'!$A76="","",'[1]2018'!$A76)</f>
        <v>TEVEL Damien (Virgule)</v>
      </c>
      <c r="B76" t="str">
        <f>IF('[1]2018'!$J76="","",'[1]2018'!$J76)</f>
        <v>Off. Tromblons</v>
      </c>
    </row>
    <row r="77" spans="1:2" x14ac:dyDescent="0.25">
      <c r="A77" t="str">
        <f>IF('[1]2018'!$A77="","",'[1]2018'!$A77)</f>
        <v>SOLBREUX Maxime</v>
      </c>
      <c r="B77" t="str">
        <f>IF('[1]2018'!$J77="","",'[1]2018'!$J77)</f>
        <v>Off.Fusils</v>
      </c>
    </row>
    <row r="78" spans="1:2" x14ac:dyDescent="0.25">
      <c r="A78" t="str">
        <f>IF('[1]2018'!$A78="","",'[1]2018'!$A78)</f>
        <v>DUHANT Fred</v>
      </c>
      <c r="B78" t="str">
        <f>IF('[1]2018'!$J78="","",'[1]2018'!$J78)</f>
        <v>Off.Tamb Maj</v>
      </c>
    </row>
    <row r="79" spans="1:2" x14ac:dyDescent="0.25">
      <c r="A79" t="str">
        <f>IF('[1]2018'!$A79="","",'[1]2018'!$A79)</f>
        <v>BELLENGER Lynn</v>
      </c>
      <c r="B79" t="str">
        <f>IF('[1]2018'!$J79="","",'[1]2018'!$J79)</f>
        <v>Porte-Chapeau</v>
      </c>
    </row>
    <row r="80" spans="1:2" x14ac:dyDescent="0.25">
      <c r="A80" t="str">
        <f>IF('[1]2018'!$A80="","",'[1]2018'!$A80)</f>
        <v>PENNINCX Stacy</v>
      </c>
      <c r="B80" t="str">
        <f>IF('[1]2018'!$J80="","",'[1]2018'!$J80)</f>
        <v>Porte-Chapeau</v>
      </c>
    </row>
    <row r="81" spans="1:2" x14ac:dyDescent="0.25">
      <c r="A81" t="str">
        <f>IF('[1]2018'!$A81="","",'[1]2018'!$A81)</f>
        <v>PIERARD Carine</v>
      </c>
      <c r="B81" t="str">
        <f>IF('[1]2018'!$J81="","",'[1]2018'!$J81)</f>
        <v>Resp. Cant.</v>
      </c>
    </row>
    <row r="82" spans="1:2" x14ac:dyDescent="0.25">
      <c r="A82" t="str">
        <f>IF('[1]2018'!$A82="","",'[1]2018'!$A82)</f>
        <v>DAGNELIE Stéphanie</v>
      </c>
      <c r="B82" t="str">
        <f>IF('[1]2018'!$J82="","",'[1]2018'!$J82)</f>
        <v>Resp. Vivand.</v>
      </c>
    </row>
    <row r="83" spans="1:2" x14ac:dyDescent="0.25">
      <c r="A83" t="str">
        <f>IF('[1]2018'!$A83="","",'[1]2018'!$A83)</f>
        <v>BELLOT Daniel</v>
      </c>
      <c r="B83" t="str">
        <f>IF('[1]2018'!$J83="","",'[1]2018'!$J83)</f>
        <v>Sapeurs</v>
      </c>
    </row>
    <row r="84" spans="1:2" x14ac:dyDescent="0.25">
      <c r="A84" t="str">
        <f>IF('[1]2018'!$A84="","",'[1]2018'!$A84)</f>
        <v>BELLOT Colin</v>
      </c>
      <c r="B84" t="str">
        <f>IF('[1]2018'!$J84="","",'[1]2018'!$J84)</f>
        <v>Sapeurs</v>
      </c>
    </row>
    <row r="85" spans="1:2" x14ac:dyDescent="0.25">
      <c r="A85" t="str">
        <f>IF('[1]2018'!$A85="","",'[1]2018'!$A85)</f>
        <v>BERGER Sebastien</v>
      </c>
      <c r="B85" t="str">
        <f>IF('[1]2018'!$J85="","",'[1]2018'!$J85)</f>
        <v>Sapeurs</v>
      </c>
    </row>
    <row r="86" spans="1:2" x14ac:dyDescent="0.25">
      <c r="A86" t="str">
        <f>IF('[1]2018'!$A86="","",'[1]2018'!$A86)</f>
        <v>DE HAEVER Pascal (Pompom)</v>
      </c>
      <c r="B86" t="str">
        <f>IF('[1]2018'!$J86="","",'[1]2018'!$J86)</f>
        <v>Sapeurs</v>
      </c>
    </row>
    <row r="87" spans="1:2" x14ac:dyDescent="0.25">
      <c r="A87" t="str">
        <f>IF('[1]2018'!$A87="","",'[1]2018'!$A87)</f>
        <v>DESANTOINE Bernard</v>
      </c>
      <c r="B87" t="str">
        <f>IF('[1]2018'!$J87="","",'[1]2018'!$J87)</f>
        <v>Sapeurs</v>
      </c>
    </row>
    <row r="88" spans="1:2" x14ac:dyDescent="0.25">
      <c r="A88" t="str">
        <f>IF('[1]2018'!$A88="","",'[1]2018'!$A88)</f>
        <v>DRAGUET Hugo</v>
      </c>
      <c r="B88" t="str">
        <f>IF('[1]2018'!$J88="","",'[1]2018'!$J88)</f>
        <v>Sapeurs</v>
      </c>
    </row>
    <row r="89" spans="1:2" x14ac:dyDescent="0.25">
      <c r="A89" t="str">
        <f>IF('[1]2018'!$A89="","",'[1]2018'!$A89)</f>
        <v>DUBUISSON Cédric</v>
      </c>
      <c r="B89" t="str">
        <f>IF('[1]2018'!$J89="","",'[1]2018'!$J89)</f>
        <v>Sapeurs</v>
      </c>
    </row>
    <row r="90" spans="1:2" x14ac:dyDescent="0.25">
      <c r="A90" t="str">
        <f>IF('[1]2018'!$A90="","",'[1]2018'!$A90)</f>
        <v>DUVIVIER Eric</v>
      </c>
      <c r="B90" t="str">
        <f>IF('[1]2018'!$J90="","",'[1]2018'!$J90)</f>
        <v>Sapeurs</v>
      </c>
    </row>
    <row r="91" spans="1:2" x14ac:dyDescent="0.25">
      <c r="A91" t="str">
        <f>IF('[1]2018'!$A91="","",'[1]2018'!$A91)</f>
        <v>GLASSET Pascal</v>
      </c>
      <c r="B91" t="str">
        <f>IF('[1]2018'!$J91="","",'[1]2018'!$J91)</f>
        <v>Sapeurs</v>
      </c>
    </row>
    <row r="92" spans="1:2" x14ac:dyDescent="0.25">
      <c r="A92" t="str">
        <f>IF('[1]2018'!$A92="","",'[1]2018'!$A92)</f>
        <v>HUREZ Philippe</v>
      </c>
      <c r="B92" t="str">
        <f>IF('[1]2018'!$J92="","",'[1]2018'!$J92)</f>
        <v>Sapeurs</v>
      </c>
    </row>
    <row r="93" spans="1:2" x14ac:dyDescent="0.25">
      <c r="A93" t="str">
        <f>IF('[1]2018'!$A93="","",'[1]2018'!$A93)</f>
        <v>LARDIN Stéphane (Kiki)</v>
      </c>
      <c r="B93" t="str">
        <f>IF('[1]2018'!$J93="","",'[1]2018'!$J93)</f>
        <v>Sapeurs</v>
      </c>
    </row>
    <row r="94" spans="1:2" x14ac:dyDescent="0.25">
      <c r="A94" t="str">
        <f>IF('[1]2018'!$A94="","",'[1]2018'!$A94)</f>
        <v>LARDIN Corentin</v>
      </c>
      <c r="B94" t="str">
        <f>IF('[1]2018'!$J94="","",'[1]2018'!$J94)</f>
        <v>Sapeurs</v>
      </c>
    </row>
    <row r="95" spans="1:2" x14ac:dyDescent="0.25">
      <c r="A95" t="str">
        <f>IF('[1]2018'!$A95="","",'[1]2018'!$A95)</f>
        <v>LOTH Alain</v>
      </c>
      <c r="B95" t="str">
        <f>IF('[1]2018'!$J95="","",'[1]2018'!$J95)</f>
        <v>Sapeurs</v>
      </c>
    </row>
    <row r="96" spans="1:2" x14ac:dyDescent="0.25">
      <c r="A96" t="str">
        <f>IF('[1]2018'!$A96="","",'[1]2018'!$A96)</f>
        <v>MARTINI Jérome</v>
      </c>
      <c r="B96" t="str">
        <f>IF('[1]2018'!$J96="","",'[1]2018'!$J96)</f>
        <v>Sapeurs</v>
      </c>
    </row>
    <row r="97" spans="1:2" x14ac:dyDescent="0.25">
      <c r="A97" t="str">
        <f>IF('[1]2018'!$A97="","",'[1]2018'!$A97)</f>
        <v>MOULIN Vincent</v>
      </c>
      <c r="B97" t="str">
        <f>IF('[1]2018'!$J97="","",'[1]2018'!$J97)</f>
        <v>Sapeurs</v>
      </c>
    </row>
    <row r="98" spans="1:2" x14ac:dyDescent="0.25">
      <c r="A98" t="str">
        <f>IF('[1]2018'!$A98="","",'[1]2018'!$A98)</f>
        <v>PENNINCX Rudy</v>
      </c>
      <c r="B98" t="str">
        <f>IF('[1]2018'!$J98="","",'[1]2018'!$J98)</f>
        <v>Sapeurs</v>
      </c>
    </row>
    <row r="99" spans="1:2" x14ac:dyDescent="0.25">
      <c r="A99" t="str">
        <f>IF('[1]2018'!$A99="","",'[1]2018'!$A99)</f>
        <v>RIPANI Janni</v>
      </c>
      <c r="B99" t="str">
        <f>IF('[1]2018'!$J99="","",'[1]2018'!$J99)</f>
        <v>Sapeurs</v>
      </c>
    </row>
    <row r="100" spans="1:2" x14ac:dyDescent="0.25">
      <c r="A100" t="str">
        <f>IF('[1]2018'!$A100="","",'[1]2018'!$A100)</f>
        <v>ROLAND Stany</v>
      </c>
      <c r="B100" t="str">
        <f>IF('[1]2018'!$J100="","",'[1]2018'!$J100)</f>
        <v>Sapeurs</v>
      </c>
    </row>
    <row r="101" spans="1:2" x14ac:dyDescent="0.25">
      <c r="A101" t="str">
        <f>IF('[1]2018'!$A101="","",'[1]2018'!$A101)</f>
        <v>SCAFRAET Lionel</v>
      </c>
      <c r="B101" t="str">
        <f>IF('[1]2018'!$J101="","",'[1]2018'!$J101)</f>
        <v>Sapeurs</v>
      </c>
    </row>
    <row r="102" spans="1:2" x14ac:dyDescent="0.25">
      <c r="A102" t="str">
        <f>IF('[1]2018'!$A102="","",'[1]2018'!$A102)</f>
        <v>VELGHE Pierre</v>
      </c>
      <c r="B102" t="str">
        <f>IF('[1]2018'!$J102="","",'[1]2018'!$J102)</f>
        <v>Sapeurs</v>
      </c>
    </row>
    <row r="103" spans="1:2" x14ac:dyDescent="0.25">
      <c r="A103" t="str">
        <f>IF('[1]2018'!$A103="","",'[1]2018'!$A103)</f>
        <v>FROMONT Eddy (Gamin)</v>
      </c>
      <c r="B103" t="str">
        <f>IF('[1]2018'!$J103="","",'[1]2018'!$J103)</f>
        <v>Sous-Off. Fusil-1</v>
      </c>
    </row>
    <row r="104" spans="1:2" x14ac:dyDescent="0.25">
      <c r="A104" t="str">
        <f>IF('[1]2018'!$A104="","",'[1]2018'!$A104)</f>
        <v>DELABELLE Julien</v>
      </c>
      <c r="B104" t="str">
        <f>IF('[1]2018'!$J104="","",'[1]2018'!$J104)</f>
        <v>Sous-Off. Fusil-2</v>
      </c>
    </row>
    <row r="105" spans="1:2" x14ac:dyDescent="0.25">
      <c r="A105" t="str">
        <f>IF('[1]2018'!$A105="","",'[1]2018'!$A105)</f>
        <v>BRICLET Pierre (Pelé)</v>
      </c>
      <c r="B105" t="str">
        <f>IF('[1]2018'!$J105="","",'[1]2018'!$J105)</f>
        <v>Sous-Off. Sapeur</v>
      </c>
    </row>
    <row r="106" spans="1:2" x14ac:dyDescent="0.25">
      <c r="A106" t="str">
        <f>IF('[1]2018'!$A106="","",'[1]2018'!$A106)</f>
        <v>CAWOY Olivier (Neni)</v>
      </c>
      <c r="B106" t="str">
        <f>IF('[1]2018'!$J106="","",'[1]2018'!$J106)</f>
        <v>Sous-Off. Tromblons</v>
      </c>
    </row>
    <row r="107" spans="1:2" x14ac:dyDescent="0.25">
      <c r="A107" t="str">
        <f>IF('[1]2018'!$A107="","",'[1]2018'!$A107)</f>
        <v>BAL David</v>
      </c>
      <c r="B107" t="str">
        <f>IF('[1]2018'!$J107="","",'[1]2018'!$J107)</f>
        <v>Tromblons</v>
      </c>
    </row>
    <row r="108" spans="1:2" x14ac:dyDescent="0.25">
      <c r="A108" t="str">
        <f>IF('[1]2018'!$A108="","",'[1]2018'!$A108)</f>
        <v>BOUKO Corentin</v>
      </c>
      <c r="B108" t="str">
        <f>IF('[1]2018'!$J108="","",'[1]2018'!$J108)</f>
        <v>Tromblons</v>
      </c>
    </row>
    <row r="109" spans="1:2" x14ac:dyDescent="0.25">
      <c r="A109" t="str">
        <f>IF('[1]2018'!$A109="","",'[1]2018'!$A109)</f>
        <v>CARNAILLE Cédric</v>
      </c>
      <c r="B109" t="str">
        <f>IF('[1]2018'!$J109="","",'[1]2018'!$J109)</f>
        <v>Tromblons</v>
      </c>
    </row>
    <row r="110" spans="1:2" x14ac:dyDescent="0.25">
      <c r="A110" t="str">
        <f>IF('[1]2018'!$A110="","",'[1]2018'!$A110)</f>
        <v>CEULEMANS Maxime</v>
      </c>
      <c r="B110" t="str">
        <f>IF('[1]2018'!$J110="","",'[1]2018'!$J110)</f>
        <v>Tromblons</v>
      </c>
    </row>
    <row r="111" spans="1:2" x14ac:dyDescent="0.25">
      <c r="A111" t="str">
        <f>IF('[1]2018'!$A111="","",'[1]2018'!$A111)</f>
        <v>CHERON Guy</v>
      </c>
      <c r="B111" t="str">
        <f>IF('[1]2018'!$J111="","",'[1]2018'!$J111)</f>
        <v>Tromblons</v>
      </c>
    </row>
    <row r="112" spans="1:2" x14ac:dyDescent="0.25">
      <c r="A112" t="str">
        <f>IF('[1]2018'!$A112="","",'[1]2018'!$A112)</f>
        <v>DAGNELIE Laurent</v>
      </c>
      <c r="B112" t="str">
        <f>IF('[1]2018'!$J112="","",'[1]2018'!$J112)</f>
        <v>Tromblons</v>
      </c>
    </row>
    <row r="113" spans="1:2" x14ac:dyDescent="0.25">
      <c r="A113" t="str">
        <f>IF('[1]2018'!$A113="","",'[1]2018'!$A113)</f>
        <v>DERIJCKE Jean-Luc</v>
      </c>
      <c r="B113" t="str">
        <f>IF('[1]2018'!$J113="","",'[1]2018'!$J113)</f>
        <v>Tromblons</v>
      </c>
    </row>
    <row r="114" spans="1:2" x14ac:dyDescent="0.25">
      <c r="A114" t="str">
        <f>IF('[1]2018'!$A114="","",'[1]2018'!$A114)</f>
        <v>DEVERGNIES Michael</v>
      </c>
      <c r="B114" t="str">
        <f>IF('[1]2018'!$J114="","",'[1]2018'!$J114)</f>
        <v>Tromblons</v>
      </c>
    </row>
    <row r="115" spans="1:2" x14ac:dyDescent="0.25">
      <c r="A115" t="str">
        <f>IF('[1]2018'!$A115="","",'[1]2018'!$A115)</f>
        <v>FAUCONNIER Jean-Jacques</v>
      </c>
      <c r="B115" t="str">
        <f>IF('[1]2018'!$J115="","",'[1]2018'!$J115)</f>
        <v>Tromblons</v>
      </c>
    </row>
    <row r="116" spans="1:2" x14ac:dyDescent="0.25">
      <c r="A116" t="str">
        <f>IF('[1]2018'!$A116="","",'[1]2018'!$A116)</f>
        <v>LANOY Frédéric</v>
      </c>
      <c r="B116" t="str">
        <f>IF('[1]2018'!$J116="","",'[1]2018'!$J116)</f>
        <v>Tromblons</v>
      </c>
    </row>
    <row r="117" spans="1:2" x14ac:dyDescent="0.25">
      <c r="A117" t="str">
        <f>IF('[1]2018'!$A117="","",'[1]2018'!$A117)</f>
        <v>MARCHOUL Bruno</v>
      </c>
      <c r="B117" t="str">
        <f>IF('[1]2018'!$J117="","",'[1]2018'!$J117)</f>
        <v>Tromblons</v>
      </c>
    </row>
    <row r="118" spans="1:2" x14ac:dyDescent="0.25">
      <c r="A118" t="str">
        <f>IF('[1]2018'!$A118="","",'[1]2018'!$A118)</f>
        <v>MARCHOUL Clément</v>
      </c>
      <c r="B118" t="str">
        <f>IF('[1]2018'!$J118="","",'[1]2018'!$J118)</f>
        <v>Tromblons</v>
      </c>
    </row>
    <row r="119" spans="1:2" x14ac:dyDescent="0.25">
      <c r="A119" t="str">
        <f>IF('[1]2018'!$A119="","",'[1]2018'!$A119)</f>
        <v>MARCHOUL Bernard</v>
      </c>
      <c r="B119" t="str">
        <f>IF('[1]2018'!$J119="","",'[1]2018'!$J119)</f>
        <v>Tromblons</v>
      </c>
    </row>
    <row r="120" spans="1:2" x14ac:dyDescent="0.25">
      <c r="A120" t="str">
        <f>IF('[1]2018'!$A120="","",'[1]2018'!$A120)</f>
        <v>MARCHOUL Benoit</v>
      </c>
      <c r="B120" t="str">
        <f>IF('[1]2018'!$J120="","",'[1]2018'!$J120)</f>
        <v>Tromblons</v>
      </c>
    </row>
    <row r="121" spans="1:2" x14ac:dyDescent="0.25">
      <c r="A121" t="str">
        <f>IF('[1]2018'!$A121="","",'[1]2018'!$A121)</f>
        <v>MARCHOUL Corentin</v>
      </c>
      <c r="B121" t="str">
        <f>IF('[1]2018'!$J121="","",'[1]2018'!$J121)</f>
        <v>Tromblons</v>
      </c>
    </row>
    <row r="122" spans="1:2" x14ac:dyDescent="0.25">
      <c r="A122" t="str">
        <f>IF('[1]2018'!$A122="","",'[1]2018'!$A122)</f>
        <v>MARIQUE Pierre</v>
      </c>
      <c r="B122" t="str">
        <f>IF('[1]2018'!$J122="","",'[1]2018'!$J122)</f>
        <v>Tromblons</v>
      </c>
    </row>
    <row r="123" spans="1:2" x14ac:dyDescent="0.25">
      <c r="A123" t="str">
        <f>IF('[1]2018'!$A123="","",'[1]2018'!$A123)</f>
        <v>MORREN Dimitri</v>
      </c>
      <c r="B123" t="str">
        <f>IF('[1]2018'!$J123="","",'[1]2018'!$J123)</f>
        <v>Tromblons</v>
      </c>
    </row>
    <row r="124" spans="1:2" x14ac:dyDescent="0.25">
      <c r="A124" t="str">
        <f>IF('[1]2018'!$A124="","",'[1]2018'!$A124)</f>
        <v>NAVEZ Justin</v>
      </c>
      <c r="B124" t="str">
        <f>IF('[1]2018'!$J124="","",'[1]2018'!$J124)</f>
        <v>Tromblons</v>
      </c>
    </row>
    <row r="125" spans="1:2" x14ac:dyDescent="0.25">
      <c r="A125" t="str">
        <f>IF('[1]2018'!$A125="","",'[1]2018'!$A125)</f>
        <v>ORBAN Roger</v>
      </c>
      <c r="B125" t="str">
        <f>IF('[1]2018'!$J125="","",'[1]2018'!$J125)</f>
        <v>Tromblons</v>
      </c>
    </row>
    <row r="126" spans="1:2" x14ac:dyDescent="0.25">
      <c r="A126" t="str">
        <f>IF('[1]2018'!$A126="","",'[1]2018'!$A126)</f>
        <v>ORBAN Geoffrey</v>
      </c>
      <c r="B126" t="str">
        <f>IF('[1]2018'!$J126="","",'[1]2018'!$J126)</f>
        <v>Tromblons</v>
      </c>
    </row>
    <row r="127" spans="1:2" x14ac:dyDescent="0.25">
      <c r="A127" t="str">
        <f>IF('[1]2018'!$A127="","",'[1]2018'!$A127)</f>
        <v>ROBERT Christophe</v>
      </c>
      <c r="B127" t="str">
        <f>IF('[1]2018'!$J127="","",'[1]2018'!$J127)</f>
        <v>Tromblons</v>
      </c>
    </row>
    <row r="128" spans="1:2" x14ac:dyDescent="0.25">
      <c r="A128" t="str">
        <f>IF('[1]2018'!$A128="","",'[1]2018'!$A128)</f>
        <v>ROULEZ Nathan</v>
      </c>
      <c r="B128" t="str">
        <f>IF('[1]2018'!$J128="","",'[1]2018'!$J128)</f>
        <v>Tromblons</v>
      </c>
    </row>
    <row r="129" spans="1:2" x14ac:dyDescent="0.25">
      <c r="A129" t="str">
        <f>IF('[1]2018'!$A129="","",'[1]2018'!$A129)</f>
        <v>VERLAINE Miguel</v>
      </c>
      <c r="B129" t="str">
        <f>IF('[1]2018'!$J129="","",'[1]2018'!$J129)</f>
        <v>Tromblons</v>
      </c>
    </row>
    <row r="130" spans="1:2" x14ac:dyDescent="0.25">
      <c r="A130" t="str">
        <f>IF('[1]2018'!$A130="","",'[1]2018'!$A130)</f>
        <v>YANIS Denis</v>
      </c>
      <c r="B130" t="str">
        <f>IF('[1]2018'!$J130="","",'[1]2018'!$J130)</f>
        <v>Tromblons</v>
      </c>
    </row>
    <row r="131" spans="1:2" x14ac:dyDescent="0.25">
      <c r="A131" t="str">
        <f>IF('[1]2018'!$A131="","",'[1]2018'!$A131)</f>
        <v>YANIS Yogan</v>
      </c>
      <c r="B131" t="str">
        <f>IF('[1]2018'!$J131="","",'[1]2018'!$J131)</f>
        <v>Tromblons</v>
      </c>
    </row>
    <row r="132" spans="1:2" x14ac:dyDescent="0.25">
      <c r="A132" t="str">
        <f>IF('[1]2018'!$A132="","",'[1]2018'!$A132)</f>
        <v>BERGER Lindsey</v>
      </c>
      <c r="B132" t="str">
        <f>IF('[1]2018'!$J132="","",'[1]2018'!$J132)</f>
        <v>Vivandières</v>
      </c>
    </row>
    <row r="133" spans="1:2" x14ac:dyDescent="0.25">
      <c r="A133" t="str">
        <f>IF('[1]2018'!$A133="","",'[1]2018'!$A133)</f>
        <v>BONMARIAGE Corine</v>
      </c>
      <c r="B133" t="str">
        <f>IF('[1]2018'!$J133="","",'[1]2018'!$J133)</f>
        <v>Vivandières</v>
      </c>
    </row>
    <row r="134" spans="1:2" x14ac:dyDescent="0.25">
      <c r="A134" t="str">
        <f>IF('[1]2018'!$A134="","",'[1]2018'!$A134)</f>
        <v>DE MEULEMEESTER Elise (Doc)</v>
      </c>
      <c r="B134" t="str">
        <f>IF('[1]2018'!$J134="","",'[1]2018'!$J134)</f>
        <v>Vivandières</v>
      </c>
    </row>
    <row r="135" spans="1:2" x14ac:dyDescent="0.25">
      <c r="A135" t="str">
        <f>IF('[1]2018'!$A135="","",'[1]2018'!$A135)</f>
        <v>FLANDRE  Laure</v>
      </c>
      <c r="B135" t="str">
        <f>IF('[1]2018'!$J135="","",'[1]2018'!$J135)</f>
        <v>Vivandières</v>
      </c>
    </row>
    <row r="136" spans="1:2" x14ac:dyDescent="0.25">
      <c r="A136" t="str">
        <f>IF('[1]2018'!$A136="","",'[1]2018'!$A136)</f>
        <v>HUBLET Chantal</v>
      </c>
      <c r="B136" t="str">
        <f>IF('[1]2018'!$J136="","",'[1]2018'!$J136)</f>
        <v>Vivandières</v>
      </c>
    </row>
    <row r="137" spans="1:2" x14ac:dyDescent="0.25">
      <c r="A137" t="str">
        <f>IF('[1]2018'!$A137="","",'[1]2018'!$A137)</f>
        <v>LARDINOIS-MINCKE Ysaline</v>
      </c>
      <c r="B137" t="str">
        <f>IF('[1]2018'!$J137="","",'[1]2018'!$J137)</f>
        <v>Vivandières</v>
      </c>
    </row>
    <row r="138" spans="1:2" x14ac:dyDescent="0.25">
      <c r="A138" t="str">
        <f>IF('[1]2018'!$A138="","",'[1]2018'!$A138)</f>
        <v>LOTH Cloé</v>
      </c>
      <c r="B138" t="str">
        <f>IF('[1]2018'!$J138="","",'[1]2018'!$J138)</f>
        <v>Vivandières</v>
      </c>
    </row>
    <row r="139" spans="1:2" x14ac:dyDescent="0.25">
      <c r="A139" t="str">
        <f>IF('[1]2018'!$A139="","",'[1]2018'!$A139)</f>
        <v>PHILIPPO Jessy</v>
      </c>
      <c r="B139" t="str">
        <f>IF('[1]2018'!$J139="","",'[1]2018'!$J139)</f>
        <v>Vivandières</v>
      </c>
    </row>
    <row r="140" spans="1:2" x14ac:dyDescent="0.25">
      <c r="A140" t="str">
        <f>IF('[1]2018'!$A140="","",'[1]2018'!$A140)</f>
        <v/>
      </c>
      <c r="B140" t="str">
        <f>IF('[1]2018'!$J140="","",'[1]2018'!$J140)</f>
        <v/>
      </c>
    </row>
    <row r="141" spans="1:2" x14ac:dyDescent="0.25">
      <c r="A141" t="str">
        <f>IF('[1]2018'!$A141="","",'[1]2018'!$A141)</f>
        <v/>
      </c>
      <c r="B141" t="str">
        <f>IF('[1]2018'!$J141="","",'[1]2018'!$J141)</f>
        <v/>
      </c>
    </row>
    <row r="142" spans="1:2" x14ac:dyDescent="0.25">
      <c r="A142" t="str">
        <f>IF('[1]2018'!$A142="","",'[1]2018'!$A142)</f>
        <v/>
      </c>
      <c r="B142" t="str">
        <f>IF('[1]2018'!$J142="","",'[1]2018'!$J142)</f>
        <v/>
      </c>
    </row>
    <row r="143" spans="1:2" x14ac:dyDescent="0.25">
      <c r="A143" t="str">
        <f>IF('[1]2018'!$A143="","",'[1]2018'!$A143)</f>
        <v/>
      </c>
      <c r="B143" t="str">
        <f>IF('[1]2018'!$J143="","",'[1]2018'!$J143)</f>
        <v/>
      </c>
    </row>
    <row r="144" spans="1:2" x14ac:dyDescent="0.25">
      <c r="A144" t="str">
        <f>IF('[1]2018'!$A144="","",'[1]2018'!$A144)</f>
        <v/>
      </c>
      <c r="B144" t="str">
        <f>IF('[1]2018'!$J144="","",'[1]2018'!$J144)</f>
        <v/>
      </c>
    </row>
    <row r="145" spans="1:2" x14ac:dyDescent="0.25">
      <c r="A145" t="str">
        <f>IF('[1]2018'!$A145="","",'[1]2018'!$A145)</f>
        <v/>
      </c>
      <c r="B145" t="str">
        <f>IF('[1]2018'!$J145="","",'[1]2018'!$J145)</f>
        <v/>
      </c>
    </row>
    <row r="146" spans="1:2" x14ac:dyDescent="0.25">
      <c r="A146" t="str">
        <f>IF('[1]2018'!$A146="","",'[1]2018'!$A146)</f>
        <v/>
      </c>
      <c r="B146" t="str">
        <f>IF('[1]2018'!$J146="","",'[1]2018'!$J146)</f>
        <v/>
      </c>
    </row>
    <row r="147" spans="1:2" x14ac:dyDescent="0.25">
      <c r="A147" t="str">
        <f>IF('[1]2018'!$A147="","",'[1]2018'!$A147)</f>
        <v/>
      </c>
      <c r="B147" t="str">
        <f>IF('[1]2018'!$J147="","",'[1]2018'!$J147)</f>
        <v/>
      </c>
    </row>
    <row r="148" spans="1:2" x14ac:dyDescent="0.25">
      <c r="A148" t="str">
        <f>IF('[1]2018'!$A148="","",'[1]2018'!$A148)</f>
        <v/>
      </c>
      <c r="B148" t="str">
        <f>IF('[1]2018'!$J148="","",'[1]2018'!$J148)</f>
        <v/>
      </c>
    </row>
    <row r="149" spans="1:2" x14ac:dyDescent="0.25">
      <c r="A149" t="str">
        <f>IF('[1]2018'!$A149="","",'[1]2018'!$A149)</f>
        <v/>
      </c>
      <c r="B149" t="str">
        <f>IF('[1]2018'!$J149="","",'[1]2018'!$J149)</f>
        <v/>
      </c>
    </row>
    <row r="150" spans="1:2" x14ac:dyDescent="0.25">
      <c r="A150" t="str">
        <f>IF('[1]2018'!$A150="","",'[1]2018'!$A150)</f>
        <v/>
      </c>
      <c r="B150" t="str">
        <f>IF('[1]2018'!$J150="","",'[1]2018'!$J150)</f>
        <v/>
      </c>
    </row>
    <row r="151" spans="1:2" x14ac:dyDescent="0.25">
      <c r="A151" t="str">
        <f>IF('[1]2018'!$A151="","",'[1]2018'!$A151)</f>
        <v/>
      </c>
      <c r="B151" t="str">
        <f>IF('[1]2018'!$J151="","",'[1]2018'!$J151)</f>
        <v/>
      </c>
    </row>
    <row r="152" spans="1:2" x14ac:dyDescent="0.25">
      <c r="A152" t="str">
        <f>IF('[1]2018'!$A152="","",'[1]2018'!$A152)</f>
        <v/>
      </c>
      <c r="B152" t="str">
        <f>IF('[1]2018'!$J152="","",'[1]2018'!$J152)</f>
        <v/>
      </c>
    </row>
    <row r="153" spans="1:2" x14ac:dyDescent="0.25">
      <c r="A153" t="str">
        <f>IF('[1]2018'!$A153="","",'[1]2018'!$A153)</f>
        <v/>
      </c>
      <c r="B153" t="str">
        <f>IF('[1]2018'!$J153="","",'[1]2018'!$J153)</f>
        <v/>
      </c>
    </row>
    <row r="154" spans="1:2" x14ac:dyDescent="0.25">
      <c r="A154" t="str">
        <f>IF('[1]2018'!$A154="","",'[1]2018'!$A154)</f>
        <v/>
      </c>
      <c r="B154" t="str">
        <f>IF('[1]2018'!$J154="","",'[1]2018'!$J154)</f>
        <v/>
      </c>
    </row>
    <row r="155" spans="1:2" x14ac:dyDescent="0.25">
      <c r="A155" t="str">
        <f>IF('[1]2018'!$A155="","",'[1]2018'!$A155)</f>
        <v/>
      </c>
      <c r="B155" t="str">
        <f>IF('[1]2018'!$J155="","",'[1]2018'!$J155)</f>
        <v/>
      </c>
    </row>
    <row r="156" spans="1:2" x14ac:dyDescent="0.25">
      <c r="A156" t="str">
        <f>IF('[1]2018'!$A156="","",'[1]2018'!$A156)</f>
        <v/>
      </c>
      <c r="B156" t="str">
        <f>IF('[1]2018'!$J156="","",'[1]2018'!$J156)</f>
        <v/>
      </c>
    </row>
    <row r="157" spans="1:2" x14ac:dyDescent="0.25">
      <c r="A157" t="str">
        <f>IF('[1]2018'!$A157="","",'[1]2018'!$A157)</f>
        <v/>
      </c>
      <c r="B157" t="str">
        <f>IF('[1]2018'!$J157="","",'[1]2018'!$J157)</f>
        <v/>
      </c>
    </row>
    <row r="158" spans="1:2" x14ac:dyDescent="0.25">
      <c r="A158" t="str">
        <f>IF('[1]2018'!$A158="","",'[1]2018'!$A158)</f>
        <v/>
      </c>
      <c r="B158" t="str">
        <f>IF('[1]2018'!$J158="","",'[1]2018'!$J158)</f>
        <v/>
      </c>
    </row>
    <row r="159" spans="1:2" x14ac:dyDescent="0.25">
      <c r="A159" t="str">
        <f>IF('[1]2018'!$A159="","",'[1]2018'!$A159)</f>
        <v/>
      </c>
      <c r="B159" t="str">
        <f>IF('[1]2018'!$J159="","",'[1]2018'!$J159)</f>
        <v/>
      </c>
    </row>
    <row r="160" spans="1:2" x14ac:dyDescent="0.25">
      <c r="A160" t="str">
        <f>IF('[1]2018'!$A160="","",'[1]2018'!$A160)</f>
        <v/>
      </c>
      <c r="B160" t="str">
        <f>IF('[1]2018'!$J160="","",'[1]2018'!$J160)</f>
        <v/>
      </c>
    </row>
    <row r="161" spans="1:2" x14ac:dyDescent="0.25">
      <c r="A161" t="str">
        <f>IF('[1]2018'!$A161="","",'[1]2018'!$A161)</f>
        <v/>
      </c>
      <c r="B161" t="str">
        <f>IF('[1]2018'!$J161="","",'[1]2018'!$J161)</f>
        <v/>
      </c>
    </row>
    <row r="162" spans="1:2" x14ac:dyDescent="0.25">
      <c r="A162" t="str">
        <f>IF('[1]2018'!$A162="","",'[1]2018'!$A162)</f>
        <v/>
      </c>
      <c r="B162" t="str">
        <f>IF('[1]2018'!$J162="","",'[1]2018'!$J162)</f>
        <v/>
      </c>
    </row>
    <row r="163" spans="1:2" x14ac:dyDescent="0.25">
      <c r="A163" t="str">
        <f>IF('[1]2018'!$A163="","",'[1]2018'!$A163)</f>
        <v/>
      </c>
      <c r="B163" t="str">
        <f>IF('[1]2018'!$J163="","",'[1]2018'!$J163)</f>
        <v/>
      </c>
    </row>
    <row r="164" spans="1:2" x14ac:dyDescent="0.25">
      <c r="A164" t="str">
        <f>IF('[1]2018'!$A164="","",'[1]2018'!$A164)</f>
        <v/>
      </c>
      <c r="B164" t="str">
        <f>IF('[1]2018'!$J164="","",'[1]2018'!$J164)</f>
        <v/>
      </c>
    </row>
    <row r="165" spans="1:2" x14ac:dyDescent="0.25">
      <c r="A165" t="str">
        <f>IF('[1]2018'!$A165="","",'[1]2018'!$A165)</f>
        <v/>
      </c>
      <c r="B165" t="str">
        <f>IF('[1]2018'!$J165="","",'[1]2018'!$J165)</f>
        <v/>
      </c>
    </row>
    <row r="166" spans="1:2" x14ac:dyDescent="0.25">
      <c r="A166" t="str">
        <f>IF('[1]2018'!$A166="","",'[1]2018'!$A166)</f>
        <v/>
      </c>
      <c r="B166" t="str">
        <f>IF('[1]2018'!$J166="","",'[1]2018'!$J166)</f>
        <v/>
      </c>
    </row>
    <row r="167" spans="1:2" x14ac:dyDescent="0.25">
      <c r="A167" t="str">
        <f>IF('[1]2018'!$A167="","",'[1]2018'!$A167)</f>
        <v/>
      </c>
      <c r="B167" t="str">
        <f>IF('[1]2018'!$J167="","",'[1]2018'!$J167)</f>
        <v/>
      </c>
    </row>
    <row r="168" spans="1:2" x14ac:dyDescent="0.25">
      <c r="A168" t="str">
        <f>IF('[1]2018'!$A168="","",'[1]2018'!$A168)</f>
        <v/>
      </c>
      <c r="B168" t="str">
        <f>IF('[1]2018'!$J168="","",'[1]2018'!$J168)</f>
        <v/>
      </c>
    </row>
    <row r="169" spans="1:2" x14ac:dyDescent="0.25">
      <c r="A169" t="str">
        <f>IF('[1]2018'!$A169="","",'[1]2018'!$A169)</f>
        <v/>
      </c>
      <c r="B169" t="str">
        <f>IF('[1]2018'!$J169="","",'[1]2018'!$J169)</f>
        <v/>
      </c>
    </row>
    <row r="170" spans="1:2" x14ac:dyDescent="0.25">
      <c r="A170" t="str">
        <f>IF('[1]2018'!$A170="","",'[1]2018'!$A170)</f>
        <v/>
      </c>
      <c r="B170" t="str">
        <f>IF('[1]2018'!$J170="","",'[1]2018'!$J170)</f>
        <v/>
      </c>
    </row>
    <row r="171" spans="1:2" x14ac:dyDescent="0.25">
      <c r="A171" t="str">
        <f>IF('[1]2018'!$A171="","",'[1]2018'!$A171)</f>
        <v/>
      </c>
      <c r="B171" t="str">
        <f>IF('[1]2018'!$J171="","",'[1]2018'!$J171)</f>
        <v/>
      </c>
    </row>
    <row r="172" spans="1:2" x14ac:dyDescent="0.25">
      <c r="A172" t="str">
        <f>IF('[1]2018'!$A172="","",'[1]2018'!$A172)</f>
        <v/>
      </c>
      <c r="B172" t="str">
        <f>IF('[1]2018'!$J172="","",'[1]2018'!$J172)</f>
        <v/>
      </c>
    </row>
    <row r="173" spans="1:2" x14ac:dyDescent="0.25">
      <c r="A173" t="str">
        <f>IF('[1]2018'!$A173="","",'[1]2018'!$A173)</f>
        <v/>
      </c>
      <c r="B173" t="str">
        <f>IF('[1]2018'!$J173="","",'[1]2018'!$J173)</f>
        <v/>
      </c>
    </row>
    <row r="174" spans="1:2" x14ac:dyDescent="0.25">
      <c r="A174" t="str">
        <f>IF('[1]2018'!$A174="","",'[1]2018'!$A174)</f>
        <v/>
      </c>
      <c r="B174" t="str">
        <f>IF('[1]2018'!$J174="","",'[1]2018'!$J174)</f>
        <v/>
      </c>
    </row>
    <row r="175" spans="1:2" x14ac:dyDescent="0.25">
      <c r="A175" t="str">
        <f>IF('[1]2018'!$A175="","",'[1]2018'!$A175)</f>
        <v/>
      </c>
      <c r="B175" t="str">
        <f>IF('[1]2018'!$J175="","",'[1]2018'!$J175)</f>
        <v/>
      </c>
    </row>
    <row r="176" spans="1:2" x14ac:dyDescent="0.25">
      <c r="A176" t="str">
        <f>IF('[1]2018'!$A176="","",'[1]2018'!$A176)</f>
        <v/>
      </c>
      <c r="B176" t="str">
        <f>IF('[1]2018'!$J176="","",'[1]2018'!$J176)</f>
        <v/>
      </c>
    </row>
    <row r="177" spans="1:2" x14ac:dyDescent="0.25">
      <c r="A177" t="str">
        <f>IF('[1]2018'!$A177="","",'[1]2018'!$A177)</f>
        <v/>
      </c>
      <c r="B177" t="str">
        <f>IF('[1]2018'!$J177="","",'[1]2018'!$J177)</f>
        <v/>
      </c>
    </row>
    <row r="178" spans="1:2" x14ac:dyDescent="0.25">
      <c r="A178" t="str">
        <f>IF('[1]2018'!$A178="","",'[1]2018'!$A178)</f>
        <v/>
      </c>
      <c r="B178" t="str">
        <f>IF('[1]2018'!$J178="","",'[1]2018'!$J178)</f>
        <v/>
      </c>
    </row>
    <row r="179" spans="1:2" x14ac:dyDescent="0.25">
      <c r="A179" t="str">
        <f>IF('[1]2018'!$A179="","",'[1]2018'!$A179)</f>
        <v/>
      </c>
      <c r="B179" t="str">
        <f>IF('[1]2018'!$J179="","",'[1]2018'!$J179)</f>
        <v/>
      </c>
    </row>
    <row r="180" spans="1:2" x14ac:dyDescent="0.25">
      <c r="A180" t="str">
        <f>IF('[1]2018'!$A180="","",'[1]2018'!$A180)</f>
        <v/>
      </c>
      <c r="B180" t="str">
        <f>IF('[1]2018'!$J180="","",'[1]2018'!$J180)</f>
        <v/>
      </c>
    </row>
    <row r="181" spans="1:2" x14ac:dyDescent="0.25">
      <c r="A181" t="str">
        <f>IF('[1]2018'!$A181="","",'[1]2018'!$A181)</f>
        <v/>
      </c>
      <c r="B181" t="str">
        <f>IF('[1]2018'!$J181="","",'[1]2018'!$J181)</f>
        <v/>
      </c>
    </row>
    <row r="182" spans="1:2" x14ac:dyDescent="0.25">
      <c r="A182" t="str">
        <f>IF('[1]2018'!$A182="","",'[1]2018'!$A182)</f>
        <v/>
      </c>
      <c r="B182" t="str">
        <f>IF('[1]2018'!$J182="","",'[1]2018'!$J182)</f>
        <v/>
      </c>
    </row>
    <row r="183" spans="1:2" x14ac:dyDescent="0.25">
      <c r="A183" t="str">
        <f>IF('[1]2018'!$A183="","",'[1]2018'!$A183)</f>
        <v/>
      </c>
      <c r="B183" t="str">
        <f>IF('[1]2018'!$J183="","",'[1]2018'!$J183)</f>
        <v/>
      </c>
    </row>
    <row r="184" spans="1:2" x14ac:dyDescent="0.25">
      <c r="A184" t="str">
        <f>IF('[1]2018'!$A184="","",'[1]2018'!$A184)</f>
        <v/>
      </c>
      <c r="B184" t="str">
        <f>IF('[1]2018'!$J184="","",'[1]2018'!$J184)</f>
        <v/>
      </c>
    </row>
    <row r="185" spans="1:2" x14ac:dyDescent="0.25">
      <c r="A185" t="str">
        <f>IF('[1]2018'!$A185="","",'[1]2018'!$A185)</f>
        <v/>
      </c>
      <c r="B185" t="str">
        <f>IF('[1]2018'!$J185="","",'[1]2018'!$J185)</f>
        <v/>
      </c>
    </row>
    <row r="186" spans="1:2" x14ac:dyDescent="0.25">
      <c r="A186" t="str">
        <f>IF('[1]2018'!$A186="","",'[1]2018'!$A186)</f>
        <v/>
      </c>
      <c r="B186" t="str">
        <f>IF('[1]2018'!$J186="","",'[1]2018'!$J186)</f>
        <v/>
      </c>
    </row>
    <row r="187" spans="1:2" x14ac:dyDescent="0.25">
      <c r="A187" t="str">
        <f>IF('[1]2018'!$A187="","",'[1]2018'!$A187)</f>
        <v/>
      </c>
      <c r="B187" t="str">
        <f>IF('[1]2018'!$J187="","",'[1]2018'!$J187)</f>
        <v/>
      </c>
    </row>
    <row r="188" spans="1:2" x14ac:dyDescent="0.25">
      <c r="A188" t="str">
        <f>IF('[1]2018'!$A188="","",'[1]2018'!$A188)</f>
        <v/>
      </c>
      <c r="B188" t="str">
        <f>IF('[1]2018'!$J188="","",'[1]2018'!$J188)</f>
        <v/>
      </c>
    </row>
    <row r="189" spans="1:2" x14ac:dyDescent="0.25">
      <c r="A189" t="str">
        <f>IF('[1]2018'!$A189="","",'[1]2018'!$A189)</f>
        <v/>
      </c>
      <c r="B189" t="str">
        <f>IF('[1]2018'!$J189="","",'[1]2018'!$J189)</f>
        <v/>
      </c>
    </row>
    <row r="190" spans="1:2" x14ac:dyDescent="0.25">
      <c r="A190" t="str">
        <f>IF('[1]2018'!$A190="","",'[1]2018'!$A190)</f>
        <v/>
      </c>
      <c r="B190" t="str">
        <f>IF('[1]2018'!$J190="","",'[1]2018'!$J190)</f>
        <v/>
      </c>
    </row>
    <row r="191" spans="1:2" x14ac:dyDescent="0.25">
      <c r="A191" t="str">
        <f>IF('[1]2018'!$A191="","",'[1]2018'!$A191)</f>
        <v/>
      </c>
      <c r="B191" t="str">
        <f>IF('[1]2018'!$J191="","",'[1]2018'!$J191)</f>
        <v/>
      </c>
    </row>
    <row r="192" spans="1:2" x14ac:dyDescent="0.25">
      <c r="A192" t="str">
        <f>IF('[1]2018'!$A192="","",'[1]2018'!$A192)</f>
        <v/>
      </c>
      <c r="B192" t="str">
        <f>IF('[1]2018'!$J192="","",'[1]2018'!$J192)</f>
        <v/>
      </c>
    </row>
    <row r="193" spans="1:2" x14ac:dyDescent="0.25">
      <c r="A193" t="str">
        <f>IF('[1]2018'!$A193="","",'[1]2018'!$A193)</f>
        <v/>
      </c>
      <c r="B193" t="str">
        <f>IF('[1]2018'!$J193="","",'[1]2018'!$J193)</f>
        <v/>
      </c>
    </row>
    <row r="194" spans="1:2" x14ac:dyDescent="0.25">
      <c r="A194" t="str">
        <f>IF('[1]2018'!$A194="","",'[1]2018'!$A194)</f>
        <v/>
      </c>
      <c r="B194" t="str">
        <f>IF('[1]2018'!$J194="","",'[1]2018'!$J194)</f>
        <v/>
      </c>
    </row>
    <row r="195" spans="1:2" x14ac:dyDescent="0.25">
      <c r="A195" t="str">
        <f>IF('[1]2018'!$A195="","",'[1]2018'!$A195)</f>
        <v/>
      </c>
      <c r="B195" t="str">
        <f>IF('[1]2018'!$J195="","",'[1]2018'!$J195)</f>
        <v/>
      </c>
    </row>
    <row r="196" spans="1:2" x14ac:dyDescent="0.25">
      <c r="A196" t="str">
        <f>IF('[1]2018'!$A196="","",'[1]2018'!$A196)</f>
        <v/>
      </c>
      <c r="B196" t="str">
        <f>IF('[1]2018'!$J196="","",'[1]2018'!$J196)</f>
        <v/>
      </c>
    </row>
    <row r="197" spans="1:2" x14ac:dyDescent="0.25">
      <c r="A197" t="str">
        <f>IF('[1]2018'!$A197="","",'[1]2018'!$A197)</f>
        <v/>
      </c>
      <c r="B197" t="str">
        <f>IF('[1]2018'!$J197="","",'[1]2018'!$J197)</f>
        <v/>
      </c>
    </row>
    <row r="198" spans="1:2" x14ac:dyDescent="0.25">
      <c r="A198" t="str">
        <f>IF('[1]2018'!$A198="","",'[1]2018'!$A198)</f>
        <v/>
      </c>
      <c r="B198" t="str">
        <f>IF('[1]2018'!$J198="","",'[1]2018'!$J198)</f>
        <v/>
      </c>
    </row>
    <row r="199" spans="1:2" x14ac:dyDescent="0.25">
      <c r="A199" t="str">
        <f>IF('[1]2018'!$A199="","",'[1]2018'!$A199)</f>
        <v/>
      </c>
      <c r="B199" t="str">
        <f>IF('[1]2018'!$J199="","",'[1]2018'!$J199)</f>
        <v/>
      </c>
    </row>
    <row r="200" spans="1:2" x14ac:dyDescent="0.25">
      <c r="A200" t="str">
        <f>IF('[1]2018'!$A200="","",'[1]2018'!$A200)</f>
        <v/>
      </c>
      <c r="B200" t="str">
        <f>IF('[1]2018'!$J200="","",'[1]2018'!$J200)</f>
        <v/>
      </c>
    </row>
    <row r="201" spans="1:2" x14ac:dyDescent="0.25">
      <c r="A201" t="str">
        <f>IF('[1]2018'!$A201="","",'[1]2018'!$A201)</f>
        <v/>
      </c>
      <c r="B201" t="str">
        <f>IF('[1]2018'!$J201="","",'[1]2018'!$J201)</f>
        <v/>
      </c>
    </row>
    <row r="202" spans="1:2" x14ac:dyDescent="0.25">
      <c r="A202" t="str">
        <f>IF('[1]2018'!$A202="","",'[1]2018'!$A202)</f>
        <v/>
      </c>
      <c r="B202" t="str">
        <f>IF('[1]2018'!$J202="","",'[1]2018'!$J202)</f>
        <v/>
      </c>
    </row>
    <row r="203" spans="1:2" x14ac:dyDescent="0.25">
      <c r="A203" t="str">
        <f>IF('[1]2018'!$A203="","",'[1]2018'!$A203)</f>
        <v/>
      </c>
      <c r="B203" t="str">
        <f>IF('[1]2018'!$J203="","",'[1]2018'!$J203)</f>
        <v/>
      </c>
    </row>
    <row r="204" spans="1:2" x14ac:dyDescent="0.25">
      <c r="A204" t="str">
        <f>IF('[1]2018'!$A204="","",'[1]2018'!$A204)</f>
        <v/>
      </c>
      <c r="B204" t="str">
        <f>IF('[1]2018'!$J204="","",'[1]2018'!$J204)</f>
        <v/>
      </c>
    </row>
    <row r="205" spans="1:2" x14ac:dyDescent="0.25">
      <c r="A205" t="str">
        <f>IF('[1]2018'!$A205="","",'[1]2018'!$A205)</f>
        <v/>
      </c>
      <c r="B205" t="str">
        <f>IF('[1]2018'!$J205="","",'[1]2018'!$J205)</f>
        <v/>
      </c>
    </row>
    <row r="206" spans="1:2" x14ac:dyDescent="0.25">
      <c r="A206" t="str">
        <f>IF('[1]2018'!$A206="","",'[1]2018'!$A206)</f>
        <v/>
      </c>
      <c r="B206" t="str">
        <f>IF('[1]2018'!$J206="","",'[1]2018'!$J206)</f>
        <v/>
      </c>
    </row>
    <row r="207" spans="1:2" x14ac:dyDescent="0.25">
      <c r="A207" t="str">
        <f>IF('[1]2018'!$A207="","",'[1]2018'!$A207)</f>
        <v/>
      </c>
      <c r="B207" t="str">
        <f>IF('[1]2018'!$J207="","",'[1]2018'!$J207)</f>
        <v/>
      </c>
    </row>
    <row r="208" spans="1:2" x14ac:dyDescent="0.25">
      <c r="A208" t="str">
        <f>IF('[1]2018'!$A208="","",'[1]2018'!$A208)</f>
        <v/>
      </c>
      <c r="B208" t="str">
        <f>IF('[1]2018'!$J208="","",'[1]2018'!$J208)</f>
        <v/>
      </c>
    </row>
    <row r="209" spans="1:2" x14ac:dyDescent="0.25">
      <c r="A209" t="str">
        <f>IF('[1]2018'!$A209="","",'[1]2018'!$A209)</f>
        <v/>
      </c>
      <c r="B209" t="str">
        <f>IF('[1]2018'!$J209="","",'[1]2018'!$J209)</f>
        <v/>
      </c>
    </row>
    <row r="210" spans="1:2" x14ac:dyDescent="0.25">
      <c r="A210" t="str">
        <f>IF('[1]2018'!$A210="","",'[1]2018'!$A210)</f>
        <v/>
      </c>
      <c r="B210" t="str">
        <f>IF('[1]2018'!$J210="","",'[1]2018'!$J210)</f>
        <v/>
      </c>
    </row>
    <row r="211" spans="1:2" x14ac:dyDescent="0.25">
      <c r="A211" t="str">
        <f>IF('[1]2018'!$A211="","",'[1]2018'!$A211)</f>
        <v/>
      </c>
      <c r="B211" t="str">
        <f>IF('[1]2018'!$J211="","",'[1]2018'!$J211)</f>
        <v/>
      </c>
    </row>
    <row r="212" spans="1:2" x14ac:dyDescent="0.25">
      <c r="A212" t="str">
        <f>IF('[1]2018'!$A212="","",'[1]2018'!$A212)</f>
        <v/>
      </c>
      <c r="B212" t="str">
        <f>IF('[1]2018'!$J212="","",'[1]2018'!$J212)</f>
        <v/>
      </c>
    </row>
    <row r="213" spans="1:2" x14ac:dyDescent="0.25">
      <c r="A213" t="str">
        <f>IF('[1]2018'!$A213="","",'[1]2018'!$A213)</f>
        <v/>
      </c>
      <c r="B213" t="str">
        <f>IF('[1]2018'!$J213="","",'[1]2018'!$J213)</f>
        <v/>
      </c>
    </row>
    <row r="214" spans="1:2" x14ac:dyDescent="0.25">
      <c r="A214" t="str">
        <f>IF('[1]2018'!$A214="","",'[1]2018'!$A214)</f>
        <v/>
      </c>
      <c r="B214" t="str">
        <f>IF('[1]2018'!$J214="","",'[1]2018'!$J214)</f>
        <v/>
      </c>
    </row>
    <row r="215" spans="1:2" x14ac:dyDescent="0.25">
      <c r="A215" t="str">
        <f>IF('[1]2018'!$A215="","",'[1]2018'!$A215)</f>
        <v/>
      </c>
      <c r="B215" t="str">
        <f>IF('[1]2018'!$J215="","",'[1]2018'!$J215)</f>
        <v/>
      </c>
    </row>
    <row r="216" spans="1:2" x14ac:dyDescent="0.25">
      <c r="A216" t="str">
        <f>IF('[1]2018'!$A216="","",'[1]2018'!$A216)</f>
        <v/>
      </c>
      <c r="B216" t="str">
        <f>IF('[1]2018'!$J216="","",'[1]2018'!$J216)</f>
        <v/>
      </c>
    </row>
    <row r="217" spans="1:2" x14ac:dyDescent="0.25">
      <c r="A217" t="str">
        <f>IF('[1]2018'!$A217="","",'[1]2018'!$A217)</f>
        <v/>
      </c>
      <c r="B217" t="str">
        <f>IF('[1]2018'!$J217="","",'[1]2018'!$J217)</f>
        <v/>
      </c>
    </row>
    <row r="218" spans="1:2" x14ac:dyDescent="0.25">
      <c r="A218" t="str">
        <f>IF('[1]2018'!$A218="","",'[1]2018'!$A218)</f>
        <v/>
      </c>
      <c r="B218" t="str">
        <f>IF('[1]2018'!$J218="","",'[1]2018'!$J218)</f>
        <v/>
      </c>
    </row>
    <row r="219" spans="1:2" x14ac:dyDescent="0.25">
      <c r="A219" t="str">
        <f>IF('[1]2018'!$A219="","",'[1]2018'!$A219)</f>
        <v/>
      </c>
      <c r="B219" t="str">
        <f>IF('[1]2018'!$J219="","",'[1]2018'!$J219)</f>
        <v/>
      </c>
    </row>
    <row r="220" spans="1:2" x14ac:dyDescent="0.25">
      <c r="A220" t="str">
        <f>IF('[1]2018'!$A220="","",'[1]2018'!$A220)</f>
        <v/>
      </c>
      <c r="B220" t="str">
        <f>IF('[1]2018'!$J220="","",'[1]2018'!$J220)</f>
        <v/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B1"/>
  <sheetViews>
    <sheetView workbookViewId="0">
      <selection sqref="A1:B1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ht="15.75" thickBot="1" x14ac:dyDescent="0.3">
      <c r="A1" s="1" t="s">
        <v>1</v>
      </c>
      <c r="B1" s="2" t="s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B1"/>
  <sheetViews>
    <sheetView workbookViewId="0">
      <selection activeCell="E9" sqref="E9"/>
    </sheetView>
  </sheetViews>
  <sheetFormatPr baseColWidth="10" defaultRowHeight="15" x14ac:dyDescent="0.25"/>
  <cols>
    <col min="1" max="1" width="27.140625" bestFit="1" customWidth="1"/>
    <col min="2" max="2" width="16.7109375" bestFit="1" customWidth="1"/>
  </cols>
  <sheetData>
    <row r="1" spans="1:2" ht="15.75" thickBot="1" x14ac:dyDescent="0.3">
      <c r="A1" s="1" t="s">
        <v>1</v>
      </c>
      <c r="B1" s="2" t="s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B44"/>
  <sheetViews>
    <sheetView workbookViewId="0">
      <selection activeCell="A46" sqref="A2:A46"/>
    </sheetView>
  </sheetViews>
  <sheetFormatPr baseColWidth="10" defaultRowHeight="15" x14ac:dyDescent="0.25"/>
  <cols>
    <col min="1" max="1" width="27.5703125" bestFit="1" customWidth="1"/>
  </cols>
  <sheetData>
    <row r="1" spans="1:2" ht="15.75" thickBot="1" x14ac:dyDescent="0.3">
      <c r="A1" s="19" t="s">
        <v>197</v>
      </c>
      <c r="B1" s="18" t="s">
        <v>2</v>
      </c>
    </row>
    <row r="2" spans="1:2" x14ac:dyDescent="0.25">
      <c r="A2" s="7"/>
    </row>
    <row r="3" spans="1:2" x14ac:dyDescent="0.25">
      <c r="A3" s="7"/>
    </row>
    <row r="4" spans="1:2" x14ac:dyDescent="0.25">
      <c r="A4" s="7"/>
    </row>
    <row r="5" spans="1:2" x14ac:dyDescent="0.25">
      <c r="A5" s="7"/>
    </row>
    <row r="6" spans="1:2" x14ac:dyDescent="0.25">
      <c r="A6" s="7"/>
    </row>
    <row r="7" spans="1:2" x14ac:dyDescent="0.25">
      <c r="A7" s="7"/>
    </row>
    <row r="8" spans="1:2" x14ac:dyDescent="0.25">
      <c r="A8" s="7"/>
    </row>
    <row r="9" spans="1:2" x14ac:dyDescent="0.25">
      <c r="A9" s="7"/>
    </row>
    <row r="10" spans="1:2" x14ac:dyDescent="0.25">
      <c r="A10" s="7"/>
    </row>
    <row r="11" spans="1:2" x14ac:dyDescent="0.25">
      <c r="A11" s="7"/>
    </row>
    <row r="12" spans="1:2" x14ac:dyDescent="0.25">
      <c r="A12" s="7"/>
    </row>
    <row r="13" spans="1:2" x14ac:dyDescent="0.25">
      <c r="A13" s="7"/>
    </row>
    <row r="14" spans="1:2" x14ac:dyDescent="0.25">
      <c r="A14" s="7"/>
    </row>
    <row r="15" spans="1:2" x14ac:dyDescent="0.25">
      <c r="A15" s="7"/>
    </row>
    <row r="16" spans="1:2" x14ac:dyDescent="0.25">
      <c r="A16" s="7"/>
    </row>
    <row r="17" spans="1:1" x14ac:dyDescent="0.25">
      <c r="A17" s="7"/>
    </row>
    <row r="18" spans="1:1" x14ac:dyDescent="0.25">
      <c r="A18" s="7"/>
    </row>
    <row r="19" spans="1:1" x14ac:dyDescent="0.25">
      <c r="A19" s="7"/>
    </row>
    <row r="20" spans="1:1" x14ac:dyDescent="0.25">
      <c r="A20" s="7"/>
    </row>
    <row r="21" spans="1:1" x14ac:dyDescent="0.25">
      <c r="A21" s="7"/>
    </row>
    <row r="22" spans="1:1" x14ac:dyDescent="0.25">
      <c r="A22" s="7"/>
    </row>
    <row r="23" spans="1:1" x14ac:dyDescent="0.25">
      <c r="A23" s="7"/>
    </row>
    <row r="24" spans="1:1" x14ac:dyDescent="0.25">
      <c r="A24" s="7"/>
    </row>
    <row r="25" spans="1:1" x14ac:dyDescent="0.25">
      <c r="A25" s="7"/>
    </row>
    <row r="26" spans="1:1" x14ac:dyDescent="0.25">
      <c r="A26" s="7"/>
    </row>
    <row r="27" spans="1:1" x14ac:dyDescent="0.25">
      <c r="A27" s="7"/>
    </row>
    <row r="28" spans="1:1" x14ac:dyDescent="0.25">
      <c r="A28" s="7"/>
    </row>
    <row r="29" spans="1:1" x14ac:dyDescent="0.25">
      <c r="A29" s="7"/>
    </row>
    <row r="30" spans="1:1" x14ac:dyDescent="0.25">
      <c r="A30" s="7"/>
    </row>
    <row r="31" spans="1:1" x14ac:dyDescent="0.25">
      <c r="A31" s="7"/>
    </row>
    <row r="32" spans="1:1" x14ac:dyDescent="0.25">
      <c r="A32" s="7"/>
    </row>
    <row r="33" spans="1:1" x14ac:dyDescent="0.25">
      <c r="A33" s="7"/>
    </row>
    <row r="34" spans="1:1" x14ac:dyDescent="0.25">
      <c r="A34" s="7"/>
    </row>
    <row r="35" spans="1:1" x14ac:dyDescent="0.25">
      <c r="A35" s="7"/>
    </row>
    <row r="36" spans="1:1" x14ac:dyDescent="0.25">
      <c r="A36" s="7"/>
    </row>
    <row r="37" spans="1:1" x14ac:dyDescent="0.25">
      <c r="A37" s="7"/>
    </row>
    <row r="38" spans="1:1" x14ac:dyDescent="0.25">
      <c r="A38" s="7"/>
    </row>
    <row r="39" spans="1:1" x14ac:dyDescent="0.25">
      <c r="A39" s="7"/>
    </row>
    <row r="40" spans="1:1" x14ac:dyDescent="0.25">
      <c r="A40" s="7"/>
    </row>
    <row r="41" spans="1:1" x14ac:dyDescent="0.25">
      <c r="A41" s="7"/>
    </row>
    <row r="42" spans="1:1" x14ac:dyDescent="0.25">
      <c r="A42" s="7"/>
    </row>
    <row r="43" spans="1:1" x14ac:dyDescent="0.25">
      <c r="A43" s="7"/>
    </row>
    <row r="44" spans="1:1" x14ac:dyDescent="0.25">
      <c r="A44" s="7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"/>
  <sheetViews>
    <sheetView workbookViewId="0">
      <selection activeCell="J32" sqref="J32"/>
    </sheetView>
  </sheetViews>
  <sheetFormatPr baseColWidth="10" defaultRowHeight="15" x14ac:dyDescent="0.25"/>
  <sheetData>
    <row r="1" spans="1:1" ht="15.75" thickBot="1" x14ac:dyDescent="0.3">
      <c r="A1" s="19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Participations</vt:lpstr>
      <vt:lpstr>Récap</vt:lpstr>
      <vt:lpstr>2014</vt:lpstr>
      <vt:lpstr>2015</vt:lpstr>
      <vt:lpstr>2016</vt:lpstr>
      <vt:lpstr>2017</vt:lpstr>
      <vt:lpstr>2018</vt:lpstr>
      <vt:lpstr>2019</vt:lpstr>
      <vt:lpstr>2020</vt:lpstr>
      <vt:lpstr>5 ans</vt:lpstr>
      <vt:lpstr>10 ans</vt:lpstr>
      <vt:lpstr>Feuil12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Damien Tevel</cp:lastModifiedBy>
  <cp:lastPrinted>2018-08-06T11:54:56Z</cp:lastPrinted>
  <dcterms:created xsi:type="dcterms:W3CDTF">2017-07-28T06:59:19Z</dcterms:created>
  <dcterms:modified xsi:type="dcterms:W3CDTF">2018-08-19T07:16:43Z</dcterms:modified>
</cp:coreProperties>
</file>