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Marc\"/>
    </mc:Choice>
  </mc:AlternateContent>
  <xr:revisionPtr revIDLastSave="0" documentId="13_ncr:1_{C3953600-7F9D-416A-8D9E-F6FFD5D26D0D}" xr6:coauthVersionLast="47" xr6:coauthVersionMax="47" xr10:uidLastSave="{00000000-0000-0000-0000-000000000000}"/>
  <bookViews>
    <workbookView xWindow="-120" yWindow="-120" windowWidth="29040" windowHeight="15840" xr2:uid="{8477FD41-DD3C-4E78-9BA4-F55CAE583C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 a="1"/>
  <c r="I11" i="1" s="1"/>
  <c r="I10" i="1" a="1"/>
  <c r="I10" i="1" s="1"/>
  <c r="I9" i="1" a="1"/>
  <c r="I9" i="1" s="1"/>
  <c r="K11" i="1" a="1"/>
  <c r="K11" i="1" s="1"/>
  <c r="J11" i="1" a="1"/>
  <c r="J11" i="1" s="1"/>
  <c r="K10" i="1" a="1"/>
  <c r="K10" i="1" s="1"/>
  <c r="J10" i="1" a="1"/>
  <c r="J10" i="1" s="1"/>
  <c r="K9" i="1" a="1"/>
  <c r="K9" i="1" s="1"/>
  <c r="J9" i="1" a="1"/>
  <c r="J9" i="1" s="1"/>
  <c r="K4" i="1" a="1"/>
  <c r="K4" i="1" s="1"/>
  <c r="K5" i="1" a="1"/>
  <c r="K5" i="1" s="1"/>
  <c r="K6" i="1" a="1"/>
  <c r="K6" i="1" s="1"/>
  <c r="J5" i="1" a="1"/>
  <c r="J5" i="1" s="1"/>
  <c r="J6" i="1" a="1"/>
  <c r="J6" i="1" s="1"/>
  <c r="J4" i="1" a="1"/>
  <c r="J4" i="1" s="1"/>
  <c r="I5" i="1" a="1"/>
  <c r="I5" i="1" s="1"/>
  <c r="I6" i="1" a="1"/>
  <c r="I6" i="1" s="1"/>
  <c r="I4" i="1" a="1"/>
  <c r="I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<sst xmlns="http://schemas.openxmlformats.org/spreadsheetml/2006/main" count="12" uniqueCount="6">
  <si>
    <t>1900.50DFA8818</t>
  </si>
  <si>
    <t>1583.75CFA8818</t>
  </si>
  <si>
    <t>316.75CFA8818</t>
  </si>
  <si>
    <t>D</t>
  </si>
  <si>
    <t>FA8818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</si>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</sst>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114300</xdr:rowOff>
    </xdr:from>
    <xdr:to>
      <xdr:col>3</xdr:col>
      <xdr:colOff>714375</xdr:colOff>
      <xdr:row>3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50D0F89-C829-DEB2-C8FC-11C15EEEE85F}"/>
            </a:ext>
          </a:extLst>
        </xdr:cNvPr>
        <xdr:cNvCxnSpPr/>
      </xdr:nvCxnSpPr>
      <xdr:spPr>
        <a:xfrm>
          <a:off x="2647950" y="6858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114300</xdr:colOff>
      <xdr:row>4</xdr:row>
      <xdr:rowOff>85725</xdr:rowOff>
    </xdr:from>
    <xdr:to>
      <xdr:col>3</xdr:col>
      <xdr:colOff>714375</xdr:colOff>
      <xdr:row>4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89C6FD8-371B-8E7C-7EE2-FF5891310708}"/>
            </a:ext>
          </a:extLst>
        </xdr:cNvPr>
        <xdr:cNvCxnSpPr/>
      </xdr:nvCxnSpPr>
      <xdr:spPr>
        <a:xfrm>
          <a:off x="2647950" y="84772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5</xdr:row>
      <xdr:rowOff>85725</xdr:rowOff>
    </xdr:from>
    <xdr:to>
      <xdr:col>3</xdr:col>
      <xdr:colOff>704850</xdr:colOff>
      <xdr:row>5</xdr:row>
      <xdr:rowOff>85725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C1718CC-91E0-AAC3-3569-3D0F59034271}"/>
            </a:ext>
          </a:extLst>
        </xdr:cNvPr>
        <xdr:cNvCxnSpPr/>
      </xdr:nvCxnSpPr>
      <xdr:spPr>
        <a:xfrm>
          <a:off x="2638425" y="103822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B6F51-56E4-4432-B273-B3423DE9C1ED}">
  <dimension ref="C4:K11"/>
  <sheetViews>
    <sheetView showGridLines="0" tabSelected="1" workbookViewId="0">
      <selection activeCell="I11" sqref="I11"/>
    </sheetView>
  </sheetViews>
  <sheetFormatPr baseColWidth="10" defaultRowHeight="15" x14ac:dyDescent="0.25"/>
  <cols>
    <col min="3" max="3" width="15.140625" bestFit="1" customWidth="1"/>
    <col min="10" max="10" width="11.42578125" style="3"/>
  </cols>
  <sheetData>
    <row r="4" spans="3:11" x14ac:dyDescent="0.25">
      <c r="C4" t="s">
        <v>0</v>
      </c>
      <c r="E4">
        <v>1900.5</v>
      </c>
      <c r="F4" t="s">
        <v>3</v>
      </c>
      <c r="G4" t="s">
        <v>4</v>
      </c>
      <c r="I4" s="1" cm="1">
        <f t="array" ref="I4">VALUE(LEFT(C4,MAX(IFERROR(FIND({"C";"D"},C4),""))-1))</f>
        <v>1900.5</v>
      </c>
      <c r="J4" s="2" t="str" cm="1">
        <f t="array" ref="J4">MID(C4,MAX(IFERROR(FIND({"C";"D"},C4),"")),1)</f>
        <v>D</v>
      </c>
      <c r="K4" s="1" t="str" cm="1">
        <f t="array" ref="K4">REPLACE(C4,1,MAX(IFERROR(FIND({"C";"D"},C4),"")),"")</f>
        <v>FA8818</v>
      </c>
    </row>
    <row r="5" spans="3:11" x14ac:dyDescent="0.25">
      <c r="C5" t="s">
        <v>1</v>
      </c>
      <c r="E5">
        <v>1583.75</v>
      </c>
      <c r="F5" t="s">
        <v>5</v>
      </c>
      <c r="G5" t="s">
        <v>4</v>
      </c>
      <c r="I5" s="1" cm="1">
        <f t="array" ref="I5">VALUE(LEFT(C5,MAX(IFERROR(FIND({"C";"D"},C5),""))-1))</f>
        <v>1583.75</v>
      </c>
      <c r="J5" s="2" t="str" cm="1">
        <f t="array" ref="J5">MID(C5,MAX(IFERROR(FIND({"C";"D"},C5),"")),1)</f>
        <v>C</v>
      </c>
      <c r="K5" s="1" t="str" cm="1">
        <f t="array" ref="K5">REPLACE(C5,1,MAX(IFERROR(FIND({"C";"D"},C5),"")),"")</f>
        <v>FA8818</v>
      </c>
    </row>
    <row r="6" spans="3:11" x14ac:dyDescent="0.25">
      <c r="C6" t="s">
        <v>2</v>
      </c>
      <c r="E6">
        <v>316.75</v>
      </c>
      <c r="F6" t="s">
        <v>5</v>
      </c>
      <c r="G6" t="s">
        <v>4</v>
      </c>
      <c r="I6" s="1" cm="1">
        <f t="array" ref="I6">VALUE(LEFT(C6,MAX(IFERROR(FIND({"C";"D"},C6),""))-1))</f>
        <v>316.75</v>
      </c>
      <c r="J6" s="2" t="str" cm="1">
        <f t="array" ref="J6">MID(C6,MAX(IFERROR(FIND({"C";"D"},C6),"")),1)</f>
        <v>C</v>
      </c>
      <c r="K6" s="1" t="str" cm="1">
        <f t="array" ref="K6">REPLACE(C6,1,MAX(IFERROR(FIND({"C";"D"},C6),"")),"")</f>
        <v>FA8818</v>
      </c>
    </row>
    <row r="9" spans="3:11" x14ac:dyDescent="0.25">
      <c r="C9" t="s">
        <v>0</v>
      </c>
      <c r="I9" s="1" t="e" cm="1">
        <f t="array" ref="I9">VALUE(LEFT(C9,MAX(IFERROR(FIND({"C";"D"},C9),""))-1))</f>
        <v>#VALUE!</v>
      </c>
      <c r="J9" s="2" t="str" cm="1">
        <f t="array" ref="J9">MID(C9,MAX(IFERROR(FIND({"C";"D"},C9),"")),1)</f>
        <v>D</v>
      </c>
      <c r="K9" s="1" t="str" cm="1">
        <f t="array" ref="K9">REPLACE(C9,1,MAX(IFERROR(FIND({"C";"D"},C9),"")),"")</f>
        <v>FA8818</v>
      </c>
    </row>
    <row r="10" spans="3:11" x14ac:dyDescent="0.25">
      <c r="C10" t="s">
        <v>1</v>
      </c>
      <c r="I10" s="1" t="e" cm="1">
        <f t="array" ref="I10">VALUE(LEFT(C10,MAX(IFERROR(FIND({"C";"D"},C10),""))-1))</f>
        <v>#VALUE!</v>
      </c>
      <c r="J10" s="2" t="str" cm="1">
        <f t="array" ref="J10">MID(C10,MAX(IFERROR(FIND({"C";"D"},C10),"")),1)</f>
        <v>C</v>
      </c>
      <c r="K10" s="1" t="str" cm="1">
        <f t="array" ref="K10">REPLACE(C10,1,MAX(IFERROR(FIND({"C";"D"},C10),"")),"")</f>
        <v>FA8818</v>
      </c>
    </row>
    <row r="11" spans="3:11" x14ac:dyDescent="0.25">
      <c r="C11" t="s">
        <v>2</v>
      </c>
      <c r="I11" s="1" t="e" cm="1">
        <f t="array" ref="I11">VALUE(LEFT(C11,MAX(IFERROR(FIND({"C";"D"},C11),""))-1))</f>
        <v>#VALUE!</v>
      </c>
      <c r="J11" s="2" t="str" cm="1">
        <f t="array" ref="J11">MID(C11,MAX(IFERROR(FIND({"C";"D"},C11),"")),1)</f>
        <v>C</v>
      </c>
      <c r="K11" s="1" t="str" cm="1">
        <f t="array" ref="K11">REPLACE(C11,1,MAX(IFERROR(FIND({"C";"D"},C11),"")),"")</f>
        <v>FA8818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2023-01-03T17:06:40Z</dcterms:created>
  <dcterms:modified xsi:type="dcterms:W3CDTF">2023-01-03T19:54:21Z</dcterms:modified>
</cp:coreProperties>
</file>