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330" tabRatio="863" activeTab="1"/>
  </bookViews>
  <sheets>
    <sheet name="Feuil4" sheetId="4" r:id="rId1"/>
    <sheet name="Overview" sheetId="1" r:id="rId2"/>
    <sheet name="MANPOWER" sheetId="2" r:id="rId3"/>
    <sheet name="FRAIKIN " sheetId="6" r:id="rId4"/>
    <sheet name="SAMSIC" sheetId="7" r:id="rId5"/>
    <sheet name="ARVAL FLEET SERVICES" sheetId="8" r:id="rId6"/>
    <sheet name="DERICHEBOURG" sheetId="9" r:id="rId7"/>
    <sheet name="ENOVOS" sheetId="10" r:id="rId8"/>
    <sheet name="CHRISTEYNS" sheetId="11" r:id="rId9"/>
    <sheet name="SHELL" sheetId="12" r:id="rId10"/>
    <sheet name="XPO" sheetId="13" r:id="rId11"/>
    <sheet name="RANDSTAD" sheetId="14" r:id="rId12"/>
    <sheet name="VIA LOCATION" sheetId="15" r:id="rId13"/>
    <sheet name="ECOLAB" sheetId="16" r:id="rId14"/>
    <sheet name="ANJOU" sheetId="17" r:id="rId15"/>
    <sheet name="MEVO" sheetId="18" r:id="rId16"/>
    <sheet name="HJP" sheetId="19" r:id="rId17"/>
    <sheet name="AEP" sheetId="20" r:id="rId18"/>
    <sheet name="ISS" sheetId="21" r:id="rId19"/>
    <sheet name="EGENCIA" sheetId="22" r:id="rId20"/>
    <sheet name="SAMSICII" sheetId="23" r:id="rId21"/>
    <sheet name="JENSEN" sheetId="24" r:id="rId22"/>
    <sheet name="THERMOPATCH" sheetId="25" r:id="rId23"/>
  </sheets>
  <definedNames>
    <definedName name="_xlnm._FilterDatabase" localSheetId="1" hidden="1">Overview!$A$4:$U$1234</definedName>
  </definedNames>
  <calcPr calcId="145621"/>
</workbook>
</file>

<file path=xl/calcChain.xml><?xml version="1.0" encoding="utf-8"?>
<calcChain xmlns="http://schemas.openxmlformats.org/spreadsheetml/2006/main">
  <c r="T3" i="2" l="1"/>
  <c r="S3" i="2"/>
  <c r="T1234" i="1" l="1"/>
  <c r="S1234" i="1"/>
  <c r="U1234" i="1" s="1"/>
  <c r="T1233" i="1"/>
  <c r="S1233" i="1"/>
  <c r="U1233" i="1" s="1"/>
  <c r="T1232" i="1"/>
  <c r="S1232" i="1"/>
  <c r="U1232" i="1" s="1"/>
  <c r="T1231" i="1"/>
  <c r="S1231" i="1"/>
  <c r="U1231" i="1" s="1"/>
  <c r="T1230" i="1"/>
  <c r="S1230" i="1"/>
  <c r="U1230" i="1" s="1"/>
  <c r="T1229" i="1"/>
  <c r="S1229" i="1"/>
  <c r="U1229" i="1" s="1"/>
  <c r="T1228" i="1"/>
  <c r="S1228" i="1"/>
  <c r="U1228" i="1" s="1"/>
  <c r="T1227" i="1"/>
  <c r="S1227" i="1"/>
  <c r="U1227" i="1" s="1"/>
  <c r="T1226" i="1"/>
  <c r="S1226" i="1"/>
  <c r="U1226" i="1" s="1"/>
  <c r="T1225" i="1"/>
  <c r="S1225" i="1"/>
  <c r="U1225" i="1" s="1"/>
  <c r="T1224" i="1"/>
  <c r="S1224" i="1"/>
  <c r="U1224" i="1" s="1"/>
  <c r="T1223" i="1"/>
  <c r="S1223" i="1"/>
  <c r="U1223" i="1" s="1"/>
  <c r="T1222" i="1"/>
  <c r="S1222" i="1"/>
  <c r="U1222" i="1" s="1"/>
  <c r="T1221" i="1"/>
  <c r="S1221" i="1"/>
  <c r="U1221" i="1" s="1"/>
  <c r="T1220" i="1"/>
  <c r="S1220" i="1"/>
  <c r="U1220" i="1" s="1"/>
  <c r="T1219" i="1"/>
  <c r="S1219" i="1"/>
  <c r="U1219" i="1" s="1"/>
  <c r="U1218" i="1"/>
  <c r="T1218" i="1"/>
  <c r="S1218" i="1"/>
  <c r="T1217" i="1"/>
  <c r="S1217" i="1"/>
  <c r="U1217" i="1" s="1"/>
  <c r="T1216" i="1"/>
  <c r="S1216" i="1"/>
  <c r="U1216" i="1" s="1"/>
  <c r="T1215" i="1"/>
  <c r="S1215" i="1"/>
  <c r="U1215" i="1" s="1"/>
  <c r="T1214" i="1"/>
  <c r="S1214" i="1"/>
  <c r="U1214" i="1" s="1"/>
  <c r="T1213" i="1"/>
  <c r="S1213" i="1"/>
  <c r="U1213" i="1" s="1"/>
  <c r="T1212" i="1"/>
  <c r="S1212" i="1"/>
  <c r="U1212" i="1" s="1"/>
  <c r="U1211" i="1"/>
  <c r="T1211" i="1"/>
  <c r="S1211" i="1"/>
  <c r="T1210" i="1"/>
  <c r="S1210" i="1"/>
  <c r="U1210" i="1" s="1"/>
  <c r="T1209" i="1"/>
  <c r="S1209" i="1"/>
  <c r="U1209" i="1" s="1"/>
  <c r="T1208" i="1"/>
  <c r="S1208" i="1"/>
  <c r="U1208" i="1" s="1"/>
  <c r="T1207" i="1"/>
  <c r="S1207" i="1"/>
  <c r="U1207" i="1" s="1"/>
  <c r="T1206" i="1"/>
  <c r="S1206" i="1"/>
  <c r="U1206" i="1" s="1"/>
  <c r="T1205" i="1"/>
  <c r="S1205" i="1"/>
  <c r="U1205" i="1" s="1"/>
  <c r="T1204" i="1"/>
  <c r="S1204" i="1"/>
  <c r="U1204" i="1" s="1"/>
  <c r="T1203" i="1"/>
  <c r="S1203" i="1"/>
  <c r="U1203" i="1" s="1"/>
  <c r="U1202" i="1"/>
  <c r="T1202" i="1"/>
  <c r="S1202" i="1"/>
  <c r="T1201" i="1"/>
  <c r="S1201" i="1"/>
  <c r="U1201" i="1" s="1"/>
  <c r="T1200" i="1"/>
  <c r="S1200" i="1"/>
  <c r="U1200" i="1" s="1"/>
  <c r="T1199" i="1"/>
  <c r="S1199" i="1"/>
  <c r="U1199" i="1" s="1"/>
  <c r="T1198" i="1"/>
  <c r="S1198" i="1"/>
  <c r="U1198" i="1" s="1"/>
  <c r="T1197" i="1"/>
  <c r="S1197" i="1"/>
  <c r="U1197" i="1" s="1"/>
  <c r="T1196" i="1"/>
  <c r="S1196" i="1"/>
  <c r="U1196" i="1" s="1"/>
  <c r="U1195" i="1"/>
  <c r="T1195" i="1"/>
  <c r="S1195" i="1"/>
  <c r="T1194" i="1"/>
  <c r="S1194" i="1"/>
  <c r="U1194" i="1" s="1"/>
  <c r="T1193" i="1"/>
  <c r="S1193" i="1"/>
  <c r="U1193" i="1" s="1"/>
  <c r="T1192" i="1"/>
  <c r="S1192" i="1"/>
  <c r="U1192" i="1" s="1"/>
  <c r="T1191" i="1"/>
  <c r="S1191" i="1"/>
  <c r="U1191" i="1" s="1"/>
  <c r="T1190" i="1"/>
  <c r="S1190" i="1"/>
  <c r="U1190" i="1" s="1"/>
  <c r="T1189" i="1"/>
  <c r="S1189" i="1"/>
  <c r="U1189" i="1" s="1"/>
  <c r="T1188" i="1"/>
  <c r="S1188" i="1"/>
  <c r="U1188" i="1" s="1"/>
  <c r="T1187" i="1"/>
  <c r="S1187" i="1"/>
  <c r="U1187" i="1" s="1"/>
  <c r="U1186" i="1"/>
  <c r="T1186" i="1"/>
  <c r="S1186" i="1"/>
  <c r="T1185" i="1"/>
  <c r="S1185" i="1"/>
  <c r="U1185" i="1" s="1"/>
  <c r="T1184" i="1"/>
  <c r="S1184" i="1"/>
  <c r="U1184" i="1" s="1"/>
  <c r="T1183" i="1"/>
  <c r="S1183" i="1"/>
  <c r="U1183" i="1" s="1"/>
  <c r="T1182" i="1"/>
  <c r="S1182" i="1"/>
  <c r="U1182" i="1" s="1"/>
  <c r="T1181" i="1"/>
  <c r="S1181" i="1"/>
  <c r="U1181" i="1" s="1"/>
  <c r="T1180" i="1"/>
  <c r="S1180" i="1"/>
  <c r="U1180" i="1" s="1"/>
  <c r="U1179" i="1"/>
  <c r="T1179" i="1"/>
  <c r="S1179" i="1"/>
  <c r="T1178" i="1"/>
  <c r="S1178" i="1"/>
  <c r="U1178" i="1" s="1"/>
  <c r="T1177" i="1"/>
  <c r="S1177" i="1"/>
  <c r="U1177" i="1" s="1"/>
  <c r="T1176" i="1"/>
  <c r="S1176" i="1"/>
  <c r="U1176" i="1" s="1"/>
  <c r="T1175" i="1"/>
  <c r="S1175" i="1"/>
  <c r="U1175" i="1" s="1"/>
  <c r="T1174" i="1"/>
  <c r="S1174" i="1"/>
  <c r="U1174" i="1" s="1"/>
  <c r="T1173" i="1"/>
  <c r="S1173" i="1"/>
  <c r="U1173" i="1" s="1"/>
  <c r="T1172" i="1"/>
  <c r="S1172" i="1"/>
  <c r="U1172" i="1" s="1"/>
  <c r="T1171" i="1"/>
  <c r="S1171" i="1"/>
  <c r="U1171" i="1" s="1"/>
  <c r="U1170" i="1"/>
  <c r="T1170" i="1"/>
  <c r="S1170" i="1"/>
  <c r="T1169" i="1"/>
  <c r="S1169" i="1"/>
  <c r="U1169" i="1" s="1"/>
  <c r="T1168" i="1"/>
  <c r="S1168" i="1"/>
  <c r="U1168" i="1" s="1"/>
  <c r="T1167" i="1"/>
  <c r="S1167" i="1"/>
  <c r="U1167" i="1" s="1"/>
  <c r="T1166" i="1"/>
  <c r="S1166" i="1"/>
  <c r="U1166" i="1" s="1"/>
  <c r="T1165" i="1"/>
  <c r="S1165" i="1"/>
  <c r="U1165" i="1" s="1"/>
  <c r="T1164" i="1"/>
  <c r="S1164" i="1"/>
  <c r="U1164" i="1" s="1"/>
  <c r="U1163" i="1"/>
  <c r="T1163" i="1"/>
  <c r="S1163" i="1"/>
  <c r="T1162" i="1"/>
  <c r="S1162" i="1"/>
  <c r="U1162" i="1" s="1"/>
  <c r="T1161" i="1"/>
  <c r="S1161" i="1"/>
  <c r="U1161" i="1" s="1"/>
  <c r="T1160" i="1"/>
  <c r="S1160" i="1"/>
  <c r="U1160" i="1" s="1"/>
  <c r="T1159" i="1"/>
  <c r="S1159" i="1"/>
  <c r="U1159" i="1" s="1"/>
  <c r="T1158" i="1"/>
  <c r="S1158" i="1"/>
  <c r="U1158" i="1" s="1"/>
  <c r="T1157" i="1"/>
  <c r="S1157" i="1"/>
  <c r="U1157" i="1" s="1"/>
  <c r="T1156" i="1"/>
  <c r="S1156" i="1"/>
  <c r="U1156" i="1" s="1"/>
  <c r="T1155" i="1"/>
  <c r="S1155" i="1"/>
  <c r="U1155" i="1" s="1"/>
  <c r="U1154" i="1"/>
  <c r="T1154" i="1"/>
  <c r="S1154" i="1"/>
  <c r="T1153" i="1"/>
  <c r="S1153" i="1"/>
  <c r="U1153" i="1" s="1"/>
  <c r="T1152" i="1"/>
  <c r="S1152" i="1"/>
  <c r="U1152" i="1" s="1"/>
  <c r="T1151" i="1"/>
  <c r="S1151" i="1"/>
  <c r="U1151" i="1" s="1"/>
  <c r="T1150" i="1"/>
  <c r="S1150" i="1"/>
  <c r="U1150" i="1" s="1"/>
  <c r="T1149" i="1"/>
  <c r="S1149" i="1"/>
  <c r="U1149" i="1" s="1"/>
  <c r="T1148" i="1"/>
  <c r="S1148" i="1"/>
  <c r="U1148" i="1" s="1"/>
  <c r="U1147" i="1"/>
  <c r="T1147" i="1"/>
  <c r="S1147" i="1"/>
  <c r="T1146" i="1"/>
  <c r="S1146" i="1"/>
  <c r="U1146" i="1" s="1"/>
  <c r="T1145" i="1"/>
  <c r="S1145" i="1"/>
  <c r="U1145" i="1" s="1"/>
  <c r="T1144" i="1"/>
  <c r="S1144" i="1"/>
  <c r="U1144" i="1" s="1"/>
  <c r="T1143" i="1"/>
  <c r="S1143" i="1"/>
  <c r="U1143" i="1" s="1"/>
  <c r="T1142" i="1"/>
  <c r="S1142" i="1"/>
  <c r="U1142" i="1" s="1"/>
  <c r="T1141" i="1"/>
  <c r="S1141" i="1"/>
  <c r="U1141" i="1" s="1"/>
  <c r="T1140" i="1"/>
  <c r="S1140" i="1"/>
  <c r="U1140" i="1" s="1"/>
  <c r="T1139" i="1"/>
  <c r="S1139" i="1"/>
  <c r="U1139" i="1" s="1"/>
  <c r="U1138" i="1"/>
  <c r="T1138" i="1"/>
  <c r="S1138" i="1"/>
  <c r="T1137" i="1"/>
  <c r="S1137" i="1"/>
  <c r="U1137" i="1" s="1"/>
  <c r="T1136" i="1"/>
  <c r="S1136" i="1"/>
  <c r="U1136" i="1" s="1"/>
  <c r="T1135" i="1"/>
  <c r="S1135" i="1"/>
  <c r="U1135" i="1" s="1"/>
  <c r="T1134" i="1"/>
  <c r="S1134" i="1"/>
  <c r="U1134" i="1" s="1"/>
  <c r="T1133" i="1"/>
  <c r="S1133" i="1"/>
  <c r="U1133" i="1" s="1"/>
  <c r="T1132" i="1"/>
  <c r="S1132" i="1"/>
  <c r="U1132" i="1" s="1"/>
  <c r="U1131" i="1"/>
  <c r="T1131" i="1"/>
  <c r="S1131" i="1"/>
  <c r="T1130" i="1"/>
  <c r="S1130" i="1"/>
  <c r="U1130" i="1" s="1"/>
  <c r="T1129" i="1"/>
  <c r="S1129" i="1"/>
  <c r="U1129" i="1" s="1"/>
  <c r="T1128" i="1"/>
  <c r="S1128" i="1"/>
  <c r="U1128" i="1" s="1"/>
  <c r="T1127" i="1"/>
  <c r="S1127" i="1"/>
  <c r="U1127" i="1" s="1"/>
  <c r="T1126" i="1"/>
  <c r="S1126" i="1"/>
  <c r="U1126" i="1" s="1"/>
  <c r="T1125" i="1"/>
  <c r="S1125" i="1"/>
  <c r="U1125" i="1" s="1"/>
  <c r="T1124" i="1"/>
  <c r="S1124" i="1"/>
  <c r="U1124" i="1" s="1"/>
  <c r="T1123" i="1"/>
  <c r="S1123" i="1"/>
  <c r="U1123" i="1" s="1"/>
  <c r="U1122" i="1"/>
  <c r="T1122" i="1"/>
  <c r="S1122" i="1"/>
  <c r="T1121" i="1"/>
  <c r="S1121" i="1"/>
  <c r="U1121" i="1" s="1"/>
  <c r="T1120" i="1"/>
  <c r="S1120" i="1"/>
  <c r="U1120" i="1" s="1"/>
  <c r="T1119" i="1"/>
  <c r="S1119" i="1"/>
  <c r="U1119" i="1" s="1"/>
  <c r="T1118" i="1"/>
  <c r="S1118" i="1"/>
  <c r="U1118" i="1" s="1"/>
  <c r="T1117" i="1"/>
  <c r="S1117" i="1"/>
  <c r="U1117" i="1" s="1"/>
  <c r="T1116" i="1"/>
  <c r="S1116" i="1"/>
  <c r="U1116" i="1" s="1"/>
  <c r="U1115" i="1"/>
  <c r="T1115" i="1"/>
  <c r="S1115" i="1"/>
  <c r="T1114" i="1"/>
  <c r="S1114" i="1"/>
  <c r="U1114" i="1" s="1"/>
  <c r="T1113" i="1"/>
  <c r="S1113" i="1"/>
  <c r="U1113" i="1" s="1"/>
  <c r="T1112" i="1"/>
  <c r="S1112" i="1"/>
  <c r="U1112" i="1" s="1"/>
  <c r="T1111" i="1"/>
  <c r="S1111" i="1"/>
  <c r="U1111" i="1" s="1"/>
  <c r="T1110" i="1"/>
  <c r="S1110" i="1"/>
  <c r="U1110" i="1" s="1"/>
  <c r="T1109" i="1"/>
  <c r="S1109" i="1"/>
  <c r="U1109" i="1" s="1"/>
  <c r="T1108" i="1"/>
  <c r="S1108" i="1"/>
  <c r="U1108" i="1" s="1"/>
  <c r="T1107" i="1"/>
  <c r="S1107" i="1"/>
  <c r="U1107" i="1" s="1"/>
  <c r="U1106" i="1"/>
  <c r="T1106" i="1"/>
  <c r="S1106" i="1"/>
  <c r="T1105" i="1"/>
  <c r="S1105" i="1"/>
  <c r="U1105" i="1" s="1"/>
  <c r="T1104" i="1"/>
  <c r="S1104" i="1"/>
  <c r="U1104" i="1" s="1"/>
  <c r="T1103" i="1"/>
  <c r="S1103" i="1"/>
  <c r="U1103" i="1" s="1"/>
  <c r="T1102" i="1"/>
  <c r="S1102" i="1"/>
  <c r="U1102" i="1" s="1"/>
  <c r="T1101" i="1"/>
  <c r="S1101" i="1"/>
  <c r="U1101" i="1" s="1"/>
  <c r="T1100" i="1"/>
  <c r="S1100" i="1"/>
  <c r="U1100" i="1" s="1"/>
  <c r="U1099" i="1"/>
  <c r="T1099" i="1"/>
  <c r="S1099" i="1"/>
  <c r="T1098" i="1"/>
  <c r="S1098" i="1"/>
  <c r="U1098" i="1" s="1"/>
  <c r="T1097" i="1"/>
  <c r="S1097" i="1"/>
  <c r="U1097" i="1" s="1"/>
  <c r="T1096" i="1"/>
  <c r="S1096" i="1"/>
  <c r="U1096" i="1" s="1"/>
  <c r="T1095" i="1"/>
  <c r="S1095" i="1"/>
  <c r="U1095" i="1" s="1"/>
  <c r="T1094" i="1"/>
  <c r="S1094" i="1"/>
  <c r="U1094" i="1" s="1"/>
  <c r="T1093" i="1"/>
  <c r="S1093" i="1"/>
  <c r="U1093" i="1" s="1"/>
  <c r="T1092" i="1"/>
  <c r="S1092" i="1"/>
  <c r="U1092" i="1" s="1"/>
  <c r="T1091" i="1"/>
  <c r="S1091" i="1"/>
  <c r="U1091" i="1" s="1"/>
  <c r="U1090" i="1"/>
  <c r="T1090" i="1"/>
  <c r="S1090" i="1"/>
  <c r="T1089" i="1"/>
  <c r="S1089" i="1"/>
  <c r="U1089" i="1" s="1"/>
  <c r="T1088" i="1"/>
  <c r="S1088" i="1"/>
  <c r="U1088" i="1" s="1"/>
  <c r="T1087" i="1"/>
  <c r="S1087" i="1"/>
  <c r="U1087" i="1" s="1"/>
  <c r="T1086" i="1"/>
  <c r="S1086" i="1"/>
  <c r="U1086" i="1" s="1"/>
  <c r="T1085" i="1"/>
  <c r="S1085" i="1"/>
  <c r="U1085" i="1" s="1"/>
  <c r="T1084" i="1"/>
  <c r="S1084" i="1"/>
  <c r="U1084" i="1" s="1"/>
  <c r="U1083" i="1"/>
  <c r="T1083" i="1"/>
  <c r="S1083" i="1"/>
  <c r="T1082" i="1"/>
  <c r="S1082" i="1"/>
  <c r="U1082" i="1" s="1"/>
  <c r="T1081" i="1"/>
  <c r="S1081" i="1"/>
  <c r="U1081" i="1" s="1"/>
  <c r="T1080" i="1"/>
  <c r="S1080" i="1"/>
  <c r="U1080" i="1" s="1"/>
  <c r="T1079" i="1"/>
  <c r="S1079" i="1"/>
  <c r="U1079" i="1" s="1"/>
  <c r="T1078" i="1"/>
  <c r="S1078" i="1"/>
  <c r="U1078" i="1" s="1"/>
  <c r="T1077" i="1"/>
  <c r="S1077" i="1"/>
  <c r="U1077" i="1" s="1"/>
  <c r="T1076" i="1"/>
  <c r="S1076" i="1"/>
  <c r="U1076" i="1" s="1"/>
  <c r="T1075" i="1"/>
  <c r="S1075" i="1"/>
  <c r="U1075" i="1" s="1"/>
  <c r="U1074" i="1"/>
  <c r="T1074" i="1"/>
  <c r="S1074" i="1"/>
  <c r="T1073" i="1"/>
  <c r="S1073" i="1"/>
  <c r="U1073" i="1" s="1"/>
  <c r="T1072" i="1"/>
  <c r="S1072" i="1"/>
  <c r="U1072" i="1" s="1"/>
  <c r="T1071" i="1"/>
  <c r="S1071" i="1"/>
  <c r="U1071" i="1" s="1"/>
  <c r="T1070" i="1"/>
  <c r="S1070" i="1"/>
  <c r="U1070" i="1" s="1"/>
  <c r="T1069" i="1"/>
  <c r="S1069" i="1"/>
  <c r="U1069" i="1" s="1"/>
  <c r="T1068" i="1"/>
  <c r="S1068" i="1"/>
  <c r="U1068" i="1" s="1"/>
  <c r="U1067" i="1"/>
  <c r="T1067" i="1"/>
  <c r="S1067" i="1"/>
  <c r="T1066" i="1"/>
  <c r="S1066" i="1"/>
  <c r="U1066" i="1" s="1"/>
  <c r="T1065" i="1"/>
  <c r="S1065" i="1"/>
  <c r="U1065" i="1" s="1"/>
  <c r="T1064" i="1"/>
  <c r="S1064" i="1"/>
  <c r="U1064" i="1" s="1"/>
  <c r="T1063" i="1"/>
  <c r="S1063" i="1"/>
  <c r="U1063" i="1" s="1"/>
  <c r="T1062" i="1"/>
  <c r="S1062" i="1"/>
  <c r="U1062" i="1" s="1"/>
  <c r="T1061" i="1"/>
  <c r="S1061" i="1"/>
  <c r="U1061" i="1" s="1"/>
  <c r="T1060" i="1"/>
  <c r="S1060" i="1"/>
  <c r="U1060" i="1" s="1"/>
  <c r="T1059" i="1"/>
  <c r="S1059" i="1"/>
  <c r="U1059" i="1" s="1"/>
  <c r="U1058" i="1"/>
  <c r="T1058" i="1"/>
  <c r="S1058" i="1"/>
  <c r="T1057" i="1"/>
  <c r="S1057" i="1"/>
  <c r="U1057" i="1" s="1"/>
  <c r="T1056" i="1"/>
  <c r="S1056" i="1"/>
  <c r="U1056" i="1" s="1"/>
  <c r="T1055" i="1"/>
  <c r="S1055" i="1"/>
  <c r="U1055" i="1" s="1"/>
  <c r="T1054" i="1"/>
  <c r="S1054" i="1"/>
  <c r="U1054" i="1" s="1"/>
  <c r="T1053" i="1"/>
  <c r="S1053" i="1"/>
  <c r="U1053" i="1" s="1"/>
  <c r="T1052" i="1"/>
  <c r="S1052" i="1"/>
  <c r="U1052" i="1" s="1"/>
  <c r="U1051" i="1"/>
  <c r="T1051" i="1"/>
  <c r="S1051" i="1"/>
  <c r="T1050" i="1"/>
  <c r="S1050" i="1"/>
  <c r="U1050" i="1" s="1"/>
  <c r="T1049" i="1"/>
  <c r="S1049" i="1"/>
  <c r="U1049" i="1" s="1"/>
  <c r="T1048" i="1"/>
  <c r="S1048" i="1"/>
  <c r="U1048" i="1" s="1"/>
  <c r="T1047" i="1"/>
  <c r="S1047" i="1"/>
  <c r="U1047" i="1" s="1"/>
  <c r="T1046" i="1"/>
  <c r="S1046" i="1"/>
  <c r="U1046" i="1" s="1"/>
  <c r="T1045" i="1"/>
  <c r="S1045" i="1"/>
  <c r="U1045" i="1" s="1"/>
  <c r="T1044" i="1"/>
  <c r="S1044" i="1"/>
  <c r="U1044" i="1" s="1"/>
  <c r="T1043" i="1"/>
  <c r="S1043" i="1"/>
  <c r="U1043" i="1" s="1"/>
  <c r="U1042" i="1"/>
  <c r="T1042" i="1"/>
  <c r="S1042" i="1"/>
  <c r="T1041" i="1"/>
  <c r="S1041" i="1"/>
  <c r="U1041" i="1" s="1"/>
  <c r="T1040" i="1"/>
  <c r="S1040" i="1"/>
  <c r="U1040" i="1" s="1"/>
  <c r="T1039" i="1"/>
  <c r="S1039" i="1"/>
  <c r="U1039" i="1" s="1"/>
  <c r="T1038" i="1"/>
  <c r="S1038" i="1"/>
  <c r="U1038" i="1" s="1"/>
  <c r="T1037" i="1"/>
  <c r="S1037" i="1"/>
  <c r="U1037" i="1" s="1"/>
  <c r="T1036" i="1"/>
  <c r="S1036" i="1"/>
  <c r="U1036" i="1" s="1"/>
  <c r="U1035" i="1"/>
  <c r="T1035" i="1"/>
  <c r="S1035" i="1"/>
  <c r="T1034" i="1"/>
  <c r="S1034" i="1"/>
  <c r="U1034" i="1" s="1"/>
  <c r="T1033" i="1"/>
  <c r="S1033" i="1"/>
  <c r="U1033" i="1" s="1"/>
  <c r="T1032" i="1"/>
  <c r="S1032" i="1"/>
  <c r="U1032" i="1" s="1"/>
  <c r="T1031" i="1"/>
  <c r="S1031" i="1"/>
  <c r="U1031" i="1" s="1"/>
  <c r="T1030" i="1"/>
  <c r="S1030" i="1"/>
  <c r="U1030" i="1" s="1"/>
  <c r="T1029" i="1"/>
  <c r="S1029" i="1"/>
  <c r="U1029" i="1" s="1"/>
  <c r="T1028" i="1"/>
  <c r="S1028" i="1"/>
  <c r="U1028" i="1" s="1"/>
  <c r="T1027" i="1"/>
  <c r="S1027" i="1"/>
  <c r="U1027" i="1" s="1"/>
  <c r="U1026" i="1"/>
  <c r="T1026" i="1"/>
  <c r="S1026" i="1"/>
  <c r="T1025" i="1"/>
  <c r="S1025" i="1"/>
  <c r="U1025" i="1" s="1"/>
  <c r="T1024" i="1"/>
  <c r="S1024" i="1"/>
  <c r="U1024" i="1" s="1"/>
  <c r="T1023" i="1"/>
  <c r="S1023" i="1"/>
  <c r="U1023" i="1" s="1"/>
  <c r="T1022" i="1"/>
  <c r="S1022" i="1"/>
  <c r="U1022" i="1" s="1"/>
  <c r="T1021" i="1"/>
  <c r="S1021" i="1"/>
  <c r="U1021" i="1" s="1"/>
  <c r="T1020" i="1"/>
  <c r="S1020" i="1"/>
  <c r="U1020" i="1" s="1"/>
  <c r="U1019" i="1"/>
  <c r="T1019" i="1"/>
  <c r="S1019" i="1"/>
  <c r="T1018" i="1"/>
  <c r="S1018" i="1"/>
  <c r="U1018" i="1" s="1"/>
  <c r="T1017" i="1"/>
  <c r="S1017" i="1"/>
  <c r="U1017" i="1" s="1"/>
  <c r="T1016" i="1"/>
  <c r="S1016" i="1"/>
  <c r="U1016" i="1" s="1"/>
  <c r="T1015" i="1"/>
  <c r="S1015" i="1"/>
  <c r="U1015" i="1" s="1"/>
  <c r="U1014" i="1"/>
  <c r="T1014" i="1"/>
  <c r="S1014" i="1"/>
  <c r="T1013" i="1"/>
  <c r="S1013" i="1"/>
  <c r="U1013" i="1" s="1"/>
  <c r="T1012" i="1"/>
  <c r="S1012" i="1"/>
  <c r="U1012" i="1" s="1"/>
  <c r="T1011" i="1"/>
  <c r="S1011" i="1"/>
  <c r="U1011" i="1" s="1"/>
  <c r="T1010" i="1"/>
  <c r="S1010" i="1"/>
  <c r="U1010" i="1" s="1"/>
  <c r="T1009" i="1"/>
  <c r="S1009" i="1"/>
  <c r="U1009" i="1" s="1"/>
  <c r="T1008" i="1"/>
  <c r="S1008" i="1"/>
  <c r="U1008" i="1" s="1"/>
  <c r="T1007" i="1"/>
  <c r="S1007" i="1"/>
  <c r="U1007" i="1" s="1"/>
  <c r="T1006" i="1"/>
  <c r="S1006" i="1"/>
  <c r="U1006" i="1" s="1"/>
  <c r="T1005" i="1"/>
  <c r="S1005" i="1"/>
  <c r="U1005" i="1" s="1"/>
  <c r="T1004" i="1"/>
  <c r="S1004" i="1"/>
  <c r="U1004" i="1" s="1"/>
  <c r="U1003" i="1"/>
  <c r="T1003" i="1"/>
  <c r="S1003" i="1"/>
  <c r="T1002" i="1"/>
  <c r="S1002" i="1"/>
  <c r="U1002" i="1" s="1"/>
  <c r="T1001" i="1"/>
  <c r="S1001" i="1"/>
  <c r="U1001" i="1" s="1"/>
  <c r="T1000" i="1"/>
  <c r="S1000" i="1"/>
  <c r="U1000" i="1" s="1"/>
  <c r="T999" i="1"/>
  <c r="S999" i="1"/>
  <c r="U999" i="1" s="1"/>
  <c r="T998" i="1"/>
  <c r="S998" i="1"/>
  <c r="U998" i="1" s="1"/>
  <c r="T997" i="1"/>
  <c r="S997" i="1"/>
  <c r="U997" i="1" s="1"/>
  <c r="T996" i="1"/>
  <c r="S996" i="1"/>
  <c r="U996" i="1" s="1"/>
  <c r="T995" i="1"/>
  <c r="S995" i="1"/>
  <c r="U995" i="1" s="1"/>
  <c r="U994" i="1"/>
  <c r="T994" i="1"/>
  <c r="S994" i="1"/>
  <c r="T993" i="1"/>
  <c r="S993" i="1"/>
  <c r="U993" i="1" s="1"/>
  <c r="T992" i="1"/>
  <c r="S992" i="1"/>
  <c r="U992" i="1" s="1"/>
  <c r="T991" i="1"/>
  <c r="S991" i="1"/>
  <c r="U991" i="1" s="1"/>
  <c r="T990" i="1"/>
  <c r="S990" i="1"/>
  <c r="U990" i="1" s="1"/>
  <c r="T989" i="1"/>
  <c r="S989" i="1"/>
  <c r="U989" i="1" s="1"/>
  <c r="T988" i="1"/>
  <c r="S988" i="1"/>
  <c r="U988" i="1" s="1"/>
  <c r="U987" i="1"/>
  <c r="T987" i="1"/>
  <c r="S987" i="1"/>
  <c r="T986" i="1"/>
  <c r="S986" i="1"/>
  <c r="U986" i="1" s="1"/>
  <c r="T985" i="1"/>
  <c r="S985" i="1"/>
  <c r="U985" i="1" s="1"/>
  <c r="T984" i="1"/>
  <c r="S984" i="1"/>
  <c r="U984" i="1" s="1"/>
  <c r="T983" i="1"/>
  <c r="S983" i="1"/>
  <c r="U983" i="1" s="1"/>
  <c r="U982" i="1"/>
  <c r="T982" i="1"/>
  <c r="S982" i="1"/>
  <c r="T981" i="1"/>
  <c r="S981" i="1"/>
  <c r="U981" i="1" s="1"/>
  <c r="T980" i="1"/>
  <c r="S980" i="1"/>
  <c r="U980" i="1" s="1"/>
  <c r="T979" i="1"/>
  <c r="S979" i="1"/>
  <c r="U979" i="1" s="1"/>
  <c r="T978" i="1"/>
  <c r="S978" i="1"/>
  <c r="U978" i="1" s="1"/>
  <c r="T977" i="1"/>
  <c r="S977" i="1"/>
  <c r="U977" i="1" s="1"/>
  <c r="T976" i="1"/>
  <c r="S976" i="1"/>
  <c r="U976" i="1" s="1"/>
  <c r="T975" i="1"/>
  <c r="S975" i="1"/>
  <c r="U975" i="1" s="1"/>
  <c r="T974" i="1"/>
  <c r="S974" i="1"/>
  <c r="U974" i="1" s="1"/>
  <c r="T973" i="1"/>
  <c r="S973" i="1"/>
  <c r="U973" i="1" s="1"/>
  <c r="T972" i="1"/>
  <c r="S972" i="1"/>
  <c r="U972" i="1" s="1"/>
  <c r="U971" i="1"/>
  <c r="T971" i="1"/>
  <c r="S971" i="1"/>
  <c r="T970" i="1"/>
  <c r="S970" i="1"/>
  <c r="U970" i="1" s="1"/>
  <c r="T969" i="1"/>
  <c r="S969" i="1"/>
  <c r="U969" i="1" s="1"/>
  <c r="T968" i="1"/>
  <c r="S968" i="1"/>
  <c r="U968" i="1" s="1"/>
  <c r="T967" i="1"/>
  <c r="S967" i="1"/>
  <c r="U967" i="1" s="1"/>
  <c r="T966" i="1"/>
  <c r="S966" i="1"/>
  <c r="U966" i="1" s="1"/>
  <c r="T965" i="1"/>
  <c r="S965" i="1"/>
  <c r="U965" i="1" s="1"/>
  <c r="T964" i="1"/>
  <c r="S964" i="1"/>
  <c r="U964" i="1" s="1"/>
  <c r="T963" i="1"/>
  <c r="S963" i="1"/>
  <c r="U963" i="1" s="1"/>
  <c r="U962" i="1"/>
  <c r="T962" i="1"/>
  <c r="S962" i="1"/>
  <c r="T961" i="1"/>
  <c r="S961" i="1"/>
  <c r="U961" i="1" s="1"/>
  <c r="T960" i="1"/>
  <c r="S960" i="1"/>
  <c r="U960" i="1" s="1"/>
  <c r="T959" i="1"/>
  <c r="S959" i="1"/>
  <c r="U959" i="1" s="1"/>
  <c r="T958" i="1"/>
  <c r="S958" i="1"/>
  <c r="U958" i="1" s="1"/>
  <c r="T957" i="1"/>
  <c r="S957" i="1"/>
  <c r="U957" i="1" s="1"/>
  <c r="T956" i="1"/>
  <c r="S956" i="1"/>
  <c r="U956" i="1" s="1"/>
  <c r="U955" i="1"/>
  <c r="T955" i="1"/>
  <c r="S955" i="1"/>
  <c r="T954" i="1"/>
  <c r="S954" i="1"/>
  <c r="U954" i="1" s="1"/>
  <c r="T953" i="1"/>
  <c r="S953" i="1"/>
  <c r="U953" i="1" s="1"/>
  <c r="T952" i="1"/>
  <c r="S952" i="1"/>
  <c r="U952" i="1" s="1"/>
  <c r="T951" i="1"/>
  <c r="S951" i="1"/>
  <c r="U951" i="1" s="1"/>
  <c r="U950" i="1"/>
  <c r="T950" i="1"/>
  <c r="S950" i="1"/>
  <c r="T949" i="1"/>
  <c r="S949" i="1"/>
  <c r="U949" i="1" s="1"/>
  <c r="T948" i="1"/>
  <c r="S948" i="1"/>
  <c r="U948" i="1" s="1"/>
  <c r="T947" i="1"/>
  <c r="S947" i="1"/>
  <c r="U947" i="1" s="1"/>
  <c r="T946" i="1"/>
  <c r="S946" i="1"/>
  <c r="U946" i="1" s="1"/>
  <c r="T945" i="1"/>
  <c r="S945" i="1"/>
  <c r="U945" i="1" s="1"/>
  <c r="T944" i="1"/>
  <c r="S944" i="1"/>
  <c r="U944" i="1" s="1"/>
  <c r="T943" i="1"/>
  <c r="S943" i="1"/>
  <c r="U943" i="1" s="1"/>
  <c r="T942" i="1"/>
  <c r="S942" i="1"/>
  <c r="U942" i="1" s="1"/>
  <c r="T941" i="1"/>
  <c r="S941" i="1"/>
  <c r="U941" i="1" s="1"/>
  <c r="T940" i="1"/>
  <c r="S940" i="1"/>
  <c r="U940" i="1" s="1"/>
  <c r="U939" i="1"/>
  <c r="T939" i="1"/>
  <c r="S939" i="1"/>
  <c r="T938" i="1"/>
  <c r="S938" i="1"/>
  <c r="U938" i="1" s="1"/>
  <c r="T937" i="1"/>
  <c r="S937" i="1"/>
  <c r="U937" i="1" s="1"/>
  <c r="T936" i="1"/>
  <c r="S936" i="1"/>
  <c r="U936" i="1" s="1"/>
  <c r="T935" i="1"/>
  <c r="S935" i="1"/>
  <c r="U935" i="1" s="1"/>
  <c r="T934" i="1"/>
  <c r="S934" i="1"/>
  <c r="U934" i="1" s="1"/>
  <c r="T933" i="1"/>
  <c r="S933" i="1"/>
  <c r="U933" i="1" s="1"/>
  <c r="T932" i="1"/>
  <c r="S932" i="1"/>
  <c r="U932" i="1" s="1"/>
  <c r="T931" i="1"/>
  <c r="S931" i="1"/>
  <c r="U931" i="1" s="1"/>
  <c r="U930" i="1"/>
  <c r="T930" i="1"/>
  <c r="S930" i="1"/>
  <c r="T929" i="1"/>
  <c r="S929" i="1"/>
  <c r="U929" i="1" s="1"/>
  <c r="T928" i="1"/>
  <c r="S928" i="1"/>
  <c r="U928" i="1" s="1"/>
  <c r="T927" i="1"/>
  <c r="S927" i="1"/>
  <c r="U927" i="1" s="1"/>
  <c r="T926" i="1"/>
  <c r="S926" i="1"/>
  <c r="U926" i="1" s="1"/>
  <c r="T925" i="1"/>
  <c r="S925" i="1"/>
  <c r="U925" i="1" s="1"/>
  <c r="T924" i="1"/>
  <c r="S924" i="1"/>
  <c r="U924" i="1" s="1"/>
  <c r="U923" i="1"/>
  <c r="T923" i="1"/>
  <c r="S923" i="1"/>
  <c r="T922" i="1"/>
  <c r="S922" i="1"/>
  <c r="U922" i="1" s="1"/>
  <c r="T921" i="1"/>
  <c r="S921" i="1"/>
  <c r="U921" i="1" s="1"/>
  <c r="T920" i="1"/>
  <c r="S920" i="1"/>
  <c r="U920" i="1" s="1"/>
  <c r="T919" i="1"/>
  <c r="S919" i="1"/>
  <c r="U919" i="1" s="1"/>
  <c r="U918" i="1"/>
  <c r="T918" i="1"/>
  <c r="S918" i="1"/>
  <c r="T917" i="1"/>
  <c r="S917" i="1"/>
  <c r="U917" i="1" s="1"/>
  <c r="T916" i="1"/>
  <c r="S916" i="1"/>
  <c r="U916" i="1" s="1"/>
  <c r="T915" i="1"/>
  <c r="S915" i="1"/>
  <c r="U915" i="1" s="1"/>
  <c r="T914" i="1"/>
  <c r="S914" i="1"/>
  <c r="U914" i="1" s="1"/>
  <c r="T913" i="1"/>
  <c r="S913" i="1"/>
  <c r="U913" i="1" s="1"/>
  <c r="T912" i="1"/>
  <c r="S912" i="1"/>
  <c r="U912" i="1" s="1"/>
  <c r="T911" i="1"/>
  <c r="S911" i="1"/>
  <c r="U911" i="1" s="1"/>
  <c r="T910" i="1"/>
  <c r="S910" i="1"/>
  <c r="U910" i="1" s="1"/>
  <c r="T909" i="1"/>
  <c r="S909" i="1"/>
  <c r="U909" i="1" s="1"/>
  <c r="T908" i="1"/>
  <c r="S908" i="1"/>
  <c r="U908" i="1" s="1"/>
  <c r="U907" i="1"/>
  <c r="T907" i="1"/>
  <c r="S907" i="1"/>
  <c r="T906" i="1"/>
  <c r="S906" i="1"/>
  <c r="U906" i="1" s="1"/>
  <c r="T905" i="1"/>
  <c r="S905" i="1"/>
  <c r="U905" i="1" s="1"/>
  <c r="T904" i="1"/>
  <c r="S904" i="1"/>
  <c r="U904" i="1" s="1"/>
  <c r="T903" i="1"/>
  <c r="S903" i="1"/>
  <c r="U903" i="1" s="1"/>
  <c r="T902" i="1"/>
  <c r="S902" i="1"/>
  <c r="U902" i="1" s="1"/>
  <c r="T901" i="1"/>
  <c r="S901" i="1"/>
  <c r="U901" i="1" s="1"/>
  <c r="T900" i="1"/>
  <c r="S900" i="1"/>
  <c r="U900" i="1" s="1"/>
  <c r="T899" i="1"/>
  <c r="S899" i="1"/>
  <c r="U899" i="1" s="1"/>
  <c r="U898" i="1"/>
  <c r="T898" i="1"/>
  <c r="S898" i="1"/>
  <c r="T897" i="1"/>
  <c r="S897" i="1"/>
  <c r="U897" i="1" s="1"/>
  <c r="T896" i="1"/>
  <c r="S896" i="1"/>
  <c r="U896" i="1" s="1"/>
  <c r="U895" i="1"/>
  <c r="T895" i="1"/>
  <c r="S895" i="1"/>
  <c r="T894" i="1"/>
  <c r="S894" i="1"/>
  <c r="U894" i="1" s="1"/>
  <c r="T893" i="1"/>
  <c r="S893" i="1"/>
  <c r="U893" i="1" s="1"/>
  <c r="T892" i="1"/>
  <c r="S892" i="1"/>
  <c r="U892" i="1" s="1"/>
  <c r="T891" i="1"/>
  <c r="S891" i="1"/>
  <c r="U891" i="1" s="1"/>
  <c r="T890" i="1"/>
  <c r="S890" i="1"/>
  <c r="U890" i="1" s="1"/>
  <c r="T889" i="1"/>
  <c r="S889" i="1"/>
  <c r="U889" i="1" s="1"/>
  <c r="U888" i="1"/>
  <c r="T888" i="1"/>
  <c r="S888" i="1"/>
  <c r="T887" i="1"/>
  <c r="S887" i="1"/>
  <c r="U887" i="1" s="1"/>
  <c r="T886" i="1"/>
  <c r="S886" i="1"/>
  <c r="U886" i="1" s="1"/>
  <c r="T885" i="1"/>
  <c r="S885" i="1"/>
  <c r="U885" i="1" s="1"/>
  <c r="T884" i="1"/>
  <c r="S884" i="1"/>
  <c r="U884" i="1" s="1"/>
  <c r="U883" i="1"/>
  <c r="T883" i="1"/>
  <c r="S883" i="1"/>
  <c r="T882" i="1"/>
  <c r="S882" i="1"/>
  <c r="U882" i="1" s="1"/>
  <c r="T881" i="1"/>
  <c r="S881" i="1"/>
  <c r="U881" i="1" s="1"/>
  <c r="T880" i="1"/>
  <c r="S880" i="1"/>
  <c r="U880" i="1" s="1"/>
  <c r="T879" i="1"/>
  <c r="S879" i="1"/>
  <c r="U879" i="1" s="1"/>
  <c r="T878" i="1"/>
  <c r="S878" i="1"/>
  <c r="U878" i="1" s="1"/>
  <c r="T877" i="1"/>
  <c r="S877" i="1"/>
  <c r="U877" i="1" s="1"/>
  <c r="T876" i="1"/>
  <c r="S876" i="1"/>
  <c r="U876" i="1" s="1"/>
  <c r="T875" i="1"/>
  <c r="S875" i="1"/>
  <c r="U875" i="1" s="1"/>
  <c r="T874" i="1"/>
  <c r="S874" i="1"/>
  <c r="U874" i="1" s="1"/>
  <c r="T873" i="1"/>
  <c r="S873" i="1"/>
  <c r="U873" i="1" s="1"/>
  <c r="U872" i="1"/>
  <c r="T872" i="1"/>
  <c r="S872" i="1"/>
  <c r="T871" i="1"/>
  <c r="S871" i="1"/>
  <c r="U871" i="1" s="1"/>
  <c r="T870" i="1"/>
  <c r="S870" i="1"/>
  <c r="U870" i="1" s="1"/>
  <c r="T869" i="1"/>
  <c r="S869" i="1"/>
  <c r="U869" i="1" s="1"/>
  <c r="T868" i="1"/>
  <c r="S868" i="1"/>
  <c r="U868" i="1" s="1"/>
  <c r="T867" i="1"/>
  <c r="S867" i="1"/>
  <c r="U867" i="1" s="1"/>
  <c r="T866" i="1"/>
  <c r="S866" i="1"/>
  <c r="U866" i="1" s="1"/>
  <c r="T865" i="1"/>
  <c r="S865" i="1"/>
  <c r="U865" i="1" s="1"/>
  <c r="T864" i="1"/>
  <c r="S864" i="1"/>
  <c r="U864" i="1" s="1"/>
  <c r="U863" i="1"/>
  <c r="T863" i="1"/>
  <c r="S863" i="1"/>
  <c r="T862" i="1"/>
  <c r="S862" i="1"/>
  <c r="U862" i="1" s="1"/>
  <c r="T861" i="1"/>
  <c r="S861" i="1"/>
  <c r="U861" i="1" s="1"/>
  <c r="T860" i="1"/>
  <c r="S860" i="1"/>
  <c r="U860" i="1" s="1"/>
  <c r="T859" i="1"/>
  <c r="S859" i="1"/>
  <c r="U859" i="1" s="1"/>
  <c r="T858" i="1"/>
  <c r="S858" i="1"/>
  <c r="U858" i="1" s="1"/>
  <c r="T857" i="1"/>
  <c r="S857" i="1"/>
  <c r="U857" i="1" s="1"/>
  <c r="U856" i="1"/>
  <c r="T856" i="1"/>
  <c r="S856" i="1"/>
  <c r="T855" i="1"/>
  <c r="S855" i="1"/>
  <c r="U855" i="1" s="1"/>
  <c r="T854" i="1"/>
  <c r="S854" i="1"/>
  <c r="U854" i="1" s="1"/>
  <c r="T853" i="1"/>
  <c r="S853" i="1"/>
  <c r="U853" i="1" s="1"/>
  <c r="T852" i="1"/>
  <c r="S852" i="1"/>
  <c r="U852" i="1" s="1"/>
  <c r="U851" i="1"/>
  <c r="T851" i="1"/>
  <c r="S851" i="1"/>
  <c r="T850" i="1"/>
  <c r="S850" i="1"/>
  <c r="U850" i="1" s="1"/>
  <c r="T849" i="1"/>
  <c r="S849" i="1"/>
  <c r="U849" i="1" s="1"/>
  <c r="T848" i="1"/>
  <c r="S848" i="1"/>
  <c r="U848" i="1" s="1"/>
  <c r="T847" i="1"/>
  <c r="S847" i="1"/>
  <c r="U847" i="1" s="1"/>
  <c r="T846" i="1"/>
  <c r="S846" i="1"/>
  <c r="U846" i="1" s="1"/>
  <c r="T845" i="1"/>
  <c r="S845" i="1"/>
  <c r="U845" i="1" s="1"/>
  <c r="T844" i="1"/>
  <c r="S844" i="1"/>
  <c r="U844" i="1" s="1"/>
  <c r="T843" i="1"/>
  <c r="S843" i="1"/>
  <c r="U843" i="1" s="1"/>
  <c r="T842" i="1"/>
  <c r="S842" i="1"/>
  <c r="U842" i="1" s="1"/>
  <c r="T841" i="1"/>
  <c r="S841" i="1"/>
  <c r="U841" i="1" s="1"/>
  <c r="U840" i="1"/>
  <c r="T840" i="1"/>
  <c r="S840" i="1"/>
  <c r="T839" i="1"/>
  <c r="S839" i="1"/>
  <c r="U839" i="1" s="1"/>
  <c r="T838" i="1"/>
  <c r="S838" i="1"/>
  <c r="U838" i="1" s="1"/>
  <c r="T837" i="1"/>
  <c r="S837" i="1"/>
  <c r="U837" i="1" s="1"/>
  <c r="T836" i="1"/>
  <c r="S836" i="1"/>
  <c r="U836" i="1" s="1"/>
  <c r="T835" i="1"/>
  <c r="S835" i="1"/>
  <c r="U835" i="1" s="1"/>
  <c r="T834" i="1"/>
  <c r="S834" i="1"/>
  <c r="U834" i="1" s="1"/>
  <c r="T833" i="1"/>
  <c r="S833" i="1"/>
  <c r="U833" i="1" s="1"/>
  <c r="T832" i="1"/>
  <c r="S832" i="1"/>
  <c r="U832" i="1" s="1"/>
  <c r="U831" i="1"/>
  <c r="T831" i="1"/>
  <c r="S831" i="1"/>
  <c r="T830" i="1"/>
  <c r="S830" i="1"/>
  <c r="U830" i="1" s="1"/>
  <c r="T829" i="1"/>
  <c r="S829" i="1"/>
  <c r="U829" i="1" s="1"/>
  <c r="T828" i="1"/>
  <c r="S828" i="1"/>
  <c r="U828" i="1" s="1"/>
  <c r="T827" i="1"/>
  <c r="S827" i="1"/>
  <c r="U827" i="1" s="1"/>
  <c r="T826" i="1"/>
  <c r="S826" i="1"/>
  <c r="U826" i="1" s="1"/>
  <c r="T825" i="1"/>
  <c r="S825" i="1"/>
  <c r="U825" i="1" s="1"/>
  <c r="U824" i="1"/>
  <c r="T824" i="1"/>
  <c r="S824" i="1"/>
  <c r="T823" i="1"/>
  <c r="S823" i="1"/>
  <c r="U823" i="1" s="1"/>
  <c r="T822" i="1"/>
  <c r="S822" i="1"/>
  <c r="U822" i="1" s="1"/>
  <c r="T821" i="1"/>
  <c r="S821" i="1"/>
  <c r="U821" i="1" s="1"/>
  <c r="T820" i="1"/>
  <c r="S820" i="1"/>
  <c r="U820" i="1" s="1"/>
  <c r="U819" i="1"/>
  <c r="T819" i="1"/>
  <c r="S819" i="1"/>
  <c r="T818" i="1"/>
  <c r="S818" i="1"/>
  <c r="U818" i="1" s="1"/>
  <c r="T817" i="1"/>
  <c r="S817" i="1"/>
  <c r="U817" i="1" s="1"/>
  <c r="T816" i="1"/>
  <c r="S816" i="1"/>
  <c r="U816" i="1" s="1"/>
  <c r="T815" i="1"/>
  <c r="S815" i="1"/>
  <c r="U815" i="1" s="1"/>
  <c r="T814" i="1"/>
  <c r="S814" i="1"/>
  <c r="U814" i="1" s="1"/>
  <c r="T813" i="1"/>
  <c r="S813" i="1"/>
  <c r="U813" i="1" s="1"/>
  <c r="T812" i="1"/>
  <c r="S812" i="1"/>
  <c r="U812" i="1" s="1"/>
  <c r="T811" i="1"/>
  <c r="S811" i="1"/>
  <c r="U811" i="1" s="1"/>
  <c r="T810" i="1"/>
  <c r="S810" i="1"/>
  <c r="U810" i="1" s="1"/>
  <c r="T809" i="1"/>
  <c r="S809" i="1"/>
  <c r="U809" i="1" s="1"/>
  <c r="U808" i="1"/>
  <c r="T808" i="1"/>
  <c r="S808" i="1"/>
  <c r="T807" i="1"/>
  <c r="S807" i="1"/>
  <c r="U807" i="1" s="1"/>
  <c r="T806" i="1"/>
  <c r="S806" i="1"/>
  <c r="U806" i="1" s="1"/>
  <c r="T805" i="1"/>
  <c r="S805" i="1"/>
  <c r="U805" i="1" s="1"/>
  <c r="T804" i="1"/>
  <c r="S804" i="1"/>
  <c r="U804" i="1" s="1"/>
  <c r="T803" i="1"/>
  <c r="S803" i="1"/>
  <c r="U803" i="1" s="1"/>
  <c r="T802" i="1"/>
  <c r="S802" i="1"/>
  <c r="U802" i="1" s="1"/>
  <c r="T801" i="1"/>
  <c r="S801" i="1"/>
  <c r="U801" i="1" s="1"/>
  <c r="T800" i="1"/>
  <c r="S800" i="1"/>
  <c r="U800" i="1" s="1"/>
  <c r="U799" i="1"/>
  <c r="T799" i="1"/>
  <c r="S799" i="1"/>
  <c r="T798" i="1"/>
  <c r="S798" i="1"/>
  <c r="U798" i="1" s="1"/>
  <c r="T797" i="1"/>
  <c r="S797" i="1"/>
  <c r="U797" i="1" s="1"/>
  <c r="T796" i="1"/>
  <c r="S796" i="1"/>
  <c r="U796" i="1" s="1"/>
  <c r="T795" i="1"/>
  <c r="S795" i="1"/>
  <c r="U795" i="1" s="1"/>
  <c r="T794" i="1"/>
  <c r="S794" i="1"/>
  <c r="U794" i="1" s="1"/>
  <c r="T793" i="1"/>
  <c r="S793" i="1"/>
  <c r="U793" i="1" s="1"/>
  <c r="U792" i="1"/>
  <c r="T792" i="1"/>
  <c r="S792" i="1"/>
  <c r="T791" i="1"/>
  <c r="S791" i="1"/>
  <c r="U791" i="1" s="1"/>
  <c r="T790" i="1"/>
  <c r="S790" i="1"/>
  <c r="U790" i="1" s="1"/>
  <c r="T789" i="1"/>
  <c r="S789" i="1"/>
  <c r="U789" i="1" s="1"/>
  <c r="T788" i="1"/>
  <c r="S788" i="1"/>
  <c r="U788" i="1" s="1"/>
  <c r="U787" i="1"/>
  <c r="T787" i="1"/>
  <c r="S787" i="1"/>
  <c r="T786" i="1"/>
  <c r="S786" i="1"/>
  <c r="U786" i="1" s="1"/>
  <c r="T785" i="1"/>
  <c r="S785" i="1"/>
  <c r="U785" i="1" s="1"/>
  <c r="T784" i="1"/>
  <c r="S784" i="1"/>
  <c r="U784" i="1" s="1"/>
  <c r="T783" i="1"/>
  <c r="S783" i="1"/>
  <c r="U783" i="1" s="1"/>
  <c r="T782" i="1"/>
  <c r="S782" i="1"/>
  <c r="U782" i="1" s="1"/>
  <c r="T781" i="1"/>
  <c r="S781" i="1"/>
  <c r="U781" i="1" s="1"/>
  <c r="T780" i="1"/>
  <c r="S780" i="1"/>
  <c r="U780" i="1" s="1"/>
  <c r="T779" i="1"/>
  <c r="S779" i="1"/>
  <c r="U779" i="1" s="1"/>
  <c r="T778" i="1"/>
  <c r="S778" i="1"/>
  <c r="U778" i="1" s="1"/>
  <c r="T777" i="1"/>
  <c r="S777" i="1"/>
  <c r="U777" i="1" s="1"/>
  <c r="U776" i="1"/>
  <c r="T776" i="1"/>
  <c r="S776" i="1"/>
  <c r="T775" i="1"/>
  <c r="S775" i="1"/>
  <c r="U775" i="1" s="1"/>
  <c r="T774" i="1"/>
  <c r="S774" i="1"/>
  <c r="U774" i="1" s="1"/>
  <c r="T773" i="1"/>
  <c r="S773" i="1"/>
  <c r="U773" i="1" s="1"/>
  <c r="T772" i="1"/>
  <c r="S772" i="1"/>
  <c r="U772" i="1" s="1"/>
  <c r="T771" i="1"/>
  <c r="S771" i="1"/>
  <c r="U771" i="1" s="1"/>
  <c r="T770" i="1"/>
  <c r="S770" i="1"/>
  <c r="U770" i="1" s="1"/>
  <c r="T769" i="1"/>
  <c r="S769" i="1"/>
  <c r="U769" i="1" s="1"/>
  <c r="T768" i="1"/>
  <c r="S768" i="1"/>
  <c r="U768" i="1" s="1"/>
  <c r="U767" i="1"/>
  <c r="T767" i="1"/>
  <c r="S767" i="1"/>
  <c r="T766" i="1"/>
  <c r="S766" i="1"/>
  <c r="U766" i="1" s="1"/>
  <c r="T765" i="1"/>
  <c r="S765" i="1"/>
  <c r="U765" i="1" s="1"/>
  <c r="T764" i="1"/>
  <c r="S764" i="1"/>
  <c r="U764" i="1" s="1"/>
  <c r="T763" i="1"/>
  <c r="S763" i="1"/>
  <c r="U763" i="1" s="1"/>
  <c r="T762" i="1"/>
  <c r="S762" i="1"/>
  <c r="U762" i="1" s="1"/>
  <c r="T761" i="1"/>
  <c r="S761" i="1"/>
  <c r="U761" i="1" s="1"/>
  <c r="U760" i="1"/>
  <c r="T760" i="1"/>
  <c r="S760" i="1"/>
  <c r="T759" i="1"/>
  <c r="S759" i="1"/>
  <c r="U759" i="1" s="1"/>
  <c r="T758" i="1"/>
  <c r="S758" i="1"/>
  <c r="U758" i="1" s="1"/>
  <c r="T757" i="1"/>
  <c r="S757" i="1"/>
  <c r="U757" i="1" s="1"/>
  <c r="T756" i="1"/>
  <c r="S756" i="1"/>
  <c r="U756" i="1" s="1"/>
  <c r="U755" i="1"/>
  <c r="T755" i="1"/>
  <c r="S755" i="1"/>
  <c r="T754" i="1"/>
  <c r="S754" i="1"/>
  <c r="U754" i="1" s="1"/>
  <c r="T753" i="1"/>
  <c r="S753" i="1"/>
  <c r="U753" i="1" s="1"/>
  <c r="T752" i="1"/>
  <c r="S752" i="1"/>
  <c r="U752" i="1" s="1"/>
  <c r="T751" i="1"/>
  <c r="S751" i="1"/>
  <c r="U751" i="1" s="1"/>
  <c r="T750" i="1"/>
  <c r="S750" i="1"/>
  <c r="U750" i="1" s="1"/>
  <c r="T749" i="1"/>
  <c r="S749" i="1"/>
  <c r="U749" i="1" s="1"/>
  <c r="T748" i="1"/>
  <c r="S748" i="1"/>
  <c r="U748" i="1" s="1"/>
  <c r="T747" i="1"/>
  <c r="S747" i="1"/>
  <c r="U747" i="1" s="1"/>
  <c r="T746" i="1"/>
  <c r="S746" i="1"/>
  <c r="U746" i="1" s="1"/>
  <c r="T745" i="1"/>
  <c r="S745" i="1"/>
  <c r="U745" i="1" s="1"/>
  <c r="U744" i="1"/>
  <c r="T744" i="1"/>
  <c r="S744" i="1"/>
  <c r="T743" i="1"/>
  <c r="S743" i="1"/>
  <c r="U743" i="1" s="1"/>
  <c r="T742" i="1"/>
  <c r="S742" i="1"/>
  <c r="U742" i="1" s="1"/>
  <c r="T741" i="1"/>
  <c r="S741" i="1"/>
  <c r="U741" i="1" s="1"/>
  <c r="T740" i="1"/>
  <c r="S740" i="1"/>
  <c r="U740" i="1" s="1"/>
  <c r="T739" i="1"/>
  <c r="S739" i="1"/>
  <c r="U739" i="1" s="1"/>
  <c r="T738" i="1"/>
  <c r="S738" i="1"/>
  <c r="U738" i="1" s="1"/>
  <c r="T737" i="1"/>
  <c r="S737" i="1"/>
  <c r="U737" i="1" s="1"/>
  <c r="T736" i="1"/>
  <c r="S736" i="1"/>
  <c r="U736" i="1" s="1"/>
  <c r="U735" i="1"/>
  <c r="T735" i="1"/>
  <c r="S735" i="1"/>
  <c r="T734" i="1"/>
  <c r="S734" i="1"/>
  <c r="U734" i="1" s="1"/>
  <c r="T733" i="1"/>
  <c r="S733" i="1"/>
  <c r="U733" i="1" s="1"/>
  <c r="T732" i="1"/>
  <c r="S732" i="1"/>
  <c r="U732" i="1" s="1"/>
  <c r="T731" i="1"/>
  <c r="S731" i="1"/>
  <c r="U731" i="1" s="1"/>
  <c r="T730" i="1"/>
  <c r="S730" i="1"/>
  <c r="U730" i="1" s="1"/>
  <c r="T729" i="1"/>
  <c r="S729" i="1"/>
  <c r="U729" i="1" s="1"/>
  <c r="U728" i="1"/>
  <c r="T728" i="1"/>
  <c r="S728" i="1"/>
  <c r="T727" i="1"/>
  <c r="S727" i="1"/>
  <c r="U727" i="1" s="1"/>
  <c r="T726" i="1"/>
  <c r="S726" i="1"/>
  <c r="U726" i="1" s="1"/>
  <c r="T725" i="1"/>
  <c r="S725" i="1"/>
  <c r="U725" i="1" s="1"/>
  <c r="T724" i="1"/>
  <c r="S724" i="1"/>
  <c r="U724" i="1" s="1"/>
  <c r="U723" i="1"/>
  <c r="T723" i="1"/>
  <c r="S723" i="1"/>
  <c r="T722" i="1"/>
  <c r="S722" i="1"/>
  <c r="U722" i="1" s="1"/>
  <c r="T721" i="1"/>
  <c r="S721" i="1"/>
  <c r="U721" i="1" s="1"/>
  <c r="T720" i="1"/>
  <c r="S720" i="1"/>
  <c r="U720" i="1" s="1"/>
  <c r="T719" i="1"/>
  <c r="S719" i="1"/>
  <c r="U719" i="1" s="1"/>
  <c r="T718" i="1"/>
  <c r="S718" i="1"/>
  <c r="U718" i="1" s="1"/>
  <c r="T717" i="1"/>
  <c r="S717" i="1"/>
  <c r="U717" i="1" s="1"/>
  <c r="T716" i="1"/>
  <c r="S716" i="1"/>
  <c r="U716" i="1" s="1"/>
  <c r="T715" i="1"/>
  <c r="S715" i="1"/>
  <c r="U715" i="1" s="1"/>
  <c r="T714" i="1"/>
  <c r="S714" i="1"/>
  <c r="U714" i="1" s="1"/>
  <c r="T713" i="1"/>
  <c r="S713" i="1"/>
  <c r="U713" i="1" s="1"/>
  <c r="U712" i="1"/>
  <c r="T712" i="1"/>
  <c r="S712" i="1"/>
  <c r="T711" i="1"/>
  <c r="S711" i="1"/>
  <c r="U711" i="1" s="1"/>
  <c r="T710" i="1"/>
  <c r="S710" i="1"/>
  <c r="U710" i="1" s="1"/>
  <c r="T709" i="1"/>
  <c r="S709" i="1"/>
  <c r="U709" i="1" s="1"/>
  <c r="T708" i="1"/>
  <c r="S708" i="1"/>
  <c r="U708" i="1" s="1"/>
  <c r="T707" i="1"/>
  <c r="S707" i="1"/>
  <c r="U707" i="1" s="1"/>
  <c r="T706" i="1"/>
  <c r="S706" i="1"/>
  <c r="U706" i="1" s="1"/>
  <c r="T705" i="1"/>
  <c r="S705" i="1"/>
  <c r="U705" i="1" s="1"/>
  <c r="T704" i="1"/>
  <c r="S704" i="1"/>
  <c r="U704" i="1" s="1"/>
  <c r="U703" i="1"/>
  <c r="T703" i="1"/>
  <c r="S703" i="1"/>
  <c r="T702" i="1"/>
  <c r="S702" i="1"/>
  <c r="U702" i="1" s="1"/>
  <c r="T701" i="1"/>
  <c r="S701" i="1"/>
  <c r="U701" i="1" s="1"/>
  <c r="T700" i="1"/>
  <c r="S700" i="1"/>
  <c r="U700" i="1" s="1"/>
  <c r="T699" i="1"/>
  <c r="S699" i="1"/>
  <c r="U699" i="1" s="1"/>
  <c r="T698" i="1"/>
  <c r="S698" i="1"/>
  <c r="U698" i="1" s="1"/>
  <c r="T697" i="1"/>
  <c r="S697" i="1"/>
  <c r="U697" i="1" s="1"/>
  <c r="U696" i="1"/>
  <c r="T696" i="1"/>
  <c r="S696" i="1"/>
  <c r="T695" i="1"/>
  <c r="S695" i="1"/>
  <c r="U695" i="1" s="1"/>
  <c r="T694" i="1"/>
  <c r="S694" i="1"/>
  <c r="U694" i="1" s="1"/>
  <c r="T693" i="1"/>
  <c r="S693" i="1"/>
  <c r="U693" i="1" s="1"/>
  <c r="T692" i="1"/>
  <c r="S692" i="1"/>
  <c r="U692" i="1" s="1"/>
  <c r="U691" i="1"/>
  <c r="T691" i="1"/>
  <c r="S691" i="1"/>
  <c r="T690" i="1"/>
  <c r="S690" i="1"/>
  <c r="U690" i="1" s="1"/>
  <c r="T689" i="1"/>
  <c r="S689" i="1"/>
  <c r="U689" i="1" s="1"/>
  <c r="T688" i="1"/>
  <c r="S688" i="1"/>
  <c r="U688" i="1" s="1"/>
  <c r="T687" i="1"/>
  <c r="S687" i="1"/>
  <c r="U687" i="1" s="1"/>
  <c r="T686" i="1"/>
  <c r="S686" i="1"/>
  <c r="U686" i="1" s="1"/>
  <c r="T685" i="1"/>
  <c r="S685" i="1"/>
  <c r="U685" i="1" s="1"/>
  <c r="T684" i="1"/>
  <c r="S684" i="1"/>
  <c r="U684" i="1" s="1"/>
  <c r="T683" i="1"/>
  <c r="S683" i="1"/>
  <c r="U683" i="1" s="1"/>
  <c r="T682" i="1"/>
  <c r="S682" i="1"/>
  <c r="U682" i="1" s="1"/>
  <c r="T681" i="1"/>
  <c r="S681" i="1"/>
  <c r="U681" i="1" s="1"/>
  <c r="T680" i="1"/>
  <c r="S680" i="1"/>
  <c r="U680" i="1" s="1"/>
  <c r="T679" i="1"/>
  <c r="S679" i="1"/>
  <c r="U679" i="1" s="1"/>
  <c r="T678" i="1"/>
  <c r="S678" i="1"/>
  <c r="U678" i="1" s="1"/>
  <c r="T677" i="1"/>
  <c r="S677" i="1"/>
  <c r="U677" i="1" s="1"/>
  <c r="T676" i="1"/>
  <c r="S676" i="1"/>
  <c r="U676" i="1" s="1"/>
  <c r="T675" i="1"/>
  <c r="S675" i="1"/>
  <c r="U675" i="1" s="1"/>
  <c r="T674" i="1"/>
  <c r="S674" i="1"/>
  <c r="U674" i="1" s="1"/>
  <c r="T673" i="1"/>
  <c r="S673" i="1"/>
  <c r="U673" i="1" s="1"/>
  <c r="U672" i="1"/>
  <c r="T672" i="1"/>
  <c r="S672" i="1"/>
  <c r="U671" i="1"/>
  <c r="T671" i="1"/>
  <c r="S671" i="1"/>
  <c r="T670" i="1"/>
  <c r="S670" i="1"/>
  <c r="U670" i="1" s="1"/>
  <c r="U669" i="1"/>
  <c r="T669" i="1"/>
  <c r="S669" i="1"/>
  <c r="U668" i="1"/>
  <c r="T668" i="1"/>
  <c r="S668" i="1"/>
  <c r="T667" i="1"/>
  <c r="S667" i="1"/>
  <c r="U667" i="1" s="1"/>
  <c r="T666" i="1"/>
  <c r="S666" i="1"/>
  <c r="U666" i="1" s="1"/>
  <c r="T665" i="1"/>
  <c r="S665" i="1"/>
  <c r="U665" i="1" s="1"/>
  <c r="U664" i="1"/>
  <c r="T664" i="1"/>
  <c r="S664" i="1"/>
  <c r="T663" i="1"/>
  <c r="S663" i="1"/>
  <c r="U663" i="1" s="1"/>
  <c r="T662" i="1"/>
  <c r="S662" i="1"/>
  <c r="U662" i="1" s="1"/>
  <c r="T661" i="1"/>
  <c r="S661" i="1"/>
  <c r="U661" i="1" s="1"/>
  <c r="T660" i="1"/>
  <c r="S660" i="1"/>
  <c r="U660" i="1" s="1"/>
  <c r="U659" i="1"/>
  <c r="T659" i="1"/>
  <c r="S659" i="1"/>
  <c r="T658" i="1"/>
  <c r="S658" i="1"/>
  <c r="U658" i="1" s="1"/>
  <c r="T657" i="1"/>
  <c r="S657" i="1"/>
  <c r="U657" i="1" s="1"/>
  <c r="T656" i="1"/>
  <c r="S656" i="1"/>
  <c r="U656" i="1" s="1"/>
  <c r="T655" i="1"/>
  <c r="S655" i="1"/>
  <c r="U655" i="1" s="1"/>
  <c r="T654" i="1"/>
  <c r="S654" i="1"/>
  <c r="U654" i="1" s="1"/>
  <c r="T653" i="1"/>
  <c r="S653" i="1"/>
  <c r="U653" i="1" s="1"/>
  <c r="T652" i="1"/>
  <c r="S652" i="1"/>
  <c r="U652" i="1" s="1"/>
  <c r="T651" i="1"/>
  <c r="S651" i="1"/>
  <c r="U651" i="1" s="1"/>
  <c r="T650" i="1"/>
  <c r="S650" i="1"/>
  <c r="U650" i="1" s="1"/>
  <c r="T649" i="1"/>
  <c r="S649" i="1"/>
  <c r="U649" i="1" s="1"/>
  <c r="T648" i="1"/>
  <c r="S648" i="1"/>
  <c r="U648" i="1" s="1"/>
  <c r="T647" i="1"/>
  <c r="S647" i="1"/>
  <c r="U647" i="1" s="1"/>
  <c r="T646" i="1"/>
  <c r="S646" i="1"/>
  <c r="U646" i="1" s="1"/>
  <c r="T645" i="1"/>
  <c r="S645" i="1"/>
  <c r="U645" i="1" s="1"/>
  <c r="T644" i="1"/>
  <c r="S644" i="1"/>
  <c r="U644" i="1" s="1"/>
  <c r="T643" i="1"/>
  <c r="S643" i="1"/>
  <c r="U643" i="1" s="1"/>
  <c r="T642" i="1"/>
  <c r="S642" i="1"/>
  <c r="U642" i="1" s="1"/>
  <c r="T641" i="1"/>
  <c r="S641" i="1"/>
  <c r="U641" i="1" s="1"/>
  <c r="U640" i="1"/>
  <c r="T640" i="1"/>
  <c r="S640" i="1"/>
  <c r="U639" i="1"/>
  <c r="T639" i="1"/>
  <c r="S639" i="1"/>
  <c r="T638" i="1"/>
  <c r="S638" i="1"/>
  <c r="U638" i="1" s="1"/>
  <c r="U637" i="1"/>
  <c r="T637" i="1"/>
  <c r="S637" i="1"/>
  <c r="U636" i="1"/>
  <c r="T636" i="1"/>
  <c r="S636" i="1"/>
  <c r="T635" i="1"/>
  <c r="S635" i="1"/>
  <c r="U635" i="1" s="1"/>
  <c r="T634" i="1"/>
  <c r="S634" i="1"/>
  <c r="U634" i="1" s="1"/>
  <c r="T633" i="1"/>
  <c r="S633" i="1"/>
  <c r="U633" i="1" s="1"/>
  <c r="U632" i="1"/>
  <c r="T632" i="1"/>
  <c r="S632" i="1"/>
  <c r="T631" i="1"/>
  <c r="S631" i="1"/>
  <c r="U631" i="1" s="1"/>
  <c r="T630" i="1"/>
  <c r="S630" i="1"/>
  <c r="U630" i="1" s="1"/>
  <c r="T629" i="1"/>
  <c r="S629" i="1"/>
  <c r="U629" i="1" s="1"/>
  <c r="T628" i="1"/>
  <c r="S628" i="1"/>
  <c r="U628" i="1" s="1"/>
  <c r="U627" i="1"/>
  <c r="T627" i="1"/>
  <c r="S627" i="1"/>
  <c r="T626" i="1"/>
  <c r="S626" i="1"/>
  <c r="U626" i="1" s="1"/>
  <c r="T625" i="1"/>
  <c r="S625" i="1"/>
  <c r="U625" i="1" s="1"/>
  <c r="T624" i="1"/>
  <c r="S624" i="1"/>
  <c r="U624" i="1" s="1"/>
  <c r="T623" i="1"/>
  <c r="S623" i="1"/>
  <c r="U623" i="1" s="1"/>
  <c r="T622" i="1"/>
  <c r="S622" i="1"/>
  <c r="U622" i="1" s="1"/>
  <c r="T621" i="1"/>
  <c r="S621" i="1"/>
  <c r="U621" i="1" s="1"/>
  <c r="T620" i="1"/>
  <c r="S620" i="1"/>
  <c r="U620" i="1" s="1"/>
  <c r="T619" i="1"/>
  <c r="S619" i="1"/>
  <c r="U619" i="1" s="1"/>
  <c r="T618" i="1"/>
  <c r="S618" i="1"/>
  <c r="U618" i="1" s="1"/>
  <c r="T617" i="1"/>
  <c r="S617" i="1"/>
  <c r="U617" i="1" s="1"/>
  <c r="T616" i="1"/>
  <c r="S616" i="1"/>
  <c r="U616" i="1" s="1"/>
  <c r="T615" i="1"/>
  <c r="S615" i="1"/>
  <c r="U615" i="1" s="1"/>
  <c r="T614" i="1"/>
  <c r="S614" i="1"/>
  <c r="U614" i="1" s="1"/>
  <c r="T613" i="1"/>
  <c r="S613" i="1"/>
  <c r="U613" i="1" s="1"/>
  <c r="T612" i="1"/>
  <c r="S612" i="1"/>
  <c r="U612" i="1" s="1"/>
  <c r="T611" i="1"/>
  <c r="S611" i="1"/>
  <c r="U611" i="1" s="1"/>
  <c r="T610" i="1"/>
  <c r="S610" i="1"/>
  <c r="U610" i="1" s="1"/>
  <c r="T609" i="1"/>
  <c r="S609" i="1"/>
  <c r="U609" i="1" s="1"/>
  <c r="U608" i="1"/>
  <c r="T608" i="1"/>
  <c r="S608" i="1"/>
  <c r="U607" i="1"/>
  <c r="T607" i="1"/>
  <c r="S607" i="1"/>
  <c r="T606" i="1"/>
  <c r="S606" i="1"/>
  <c r="U606" i="1" s="1"/>
  <c r="U605" i="1"/>
  <c r="T605" i="1"/>
  <c r="S605" i="1"/>
  <c r="U604" i="1"/>
  <c r="T604" i="1"/>
  <c r="S604" i="1"/>
  <c r="T603" i="1"/>
  <c r="S603" i="1"/>
  <c r="U603" i="1" s="1"/>
  <c r="T602" i="1"/>
  <c r="S602" i="1"/>
  <c r="U602" i="1" s="1"/>
  <c r="T601" i="1"/>
  <c r="S601" i="1"/>
  <c r="U601" i="1" s="1"/>
  <c r="U600" i="1"/>
  <c r="T600" i="1"/>
  <c r="S600" i="1"/>
  <c r="T599" i="1"/>
  <c r="S599" i="1"/>
  <c r="U599" i="1" s="1"/>
  <c r="T598" i="1"/>
  <c r="S598" i="1"/>
  <c r="U598" i="1" s="1"/>
  <c r="T597" i="1"/>
  <c r="S597" i="1"/>
  <c r="U597" i="1" s="1"/>
  <c r="T596" i="1"/>
  <c r="S596" i="1"/>
  <c r="U596" i="1" s="1"/>
  <c r="U595" i="1"/>
  <c r="T595" i="1"/>
  <c r="S595" i="1"/>
  <c r="T594" i="1"/>
  <c r="S594" i="1"/>
  <c r="U594" i="1" s="1"/>
  <c r="T593" i="1"/>
  <c r="S593" i="1"/>
  <c r="U593" i="1" s="1"/>
  <c r="T592" i="1"/>
  <c r="S592" i="1"/>
  <c r="U592" i="1" s="1"/>
  <c r="T591" i="1"/>
  <c r="S591" i="1"/>
  <c r="U591" i="1" s="1"/>
  <c r="T590" i="1"/>
  <c r="S590" i="1"/>
  <c r="U590" i="1" s="1"/>
  <c r="T589" i="1"/>
  <c r="S589" i="1"/>
  <c r="U589" i="1" s="1"/>
  <c r="T588" i="1"/>
  <c r="S588" i="1"/>
  <c r="U588" i="1" s="1"/>
  <c r="T587" i="1"/>
  <c r="S587" i="1"/>
  <c r="U587" i="1" s="1"/>
  <c r="T586" i="1"/>
  <c r="S586" i="1"/>
  <c r="U586" i="1" s="1"/>
  <c r="T585" i="1"/>
  <c r="S585" i="1"/>
  <c r="U585" i="1" s="1"/>
  <c r="T584" i="1"/>
  <c r="S584" i="1"/>
  <c r="U584" i="1" s="1"/>
  <c r="T583" i="1"/>
  <c r="S583" i="1"/>
  <c r="U583" i="1" s="1"/>
  <c r="T582" i="1"/>
  <c r="S582" i="1"/>
  <c r="U582" i="1" s="1"/>
  <c r="T581" i="1"/>
  <c r="S581" i="1"/>
  <c r="U581" i="1" s="1"/>
  <c r="T580" i="1"/>
  <c r="S580" i="1"/>
  <c r="U580" i="1" s="1"/>
  <c r="T579" i="1"/>
  <c r="S579" i="1"/>
  <c r="U579" i="1" s="1"/>
  <c r="T578" i="1"/>
  <c r="S578" i="1"/>
  <c r="U578" i="1" s="1"/>
  <c r="T577" i="1"/>
  <c r="S577" i="1"/>
  <c r="U577" i="1" s="1"/>
  <c r="U576" i="1"/>
  <c r="T576" i="1"/>
  <c r="S576" i="1"/>
  <c r="U575" i="1"/>
  <c r="T575" i="1"/>
  <c r="S575" i="1"/>
  <c r="T574" i="1"/>
  <c r="S574" i="1"/>
  <c r="U574" i="1" s="1"/>
  <c r="U573" i="1"/>
  <c r="T573" i="1"/>
  <c r="S573" i="1"/>
  <c r="U572" i="1"/>
  <c r="T572" i="1"/>
  <c r="S572" i="1"/>
  <c r="T571" i="1"/>
  <c r="S571" i="1"/>
  <c r="U571" i="1" s="1"/>
  <c r="T570" i="1"/>
  <c r="S570" i="1"/>
  <c r="U570" i="1" s="1"/>
  <c r="T569" i="1"/>
  <c r="S569" i="1"/>
  <c r="U569" i="1" s="1"/>
  <c r="U568" i="1"/>
  <c r="T568" i="1"/>
  <c r="S568" i="1"/>
  <c r="T567" i="1"/>
  <c r="S567" i="1"/>
  <c r="U567" i="1" s="1"/>
  <c r="T566" i="1"/>
  <c r="S566" i="1"/>
  <c r="U566" i="1" s="1"/>
  <c r="T565" i="1"/>
  <c r="S565" i="1"/>
  <c r="U565" i="1" s="1"/>
  <c r="T564" i="1"/>
  <c r="S564" i="1"/>
  <c r="U564" i="1" s="1"/>
  <c r="U563" i="1"/>
  <c r="T563" i="1"/>
  <c r="S563" i="1"/>
  <c r="T562" i="1"/>
  <c r="S562" i="1"/>
  <c r="U562" i="1" s="1"/>
  <c r="T561" i="1"/>
  <c r="S561" i="1"/>
  <c r="U561" i="1" s="1"/>
  <c r="T560" i="1"/>
  <c r="S560" i="1"/>
  <c r="U560" i="1" s="1"/>
  <c r="T559" i="1"/>
  <c r="S559" i="1"/>
  <c r="U559" i="1" s="1"/>
  <c r="T558" i="1"/>
  <c r="S558" i="1"/>
  <c r="U558" i="1" s="1"/>
  <c r="T557" i="1"/>
  <c r="S557" i="1"/>
  <c r="U557" i="1" s="1"/>
  <c r="T556" i="1"/>
  <c r="S556" i="1"/>
  <c r="U556" i="1" s="1"/>
  <c r="T555" i="1"/>
  <c r="S555" i="1"/>
  <c r="U555" i="1" s="1"/>
  <c r="T554" i="1"/>
  <c r="S554" i="1"/>
  <c r="U554" i="1" s="1"/>
  <c r="T553" i="1"/>
  <c r="S553" i="1"/>
  <c r="U553" i="1" s="1"/>
  <c r="T552" i="1"/>
  <c r="S552" i="1"/>
  <c r="U552" i="1" s="1"/>
  <c r="T551" i="1"/>
  <c r="S551" i="1"/>
  <c r="U551" i="1" s="1"/>
  <c r="T550" i="1"/>
  <c r="S550" i="1"/>
  <c r="U550" i="1" s="1"/>
  <c r="T549" i="1"/>
  <c r="S549" i="1"/>
  <c r="U549" i="1" s="1"/>
  <c r="U548" i="1"/>
  <c r="T548" i="1"/>
  <c r="S548" i="1"/>
  <c r="T547" i="1"/>
  <c r="S547" i="1"/>
  <c r="U547" i="1" s="1"/>
  <c r="T546" i="1"/>
  <c r="S546" i="1"/>
  <c r="U546" i="1" s="1"/>
  <c r="T545" i="1"/>
  <c r="S545" i="1"/>
  <c r="U545" i="1" s="1"/>
  <c r="T544" i="1"/>
  <c r="S544" i="1"/>
  <c r="U544" i="1" s="1"/>
  <c r="U543" i="1"/>
  <c r="T543" i="1"/>
  <c r="S543" i="1"/>
  <c r="T542" i="1"/>
  <c r="S542" i="1"/>
  <c r="U542" i="1" s="1"/>
  <c r="T541" i="1"/>
  <c r="S541" i="1"/>
  <c r="U541" i="1" s="1"/>
  <c r="T540" i="1"/>
  <c r="S540" i="1"/>
  <c r="U540" i="1" s="1"/>
  <c r="T539" i="1"/>
  <c r="S539" i="1"/>
  <c r="U539" i="1" s="1"/>
  <c r="T538" i="1"/>
  <c r="S538" i="1"/>
  <c r="U538" i="1" s="1"/>
  <c r="T537" i="1"/>
  <c r="S537" i="1"/>
  <c r="U537" i="1" s="1"/>
  <c r="T536" i="1"/>
  <c r="S536" i="1"/>
  <c r="U536" i="1" s="1"/>
  <c r="T535" i="1"/>
  <c r="S535" i="1"/>
  <c r="U535" i="1" s="1"/>
  <c r="T534" i="1"/>
  <c r="S534" i="1"/>
  <c r="U534" i="1" s="1"/>
  <c r="T533" i="1"/>
  <c r="S533" i="1"/>
  <c r="U533" i="1" s="1"/>
  <c r="U532" i="1"/>
  <c r="T532" i="1"/>
  <c r="S532" i="1"/>
  <c r="T531" i="1"/>
  <c r="S531" i="1"/>
  <c r="U531" i="1" s="1"/>
  <c r="T530" i="1"/>
  <c r="S530" i="1"/>
  <c r="U530" i="1" s="1"/>
  <c r="T529" i="1"/>
  <c r="S529" i="1"/>
  <c r="U529" i="1" s="1"/>
  <c r="T528" i="1"/>
  <c r="S528" i="1"/>
  <c r="U528" i="1" s="1"/>
  <c r="U527" i="1"/>
  <c r="T527" i="1"/>
  <c r="S527" i="1"/>
  <c r="T526" i="1"/>
  <c r="S526" i="1"/>
  <c r="U526" i="1" s="1"/>
  <c r="T525" i="1"/>
  <c r="S525" i="1"/>
  <c r="U525" i="1" s="1"/>
  <c r="T524" i="1"/>
  <c r="S524" i="1"/>
  <c r="U524" i="1" s="1"/>
  <c r="T523" i="1"/>
  <c r="S523" i="1"/>
  <c r="U523" i="1" s="1"/>
  <c r="T522" i="1"/>
  <c r="S522" i="1"/>
  <c r="U522" i="1" s="1"/>
  <c r="T521" i="1"/>
  <c r="S521" i="1"/>
  <c r="U521" i="1" s="1"/>
  <c r="T520" i="1"/>
  <c r="S520" i="1"/>
  <c r="U520" i="1" s="1"/>
  <c r="T519" i="1"/>
  <c r="S519" i="1"/>
  <c r="U519" i="1" s="1"/>
  <c r="T518" i="1"/>
  <c r="S518" i="1"/>
  <c r="U518" i="1" s="1"/>
  <c r="T517" i="1"/>
  <c r="S517" i="1"/>
  <c r="U517" i="1" s="1"/>
  <c r="U516" i="1"/>
  <c r="T516" i="1"/>
  <c r="S516" i="1"/>
  <c r="T515" i="1"/>
  <c r="S515" i="1"/>
  <c r="U515" i="1" s="1"/>
  <c r="T514" i="1"/>
  <c r="S514" i="1"/>
  <c r="U514" i="1" s="1"/>
  <c r="T513" i="1"/>
  <c r="S513" i="1"/>
  <c r="U513" i="1" s="1"/>
  <c r="T512" i="1"/>
  <c r="S512" i="1"/>
  <c r="U512" i="1" s="1"/>
  <c r="U511" i="1"/>
  <c r="T511" i="1"/>
  <c r="S511" i="1"/>
  <c r="T510" i="1"/>
  <c r="S510" i="1"/>
  <c r="U510" i="1" s="1"/>
  <c r="T509" i="1"/>
  <c r="S509" i="1"/>
  <c r="U509" i="1" s="1"/>
  <c r="T508" i="1"/>
  <c r="S508" i="1"/>
  <c r="U508" i="1" s="1"/>
  <c r="T507" i="1"/>
  <c r="S507" i="1"/>
  <c r="U507" i="1" s="1"/>
  <c r="T506" i="1"/>
  <c r="S506" i="1"/>
  <c r="U506" i="1" s="1"/>
  <c r="T505" i="1"/>
  <c r="S505" i="1"/>
  <c r="U505" i="1" s="1"/>
  <c r="T504" i="1"/>
  <c r="S504" i="1"/>
  <c r="U504" i="1" s="1"/>
  <c r="T503" i="1"/>
  <c r="S503" i="1"/>
  <c r="U503" i="1" s="1"/>
  <c r="T502" i="1"/>
  <c r="S502" i="1"/>
  <c r="U502" i="1" s="1"/>
  <c r="T501" i="1"/>
  <c r="S501" i="1"/>
  <c r="U501" i="1" s="1"/>
  <c r="U500" i="1"/>
  <c r="T500" i="1"/>
  <c r="S500" i="1"/>
  <c r="T499" i="1"/>
  <c r="S499" i="1"/>
  <c r="U499" i="1" s="1"/>
  <c r="T498" i="1"/>
  <c r="S498" i="1"/>
  <c r="U498" i="1" s="1"/>
  <c r="T497" i="1"/>
  <c r="S497" i="1"/>
  <c r="U497" i="1" s="1"/>
  <c r="T496" i="1"/>
  <c r="S496" i="1"/>
  <c r="U496" i="1" s="1"/>
  <c r="U495" i="1"/>
  <c r="T495" i="1"/>
  <c r="S495" i="1"/>
  <c r="T494" i="1"/>
  <c r="S494" i="1"/>
  <c r="U494" i="1" s="1"/>
  <c r="T493" i="1"/>
  <c r="S493" i="1"/>
  <c r="U493" i="1" s="1"/>
  <c r="T492" i="1"/>
  <c r="S492" i="1"/>
  <c r="U492" i="1" s="1"/>
  <c r="T491" i="1"/>
  <c r="S491" i="1"/>
  <c r="U491" i="1" s="1"/>
  <c r="T490" i="1"/>
  <c r="S490" i="1"/>
  <c r="U490" i="1" s="1"/>
  <c r="T489" i="1"/>
  <c r="S489" i="1"/>
  <c r="U489" i="1" s="1"/>
  <c r="T488" i="1"/>
  <c r="S488" i="1"/>
  <c r="U488" i="1" s="1"/>
  <c r="T487" i="1"/>
  <c r="S487" i="1"/>
  <c r="U487" i="1" s="1"/>
  <c r="T486" i="1"/>
  <c r="S486" i="1"/>
  <c r="U486" i="1" s="1"/>
  <c r="T485" i="1"/>
  <c r="S485" i="1"/>
  <c r="U485" i="1" s="1"/>
  <c r="U484" i="1"/>
  <c r="T484" i="1"/>
  <c r="S484" i="1"/>
  <c r="T483" i="1"/>
  <c r="S483" i="1"/>
  <c r="U483" i="1" s="1"/>
  <c r="T482" i="1"/>
  <c r="S482" i="1"/>
  <c r="U482" i="1" s="1"/>
  <c r="T481" i="1"/>
  <c r="S481" i="1"/>
  <c r="U481" i="1" s="1"/>
  <c r="T480" i="1"/>
  <c r="S480" i="1"/>
  <c r="U480" i="1" s="1"/>
  <c r="U479" i="1"/>
  <c r="T479" i="1"/>
  <c r="S479" i="1"/>
  <c r="T478" i="1"/>
  <c r="S478" i="1"/>
  <c r="U478" i="1" s="1"/>
  <c r="T477" i="1"/>
  <c r="S477" i="1"/>
  <c r="U477" i="1" s="1"/>
  <c r="T476" i="1"/>
  <c r="S476" i="1"/>
  <c r="U476" i="1" s="1"/>
  <c r="T475" i="1"/>
  <c r="S475" i="1"/>
  <c r="U475" i="1" s="1"/>
  <c r="T474" i="1"/>
  <c r="S474" i="1"/>
  <c r="U474" i="1" s="1"/>
  <c r="T473" i="1"/>
  <c r="S473" i="1"/>
  <c r="U473" i="1" s="1"/>
  <c r="T472" i="1"/>
  <c r="S472" i="1"/>
  <c r="U472" i="1" s="1"/>
  <c r="T471" i="1"/>
  <c r="S471" i="1"/>
  <c r="U471" i="1" s="1"/>
  <c r="T470" i="1"/>
  <c r="S470" i="1"/>
  <c r="U470" i="1" s="1"/>
  <c r="T469" i="1"/>
  <c r="S469" i="1"/>
  <c r="U469" i="1" s="1"/>
  <c r="U468" i="1"/>
  <c r="T468" i="1"/>
  <c r="S468" i="1"/>
  <c r="T467" i="1"/>
  <c r="S467" i="1"/>
  <c r="U467" i="1" s="1"/>
  <c r="T466" i="1"/>
  <c r="S466" i="1"/>
  <c r="U466" i="1" s="1"/>
  <c r="T465" i="1"/>
  <c r="S465" i="1"/>
  <c r="U465" i="1" s="1"/>
  <c r="T464" i="1"/>
  <c r="S464" i="1"/>
  <c r="U464" i="1" s="1"/>
  <c r="U463" i="1"/>
  <c r="T463" i="1"/>
  <c r="S463" i="1"/>
  <c r="T462" i="1"/>
  <c r="S462" i="1"/>
  <c r="U462" i="1" s="1"/>
  <c r="T461" i="1"/>
  <c r="S461" i="1"/>
  <c r="U461" i="1" s="1"/>
  <c r="T460" i="1"/>
  <c r="S460" i="1"/>
  <c r="U460" i="1" s="1"/>
  <c r="T459" i="1"/>
  <c r="S459" i="1"/>
  <c r="U459" i="1" s="1"/>
  <c r="T458" i="1"/>
  <c r="S458" i="1"/>
  <c r="U458" i="1" s="1"/>
  <c r="T457" i="1"/>
  <c r="S457" i="1"/>
  <c r="U457" i="1" s="1"/>
  <c r="T456" i="1"/>
  <c r="S456" i="1"/>
  <c r="U456" i="1" s="1"/>
  <c r="T455" i="1"/>
  <c r="S455" i="1"/>
  <c r="U455" i="1" s="1"/>
  <c r="T454" i="1"/>
  <c r="S454" i="1"/>
  <c r="U454" i="1" s="1"/>
  <c r="T453" i="1"/>
  <c r="S453" i="1"/>
  <c r="U453" i="1" s="1"/>
  <c r="U452" i="1"/>
  <c r="T452" i="1"/>
  <c r="S452" i="1"/>
  <c r="T451" i="1"/>
  <c r="S451" i="1"/>
  <c r="U451" i="1" s="1"/>
  <c r="T450" i="1"/>
  <c r="S450" i="1"/>
  <c r="U450" i="1" s="1"/>
  <c r="T449" i="1"/>
  <c r="S449" i="1"/>
  <c r="U449" i="1" s="1"/>
  <c r="T448" i="1"/>
  <c r="S448" i="1"/>
  <c r="U448" i="1" s="1"/>
  <c r="U447" i="1"/>
  <c r="T447" i="1"/>
  <c r="S447" i="1"/>
  <c r="T446" i="1"/>
  <c r="S446" i="1"/>
  <c r="U446" i="1" s="1"/>
  <c r="T445" i="1"/>
  <c r="S445" i="1"/>
  <c r="U445" i="1" s="1"/>
  <c r="T444" i="1"/>
  <c r="S444" i="1"/>
  <c r="U444" i="1" s="1"/>
  <c r="T443" i="1"/>
  <c r="S443" i="1"/>
  <c r="U443" i="1" s="1"/>
  <c r="T442" i="1"/>
  <c r="S442" i="1"/>
  <c r="U442" i="1" s="1"/>
  <c r="T441" i="1"/>
  <c r="S441" i="1"/>
  <c r="U441" i="1" s="1"/>
  <c r="T440" i="1"/>
  <c r="S440" i="1"/>
  <c r="U440" i="1" s="1"/>
  <c r="T439" i="1"/>
  <c r="S439" i="1"/>
  <c r="U439" i="1" s="1"/>
  <c r="T438" i="1"/>
  <c r="S438" i="1"/>
  <c r="U438" i="1" s="1"/>
  <c r="T437" i="1"/>
  <c r="S437" i="1"/>
  <c r="U437" i="1" s="1"/>
  <c r="U436" i="1"/>
  <c r="T436" i="1"/>
  <c r="S436" i="1"/>
  <c r="T435" i="1"/>
  <c r="S435" i="1"/>
  <c r="U435" i="1" s="1"/>
  <c r="T434" i="1"/>
  <c r="S434" i="1"/>
  <c r="U434" i="1" s="1"/>
  <c r="T433" i="1"/>
  <c r="S433" i="1"/>
  <c r="U433" i="1" s="1"/>
  <c r="T432" i="1"/>
  <c r="S432" i="1"/>
  <c r="U432" i="1" s="1"/>
  <c r="U431" i="1"/>
  <c r="T431" i="1"/>
  <c r="S431" i="1"/>
  <c r="T430" i="1"/>
  <c r="S430" i="1"/>
  <c r="U430" i="1" s="1"/>
  <c r="T429" i="1"/>
  <c r="S429" i="1"/>
  <c r="U429" i="1" s="1"/>
  <c r="T428" i="1"/>
  <c r="S428" i="1"/>
  <c r="U428" i="1" s="1"/>
  <c r="T427" i="1"/>
  <c r="S427" i="1"/>
  <c r="U427" i="1" s="1"/>
  <c r="T426" i="1"/>
  <c r="S426" i="1"/>
  <c r="U426" i="1" s="1"/>
  <c r="T425" i="1"/>
  <c r="S425" i="1"/>
  <c r="U425" i="1" s="1"/>
  <c r="T424" i="1"/>
  <c r="S424" i="1"/>
  <c r="U424" i="1" s="1"/>
  <c r="T423" i="1"/>
  <c r="S423" i="1"/>
  <c r="U423" i="1" s="1"/>
  <c r="T422" i="1"/>
  <c r="S422" i="1"/>
  <c r="U422" i="1" s="1"/>
  <c r="T421" i="1"/>
  <c r="S421" i="1"/>
  <c r="U421" i="1" s="1"/>
  <c r="U420" i="1"/>
  <c r="T420" i="1"/>
  <c r="S420" i="1"/>
  <c r="T419" i="1"/>
  <c r="S419" i="1"/>
  <c r="U419" i="1" s="1"/>
  <c r="T418" i="1"/>
  <c r="S418" i="1"/>
  <c r="U418" i="1" s="1"/>
  <c r="T417" i="1"/>
  <c r="S417" i="1"/>
  <c r="U417" i="1" s="1"/>
  <c r="T416" i="1"/>
  <c r="S416" i="1"/>
  <c r="U416" i="1" s="1"/>
  <c r="U415" i="1"/>
  <c r="T415" i="1"/>
  <c r="S415" i="1"/>
  <c r="T414" i="1"/>
  <c r="S414" i="1"/>
  <c r="U414" i="1" s="1"/>
  <c r="T413" i="1"/>
  <c r="S413" i="1"/>
  <c r="U413" i="1" s="1"/>
  <c r="T412" i="1"/>
  <c r="S412" i="1"/>
  <c r="U412" i="1" s="1"/>
  <c r="T411" i="1"/>
  <c r="S411" i="1"/>
  <c r="U411" i="1" s="1"/>
  <c r="T410" i="1"/>
  <c r="S410" i="1"/>
  <c r="U410" i="1" s="1"/>
  <c r="U409" i="1"/>
  <c r="T409" i="1"/>
  <c r="S409" i="1"/>
  <c r="U408" i="1"/>
  <c r="T408" i="1"/>
  <c r="S408" i="1"/>
  <c r="T407" i="1"/>
  <c r="S407" i="1"/>
  <c r="U407" i="1" s="1"/>
  <c r="T406" i="1"/>
  <c r="S406" i="1"/>
  <c r="U406" i="1" s="1"/>
  <c r="T405" i="1"/>
  <c r="S405" i="1"/>
  <c r="U405" i="1" s="1"/>
  <c r="U404" i="1"/>
  <c r="T404" i="1"/>
  <c r="S404" i="1"/>
  <c r="U403" i="1"/>
  <c r="T403" i="1"/>
  <c r="S403" i="1"/>
  <c r="T402" i="1"/>
  <c r="S402" i="1"/>
  <c r="U402" i="1" s="1"/>
  <c r="T401" i="1"/>
  <c r="S401" i="1"/>
  <c r="U401" i="1" s="1"/>
  <c r="T400" i="1"/>
  <c r="S400" i="1"/>
  <c r="U400" i="1" s="1"/>
  <c r="T399" i="1"/>
  <c r="S399" i="1"/>
  <c r="U399" i="1" s="1"/>
  <c r="T398" i="1"/>
  <c r="S398" i="1"/>
  <c r="U398" i="1" s="1"/>
  <c r="T397" i="1"/>
  <c r="S397" i="1"/>
  <c r="U397" i="1" s="1"/>
  <c r="T396" i="1"/>
  <c r="S396" i="1"/>
  <c r="U396" i="1" s="1"/>
  <c r="T395" i="1"/>
  <c r="S395" i="1"/>
  <c r="U395" i="1" s="1"/>
  <c r="T394" i="1"/>
  <c r="S394" i="1"/>
  <c r="U394" i="1" s="1"/>
  <c r="T393" i="1"/>
  <c r="S393" i="1"/>
  <c r="U393" i="1" s="1"/>
  <c r="T392" i="1"/>
  <c r="S392" i="1"/>
  <c r="U392" i="1" s="1"/>
  <c r="T391" i="1"/>
  <c r="S391" i="1"/>
  <c r="U391" i="1" s="1"/>
  <c r="T390" i="1"/>
  <c r="S390" i="1"/>
  <c r="U390" i="1" s="1"/>
  <c r="T389" i="1"/>
  <c r="S389" i="1"/>
  <c r="U389" i="1" s="1"/>
  <c r="U388" i="1"/>
  <c r="T388" i="1"/>
  <c r="S388" i="1"/>
  <c r="T387" i="1"/>
  <c r="S387" i="1"/>
  <c r="U387" i="1" s="1"/>
  <c r="T386" i="1"/>
  <c r="S386" i="1"/>
  <c r="U386" i="1" s="1"/>
  <c r="T385" i="1"/>
  <c r="S385" i="1"/>
  <c r="U385" i="1" s="1"/>
  <c r="T384" i="1"/>
  <c r="S384" i="1"/>
  <c r="U384" i="1" s="1"/>
  <c r="U383" i="1"/>
  <c r="T383" i="1"/>
  <c r="S383" i="1"/>
  <c r="T382" i="1"/>
  <c r="S382" i="1"/>
  <c r="U382" i="1" s="1"/>
  <c r="T381" i="1"/>
  <c r="S381" i="1"/>
  <c r="U381" i="1" s="1"/>
  <c r="T380" i="1"/>
  <c r="S380" i="1"/>
  <c r="U380" i="1" s="1"/>
  <c r="T379" i="1"/>
  <c r="S379" i="1"/>
  <c r="U379" i="1" s="1"/>
  <c r="T378" i="1"/>
  <c r="S378" i="1"/>
  <c r="U378" i="1" s="1"/>
  <c r="U377" i="1"/>
  <c r="T377" i="1"/>
  <c r="S377" i="1"/>
  <c r="U376" i="1"/>
  <c r="T376" i="1"/>
  <c r="S376" i="1"/>
  <c r="T375" i="1"/>
  <c r="S375" i="1"/>
  <c r="U375" i="1" s="1"/>
  <c r="T374" i="1"/>
  <c r="S374" i="1"/>
  <c r="U374" i="1" s="1"/>
  <c r="T373" i="1"/>
  <c r="S373" i="1"/>
  <c r="U373" i="1" s="1"/>
  <c r="U372" i="1"/>
  <c r="T372" i="1"/>
  <c r="S372" i="1"/>
  <c r="U371" i="1"/>
  <c r="T371" i="1"/>
  <c r="S371" i="1"/>
  <c r="T370" i="1"/>
  <c r="S370" i="1"/>
  <c r="U370" i="1" s="1"/>
  <c r="T369" i="1"/>
  <c r="S369" i="1"/>
  <c r="U369" i="1" s="1"/>
  <c r="T368" i="1"/>
  <c r="S368" i="1"/>
  <c r="U368" i="1" s="1"/>
  <c r="T367" i="1"/>
  <c r="S367" i="1"/>
  <c r="U367" i="1" s="1"/>
  <c r="T366" i="1"/>
  <c r="S366" i="1"/>
  <c r="U366" i="1" s="1"/>
  <c r="T365" i="1"/>
  <c r="S365" i="1"/>
  <c r="U365" i="1" s="1"/>
  <c r="T364" i="1"/>
  <c r="S364" i="1"/>
  <c r="U364" i="1" s="1"/>
  <c r="T363" i="1"/>
  <c r="S363" i="1"/>
  <c r="U363" i="1" s="1"/>
  <c r="T362" i="1"/>
  <c r="S362" i="1"/>
  <c r="U362" i="1" s="1"/>
  <c r="T361" i="1"/>
  <c r="S361" i="1"/>
  <c r="U361" i="1" s="1"/>
  <c r="T360" i="1"/>
  <c r="S360" i="1"/>
  <c r="U360" i="1" s="1"/>
  <c r="T359" i="1"/>
  <c r="S359" i="1"/>
  <c r="U359" i="1" s="1"/>
  <c r="T358" i="1"/>
  <c r="S358" i="1"/>
  <c r="U358" i="1" s="1"/>
  <c r="T357" i="1"/>
  <c r="S357" i="1"/>
  <c r="U357" i="1" s="1"/>
  <c r="U356" i="1"/>
  <c r="T356" i="1"/>
  <c r="S356" i="1"/>
  <c r="T355" i="1"/>
  <c r="S355" i="1"/>
  <c r="U355" i="1" s="1"/>
  <c r="T354" i="1"/>
  <c r="S354" i="1"/>
  <c r="U354" i="1" s="1"/>
  <c r="T353" i="1"/>
  <c r="S353" i="1"/>
  <c r="U353" i="1" s="1"/>
  <c r="T352" i="1"/>
  <c r="S352" i="1"/>
  <c r="U352" i="1" s="1"/>
  <c r="U351" i="1"/>
  <c r="T351" i="1"/>
  <c r="S351" i="1"/>
  <c r="T350" i="1"/>
  <c r="S350" i="1"/>
  <c r="U350" i="1" s="1"/>
  <c r="T349" i="1"/>
  <c r="S349" i="1"/>
  <c r="U349" i="1" s="1"/>
  <c r="T348" i="1"/>
  <c r="S348" i="1"/>
  <c r="U348" i="1" s="1"/>
  <c r="T347" i="1"/>
  <c r="S347" i="1"/>
  <c r="U347" i="1" s="1"/>
  <c r="T346" i="1"/>
  <c r="S346" i="1"/>
  <c r="U346" i="1" s="1"/>
  <c r="U345" i="1"/>
  <c r="T345" i="1"/>
  <c r="S345" i="1"/>
  <c r="U344" i="1"/>
  <c r="T344" i="1"/>
  <c r="S344" i="1"/>
  <c r="T343" i="1"/>
  <c r="S343" i="1"/>
  <c r="U343" i="1" s="1"/>
  <c r="T342" i="1"/>
  <c r="S342" i="1"/>
  <c r="U342" i="1" s="1"/>
  <c r="T341" i="1"/>
  <c r="S341" i="1"/>
  <c r="U341" i="1" s="1"/>
  <c r="U340" i="1"/>
  <c r="T340" i="1"/>
  <c r="S340" i="1"/>
  <c r="U339" i="1"/>
  <c r="T339" i="1"/>
  <c r="S339" i="1"/>
  <c r="T338" i="1"/>
  <c r="S338" i="1"/>
  <c r="U338" i="1" s="1"/>
  <c r="T337" i="1"/>
  <c r="S337" i="1"/>
  <c r="U337" i="1" s="1"/>
  <c r="T336" i="1"/>
  <c r="S336" i="1"/>
  <c r="U336" i="1" s="1"/>
  <c r="T335" i="1"/>
  <c r="S335" i="1"/>
  <c r="U335" i="1" s="1"/>
  <c r="T334" i="1"/>
  <c r="S334" i="1"/>
  <c r="U334" i="1" s="1"/>
  <c r="T333" i="1"/>
  <c r="S333" i="1"/>
  <c r="U333" i="1" s="1"/>
  <c r="T332" i="1"/>
  <c r="S332" i="1"/>
  <c r="U332" i="1" s="1"/>
  <c r="T331" i="1"/>
  <c r="S331" i="1"/>
  <c r="U331" i="1" s="1"/>
  <c r="T330" i="1"/>
  <c r="S330" i="1"/>
  <c r="U330" i="1" s="1"/>
  <c r="T329" i="1"/>
  <c r="S329" i="1"/>
  <c r="U329" i="1" s="1"/>
  <c r="T328" i="1"/>
  <c r="S328" i="1"/>
  <c r="U328" i="1" s="1"/>
  <c r="T327" i="1"/>
  <c r="S327" i="1"/>
  <c r="U327" i="1" s="1"/>
  <c r="T326" i="1"/>
  <c r="S326" i="1"/>
  <c r="U326" i="1" s="1"/>
  <c r="T325" i="1"/>
  <c r="S325" i="1"/>
  <c r="U325" i="1" s="1"/>
  <c r="U324" i="1"/>
  <c r="T324" i="1"/>
  <c r="S324" i="1"/>
  <c r="T323" i="1"/>
  <c r="S323" i="1"/>
  <c r="U323" i="1" s="1"/>
  <c r="T322" i="1"/>
  <c r="S322" i="1"/>
  <c r="U322" i="1" s="1"/>
  <c r="T321" i="1"/>
  <c r="S321" i="1"/>
  <c r="U321" i="1" s="1"/>
  <c r="T320" i="1"/>
  <c r="S320" i="1"/>
  <c r="U320" i="1" s="1"/>
  <c r="U319" i="1"/>
  <c r="T319" i="1"/>
  <c r="S319" i="1"/>
  <c r="T318" i="1"/>
  <c r="S318" i="1"/>
  <c r="U318" i="1" s="1"/>
  <c r="T317" i="1"/>
  <c r="S317" i="1"/>
  <c r="U317" i="1" s="1"/>
  <c r="T316" i="1"/>
  <c r="S316" i="1"/>
  <c r="U316" i="1" s="1"/>
  <c r="T315" i="1"/>
  <c r="S315" i="1"/>
  <c r="U315" i="1" s="1"/>
  <c r="T314" i="1"/>
  <c r="S314" i="1"/>
  <c r="U314" i="1" s="1"/>
  <c r="U313" i="1"/>
  <c r="T313" i="1"/>
  <c r="S313" i="1"/>
  <c r="U312" i="1"/>
  <c r="T312" i="1"/>
  <c r="S312" i="1"/>
  <c r="T311" i="1"/>
  <c r="S311" i="1"/>
  <c r="U311" i="1" s="1"/>
  <c r="T310" i="1"/>
  <c r="S310" i="1"/>
  <c r="U310" i="1" s="1"/>
  <c r="T309" i="1"/>
  <c r="S309" i="1"/>
  <c r="U309" i="1" s="1"/>
  <c r="U308" i="1"/>
  <c r="T308" i="1"/>
  <c r="S308" i="1"/>
  <c r="U307" i="1"/>
  <c r="T307" i="1"/>
  <c r="S307" i="1"/>
  <c r="T306" i="1"/>
  <c r="S306" i="1"/>
  <c r="U306" i="1" s="1"/>
  <c r="T305" i="1"/>
  <c r="S305" i="1"/>
  <c r="U305" i="1" s="1"/>
  <c r="T304" i="1"/>
  <c r="S304" i="1"/>
  <c r="U304" i="1" s="1"/>
  <c r="T303" i="1"/>
  <c r="S303" i="1"/>
  <c r="U303" i="1" s="1"/>
  <c r="T302" i="1"/>
  <c r="S302" i="1"/>
  <c r="U302" i="1" s="1"/>
  <c r="T301" i="1"/>
  <c r="S301" i="1"/>
  <c r="U301" i="1" s="1"/>
  <c r="T300" i="1"/>
  <c r="S300" i="1"/>
  <c r="U300" i="1" s="1"/>
  <c r="T299" i="1"/>
  <c r="S299" i="1"/>
  <c r="U299" i="1" s="1"/>
  <c r="T298" i="1"/>
  <c r="S298" i="1"/>
  <c r="U298" i="1" s="1"/>
  <c r="T297" i="1"/>
  <c r="S297" i="1"/>
  <c r="U297" i="1" s="1"/>
  <c r="T296" i="1"/>
  <c r="S296" i="1"/>
  <c r="U296" i="1" s="1"/>
  <c r="T295" i="1"/>
  <c r="S295" i="1"/>
  <c r="U295" i="1" s="1"/>
  <c r="T294" i="1"/>
  <c r="S294" i="1"/>
  <c r="U294" i="1" s="1"/>
  <c r="T293" i="1"/>
  <c r="S293" i="1"/>
  <c r="U293" i="1" s="1"/>
  <c r="U292" i="1"/>
  <c r="T292" i="1"/>
  <c r="S292" i="1"/>
  <c r="T291" i="1"/>
  <c r="S291" i="1"/>
  <c r="U291" i="1" s="1"/>
  <c r="T290" i="1"/>
  <c r="S290" i="1"/>
  <c r="U290" i="1" s="1"/>
  <c r="T289" i="1"/>
  <c r="S289" i="1"/>
  <c r="U289" i="1" s="1"/>
  <c r="T288" i="1"/>
  <c r="S288" i="1"/>
  <c r="U288" i="1" s="1"/>
  <c r="U287" i="1"/>
  <c r="T287" i="1"/>
  <c r="S287" i="1"/>
  <c r="T286" i="1"/>
  <c r="S286" i="1"/>
  <c r="U286" i="1" s="1"/>
  <c r="T285" i="1"/>
  <c r="S285" i="1"/>
  <c r="U285" i="1" s="1"/>
  <c r="T284" i="1"/>
  <c r="S284" i="1"/>
  <c r="U284" i="1" s="1"/>
  <c r="T283" i="1"/>
  <c r="S283" i="1"/>
  <c r="U283" i="1" s="1"/>
  <c r="T282" i="1"/>
  <c r="S282" i="1"/>
  <c r="U282" i="1" s="1"/>
  <c r="U281" i="1"/>
  <c r="T281" i="1"/>
  <c r="S281" i="1"/>
  <c r="U280" i="1"/>
  <c r="T280" i="1"/>
  <c r="S280" i="1"/>
  <c r="T279" i="1"/>
  <c r="S279" i="1"/>
  <c r="U279" i="1" s="1"/>
  <c r="T278" i="1"/>
  <c r="S278" i="1"/>
  <c r="U278" i="1" s="1"/>
  <c r="T277" i="1"/>
  <c r="S277" i="1"/>
  <c r="U277" i="1" s="1"/>
  <c r="U276" i="1"/>
  <c r="T276" i="1"/>
  <c r="S276" i="1"/>
  <c r="U275" i="1"/>
  <c r="T275" i="1"/>
  <c r="S275" i="1"/>
  <c r="T274" i="1"/>
  <c r="S274" i="1"/>
  <c r="U274" i="1" s="1"/>
  <c r="T273" i="1"/>
  <c r="S273" i="1"/>
  <c r="U273" i="1" s="1"/>
  <c r="T272" i="1"/>
  <c r="S272" i="1"/>
  <c r="U272" i="1" s="1"/>
  <c r="T271" i="1"/>
  <c r="S271" i="1"/>
  <c r="U271" i="1" s="1"/>
  <c r="T270" i="1"/>
  <c r="S270" i="1"/>
  <c r="U270" i="1" s="1"/>
  <c r="T269" i="1"/>
  <c r="S269" i="1"/>
  <c r="U269" i="1" s="1"/>
  <c r="T268" i="1"/>
  <c r="S268" i="1"/>
  <c r="U268" i="1" s="1"/>
  <c r="T267" i="1"/>
  <c r="S267" i="1"/>
  <c r="U267" i="1" s="1"/>
  <c r="T266" i="1"/>
  <c r="S266" i="1"/>
  <c r="U266" i="1" s="1"/>
  <c r="T265" i="1"/>
  <c r="S265" i="1"/>
  <c r="U265" i="1" s="1"/>
  <c r="T264" i="1"/>
  <c r="S264" i="1"/>
  <c r="U264" i="1" s="1"/>
  <c r="T263" i="1"/>
  <c r="S263" i="1"/>
  <c r="U263" i="1" s="1"/>
  <c r="T262" i="1"/>
  <c r="S262" i="1"/>
  <c r="U262" i="1" s="1"/>
  <c r="T261" i="1"/>
  <c r="S261" i="1"/>
  <c r="U261" i="1" s="1"/>
  <c r="U260" i="1"/>
  <c r="T260" i="1"/>
  <c r="S260" i="1"/>
  <c r="T259" i="1"/>
  <c r="S259" i="1"/>
  <c r="U259" i="1" s="1"/>
  <c r="T258" i="1"/>
  <c r="S258" i="1"/>
  <c r="U258" i="1" s="1"/>
  <c r="T257" i="1"/>
  <c r="S257" i="1"/>
  <c r="U257" i="1" s="1"/>
  <c r="T256" i="1"/>
  <c r="S256" i="1"/>
  <c r="U256" i="1" s="1"/>
  <c r="U255" i="1"/>
  <c r="T255" i="1"/>
  <c r="S255" i="1"/>
  <c r="T254" i="1"/>
  <c r="S254" i="1"/>
  <c r="U254" i="1" s="1"/>
  <c r="T253" i="1"/>
  <c r="S253" i="1"/>
  <c r="U253" i="1" s="1"/>
  <c r="T252" i="1"/>
  <c r="S252" i="1"/>
  <c r="U252" i="1" s="1"/>
  <c r="T251" i="1"/>
  <c r="S251" i="1"/>
  <c r="U251" i="1" s="1"/>
  <c r="T250" i="1"/>
  <c r="S250" i="1"/>
  <c r="U250" i="1" s="1"/>
  <c r="U249" i="1"/>
  <c r="T249" i="1"/>
  <c r="S249" i="1"/>
  <c r="U248" i="1"/>
  <c r="T248" i="1"/>
  <c r="S248" i="1"/>
  <c r="T247" i="1"/>
  <c r="S247" i="1"/>
  <c r="U247" i="1" s="1"/>
  <c r="T246" i="1"/>
  <c r="S246" i="1"/>
  <c r="U246" i="1" s="1"/>
  <c r="T245" i="1"/>
  <c r="S245" i="1"/>
  <c r="U245" i="1" s="1"/>
  <c r="U244" i="1"/>
  <c r="T244" i="1"/>
  <c r="S244" i="1"/>
  <c r="U243" i="1"/>
  <c r="T243" i="1"/>
  <c r="S243" i="1"/>
  <c r="T242" i="1"/>
  <c r="S242" i="1"/>
  <c r="U242" i="1" s="1"/>
  <c r="T241" i="1"/>
  <c r="S241" i="1"/>
  <c r="U241" i="1" s="1"/>
  <c r="T240" i="1"/>
  <c r="S240" i="1"/>
  <c r="U240" i="1" s="1"/>
  <c r="T239" i="1"/>
  <c r="S239" i="1"/>
  <c r="U239" i="1" s="1"/>
  <c r="T238" i="1"/>
  <c r="S238" i="1"/>
  <c r="U238" i="1" s="1"/>
  <c r="T237" i="1"/>
  <c r="S237" i="1"/>
  <c r="U237" i="1" s="1"/>
  <c r="T236" i="1"/>
  <c r="S236" i="1"/>
  <c r="U236" i="1" s="1"/>
  <c r="T235" i="1"/>
  <c r="S235" i="1"/>
  <c r="U235" i="1" s="1"/>
  <c r="T234" i="1"/>
  <c r="S234" i="1"/>
  <c r="U234" i="1" s="1"/>
  <c r="T233" i="1"/>
  <c r="S233" i="1"/>
  <c r="U233" i="1" s="1"/>
  <c r="T232" i="1"/>
  <c r="S232" i="1"/>
  <c r="U232" i="1" s="1"/>
  <c r="T231" i="1"/>
  <c r="S231" i="1"/>
  <c r="U231" i="1" s="1"/>
  <c r="T230" i="1"/>
  <c r="S230" i="1"/>
  <c r="U230" i="1" s="1"/>
  <c r="T229" i="1"/>
  <c r="S229" i="1"/>
  <c r="U229" i="1" s="1"/>
  <c r="U228" i="1"/>
  <c r="T228" i="1"/>
  <c r="S228" i="1"/>
  <c r="T227" i="1"/>
  <c r="S227" i="1"/>
  <c r="U227" i="1" s="1"/>
  <c r="T226" i="1"/>
  <c r="S226" i="1"/>
  <c r="U226" i="1" s="1"/>
  <c r="T225" i="1"/>
  <c r="S225" i="1"/>
  <c r="U225" i="1" s="1"/>
  <c r="T224" i="1"/>
  <c r="S224" i="1"/>
  <c r="U224" i="1" s="1"/>
  <c r="U223" i="1"/>
  <c r="T223" i="1"/>
  <c r="S223" i="1"/>
  <c r="T222" i="1"/>
  <c r="S222" i="1"/>
  <c r="U222" i="1" s="1"/>
  <c r="T221" i="1"/>
  <c r="S221" i="1"/>
  <c r="U221" i="1" s="1"/>
  <c r="T220" i="1"/>
  <c r="S220" i="1"/>
  <c r="U220" i="1" s="1"/>
  <c r="T219" i="1"/>
  <c r="S219" i="1"/>
  <c r="U219" i="1" s="1"/>
  <c r="T218" i="1"/>
  <c r="S218" i="1"/>
  <c r="U218" i="1" s="1"/>
  <c r="U217" i="1"/>
  <c r="T217" i="1"/>
  <c r="S217" i="1"/>
  <c r="T216" i="1"/>
  <c r="S216" i="1"/>
  <c r="U216" i="1" s="1"/>
  <c r="T215" i="1"/>
  <c r="S215" i="1"/>
  <c r="U215" i="1" s="1"/>
  <c r="U214" i="1"/>
  <c r="T214" i="1"/>
  <c r="S214" i="1"/>
  <c r="T213" i="1"/>
  <c r="S213" i="1"/>
  <c r="U213" i="1" s="1"/>
  <c r="T212" i="1"/>
  <c r="S212" i="1"/>
  <c r="U212" i="1" s="1"/>
  <c r="T211" i="1"/>
  <c r="S211" i="1"/>
  <c r="U211" i="1" s="1"/>
  <c r="T210" i="1"/>
  <c r="S210" i="1"/>
  <c r="U210" i="1" s="1"/>
  <c r="T209" i="1"/>
  <c r="S209" i="1"/>
  <c r="U209" i="1" s="1"/>
  <c r="T208" i="1"/>
  <c r="S208" i="1"/>
  <c r="U208" i="1" s="1"/>
  <c r="T207" i="1"/>
  <c r="S207" i="1"/>
  <c r="U207" i="1" s="1"/>
  <c r="T206" i="1"/>
  <c r="S206" i="1"/>
  <c r="U206" i="1" s="1"/>
  <c r="T205" i="1"/>
  <c r="S205" i="1"/>
  <c r="U205" i="1" s="1"/>
  <c r="T204" i="1"/>
  <c r="S204" i="1"/>
  <c r="U204" i="1" s="1"/>
  <c r="T203" i="1"/>
  <c r="S203" i="1"/>
  <c r="U203" i="1" s="1"/>
  <c r="T202" i="1"/>
  <c r="S202" i="1"/>
  <c r="U202" i="1" s="1"/>
  <c r="T201" i="1"/>
  <c r="S201" i="1"/>
  <c r="U201" i="1" s="1"/>
  <c r="T200" i="1"/>
  <c r="S200" i="1"/>
  <c r="U200" i="1" s="1"/>
  <c r="T199" i="1"/>
  <c r="S199" i="1"/>
  <c r="U199" i="1" s="1"/>
  <c r="T198" i="1"/>
  <c r="S198" i="1"/>
  <c r="U198" i="1" s="1"/>
  <c r="T197" i="1"/>
  <c r="S197" i="1"/>
  <c r="U197" i="1" s="1"/>
  <c r="T196" i="1"/>
  <c r="S196" i="1"/>
  <c r="U196" i="1" s="1"/>
  <c r="T195" i="1"/>
  <c r="S195" i="1"/>
  <c r="U195" i="1" s="1"/>
  <c r="U194" i="1"/>
  <c r="T194" i="1"/>
  <c r="S194" i="1"/>
  <c r="U193" i="1"/>
  <c r="T193" i="1"/>
  <c r="S193" i="1"/>
  <c r="T192" i="1"/>
  <c r="S192" i="1"/>
  <c r="U192" i="1" s="1"/>
  <c r="T191" i="1"/>
  <c r="S191" i="1"/>
  <c r="U191" i="1" s="1"/>
  <c r="T190" i="1"/>
  <c r="S190" i="1"/>
  <c r="U190" i="1" s="1"/>
  <c r="T189" i="1"/>
  <c r="S189" i="1"/>
  <c r="U189" i="1" s="1"/>
  <c r="T188" i="1"/>
  <c r="S188" i="1"/>
  <c r="U188" i="1" s="1"/>
  <c r="T187" i="1"/>
  <c r="S187" i="1"/>
  <c r="U187" i="1" s="1"/>
  <c r="T186" i="1"/>
  <c r="S186" i="1"/>
  <c r="U186" i="1" s="1"/>
  <c r="U185" i="1"/>
  <c r="T185" i="1"/>
  <c r="S185" i="1"/>
  <c r="T184" i="1"/>
  <c r="S184" i="1"/>
  <c r="U184" i="1" s="1"/>
  <c r="T183" i="1"/>
  <c r="S183" i="1"/>
  <c r="U183" i="1" s="1"/>
  <c r="U182" i="1"/>
  <c r="T182" i="1"/>
  <c r="S182" i="1"/>
  <c r="T181" i="1"/>
  <c r="S181" i="1"/>
  <c r="U181" i="1" s="1"/>
  <c r="T180" i="1"/>
  <c r="S180" i="1"/>
  <c r="U180" i="1" s="1"/>
  <c r="T179" i="1"/>
  <c r="S179" i="1"/>
  <c r="U179" i="1" s="1"/>
  <c r="T178" i="1"/>
  <c r="S178" i="1"/>
  <c r="U178" i="1" s="1"/>
  <c r="T177" i="1"/>
  <c r="S177" i="1"/>
  <c r="U177" i="1" s="1"/>
  <c r="T176" i="1"/>
  <c r="S176" i="1"/>
  <c r="U176" i="1" s="1"/>
  <c r="T175" i="1"/>
  <c r="S175" i="1"/>
  <c r="U175" i="1" s="1"/>
  <c r="T174" i="1"/>
  <c r="S174" i="1"/>
  <c r="U174" i="1" s="1"/>
  <c r="T173" i="1"/>
  <c r="S173" i="1"/>
  <c r="U173" i="1" s="1"/>
  <c r="T172" i="1"/>
  <c r="S172" i="1"/>
  <c r="U172" i="1" s="1"/>
  <c r="T171" i="1"/>
  <c r="S171" i="1"/>
  <c r="U171" i="1" s="1"/>
  <c r="T170" i="1"/>
  <c r="S170" i="1"/>
  <c r="U170" i="1" s="1"/>
  <c r="T169" i="1"/>
  <c r="S169" i="1"/>
  <c r="U169" i="1" s="1"/>
  <c r="T168" i="1"/>
  <c r="S168" i="1"/>
  <c r="U168" i="1" s="1"/>
  <c r="T167" i="1"/>
  <c r="S167" i="1"/>
  <c r="U167" i="1" s="1"/>
  <c r="T166" i="1"/>
  <c r="S166" i="1"/>
  <c r="U166" i="1" s="1"/>
  <c r="T165" i="1"/>
  <c r="S165" i="1"/>
  <c r="U165" i="1" s="1"/>
  <c r="T164" i="1"/>
  <c r="S164" i="1"/>
  <c r="U164" i="1" s="1"/>
  <c r="T163" i="1"/>
  <c r="S163" i="1"/>
  <c r="U163" i="1" s="1"/>
  <c r="U162" i="1"/>
  <c r="T162" i="1"/>
  <c r="S162" i="1"/>
  <c r="U161" i="1"/>
  <c r="T161" i="1"/>
  <c r="S161" i="1"/>
  <c r="T160" i="1"/>
  <c r="S160" i="1"/>
  <c r="U160" i="1" s="1"/>
  <c r="T159" i="1"/>
  <c r="S159" i="1"/>
  <c r="U159" i="1" s="1"/>
  <c r="T158" i="1"/>
  <c r="S158" i="1"/>
  <c r="U158" i="1" s="1"/>
  <c r="T157" i="1"/>
  <c r="S157" i="1"/>
  <c r="U157" i="1" s="1"/>
  <c r="T156" i="1"/>
  <c r="S156" i="1"/>
  <c r="U156" i="1" s="1"/>
  <c r="T155" i="1"/>
  <c r="S155" i="1"/>
  <c r="U155" i="1" s="1"/>
  <c r="T154" i="1"/>
  <c r="S154" i="1"/>
  <c r="U154" i="1" s="1"/>
  <c r="T153" i="1"/>
  <c r="S153" i="1"/>
  <c r="U153" i="1" s="1"/>
  <c r="T152" i="1"/>
  <c r="S152" i="1"/>
  <c r="U152" i="1" s="1"/>
  <c r="T151" i="1"/>
  <c r="S151" i="1"/>
  <c r="U151" i="1" s="1"/>
  <c r="T150" i="1"/>
  <c r="S150" i="1"/>
  <c r="U150" i="1" s="1"/>
  <c r="T149" i="1"/>
  <c r="S149" i="1"/>
  <c r="U149" i="1" s="1"/>
  <c r="T148" i="1"/>
  <c r="S148" i="1"/>
  <c r="U148" i="1" s="1"/>
  <c r="T147" i="1"/>
  <c r="S147" i="1"/>
  <c r="U147" i="1" s="1"/>
  <c r="T146" i="1"/>
  <c r="S146" i="1"/>
  <c r="U146" i="1" s="1"/>
  <c r="T145" i="1"/>
  <c r="S145" i="1"/>
  <c r="U145" i="1" s="1"/>
  <c r="T144" i="1"/>
  <c r="S144" i="1"/>
  <c r="U144" i="1" s="1"/>
  <c r="T143" i="1"/>
  <c r="S143" i="1"/>
  <c r="U143" i="1" s="1"/>
  <c r="U142" i="1"/>
  <c r="T142" i="1"/>
  <c r="S142" i="1"/>
  <c r="U141" i="1"/>
  <c r="T141" i="1"/>
  <c r="S141" i="1"/>
  <c r="T140" i="1"/>
  <c r="S140" i="1"/>
  <c r="U140" i="1" s="1"/>
  <c r="T139" i="1"/>
  <c r="S139" i="1"/>
  <c r="U139" i="1" s="1"/>
  <c r="T138" i="1"/>
  <c r="S138" i="1"/>
  <c r="U138" i="1" s="1"/>
  <c r="T137" i="1"/>
  <c r="S137" i="1"/>
  <c r="U137" i="1" s="1"/>
  <c r="T136" i="1"/>
  <c r="S136" i="1"/>
  <c r="U136" i="1" s="1"/>
  <c r="T135" i="1"/>
  <c r="S135" i="1"/>
  <c r="U135" i="1" s="1"/>
  <c r="T134" i="1"/>
  <c r="S134" i="1"/>
  <c r="U134" i="1" s="1"/>
  <c r="T133" i="1"/>
  <c r="S133" i="1"/>
  <c r="U133" i="1" s="1"/>
  <c r="T132" i="1"/>
  <c r="S132" i="1"/>
  <c r="U132" i="1" s="1"/>
  <c r="T131" i="1"/>
  <c r="S131" i="1"/>
  <c r="U131" i="1" s="1"/>
  <c r="T130" i="1"/>
  <c r="S130" i="1"/>
  <c r="U130" i="1" s="1"/>
  <c r="T129" i="1"/>
  <c r="S129" i="1"/>
  <c r="U129" i="1" s="1"/>
  <c r="T128" i="1"/>
  <c r="S128" i="1"/>
  <c r="U128" i="1" s="1"/>
  <c r="T127" i="1"/>
  <c r="S127" i="1"/>
  <c r="U127" i="1" s="1"/>
  <c r="U126" i="1"/>
  <c r="T126" i="1"/>
  <c r="S126" i="1"/>
  <c r="U125" i="1"/>
  <c r="T125" i="1"/>
  <c r="S125" i="1"/>
  <c r="T124" i="1"/>
  <c r="S124" i="1"/>
  <c r="U124" i="1" s="1"/>
  <c r="T123" i="1"/>
  <c r="S123" i="1"/>
  <c r="U123" i="1" s="1"/>
  <c r="T122" i="1"/>
  <c r="S122" i="1"/>
  <c r="U122" i="1" s="1"/>
  <c r="T121" i="1"/>
  <c r="S121" i="1"/>
  <c r="U121" i="1" s="1"/>
  <c r="T120" i="1"/>
  <c r="S120" i="1"/>
  <c r="U120" i="1" s="1"/>
  <c r="T119" i="1"/>
  <c r="S119" i="1"/>
  <c r="U119" i="1" s="1"/>
  <c r="T118" i="1"/>
  <c r="S118" i="1"/>
  <c r="U118" i="1" s="1"/>
  <c r="T117" i="1"/>
  <c r="S117" i="1"/>
  <c r="U117" i="1" s="1"/>
  <c r="T116" i="1"/>
  <c r="S116" i="1"/>
  <c r="U116" i="1" s="1"/>
  <c r="T115" i="1"/>
  <c r="S115" i="1"/>
  <c r="U115" i="1" s="1"/>
  <c r="T114" i="1"/>
  <c r="S114" i="1"/>
  <c r="U114" i="1" s="1"/>
  <c r="T113" i="1"/>
  <c r="S113" i="1"/>
  <c r="U113" i="1" s="1"/>
  <c r="T112" i="1"/>
  <c r="S112" i="1"/>
  <c r="U112" i="1" s="1"/>
  <c r="T111" i="1"/>
  <c r="S111" i="1"/>
  <c r="U111" i="1" s="1"/>
  <c r="U110" i="1"/>
  <c r="T110" i="1"/>
  <c r="S110" i="1"/>
  <c r="T109" i="1"/>
  <c r="S109" i="1"/>
  <c r="U109" i="1" s="1"/>
  <c r="T108" i="1"/>
  <c r="S108" i="1"/>
  <c r="U108" i="1" s="1"/>
  <c r="T107" i="1"/>
  <c r="S107" i="1"/>
  <c r="U107" i="1" s="1"/>
  <c r="T106" i="1"/>
  <c r="S106" i="1"/>
  <c r="U106" i="1" s="1"/>
  <c r="U105" i="1"/>
  <c r="T105" i="1"/>
  <c r="S105" i="1"/>
  <c r="T104" i="1"/>
  <c r="S104" i="1"/>
  <c r="U104" i="1" s="1"/>
  <c r="T103" i="1"/>
  <c r="S103" i="1"/>
  <c r="U103" i="1" s="1"/>
  <c r="T102" i="1"/>
  <c r="S102" i="1"/>
  <c r="U102" i="1" s="1"/>
  <c r="T101" i="1"/>
  <c r="S101" i="1"/>
  <c r="U101" i="1" s="1"/>
  <c r="T100" i="1"/>
  <c r="S100" i="1"/>
  <c r="U100" i="1" s="1"/>
  <c r="T99" i="1"/>
  <c r="S99" i="1"/>
  <c r="U99" i="1" s="1"/>
  <c r="T98" i="1"/>
  <c r="S98" i="1"/>
  <c r="U98" i="1" s="1"/>
  <c r="T97" i="1"/>
  <c r="S97" i="1"/>
  <c r="U97" i="1" s="1"/>
  <c r="T96" i="1"/>
  <c r="S96" i="1"/>
  <c r="U96" i="1" s="1"/>
  <c r="T95" i="1"/>
  <c r="S95" i="1"/>
  <c r="U95" i="1" s="1"/>
  <c r="U94" i="1"/>
  <c r="T94" i="1"/>
  <c r="S94" i="1"/>
  <c r="T93" i="1"/>
  <c r="S93" i="1"/>
  <c r="U93" i="1" s="1"/>
  <c r="T92" i="1"/>
  <c r="S92" i="1"/>
  <c r="U92" i="1" s="1"/>
  <c r="T91" i="1"/>
  <c r="S91" i="1"/>
  <c r="U91" i="1" s="1"/>
  <c r="T90" i="1"/>
  <c r="S90" i="1"/>
  <c r="U90" i="1" s="1"/>
  <c r="U89" i="1"/>
  <c r="T89" i="1"/>
  <c r="S89" i="1"/>
  <c r="T88" i="1"/>
  <c r="S88" i="1"/>
  <c r="U88" i="1" s="1"/>
  <c r="T87" i="1"/>
  <c r="S87" i="1"/>
  <c r="U87" i="1" s="1"/>
  <c r="T86" i="1"/>
  <c r="S86" i="1"/>
  <c r="U86" i="1" s="1"/>
  <c r="T85" i="1"/>
  <c r="S85" i="1"/>
  <c r="U85" i="1" s="1"/>
  <c r="T84" i="1"/>
  <c r="S84" i="1"/>
  <c r="U84" i="1" s="1"/>
  <c r="T83" i="1"/>
  <c r="S83" i="1"/>
  <c r="U83" i="1" s="1"/>
  <c r="T82" i="1"/>
  <c r="S82" i="1"/>
  <c r="U82" i="1" s="1"/>
  <c r="T81" i="1"/>
  <c r="S81" i="1"/>
  <c r="U81" i="1" s="1"/>
  <c r="T80" i="1"/>
  <c r="S80" i="1"/>
  <c r="U80" i="1" s="1"/>
  <c r="T79" i="1"/>
  <c r="S79" i="1"/>
  <c r="U79" i="1" s="1"/>
  <c r="U78" i="1"/>
  <c r="T78" i="1"/>
  <c r="S78" i="1"/>
  <c r="T77" i="1"/>
  <c r="S77" i="1"/>
  <c r="U77" i="1" s="1"/>
  <c r="T76" i="1"/>
  <c r="S76" i="1"/>
  <c r="U76" i="1" s="1"/>
  <c r="T75" i="1"/>
  <c r="S75" i="1"/>
  <c r="U75" i="1" s="1"/>
  <c r="T74" i="1"/>
  <c r="S74" i="1"/>
  <c r="U74" i="1" s="1"/>
  <c r="U73" i="1"/>
  <c r="T73" i="1"/>
  <c r="S73" i="1"/>
  <c r="T72" i="1"/>
  <c r="S72" i="1"/>
  <c r="U72" i="1" s="1"/>
  <c r="T71" i="1"/>
  <c r="S71" i="1"/>
  <c r="U71" i="1" s="1"/>
  <c r="T70" i="1"/>
  <c r="S70" i="1"/>
  <c r="U70" i="1" s="1"/>
  <c r="T69" i="1"/>
  <c r="S69" i="1"/>
  <c r="U69" i="1" s="1"/>
  <c r="T68" i="1"/>
  <c r="S68" i="1"/>
  <c r="U68" i="1" s="1"/>
  <c r="T67" i="1"/>
  <c r="S67" i="1"/>
  <c r="U67" i="1" s="1"/>
  <c r="T66" i="1"/>
  <c r="S66" i="1"/>
  <c r="U66" i="1" s="1"/>
  <c r="T65" i="1"/>
  <c r="S65" i="1"/>
  <c r="U65" i="1" s="1"/>
  <c r="T64" i="1"/>
  <c r="S64" i="1"/>
  <c r="U64" i="1" s="1"/>
  <c r="T63" i="1"/>
  <c r="S63" i="1"/>
  <c r="U63" i="1" s="1"/>
  <c r="U62" i="1"/>
  <c r="T62" i="1"/>
  <c r="S62" i="1"/>
  <c r="T61" i="1"/>
  <c r="S61" i="1"/>
  <c r="U61" i="1" s="1"/>
  <c r="T60" i="1"/>
  <c r="S60" i="1"/>
  <c r="U60" i="1" s="1"/>
  <c r="T59" i="1"/>
  <c r="S59" i="1"/>
  <c r="U59" i="1" s="1"/>
  <c r="T58" i="1"/>
  <c r="S58" i="1"/>
  <c r="U58" i="1" s="1"/>
  <c r="U57" i="1"/>
  <c r="T57" i="1"/>
  <c r="S57" i="1"/>
  <c r="T56" i="1"/>
  <c r="S56" i="1"/>
  <c r="U56" i="1" s="1"/>
  <c r="T55" i="1"/>
  <c r="S55" i="1"/>
  <c r="U55" i="1" s="1"/>
  <c r="T54" i="1"/>
  <c r="S54" i="1"/>
  <c r="U54" i="1" s="1"/>
  <c r="T53" i="1"/>
  <c r="S53" i="1"/>
  <c r="U53" i="1" s="1"/>
  <c r="T52" i="1"/>
  <c r="S52" i="1"/>
  <c r="U52" i="1" s="1"/>
  <c r="T51" i="1"/>
  <c r="S51" i="1"/>
  <c r="U51" i="1" s="1"/>
  <c r="T50" i="1"/>
  <c r="S50" i="1"/>
  <c r="U50" i="1" s="1"/>
  <c r="T49" i="1"/>
  <c r="S49" i="1"/>
  <c r="U49" i="1" s="1"/>
  <c r="T48" i="1"/>
  <c r="S48" i="1"/>
  <c r="U48" i="1" s="1"/>
  <c r="T47" i="1"/>
  <c r="S47" i="1"/>
  <c r="U47" i="1" s="1"/>
  <c r="U46" i="1"/>
  <c r="T46" i="1"/>
  <c r="S46" i="1"/>
  <c r="T45" i="1"/>
  <c r="S45" i="1"/>
  <c r="U45" i="1" s="1"/>
  <c r="T44" i="1"/>
  <c r="S44" i="1"/>
  <c r="U44" i="1" s="1"/>
  <c r="T43" i="1"/>
  <c r="S43" i="1"/>
  <c r="U43" i="1" s="1"/>
  <c r="T42" i="1"/>
  <c r="S42" i="1"/>
  <c r="U42" i="1" s="1"/>
  <c r="U41" i="1"/>
  <c r="T41" i="1"/>
  <c r="S41" i="1"/>
  <c r="T40" i="1"/>
  <c r="S40" i="1"/>
  <c r="U40" i="1" s="1"/>
  <c r="T39" i="1"/>
  <c r="S39" i="1"/>
  <c r="U39" i="1" s="1"/>
  <c r="T38" i="1"/>
  <c r="S38" i="1"/>
  <c r="U38" i="1" s="1"/>
  <c r="T37" i="1"/>
  <c r="S37" i="1"/>
  <c r="U37" i="1" s="1"/>
  <c r="T36" i="1"/>
  <c r="S36" i="1"/>
  <c r="U36" i="1" s="1"/>
  <c r="T35" i="1"/>
  <c r="S35" i="1"/>
  <c r="U35" i="1" s="1"/>
  <c r="T34" i="1"/>
  <c r="S34" i="1"/>
  <c r="U34" i="1" s="1"/>
  <c r="T33" i="1"/>
  <c r="S33" i="1"/>
  <c r="U33" i="1" s="1"/>
  <c r="T32" i="1"/>
  <c r="S32" i="1"/>
  <c r="U32" i="1" s="1"/>
  <c r="T31" i="1"/>
  <c r="S31" i="1"/>
  <c r="U31" i="1" s="1"/>
  <c r="U30" i="1"/>
  <c r="T30" i="1"/>
  <c r="S30" i="1"/>
  <c r="T29" i="1"/>
  <c r="S29" i="1"/>
  <c r="U29" i="1" s="1"/>
  <c r="T28" i="1"/>
  <c r="S28" i="1"/>
  <c r="U28" i="1" s="1"/>
  <c r="T27" i="1"/>
  <c r="S27" i="1"/>
  <c r="U27" i="1" s="1"/>
  <c r="T26" i="1"/>
  <c r="S26" i="1"/>
  <c r="U26" i="1" s="1"/>
  <c r="U25" i="1"/>
  <c r="T25" i="1"/>
  <c r="S25" i="1"/>
  <c r="T24" i="1"/>
  <c r="S24" i="1"/>
  <c r="U24" i="1" s="1"/>
  <c r="T23" i="1"/>
  <c r="S23" i="1"/>
  <c r="U23" i="1" s="1"/>
  <c r="T22" i="1"/>
  <c r="S22" i="1"/>
  <c r="U22" i="1" s="1"/>
  <c r="T21" i="1"/>
  <c r="S21" i="1"/>
  <c r="U21" i="1" s="1"/>
  <c r="T20" i="1"/>
  <c r="S20" i="1"/>
  <c r="U20" i="1" s="1"/>
  <c r="T19" i="1"/>
  <c r="S19" i="1"/>
  <c r="U19" i="1" s="1"/>
  <c r="T18" i="1"/>
  <c r="S18" i="1"/>
  <c r="U18" i="1" s="1"/>
  <c r="T17" i="1"/>
  <c r="S17" i="1"/>
  <c r="U17" i="1" s="1"/>
  <c r="T16" i="1"/>
  <c r="S16" i="1"/>
  <c r="U16" i="1" s="1"/>
  <c r="T15" i="1"/>
  <c r="S15" i="1"/>
  <c r="U15" i="1" s="1"/>
  <c r="U14" i="1"/>
  <c r="T14" i="1"/>
  <c r="S14" i="1"/>
  <c r="T13" i="1"/>
  <c r="S13" i="1"/>
  <c r="U13" i="1" s="1"/>
  <c r="T12" i="1"/>
  <c r="S12" i="1"/>
  <c r="U12" i="1" s="1"/>
  <c r="T11" i="1"/>
  <c r="S11" i="1"/>
  <c r="U11" i="1" s="1"/>
  <c r="T10" i="1"/>
  <c r="S10" i="1"/>
  <c r="U10" i="1" s="1"/>
  <c r="U9" i="1"/>
  <c r="T9" i="1"/>
  <c r="S9" i="1"/>
  <c r="T8" i="1"/>
  <c r="S8" i="1"/>
  <c r="U8" i="1" s="1"/>
  <c r="T7" i="1"/>
  <c r="S7" i="1"/>
  <c r="U7" i="1" s="1"/>
  <c r="T6" i="1"/>
  <c r="S6" i="1"/>
  <c r="U6" i="1" s="1"/>
  <c r="T5" i="1"/>
  <c r="S5" i="1"/>
  <c r="U5" i="1" s="1"/>
  <c r="T4" i="1"/>
  <c r="S4" i="1"/>
</calcChain>
</file>

<file path=xl/comments1.xml><?xml version="1.0" encoding="utf-8"?>
<comments xmlns="http://schemas.openxmlformats.org/spreadsheetml/2006/main">
  <authors>
    <author>mrubi</author>
  </authors>
  <commentList>
    <comment ref="C60" authorId="0">
      <text>
        <r>
          <rPr>
            <b/>
            <sz val="9"/>
            <color indexed="81"/>
            <rFont val="Tahoma"/>
            <family val="2"/>
          </rPr>
          <t>mrubi:</t>
        </r>
        <r>
          <rPr>
            <sz val="9"/>
            <color indexed="81"/>
            <rFont val="Tahoma"/>
            <family val="2"/>
          </rPr>
          <t xml:space="preserve">
regroupé prod et maintenance
</t>
        </r>
      </text>
    </comment>
  </commentList>
</comments>
</file>

<file path=xl/sharedStrings.xml><?xml version="1.0" encoding="utf-8"?>
<sst xmlns="http://schemas.openxmlformats.org/spreadsheetml/2006/main" count="233" uniqueCount="59">
  <si>
    <t xml:space="preserve">Axes </t>
  </si>
  <si>
    <t>DELAI</t>
  </si>
  <si>
    <t>CONFORMITE</t>
  </si>
  <si>
    <t>COMPETITIVITE</t>
  </si>
  <si>
    <t>SERVICES</t>
  </si>
  <si>
    <t>INNOVATION</t>
  </si>
  <si>
    <t>Commentaires</t>
  </si>
  <si>
    <t>TOTAL</t>
  </si>
  <si>
    <t xml:space="preserve">Nb non vides </t>
  </si>
  <si>
    <t xml:space="preserve">Note finale </t>
  </si>
  <si>
    <t xml:space="preserve">Questions </t>
  </si>
  <si>
    <t>Respect des délais (de livraison, de réalisation, d'intervention …)</t>
  </si>
  <si>
    <t xml:space="preserve">Localisation géographique </t>
  </si>
  <si>
    <t>Respect des normes de sécurité</t>
  </si>
  <si>
    <t>Responsabilités sociales &amp; environementales (Transparence, respect légalité etc…)</t>
  </si>
  <si>
    <t>NC Produits</t>
  </si>
  <si>
    <t>NC logistiques (nombres de cartons, emballages, etiquettages…)</t>
  </si>
  <si>
    <t xml:space="preserve">Constance de la qualité </t>
  </si>
  <si>
    <t>Prix acceptable, Comparaison concurrence, Evolution annuelle, Comparaison au cahier des charges …</t>
  </si>
  <si>
    <t>Commerciales (réactivité lors des demande de catalogues, de devis, de renseignement technique...)</t>
  </si>
  <si>
    <t>Techniques (encadrement, conseil…)</t>
  </si>
  <si>
    <t>Financiers (cohérence et exactitude de la facturation)</t>
  </si>
  <si>
    <t>SAV (qualité, rapidité, amabilité…)</t>
  </si>
  <si>
    <t>Force de propositions (axes d'améliorations, innovations)</t>
  </si>
  <si>
    <t>EIM</t>
  </si>
  <si>
    <t xml:space="preserve">CA avec fournisseur </t>
  </si>
  <si>
    <t>Fournisseurs</t>
  </si>
  <si>
    <t xml:space="preserve">Sites | Pondération </t>
  </si>
  <si>
    <t>ARVAL FLEET SERVICES</t>
  </si>
  <si>
    <t>AXE TT</t>
  </si>
  <si>
    <t>FRAIKIN</t>
  </si>
  <si>
    <t>MANPOWER</t>
  </si>
  <si>
    <t>SHELL</t>
  </si>
  <si>
    <t>EGENCIA</t>
  </si>
  <si>
    <t>ENOVOS</t>
  </si>
  <si>
    <t>SANCHEZ</t>
  </si>
  <si>
    <t>ECOLAB</t>
  </si>
  <si>
    <t>AEP</t>
  </si>
  <si>
    <t>HJP CAZABAN</t>
  </si>
  <si>
    <t>ANJOU TOLERIE</t>
  </si>
  <si>
    <t>THERMOPATCH</t>
  </si>
  <si>
    <t>SAMSIC</t>
  </si>
  <si>
    <t>SAMSIC II</t>
  </si>
  <si>
    <t>UNIVAR</t>
  </si>
  <si>
    <t>CHRISTEYNS</t>
  </si>
  <si>
    <t>EUROPFIL</t>
  </si>
  <si>
    <t>BRENNTAG</t>
  </si>
  <si>
    <t>DERICHEBOURG</t>
  </si>
  <si>
    <t>JENSEN</t>
  </si>
  <si>
    <t>VIA LOCATION</t>
  </si>
  <si>
    <t>ISS PROPRETE</t>
  </si>
  <si>
    <t>XPO</t>
  </si>
  <si>
    <t>MEVO</t>
  </si>
  <si>
    <t>RANDSTAD</t>
  </si>
  <si>
    <t>BOBINO</t>
  </si>
  <si>
    <t>POLYMARK</t>
  </si>
  <si>
    <t>NEVA</t>
  </si>
  <si>
    <t>ONET</t>
  </si>
  <si>
    <t xml:space="preserve">Mettre à jour les datas de la feuil 1 en copy/paste les datas depuis le fichier originel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</si>
</sst>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62">
    <xf numFmtId="0" fontId="0" fillId="0" borderId="0" xfId="0"/>
    <xf numFmtId="2" fontId="0" fillId="0" borderId="1" xfId="0" applyNumberFormat="1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1" xfId="0" applyBorder="1"/>
    <xf numFmtId="0" fontId="0" fillId="3" borderId="9" xfId="0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9" xfId="0" applyBorder="1"/>
    <xf numFmtId="2" fontId="0" fillId="0" borderId="9" xfId="0" applyNumberFormat="1" applyBorder="1"/>
    <xf numFmtId="0" fontId="0" fillId="3" borderId="14" xfId="0" applyFill="1" applyBorder="1"/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13" xfId="0" applyNumberFormat="1" applyBorder="1"/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13" xfId="0" applyBorder="1"/>
    <xf numFmtId="0" fontId="2" fillId="0" borderId="1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14" xfId="0" applyBorder="1"/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8" xfId="0" applyBorder="1"/>
    <xf numFmtId="0" fontId="0" fillId="0" borderId="15" xfId="0" applyBorder="1"/>
    <xf numFmtId="0" fontId="2" fillId="0" borderId="1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16" xfId="0" applyBorder="1"/>
    <xf numFmtId="0" fontId="0" fillId="3" borderId="9" xfId="0" applyFill="1" applyBorder="1"/>
    <xf numFmtId="0" fontId="2" fillId="0" borderId="20" xfId="0" applyFont="1" applyBorder="1" applyAlignment="1">
      <alignment horizontal="left" vertical="center"/>
    </xf>
    <xf numFmtId="0" fontId="0" fillId="0" borderId="3" xfId="0" applyBorder="1"/>
    <xf numFmtId="0" fontId="0" fillId="0" borderId="5" xfId="0" applyBorder="1"/>
    <xf numFmtId="0" fontId="2" fillId="0" borderId="21" xfId="0" applyFont="1" applyBorder="1" applyAlignment="1">
      <alignment horizontal="center" vertical="center"/>
    </xf>
    <xf numFmtId="0" fontId="0" fillId="0" borderId="17" xfId="0" applyBorder="1"/>
    <xf numFmtId="0" fontId="2" fillId="0" borderId="1" xfId="0" applyFont="1" applyBorder="1" applyAlignment="1">
      <alignment horizontal="center" vertical="center"/>
    </xf>
    <xf numFmtId="0" fontId="0" fillId="3" borderId="16" xfId="0" applyFill="1" applyBorder="1"/>
    <xf numFmtId="0" fontId="2" fillId="0" borderId="19" xfId="0" applyFont="1" applyBorder="1" applyAlignment="1">
      <alignment horizontal="left" vertical="center" wrapText="1"/>
    </xf>
    <xf numFmtId="0" fontId="2" fillId="0" borderId="20" xfId="1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8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23"/>
      </font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Gray">
          <f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41" sqref="B41:B42"/>
    </sheetView>
  </sheetViews>
  <sheetFormatPr baseColWidth="10" defaultRowHeight="15" x14ac:dyDescent="0.25"/>
  <sheetData>
    <row r="1" spans="1:1" x14ac:dyDescent="0.25">
      <c r="A1" t="s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82"/>
  <sheetViews>
    <sheetView tabSelected="1" zoomScale="70" zoomScaleNormal="70" workbookViewId="0">
      <selection activeCell="C5" sqref="C5:C180"/>
    </sheetView>
  </sheetViews>
  <sheetFormatPr baseColWidth="10" defaultRowHeight="15" x14ac:dyDescent="0.25"/>
  <cols>
    <col min="2" max="2" width="19" bestFit="1" customWidth="1"/>
    <col min="3" max="3" width="20.85546875" bestFit="1" customWidth="1"/>
    <col min="4" max="4" width="18.7109375" bestFit="1" customWidth="1"/>
    <col min="12" max="12" width="17.140625" customWidth="1"/>
    <col min="17" max="17" width="14" customWidth="1"/>
    <col min="18" max="18" width="130.5703125" bestFit="1" customWidth="1"/>
    <col min="19" max="19" width="11" customWidth="1"/>
    <col min="20" max="20" width="1.42578125" customWidth="1"/>
    <col min="21" max="21" width="11.42578125" style="55"/>
  </cols>
  <sheetData>
    <row r="1" spans="1:21" ht="15.75" thickBot="1" x14ac:dyDescent="0.3">
      <c r="U1" s="1"/>
    </row>
    <row r="2" spans="1:21" ht="128.25" thickBot="1" x14ac:dyDescent="0.3">
      <c r="D2" s="2" t="s">
        <v>0</v>
      </c>
      <c r="E2" s="56" t="s">
        <v>1</v>
      </c>
      <c r="F2" s="57"/>
      <c r="G2" s="56" t="s">
        <v>2</v>
      </c>
      <c r="H2" s="58"/>
      <c r="I2" s="58"/>
      <c r="J2" s="58"/>
      <c r="K2" s="57"/>
      <c r="L2" s="3" t="s">
        <v>3</v>
      </c>
      <c r="M2" s="59" t="s">
        <v>4</v>
      </c>
      <c r="N2" s="60"/>
      <c r="O2" s="60"/>
      <c r="P2" s="61"/>
      <c r="Q2" s="4" t="s">
        <v>5</v>
      </c>
      <c r="R2" s="4" t="s">
        <v>6</v>
      </c>
      <c r="S2" s="4" t="s">
        <v>7</v>
      </c>
      <c r="T2" s="3" t="s">
        <v>8</v>
      </c>
      <c r="U2" s="5" t="s">
        <v>9</v>
      </c>
    </row>
    <row r="3" spans="1:21" ht="115.5" thickBot="1" x14ac:dyDescent="0.3">
      <c r="A3" s="6"/>
      <c r="B3" s="6"/>
      <c r="C3" s="7"/>
      <c r="D3" s="8" t="s">
        <v>10</v>
      </c>
      <c r="E3" s="9" t="s">
        <v>11</v>
      </c>
      <c r="F3" s="9" t="s">
        <v>12</v>
      </c>
      <c r="G3" s="10" t="s">
        <v>13</v>
      </c>
      <c r="H3" s="9" t="s">
        <v>14</v>
      </c>
      <c r="I3" s="10" t="s">
        <v>15</v>
      </c>
      <c r="J3" s="9" t="s">
        <v>16</v>
      </c>
      <c r="K3" s="11" t="s">
        <v>17</v>
      </c>
      <c r="L3" s="10" t="s">
        <v>18</v>
      </c>
      <c r="M3" s="12" t="s">
        <v>19</v>
      </c>
      <c r="N3" s="9" t="s">
        <v>20</v>
      </c>
      <c r="O3" s="13" t="s">
        <v>21</v>
      </c>
      <c r="P3" s="9" t="s">
        <v>22</v>
      </c>
      <c r="Q3" s="9" t="s">
        <v>23</v>
      </c>
      <c r="R3" s="9"/>
      <c r="S3" s="14"/>
      <c r="T3" s="14"/>
      <c r="U3" s="15"/>
    </row>
    <row r="4" spans="1:21" ht="15.75" thickBot="1" x14ac:dyDescent="0.3">
      <c r="A4" s="16" t="s">
        <v>24</v>
      </c>
      <c r="B4" s="16" t="s">
        <v>25</v>
      </c>
      <c r="C4" s="16" t="s">
        <v>26</v>
      </c>
      <c r="D4" s="16" t="s">
        <v>27</v>
      </c>
      <c r="E4" s="17">
        <v>1</v>
      </c>
      <c r="F4" s="18">
        <v>0.5</v>
      </c>
      <c r="G4" s="19">
        <v>1</v>
      </c>
      <c r="H4" s="17">
        <v>0.5</v>
      </c>
      <c r="I4" s="18">
        <v>0.5</v>
      </c>
      <c r="J4" s="20">
        <v>0.5</v>
      </c>
      <c r="K4" s="20">
        <v>0.5</v>
      </c>
      <c r="L4" s="19">
        <v>3</v>
      </c>
      <c r="M4" s="17">
        <v>0.5</v>
      </c>
      <c r="N4" s="17">
        <v>0.5</v>
      </c>
      <c r="O4" s="17">
        <v>0.5</v>
      </c>
      <c r="P4" s="17">
        <v>0.5</v>
      </c>
      <c r="Q4" s="18">
        <v>0.5</v>
      </c>
      <c r="R4" s="21"/>
      <c r="S4">
        <f>SUM(E4:Q4)</f>
        <v>10</v>
      </c>
      <c r="T4" s="14">
        <f>COUNTA(E4:Q4)</f>
        <v>13</v>
      </c>
      <c r="U4" s="22"/>
    </row>
    <row r="5" spans="1:21" ht="15.75" thickBot="1" x14ac:dyDescent="0.3">
      <c r="A5" s="16">
        <v>41</v>
      </c>
      <c r="B5" s="16"/>
      <c r="C5" s="16" t="s">
        <v>28</v>
      </c>
      <c r="D5" s="16"/>
      <c r="E5" s="23">
        <v>2</v>
      </c>
      <c r="F5" s="24">
        <v>1</v>
      </c>
      <c r="G5" s="24">
        <v>3</v>
      </c>
      <c r="H5" s="24">
        <v>3</v>
      </c>
      <c r="I5" s="24">
        <v>3</v>
      </c>
      <c r="J5" s="24">
        <v>3</v>
      </c>
      <c r="K5" s="24">
        <v>2</v>
      </c>
      <c r="L5" s="24">
        <v>1</v>
      </c>
      <c r="M5" s="24">
        <v>2</v>
      </c>
      <c r="N5" s="24">
        <v>2</v>
      </c>
      <c r="O5" s="24">
        <v>1</v>
      </c>
      <c r="P5" s="24">
        <v>2</v>
      </c>
      <c r="Q5" s="24">
        <v>1</v>
      </c>
      <c r="R5" s="25"/>
      <c r="S5" s="26">
        <f>SUM($E$4*E5,$F$4*F5,$G$4*G5,$H$4*H5,$I$4*I5,$J$4*J5,$K$4*K5,$L$4*L5,$M$4*M5,$N$4*N5,$O$4*O5,$P$4*P5,$Q$4*Q5)</f>
        <v>18</v>
      </c>
      <c r="T5" s="27">
        <f t="shared" ref="T5:T59" si="0">COUNTA(E5:Q5)</f>
        <v>13</v>
      </c>
      <c r="U5" s="15">
        <f>S5*10/(IF(ISBLANK(E5),0,$E$4*3)+IF(ISBLANK(F5),0,$F$4*3)+IF(ISBLANK(G5),0,$G$4*3)+IF(ISBLANK(H5),0,$H$4*3)+IF(ISBLANK(I5),0,$I$4*3)+IF(ISBLANK(J5),0,$J$4*3)+IF(ISBLANK(K5),0,$K$4*3)+IF(ISBLANK(L5),0,$L$4*3)+IF(ISBLANK(M5),0,$M$4*3)+IF(ISBLANK(N5),0,$N$4*3)+IF(ISBLANK(O5),0,$O$4*3)+IF(ISBLANK(P5),0,$P$4*3)+IF(ISBLANK(Q5),0,$Q$4*3))</f>
        <v>6</v>
      </c>
    </row>
    <row r="6" spans="1:21" ht="15.75" thickBot="1" x14ac:dyDescent="0.3">
      <c r="A6" s="16">
        <v>41</v>
      </c>
      <c r="B6" s="16"/>
      <c r="C6" s="16" t="s">
        <v>29</v>
      </c>
      <c r="D6" s="16"/>
      <c r="E6" s="28">
        <v>2</v>
      </c>
      <c r="F6" s="29">
        <v>3</v>
      </c>
      <c r="G6" s="29">
        <v>2</v>
      </c>
      <c r="H6" s="29">
        <v>3</v>
      </c>
      <c r="I6" s="29">
        <v>3</v>
      </c>
      <c r="J6" s="29">
        <v>3</v>
      </c>
      <c r="K6" s="29">
        <v>2</v>
      </c>
      <c r="L6" s="29">
        <v>2</v>
      </c>
      <c r="M6" s="29">
        <v>3</v>
      </c>
      <c r="N6" s="29">
        <v>3</v>
      </c>
      <c r="O6" s="29">
        <v>2</v>
      </c>
      <c r="P6" s="29">
        <v>2</v>
      </c>
      <c r="Q6" s="23">
        <v>2</v>
      </c>
      <c r="R6" s="24"/>
      <c r="S6" s="30">
        <f t="shared" ref="S6:S69" si="1">SUM($E$4*E6,$F$4*F6,$G$4*G6,$H$4*H6,$I$4*I6,$J$4*J6,$K$4*K6,$L$4*L6,$M$4*M6,$N$4*N6,$O$4*O6,$P$4*P6,$Q$4*Q6)</f>
        <v>23</v>
      </c>
      <c r="T6" s="31">
        <f t="shared" si="0"/>
        <v>13</v>
      </c>
      <c r="U6" s="15">
        <f t="shared" ref="U6:U69" si="2">S6*10/(IF(ISBLANK(E6),0,$E$4*3)+IF(ISBLANK(F6),0,$F$4*3)+IF(ISBLANK(G6),0,$G$4*3)+IF(ISBLANK(H6),0,$H$4*3)+IF(ISBLANK(I6),0,$I$4*3)+IF(ISBLANK(J6),0,$J$4*3)+IF(ISBLANK(K6),0,$K$4*3)+IF(ISBLANK(L6),0,$L$4*3)+IF(ISBLANK(M6),0,$M$4*3)+IF(ISBLANK(N6),0,$N$4*3)+IF(ISBLANK(O6),0,$O$4*3)+IF(ISBLANK(P6),0,$P$4*3)+IF(ISBLANK(Q6),0,$Q$4*3))</f>
        <v>7.666666666666667</v>
      </c>
    </row>
    <row r="7" spans="1:21" ht="15.75" thickBot="1" x14ac:dyDescent="0.3">
      <c r="A7" s="16">
        <v>41</v>
      </c>
      <c r="B7" s="16"/>
      <c r="C7" s="16" t="s">
        <v>30</v>
      </c>
      <c r="D7" s="16"/>
      <c r="E7" s="32">
        <v>2</v>
      </c>
      <c r="F7" s="33">
        <v>3</v>
      </c>
      <c r="G7" s="33">
        <v>1</v>
      </c>
      <c r="H7" s="33">
        <v>2</v>
      </c>
      <c r="I7" s="33">
        <v>2</v>
      </c>
      <c r="J7" s="33">
        <v>2</v>
      </c>
      <c r="K7" s="33">
        <v>1</v>
      </c>
      <c r="L7" s="33">
        <v>1</v>
      </c>
      <c r="M7" s="33">
        <v>1</v>
      </c>
      <c r="N7" s="33">
        <v>1</v>
      </c>
      <c r="O7" s="33">
        <v>1</v>
      </c>
      <c r="P7" s="33">
        <v>1</v>
      </c>
      <c r="Q7" s="23">
        <v>1</v>
      </c>
      <c r="R7" s="33"/>
      <c r="S7" s="34">
        <f t="shared" si="1"/>
        <v>13.5</v>
      </c>
      <c r="T7">
        <f t="shared" si="0"/>
        <v>13</v>
      </c>
      <c r="U7" s="15">
        <f t="shared" si="2"/>
        <v>4.5</v>
      </c>
    </row>
    <row r="8" spans="1:21" ht="15.75" thickBot="1" x14ac:dyDescent="0.3">
      <c r="A8" s="16">
        <v>41</v>
      </c>
      <c r="B8" s="16"/>
      <c r="C8" s="16" t="s">
        <v>31</v>
      </c>
      <c r="D8" s="16"/>
      <c r="E8" s="23">
        <v>1</v>
      </c>
      <c r="F8" s="24">
        <v>3</v>
      </c>
      <c r="G8" s="24">
        <v>1</v>
      </c>
      <c r="H8" s="24">
        <v>1</v>
      </c>
      <c r="I8" s="24">
        <v>3</v>
      </c>
      <c r="J8" s="24">
        <v>3</v>
      </c>
      <c r="K8" s="24">
        <v>1</v>
      </c>
      <c r="L8" s="24">
        <v>1</v>
      </c>
      <c r="M8" s="24">
        <v>0</v>
      </c>
      <c r="N8" s="24">
        <v>0</v>
      </c>
      <c r="O8" s="24">
        <v>1</v>
      </c>
      <c r="P8" s="24">
        <v>1</v>
      </c>
      <c r="Q8" s="24">
        <v>1</v>
      </c>
      <c r="R8" s="24"/>
      <c r="S8" s="14">
        <f t="shared" si="1"/>
        <v>12</v>
      </c>
      <c r="T8" s="35">
        <f t="shared" si="0"/>
        <v>13</v>
      </c>
      <c r="U8" s="15">
        <f t="shared" si="2"/>
        <v>4</v>
      </c>
    </row>
    <row r="9" spans="1:21" ht="15.75" thickBot="1" x14ac:dyDescent="0.3">
      <c r="A9" s="16">
        <v>41</v>
      </c>
      <c r="B9" s="16"/>
      <c r="C9" s="16" t="s">
        <v>32</v>
      </c>
      <c r="D9" s="16"/>
      <c r="E9" s="28">
        <v>0</v>
      </c>
      <c r="F9" s="29">
        <v>1</v>
      </c>
      <c r="G9" s="29">
        <v>2</v>
      </c>
      <c r="H9" s="29">
        <v>2</v>
      </c>
      <c r="I9" s="29">
        <v>1</v>
      </c>
      <c r="J9" s="29">
        <v>1</v>
      </c>
      <c r="K9" s="29">
        <v>0</v>
      </c>
      <c r="L9" s="29">
        <v>2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36"/>
      <c r="S9" s="30">
        <f t="shared" si="1"/>
        <v>10.5</v>
      </c>
      <c r="T9" s="27">
        <f t="shared" si="0"/>
        <v>13</v>
      </c>
      <c r="U9" s="15">
        <f t="shared" si="2"/>
        <v>3.5</v>
      </c>
    </row>
    <row r="10" spans="1:21" ht="15.75" thickBot="1" x14ac:dyDescent="0.3">
      <c r="A10" s="16">
        <v>32</v>
      </c>
      <c r="B10" s="16"/>
      <c r="C10" s="16" t="s">
        <v>33</v>
      </c>
      <c r="D10" s="16"/>
      <c r="E10" s="37">
        <v>3</v>
      </c>
      <c r="F10" s="37"/>
      <c r="G10" s="25"/>
      <c r="H10" s="25"/>
      <c r="I10" s="25">
        <v>3</v>
      </c>
      <c r="J10" s="25"/>
      <c r="K10" s="25">
        <v>3</v>
      </c>
      <c r="L10" s="25">
        <v>1</v>
      </c>
      <c r="M10" s="25">
        <v>2</v>
      </c>
      <c r="N10" s="25">
        <v>2</v>
      </c>
      <c r="O10" s="25">
        <v>3</v>
      </c>
      <c r="P10" s="25">
        <v>2</v>
      </c>
      <c r="Q10" s="25">
        <v>2</v>
      </c>
      <c r="R10" s="25"/>
      <c r="S10" s="26">
        <f t="shared" si="1"/>
        <v>14.5</v>
      </c>
      <c r="T10">
        <f t="shared" si="0"/>
        <v>9</v>
      </c>
      <c r="U10" s="15">
        <f t="shared" si="2"/>
        <v>6.4444444444444446</v>
      </c>
    </row>
    <row r="11" spans="1:21" ht="15.75" thickBot="1" x14ac:dyDescent="0.3">
      <c r="A11" s="16">
        <v>32</v>
      </c>
      <c r="B11" s="16"/>
      <c r="C11" s="16" t="s">
        <v>31</v>
      </c>
      <c r="D11" s="16"/>
      <c r="E11" s="37">
        <v>3</v>
      </c>
      <c r="F11" s="37"/>
      <c r="G11" s="25">
        <v>3</v>
      </c>
      <c r="H11" s="25">
        <v>3</v>
      </c>
      <c r="I11" s="25">
        <v>3</v>
      </c>
      <c r="J11" s="25"/>
      <c r="K11" s="25">
        <v>3</v>
      </c>
      <c r="L11" s="25">
        <v>2</v>
      </c>
      <c r="M11" s="25">
        <v>3</v>
      </c>
      <c r="N11" s="25">
        <v>3</v>
      </c>
      <c r="O11" s="25">
        <v>2</v>
      </c>
      <c r="P11" s="25">
        <v>3</v>
      </c>
      <c r="Q11" s="25">
        <v>3</v>
      </c>
      <c r="R11" s="25"/>
      <c r="S11" s="14">
        <f t="shared" si="1"/>
        <v>23.5</v>
      </c>
      <c r="T11" s="35">
        <f t="shared" si="0"/>
        <v>11</v>
      </c>
      <c r="U11" s="15">
        <f t="shared" si="2"/>
        <v>8.7037037037037042</v>
      </c>
    </row>
    <row r="12" spans="1:21" ht="15.75" thickBot="1" x14ac:dyDescent="0.3">
      <c r="A12" s="16">
        <v>32</v>
      </c>
      <c r="B12" s="16"/>
      <c r="C12" s="16" t="s">
        <v>34</v>
      </c>
      <c r="D12" s="16"/>
      <c r="E12" s="23">
        <v>3</v>
      </c>
      <c r="F12" s="23"/>
      <c r="G12" s="23">
        <v>3</v>
      </c>
      <c r="H12" s="24">
        <v>3</v>
      </c>
      <c r="I12" s="23">
        <v>3</v>
      </c>
      <c r="J12" s="24"/>
      <c r="K12" s="24">
        <v>3</v>
      </c>
      <c r="L12" s="24">
        <v>3</v>
      </c>
      <c r="M12" s="24">
        <v>3</v>
      </c>
      <c r="N12" s="24">
        <v>3</v>
      </c>
      <c r="O12" s="24">
        <v>3</v>
      </c>
      <c r="P12" s="24">
        <v>3</v>
      </c>
      <c r="Q12" s="24">
        <v>3</v>
      </c>
      <c r="R12" s="23"/>
      <c r="S12" s="34">
        <f t="shared" si="1"/>
        <v>27</v>
      </c>
      <c r="T12">
        <f t="shared" si="0"/>
        <v>11</v>
      </c>
      <c r="U12" s="15">
        <f t="shared" si="2"/>
        <v>10</v>
      </c>
    </row>
    <row r="13" spans="1:21" ht="15.75" thickBot="1" x14ac:dyDescent="0.3">
      <c r="A13" s="16">
        <v>32</v>
      </c>
      <c r="B13" s="16"/>
      <c r="C13" s="16" t="s">
        <v>35</v>
      </c>
      <c r="D13" s="16"/>
      <c r="E13" s="28">
        <v>3</v>
      </c>
      <c r="F13" s="28"/>
      <c r="G13" s="28">
        <v>3</v>
      </c>
      <c r="H13" s="23">
        <v>3</v>
      </c>
      <c r="I13" s="28">
        <v>3</v>
      </c>
      <c r="J13" s="23">
        <v>3</v>
      </c>
      <c r="K13" s="24">
        <v>3</v>
      </c>
      <c r="L13" s="24">
        <v>2</v>
      </c>
      <c r="M13" s="24">
        <v>3</v>
      </c>
      <c r="N13" s="24">
        <v>3</v>
      </c>
      <c r="O13" s="24">
        <v>3</v>
      </c>
      <c r="P13" s="24">
        <v>3</v>
      </c>
      <c r="Q13" s="24">
        <v>3</v>
      </c>
      <c r="R13" s="24"/>
      <c r="S13" s="14">
        <f t="shared" si="1"/>
        <v>25.5</v>
      </c>
      <c r="T13" s="35">
        <f t="shared" si="0"/>
        <v>12</v>
      </c>
      <c r="U13" s="15">
        <f t="shared" si="2"/>
        <v>8.9473684210526319</v>
      </c>
    </row>
    <row r="14" spans="1:21" ht="15.75" thickBot="1" x14ac:dyDescent="0.3">
      <c r="A14" s="16">
        <v>32</v>
      </c>
      <c r="B14" s="16"/>
      <c r="C14" s="16" t="s">
        <v>36</v>
      </c>
      <c r="D14" s="16"/>
      <c r="E14" s="28">
        <v>3</v>
      </c>
      <c r="F14" s="28"/>
      <c r="G14" s="28">
        <v>3</v>
      </c>
      <c r="H14" s="28">
        <v>3</v>
      </c>
      <c r="I14" s="28">
        <v>3</v>
      </c>
      <c r="J14" s="29">
        <v>3</v>
      </c>
      <c r="K14" s="33">
        <v>3</v>
      </c>
      <c r="L14" s="33">
        <v>1</v>
      </c>
      <c r="M14" s="33">
        <v>3</v>
      </c>
      <c r="N14" s="33">
        <v>3</v>
      </c>
      <c r="O14" s="33">
        <v>3</v>
      </c>
      <c r="P14" s="33">
        <v>3</v>
      </c>
      <c r="Q14" s="33">
        <v>3</v>
      </c>
      <c r="R14" s="29"/>
      <c r="S14" s="38">
        <f t="shared" si="1"/>
        <v>22.5</v>
      </c>
      <c r="T14" s="6">
        <f t="shared" si="0"/>
        <v>12</v>
      </c>
      <c r="U14" s="15">
        <f t="shared" si="2"/>
        <v>7.8947368421052628</v>
      </c>
    </row>
    <row r="15" spans="1:21" ht="15.75" thickBot="1" x14ac:dyDescent="0.3">
      <c r="A15" s="16">
        <v>32</v>
      </c>
      <c r="B15" s="16"/>
      <c r="C15" s="39" t="s">
        <v>37</v>
      </c>
      <c r="D15" s="16"/>
      <c r="E15" s="28">
        <v>3</v>
      </c>
      <c r="F15" s="28">
        <v>3</v>
      </c>
      <c r="G15" s="28">
        <v>3</v>
      </c>
      <c r="H15" s="28">
        <v>2</v>
      </c>
      <c r="I15" s="28">
        <v>3</v>
      </c>
      <c r="J15" s="23">
        <v>3</v>
      </c>
      <c r="K15" s="23">
        <v>3</v>
      </c>
      <c r="L15" s="24">
        <v>1</v>
      </c>
      <c r="M15" s="24">
        <v>2</v>
      </c>
      <c r="N15" s="24">
        <v>2</v>
      </c>
      <c r="O15" s="24">
        <v>3</v>
      </c>
      <c r="P15" s="24">
        <v>2</v>
      </c>
      <c r="Q15" s="24">
        <v>1</v>
      </c>
      <c r="R15" s="40"/>
      <c r="S15" s="30">
        <f t="shared" si="1"/>
        <v>21</v>
      </c>
      <c r="T15" s="41">
        <f t="shared" si="0"/>
        <v>13</v>
      </c>
      <c r="U15" s="15">
        <f t="shared" si="2"/>
        <v>7</v>
      </c>
    </row>
    <row r="16" spans="1:21" ht="15.75" thickBot="1" x14ac:dyDescent="0.3">
      <c r="A16" s="16">
        <v>32</v>
      </c>
      <c r="B16" s="16"/>
      <c r="C16" s="16" t="s">
        <v>38</v>
      </c>
      <c r="D16" s="16"/>
      <c r="E16" s="28">
        <v>3</v>
      </c>
      <c r="F16" s="28"/>
      <c r="G16" s="28">
        <v>3</v>
      </c>
      <c r="H16" s="28">
        <v>3</v>
      </c>
      <c r="I16" s="28">
        <v>3</v>
      </c>
      <c r="J16" s="28">
        <v>3</v>
      </c>
      <c r="K16" s="28">
        <v>3</v>
      </c>
      <c r="L16" s="29">
        <v>2</v>
      </c>
      <c r="M16" s="33">
        <v>3</v>
      </c>
      <c r="N16" s="33">
        <v>3</v>
      </c>
      <c r="O16" s="33">
        <v>3</v>
      </c>
      <c r="P16" s="33">
        <v>3</v>
      </c>
      <c r="Q16" s="33">
        <v>3</v>
      </c>
      <c r="R16" s="25"/>
      <c r="S16" s="42">
        <f t="shared" si="1"/>
        <v>25.5</v>
      </c>
      <c r="T16" s="14">
        <f t="shared" si="0"/>
        <v>12</v>
      </c>
      <c r="U16" s="15">
        <f t="shared" si="2"/>
        <v>8.9473684210526319</v>
      </c>
    </row>
    <row r="17" spans="1:21" ht="15.75" thickBot="1" x14ac:dyDescent="0.3">
      <c r="A17" s="16">
        <v>32</v>
      </c>
      <c r="B17" s="16"/>
      <c r="C17" s="16" t="s">
        <v>39</v>
      </c>
      <c r="D17" s="16"/>
      <c r="E17" s="28">
        <v>3</v>
      </c>
      <c r="F17" s="28"/>
      <c r="G17" s="28">
        <v>3</v>
      </c>
      <c r="H17" s="28">
        <v>3</v>
      </c>
      <c r="I17" s="28">
        <v>3</v>
      </c>
      <c r="J17" s="28">
        <v>3</v>
      </c>
      <c r="K17" s="28">
        <v>3</v>
      </c>
      <c r="L17" s="23">
        <v>3</v>
      </c>
      <c r="M17" s="23">
        <v>3</v>
      </c>
      <c r="N17" s="24">
        <v>3</v>
      </c>
      <c r="O17" s="24">
        <v>3</v>
      </c>
      <c r="P17" s="24">
        <v>3</v>
      </c>
      <c r="Q17" s="24">
        <v>3</v>
      </c>
      <c r="R17" s="23"/>
      <c r="S17" s="27">
        <f t="shared" si="1"/>
        <v>28.5</v>
      </c>
      <c r="T17" s="14">
        <f t="shared" si="0"/>
        <v>12</v>
      </c>
      <c r="U17" s="15">
        <f t="shared" si="2"/>
        <v>10</v>
      </c>
    </row>
    <row r="18" spans="1:21" ht="15.75" thickBot="1" x14ac:dyDescent="0.3">
      <c r="A18" s="16">
        <v>32</v>
      </c>
      <c r="B18" s="16"/>
      <c r="C18" s="16" t="s">
        <v>40</v>
      </c>
      <c r="D18" s="16"/>
      <c r="E18" s="28">
        <v>3</v>
      </c>
      <c r="F18" s="28"/>
      <c r="G18" s="28">
        <v>3</v>
      </c>
      <c r="H18" s="28">
        <v>3</v>
      </c>
      <c r="I18" s="28">
        <v>3</v>
      </c>
      <c r="J18" s="28">
        <v>3</v>
      </c>
      <c r="K18" s="28">
        <v>3</v>
      </c>
      <c r="L18" s="28">
        <v>2</v>
      </c>
      <c r="M18" s="28">
        <v>3</v>
      </c>
      <c r="N18" s="29">
        <v>3</v>
      </c>
      <c r="O18" s="43">
        <v>3</v>
      </c>
      <c r="P18" s="23">
        <v>3</v>
      </c>
      <c r="Q18" s="24">
        <v>3</v>
      </c>
      <c r="R18" s="24"/>
      <c r="S18" s="35">
        <f t="shared" si="1"/>
        <v>25.5</v>
      </c>
      <c r="T18" s="14">
        <f t="shared" si="0"/>
        <v>12</v>
      </c>
      <c r="U18" s="15">
        <f t="shared" si="2"/>
        <v>8.9473684210526319</v>
      </c>
    </row>
    <row r="19" spans="1:21" ht="15.75" thickBot="1" x14ac:dyDescent="0.3">
      <c r="A19" s="16">
        <v>32</v>
      </c>
      <c r="B19" s="16"/>
      <c r="C19" s="16" t="s">
        <v>41</v>
      </c>
      <c r="D19" s="16"/>
      <c r="E19" s="28">
        <v>3</v>
      </c>
      <c r="F19" s="28"/>
      <c r="G19" s="28">
        <v>3</v>
      </c>
      <c r="H19" s="28">
        <v>3</v>
      </c>
      <c r="I19" s="28"/>
      <c r="J19" s="28"/>
      <c r="K19" s="28">
        <v>3</v>
      </c>
      <c r="L19" s="28">
        <v>3</v>
      </c>
      <c r="M19" s="28">
        <v>3</v>
      </c>
      <c r="N19" s="23">
        <v>3</v>
      </c>
      <c r="O19" s="24">
        <v>3</v>
      </c>
      <c r="P19" s="29">
        <v>3</v>
      </c>
      <c r="Q19" s="29">
        <v>3</v>
      </c>
      <c r="R19" s="29"/>
      <c r="S19" s="42">
        <f t="shared" si="1"/>
        <v>25.5</v>
      </c>
      <c r="T19" s="44">
        <f t="shared" si="0"/>
        <v>10</v>
      </c>
      <c r="U19" s="15">
        <f t="shared" si="2"/>
        <v>10</v>
      </c>
    </row>
    <row r="20" spans="1:21" ht="15.75" thickBot="1" x14ac:dyDescent="0.3">
      <c r="A20" s="16">
        <v>32</v>
      </c>
      <c r="B20" s="16"/>
      <c r="C20" s="16" t="s">
        <v>32</v>
      </c>
      <c r="D20" s="16"/>
      <c r="E20" s="28">
        <v>3</v>
      </c>
      <c r="F20" s="28"/>
      <c r="G20" s="28">
        <v>3</v>
      </c>
      <c r="H20" s="28">
        <v>3</v>
      </c>
      <c r="I20" s="28"/>
      <c r="J20" s="28"/>
      <c r="K20" s="28">
        <v>3</v>
      </c>
      <c r="L20" s="28">
        <v>3</v>
      </c>
      <c r="M20" s="28">
        <v>3</v>
      </c>
      <c r="N20" s="28">
        <v>3</v>
      </c>
      <c r="O20" s="45">
        <v>3</v>
      </c>
      <c r="P20" s="23">
        <v>3</v>
      </c>
      <c r="Q20" s="29">
        <v>3</v>
      </c>
      <c r="R20" s="25"/>
      <c r="S20" s="27">
        <f t="shared" si="1"/>
        <v>25.5</v>
      </c>
      <c r="T20" s="14">
        <f t="shared" si="0"/>
        <v>10</v>
      </c>
      <c r="U20" s="15">
        <f t="shared" si="2"/>
        <v>10</v>
      </c>
    </row>
    <row r="21" spans="1:21" ht="15.75" thickBot="1" x14ac:dyDescent="0.3">
      <c r="A21" s="16">
        <v>32</v>
      </c>
      <c r="B21" s="16"/>
      <c r="C21" s="16" t="s">
        <v>40</v>
      </c>
      <c r="D21" s="16"/>
      <c r="E21" s="28">
        <v>3</v>
      </c>
      <c r="F21" s="28"/>
      <c r="G21" s="28">
        <v>3</v>
      </c>
      <c r="H21" s="28">
        <v>3</v>
      </c>
      <c r="I21" s="28">
        <v>3</v>
      </c>
      <c r="J21" s="28">
        <v>3</v>
      </c>
      <c r="K21" s="28">
        <v>3</v>
      </c>
      <c r="L21" s="28">
        <v>2</v>
      </c>
      <c r="M21" s="28">
        <v>3</v>
      </c>
      <c r="N21" s="28">
        <v>3</v>
      </c>
      <c r="O21" s="28">
        <v>3</v>
      </c>
      <c r="P21" s="28">
        <v>3</v>
      </c>
      <c r="Q21" s="28">
        <v>3</v>
      </c>
      <c r="R21" s="25"/>
      <c r="S21" s="6">
        <f t="shared" si="1"/>
        <v>25.5</v>
      </c>
      <c r="T21" s="14">
        <f t="shared" si="0"/>
        <v>12</v>
      </c>
      <c r="U21" s="15">
        <f t="shared" si="2"/>
        <v>8.9473684210526319</v>
      </c>
    </row>
    <row r="22" spans="1:21" ht="15.75" thickBot="1" x14ac:dyDescent="0.3">
      <c r="A22" s="16">
        <v>33</v>
      </c>
      <c r="B22" s="16"/>
      <c r="C22" s="16" t="s">
        <v>33</v>
      </c>
      <c r="D22" s="39"/>
      <c r="E22" s="28">
        <v>3</v>
      </c>
      <c r="F22" s="28"/>
      <c r="G22" s="28"/>
      <c r="H22" s="28"/>
      <c r="I22" s="28">
        <v>3</v>
      </c>
      <c r="J22" s="28"/>
      <c r="K22" s="28">
        <v>3</v>
      </c>
      <c r="L22" s="28">
        <v>1</v>
      </c>
      <c r="M22" s="28">
        <v>2</v>
      </c>
      <c r="N22" s="28">
        <v>2</v>
      </c>
      <c r="O22" s="28">
        <v>3</v>
      </c>
      <c r="P22" s="28">
        <v>2</v>
      </c>
      <c r="Q22" s="28">
        <v>2</v>
      </c>
      <c r="R22" s="23"/>
      <c r="S22" s="6">
        <f t="shared" si="1"/>
        <v>14.5</v>
      </c>
      <c r="T22" s="14">
        <f t="shared" si="0"/>
        <v>9</v>
      </c>
      <c r="U22" s="15">
        <f t="shared" si="2"/>
        <v>6.4444444444444446</v>
      </c>
    </row>
    <row r="23" spans="1:21" ht="15.75" thickBot="1" x14ac:dyDescent="0.3">
      <c r="A23" s="16">
        <v>33</v>
      </c>
      <c r="B23" s="16"/>
      <c r="C23" s="16" t="s">
        <v>39</v>
      </c>
      <c r="D23" s="46"/>
      <c r="E23" s="28">
        <v>3</v>
      </c>
      <c r="F23" s="28"/>
      <c r="G23" s="28">
        <v>3</v>
      </c>
      <c r="H23" s="28">
        <v>3</v>
      </c>
      <c r="I23" s="28">
        <v>3</v>
      </c>
      <c r="J23" s="28">
        <v>3</v>
      </c>
      <c r="K23" s="28">
        <v>3</v>
      </c>
      <c r="L23" s="28">
        <v>3</v>
      </c>
      <c r="M23" s="28">
        <v>3</v>
      </c>
      <c r="N23" s="28">
        <v>3</v>
      </c>
      <c r="O23" s="28">
        <v>3</v>
      </c>
      <c r="P23" s="28">
        <v>3</v>
      </c>
      <c r="Q23" s="28">
        <v>3</v>
      </c>
      <c r="R23" s="24"/>
      <c r="S23" s="6">
        <f t="shared" si="1"/>
        <v>28.5</v>
      </c>
      <c r="T23" s="14">
        <f t="shared" si="0"/>
        <v>12</v>
      </c>
      <c r="U23" s="15">
        <f t="shared" si="2"/>
        <v>10</v>
      </c>
    </row>
    <row r="24" spans="1:21" ht="15.75" thickBot="1" x14ac:dyDescent="0.3">
      <c r="A24" s="16">
        <v>33</v>
      </c>
      <c r="B24" s="16"/>
      <c r="C24" s="16" t="s">
        <v>36</v>
      </c>
      <c r="D24" s="46"/>
      <c r="E24" s="28">
        <v>3</v>
      </c>
      <c r="F24" s="28"/>
      <c r="G24" s="28">
        <v>3</v>
      </c>
      <c r="H24" s="28">
        <v>3</v>
      </c>
      <c r="I24" s="28">
        <v>3</v>
      </c>
      <c r="J24" s="28">
        <v>3</v>
      </c>
      <c r="K24" s="28">
        <v>3</v>
      </c>
      <c r="L24" s="28">
        <v>1</v>
      </c>
      <c r="M24" s="28">
        <v>3</v>
      </c>
      <c r="N24" s="28">
        <v>3</v>
      </c>
      <c r="O24" s="28">
        <v>3</v>
      </c>
      <c r="P24" s="28">
        <v>3</v>
      </c>
      <c r="Q24" s="28">
        <v>3</v>
      </c>
      <c r="R24" s="29"/>
      <c r="S24" s="6">
        <f t="shared" si="1"/>
        <v>22.5</v>
      </c>
      <c r="T24" s="14">
        <f t="shared" si="0"/>
        <v>12</v>
      </c>
      <c r="U24" s="15">
        <f t="shared" si="2"/>
        <v>7.8947368421052628</v>
      </c>
    </row>
    <row r="25" spans="1:21" ht="15.75" thickBot="1" x14ac:dyDescent="0.3">
      <c r="A25" s="16">
        <v>33</v>
      </c>
      <c r="B25" s="16"/>
      <c r="C25" s="16" t="s">
        <v>34</v>
      </c>
      <c r="D25" s="46"/>
      <c r="E25" s="28">
        <v>3</v>
      </c>
      <c r="F25" s="28"/>
      <c r="G25" s="28">
        <v>3</v>
      </c>
      <c r="H25" s="28">
        <v>3</v>
      </c>
      <c r="I25" s="28">
        <v>3</v>
      </c>
      <c r="J25" s="28"/>
      <c r="K25" s="28">
        <v>3</v>
      </c>
      <c r="L25" s="28">
        <v>3</v>
      </c>
      <c r="M25" s="28">
        <v>3</v>
      </c>
      <c r="N25" s="28">
        <v>3</v>
      </c>
      <c r="O25" s="28">
        <v>3</v>
      </c>
      <c r="P25" s="28">
        <v>3</v>
      </c>
      <c r="Q25" s="28">
        <v>3</v>
      </c>
      <c r="R25" s="25"/>
      <c r="S25" s="6">
        <f t="shared" si="1"/>
        <v>27</v>
      </c>
      <c r="T25" s="14">
        <f t="shared" si="0"/>
        <v>11</v>
      </c>
      <c r="U25" s="15">
        <f t="shared" si="2"/>
        <v>10</v>
      </c>
    </row>
    <row r="26" spans="1:21" ht="15.75" thickBot="1" x14ac:dyDescent="0.3">
      <c r="A26" s="16">
        <v>33</v>
      </c>
      <c r="B26" s="16"/>
      <c r="C26" s="16" t="s">
        <v>31</v>
      </c>
      <c r="D26" s="46"/>
      <c r="E26" s="28">
        <v>1</v>
      </c>
      <c r="F26" s="28">
        <v>3</v>
      </c>
      <c r="G26" s="28">
        <v>3</v>
      </c>
      <c r="H26" s="28">
        <v>3</v>
      </c>
      <c r="I26" s="28">
        <v>2</v>
      </c>
      <c r="J26" s="28"/>
      <c r="K26" s="28">
        <v>1</v>
      </c>
      <c r="L26" s="28">
        <v>2</v>
      </c>
      <c r="M26" s="28">
        <v>2</v>
      </c>
      <c r="N26" s="28">
        <v>2</v>
      </c>
      <c r="O26" s="28">
        <v>3</v>
      </c>
      <c r="P26" s="28">
        <v>2</v>
      </c>
      <c r="Q26" s="28">
        <v>2</v>
      </c>
      <c r="R26" s="47"/>
      <c r="S26" s="6">
        <f t="shared" si="1"/>
        <v>20</v>
      </c>
      <c r="T26" s="14">
        <f t="shared" si="0"/>
        <v>12</v>
      </c>
      <c r="U26" s="15">
        <f t="shared" si="2"/>
        <v>7.0175438596491224</v>
      </c>
    </row>
    <row r="27" spans="1:21" ht="15.75" thickBot="1" x14ac:dyDescent="0.3">
      <c r="A27" s="16">
        <v>33</v>
      </c>
      <c r="B27" s="16"/>
      <c r="C27" s="16" t="s">
        <v>42</v>
      </c>
      <c r="D27" s="46"/>
      <c r="E27" s="28">
        <v>2</v>
      </c>
      <c r="F27" s="28">
        <v>3</v>
      </c>
      <c r="G27" s="28">
        <v>3</v>
      </c>
      <c r="H27" s="28">
        <v>3</v>
      </c>
      <c r="I27" s="28">
        <v>2</v>
      </c>
      <c r="J27" s="28"/>
      <c r="K27" s="28">
        <v>1</v>
      </c>
      <c r="L27" s="28">
        <v>2</v>
      </c>
      <c r="M27" s="28">
        <v>2</v>
      </c>
      <c r="N27" s="28">
        <v>2</v>
      </c>
      <c r="O27" s="28">
        <v>3</v>
      </c>
      <c r="P27" s="28">
        <v>3</v>
      </c>
      <c r="Q27" s="28">
        <v>2</v>
      </c>
      <c r="R27" s="47"/>
      <c r="S27" s="6">
        <f t="shared" si="1"/>
        <v>21.5</v>
      </c>
      <c r="T27" s="14">
        <f t="shared" si="0"/>
        <v>12</v>
      </c>
      <c r="U27" s="15">
        <f t="shared" si="2"/>
        <v>7.5438596491228074</v>
      </c>
    </row>
    <row r="28" spans="1:21" ht="15.75" thickBot="1" x14ac:dyDescent="0.3">
      <c r="A28" s="16">
        <v>33</v>
      </c>
      <c r="B28" s="16"/>
      <c r="C28" s="16" t="s">
        <v>35</v>
      </c>
      <c r="D28" s="46"/>
      <c r="E28" s="28">
        <v>3</v>
      </c>
      <c r="F28" s="28"/>
      <c r="G28" s="28">
        <v>3</v>
      </c>
      <c r="H28" s="28">
        <v>3</v>
      </c>
      <c r="I28" s="28">
        <v>3</v>
      </c>
      <c r="J28" s="28">
        <v>3</v>
      </c>
      <c r="K28" s="28">
        <v>3</v>
      </c>
      <c r="L28" s="28">
        <v>2</v>
      </c>
      <c r="M28" s="28">
        <v>3</v>
      </c>
      <c r="N28" s="28">
        <v>3</v>
      </c>
      <c r="O28" s="28">
        <v>3</v>
      </c>
      <c r="P28" s="28">
        <v>3</v>
      </c>
      <c r="Q28" s="28">
        <v>3</v>
      </c>
      <c r="R28" s="24"/>
      <c r="S28" s="6">
        <f t="shared" si="1"/>
        <v>25.5</v>
      </c>
      <c r="T28" s="14">
        <f t="shared" si="0"/>
        <v>12</v>
      </c>
      <c r="U28" s="15">
        <f t="shared" si="2"/>
        <v>8.9473684210526319</v>
      </c>
    </row>
    <row r="29" spans="1:21" ht="15.75" thickBot="1" x14ac:dyDescent="0.3">
      <c r="A29" s="16">
        <v>33</v>
      </c>
      <c r="B29" s="16"/>
      <c r="C29" s="16" t="s">
        <v>40</v>
      </c>
      <c r="D29" s="46"/>
      <c r="E29" s="28">
        <v>3</v>
      </c>
      <c r="F29" s="28"/>
      <c r="G29" s="28">
        <v>3</v>
      </c>
      <c r="H29" s="28">
        <v>3</v>
      </c>
      <c r="I29" s="28">
        <v>3</v>
      </c>
      <c r="J29" s="28">
        <v>3</v>
      </c>
      <c r="K29" s="28">
        <v>3</v>
      </c>
      <c r="L29" s="28">
        <v>2</v>
      </c>
      <c r="M29" s="28">
        <v>3</v>
      </c>
      <c r="N29" s="28">
        <v>3</v>
      </c>
      <c r="O29" s="28">
        <v>3</v>
      </c>
      <c r="P29" s="28">
        <v>3</v>
      </c>
      <c r="Q29" s="28">
        <v>3</v>
      </c>
      <c r="R29" s="29"/>
      <c r="S29" s="6">
        <f t="shared" si="1"/>
        <v>25.5</v>
      </c>
      <c r="T29" s="14">
        <f t="shared" si="0"/>
        <v>12</v>
      </c>
      <c r="U29" s="15">
        <f t="shared" si="2"/>
        <v>8.9473684210526319</v>
      </c>
    </row>
    <row r="30" spans="1:21" ht="15.75" thickBot="1" x14ac:dyDescent="0.3">
      <c r="A30" s="16">
        <v>33</v>
      </c>
      <c r="B30" s="16"/>
      <c r="C30" s="16" t="s">
        <v>43</v>
      </c>
      <c r="D30" s="46"/>
      <c r="E30" s="28">
        <v>3</v>
      </c>
      <c r="F30" s="28"/>
      <c r="G30" s="28">
        <v>3</v>
      </c>
      <c r="H30" s="28">
        <v>3</v>
      </c>
      <c r="I30" s="28">
        <v>3</v>
      </c>
      <c r="J30" s="28">
        <v>3</v>
      </c>
      <c r="K30" s="28">
        <v>3</v>
      </c>
      <c r="L30" s="28">
        <v>3</v>
      </c>
      <c r="M30" s="28">
        <v>3</v>
      </c>
      <c r="N30" s="28">
        <v>3</v>
      </c>
      <c r="O30" s="28">
        <v>3</v>
      </c>
      <c r="P30" s="28">
        <v>3</v>
      </c>
      <c r="Q30" s="28">
        <v>3</v>
      </c>
      <c r="R30" s="25"/>
      <c r="S30" s="6">
        <f t="shared" si="1"/>
        <v>28.5</v>
      </c>
      <c r="T30" s="14">
        <f t="shared" si="0"/>
        <v>12</v>
      </c>
      <c r="U30" s="15">
        <f t="shared" si="2"/>
        <v>10</v>
      </c>
    </row>
    <row r="31" spans="1:21" ht="15.75" thickBot="1" x14ac:dyDescent="0.3">
      <c r="A31" s="16">
        <v>33</v>
      </c>
      <c r="B31" s="16"/>
      <c r="C31" s="16" t="s">
        <v>37</v>
      </c>
      <c r="D31" s="46"/>
      <c r="E31" s="28">
        <v>3</v>
      </c>
      <c r="F31" s="28">
        <v>3</v>
      </c>
      <c r="G31" s="28">
        <v>3</v>
      </c>
      <c r="H31" s="28">
        <v>2</v>
      </c>
      <c r="I31" s="28">
        <v>3</v>
      </c>
      <c r="J31" s="28">
        <v>3</v>
      </c>
      <c r="K31" s="28">
        <v>3</v>
      </c>
      <c r="L31" s="28">
        <v>1</v>
      </c>
      <c r="M31" s="28">
        <v>2</v>
      </c>
      <c r="N31" s="28">
        <v>2</v>
      </c>
      <c r="O31" s="28">
        <v>3</v>
      </c>
      <c r="P31" s="28">
        <v>2</v>
      </c>
      <c r="Q31" s="28">
        <v>1</v>
      </c>
      <c r="R31" s="25"/>
      <c r="S31" s="6">
        <f t="shared" si="1"/>
        <v>21</v>
      </c>
      <c r="T31" s="14">
        <f t="shared" si="0"/>
        <v>13</v>
      </c>
      <c r="U31" s="15">
        <f t="shared" si="2"/>
        <v>7</v>
      </c>
    </row>
    <row r="32" spans="1:21" ht="15.75" thickBot="1" x14ac:dyDescent="0.3">
      <c r="A32" s="16">
        <v>33</v>
      </c>
      <c r="B32" s="16"/>
      <c r="C32" s="16" t="s">
        <v>41</v>
      </c>
      <c r="D32" s="46"/>
      <c r="E32" s="28">
        <v>2</v>
      </c>
      <c r="F32" s="28">
        <v>3</v>
      </c>
      <c r="G32" s="28">
        <v>3</v>
      </c>
      <c r="H32" s="28">
        <v>3</v>
      </c>
      <c r="I32" s="28">
        <v>2</v>
      </c>
      <c r="J32" s="28"/>
      <c r="K32" s="28">
        <v>1</v>
      </c>
      <c r="L32" s="28">
        <v>2</v>
      </c>
      <c r="M32" s="28">
        <v>2</v>
      </c>
      <c r="N32" s="28">
        <v>2</v>
      </c>
      <c r="O32" s="28">
        <v>3</v>
      </c>
      <c r="P32" s="28">
        <v>3</v>
      </c>
      <c r="Q32" s="28">
        <v>2</v>
      </c>
      <c r="R32" s="23"/>
      <c r="S32" s="6">
        <f t="shared" si="1"/>
        <v>21.5</v>
      </c>
      <c r="T32" s="14">
        <f t="shared" si="0"/>
        <v>12</v>
      </c>
      <c r="U32" s="15">
        <f t="shared" si="2"/>
        <v>7.5438596491228074</v>
      </c>
    </row>
    <row r="33" spans="1:21" ht="15.75" thickBot="1" x14ac:dyDescent="0.3">
      <c r="A33" s="16">
        <v>37</v>
      </c>
      <c r="B33" s="16"/>
      <c r="C33" s="16" t="s">
        <v>33</v>
      </c>
      <c r="D33" s="16"/>
      <c r="E33" s="28">
        <v>3</v>
      </c>
      <c r="F33" s="28">
        <v>1</v>
      </c>
      <c r="G33" s="28">
        <v>3</v>
      </c>
      <c r="H33" s="28">
        <v>2</v>
      </c>
      <c r="I33" s="28">
        <v>3</v>
      </c>
      <c r="J33" s="28">
        <v>3</v>
      </c>
      <c r="K33" s="28">
        <v>3</v>
      </c>
      <c r="L33" s="28">
        <v>2</v>
      </c>
      <c r="M33" s="28">
        <v>3</v>
      </c>
      <c r="N33" s="28">
        <v>3</v>
      </c>
      <c r="O33" s="28">
        <v>3</v>
      </c>
      <c r="P33" s="28">
        <v>3</v>
      </c>
      <c r="Q33" s="28">
        <v>2</v>
      </c>
      <c r="R33" s="24"/>
      <c r="S33" s="6">
        <f t="shared" si="1"/>
        <v>25</v>
      </c>
      <c r="T33" s="14">
        <f t="shared" si="0"/>
        <v>13</v>
      </c>
      <c r="U33" s="15">
        <f t="shared" si="2"/>
        <v>8.3333333333333339</v>
      </c>
    </row>
    <row r="34" spans="1:21" ht="15.75" thickBot="1" x14ac:dyDescent="0.3">
      <c r="A34" s="16">
        <v>37</v>
      </c>
      <c r="B34" s="16"/>
      <c r="C34" s="16" t="s">
        <v>39</v>
      </c>
      <c r="D34" s="16"/>
      <c r="E34" s="28">
        <v>2</v>
      </c>
      <c r="F34" s="28">
        <v>1</v>
      </c>
      <c r="G34" s="28">
        <v>2</v>
      </c>
      <c r="H34" s="28">
        <v>2</v>
      </c>
      <c r="I34" s="28">
        <v>3</v>
      </c>
      <c r="J34" s="28">
        <v>3</v>
      </c>
      <c r="K34" s="28">
        <v>2</v>
      </c>
      <c r="L34" s="28">
        <v>2</v>
      </c>
      <c r="M34" s="28">
        <v>2</v>
      </c>
      <c r="N34" s="28">
        <v>2</v>
      </c>
      <c r="O34" s="28">
        <v>2</v>
      </c>
      <c r="P34" s="28">
        <v>2</v>
      </c>
      <c r="Q34" s="28">
        <v>1</v>
      </c>
      <c r="R34" s="29"/>
      <c r="S34" s="6">
        <f t="shared" si="1"/>
        <v>20</v>
      </c>
      <c r="T34" s="14">
        <f t="shared" si="0"/>
        <v>13</v>
      </c>
      <c r="U34" s="15">
        <f t="shared" si="2"/>
        <v>6.666666666666667</v>
      </c>
    </row>
    <row r="35" spans="1:21" ht="15.75" thickBot="1" x14ac:dyDescent="0.3">
      <c r="A35" s="16">
        <v>37</v>
      </c>
      <c r="B35" s="16"/>
      <c r="C35" s="16" t="s">
        <v>31</v>
      </c>
      <c r="D35" s="16"/>
      <c r="E35" s="28">
        <v>2</v>
      </c>
      <c r="F35" s="28">
        <v>3</v>
      </c>
      <c r="G35" s="28">
        <v>2</v>
      </c>
      <c r="H35" s="28">
        <v>2</v>
      </c>
      <c r="I35" s="28">
        <v>3</v>
      </c>
      <c r="J35" s="28">
        <v>3</v>
      </c>
      <c r="K35" s="28">
        <v>2</v>
      </c>
      <c r="L35" s="28">
        <v>2</v>
      </c>
      <c r="M35" s="28">
        <v>3</v>
      </c>
      <c r="N35" s="28">
        <v>2</v>
      </c>
      <c r="O35" s="28">
        <v>2</v>
      </c>
      <c r="P35" s="28">
        <v>3</v>
      </c>
      <c r="Q35" s="28">
        <v>2</v>
      </c>
      <c r="R35" s="48"/>
      <c r="S35" s="6">
        <f t="shared" si="1"/>
        <v>22.5</v>
      </c>
      <c r="T35" s="14">
        <f t="shared" si="0"/>
        <v>13</v>
      </c>
      <c r="U35" s="15">
        <f t="shared" si="2"/>
        <v>7.5</v>
      </c>
    </row>
    <row r="36" spans="1:21" ht="15.75" thickBot="1" x14ac:dyDescent="0.3">
      <c r="A36" s="16">
        <v>37</v>
      </c>
      <c r="B36" s="16"/>
      <c r="C36" s="16" t="s">
        <v>34</v>
      </c>
      <c r="D36" s="16"/>
      <c r="E36" s="28">
        <v>2</v>
      </c>
      <c r="F36" s="28">
        <v>1</v>
      </c>
      <c r="G36" s="28">
        <v>2</v>
      </c>
      <c r="H36" s="28">
        <v>2</v>
      </c>
      <c r="I36" s="28">
        <v>3</v>
      </c>
      <c r="J36" s="28">
        <v>3</v>
      </c>
      <c r="K36" s="28">
        <v>2</v>
      </c>
      <c r="L36" s="28">
        <v>2</v>
      </c>
      <c r="M36" s="28">
        <v>2</v>
      </c>
      <c r="N36" s="28">
        <v>2</v>
      </c>
      <c r="O36" s="28">
        <v>2</v>
      </c>
      <c r="P36" s="28">
        <v>2</v>
      </c>
      <c r="Q36" s="28">
        <v>2</v>
      </c>
      <c r="R36" s="25"/>
      <c r="S36" s="6">
        <f t="shared" si="1"/>
        <v>20.5</v>
      </c>
      <c r="T36" s="14">
        <f t="shared" si="0"/>
        <v>13</v>
      </c>
      <c r="U36" s="15">
        <f t="shared" si="2"/>
        <v>6.833333333333333</v>
      </c>
    </row>
    <row r="37" spans="1:21" ht="15.75" thickBot="1" x14ac:dyDescent="0.3">
      <c r="A37" s="16">
        <v>37</v>
      </c>
      <c r="B37" s="16"/>
      <c r="C37" s="16" t="s">
        <v>44</v>
      </c>
      <c r="D37" s="16"/>
      <c r="E37" s="28">
        <v>2</v>
      </c>
      <c r="F37" s="28">
        <v>1</v>
      </c>
      <c r="G37" s="28">
        <v>2</v>
      </c>
      <c r="H37" s="28">
        <v>2</v>
      </c>
      <c r="I37" s="28">
        <v>3</v>
      </c>
      <c r="J37" s="28">
        <v>3</v>
      </c>
      <c r="K37" s="28">
        <v>2</v>
      </c>
      <c r="L37" s="28">
        <v>2</v>
      </c>
      <c r="M37" s="28">
        <v>2</v>
      </c>
      <c r="N37" s="28">
        <v>3</v>
      </c>
      <c r="O37" s="28">
        <v>2</v>
      </c>
      <c r="P37" s="28">
        <v>2</v>
      </c>
      <c r="Q37" s="28">
        <v>2</v>
      </c>
      <c r="R37" s="49"/>
      <c r="S37" s="6">
        <f t="shared" si="1"/>
        <v>21</v>
      </c>
      <c r="T37" s="14">
        <f t="shared" si="0"/>
        <v>13</v>
      </c>
      <c r="U37" s="15">
        <f t="shared" si="2"/>
        <v>7</v>
      </c>
    </row>
    <row r="38" spans="1:21" ht="15.75" thickBot="1" x14ac:dyDescent="0.3">
      <c r="A38" s="16">
        <v>37</v>
      </c>
      <c r="B38" s="16"/>
      <c r="C38" s="16" t="s">
        <v>37</v>
      </c>
      <c r="D38" s="16"/>
      <c r="E38" s="28">
        <v>3</v>
      </c>
      <c r="F38" s="28">
        <v>1</v>
      </c>
      <c r="G38" s="28">
        <v>3</v>
      </c>
      <c r="H38" s="28">
        <v>2</v>
      </c>
      <c r="I38" s="28">
        <v>3</v>
      </c>
      <c r="J38" s="28">
        <v>3</v>
      </c>
      <c r="K38" s="28">
        <v>2</v>
      </c>
      <c r="L38" s="28">
        <v>2</v>
      </c>
      <c r="M38" s="28">
        <v>3</v>
      </c>
      <c r="N38" s="28">
        <v>2</v>
      </c>
      <c r="O38" s="28">
        <v>2</v>
      </c>
      <c r="P38" s="28">
        <v>3</v>
      </c>
      <c r="Q38" s="28">
        <v>2</v>
      </c>
      <c r="R38" s="24"/>
      <c r="S38" s="6">
        <f t="shared" si="1"/>
        <v>23.5</v>
      </c>
      <c r="T38" s="14">
        <f t="shared" si="0"/>
        <v>13</v>
      </c>
      <c r="U38" s="15">
        <f t="shared" si="2"/>
        <v>7.833333333333333</v>
      </c>
    </row>
    <row r="39" spans="1:21" ht="15.75" thickBot="1" x14ac:dyDescent="0.3">
      <c r="A39" s="16">
        <v>37</v>
      </c>
      <c r="B39" s="16"/>
      <c r="C39" s="16" t="s">
        <v>45</v>
      </c>
      <c r="D39" s="16"/>
      <c r="E39" s="28">
        <v>3</v>
      </c>
      <c r="F39" s="28">
        <v>1</v>
      </c>
      <c r="G39" s="28">
        <v>2</v>
      </c>
      <c r="H39" s="28">
        <v>2</v>
      </c>
      <c r="I39" s="28">
        <v>3</v>
      </c>
      <c r="J39" s="28">
        <v>3</v>
      </c>
      <c r="K39" s="28">
        <v>2</v>
      </c>
      <c r="L39" s="28">
        <v>2</v>
      </c>
      <c r="M39" s="28">
        <v>3</v>
      </c>
      <c r="N39" s="28">
        <v>2</v>
      </c>
      <c r="O39" s="28">
        <v>2</v>
      </c>
      <c r="P39" s="28">
        <v>2</v>
      </c>
      <c r="Q39" s="28">
        <v>2</v>
      </c>
      <c r="R39" s="29"/>
      <c r="S39" s="6">
        <f t="shared" si="1"/>
        <v>22</v>
      </c>
      <c r="T39" s="14">
        <f t="shared" si="0"/>
        <v>13</v>
      </c>
      <c r="U39" s="15">
        <f t="shared" si="2"/>
        <v>7.333333333333333</v>
      </c>
    </row>
    <row r="40" spans="1:21" ht="15.75" thickBot="1" x14ac:dyDescent="0.3">
      <c r="A40" s="16">
        <v>37</v>
      </c>
      <c r="B40" s="16"/>
      <c r="C40" s="16" t="s">
        <v>40</v>
      </c>
      <c r="D40" s="16"/>
      <c r="E40" s="28">
        <v>1</v>
      </c>
      <c r="F40" s="28">
        <v>1</v>
      </c>
      <c r="G40" s="28">
        <v>2</v>
      </c>
      <c r="H40" s="28">
        <v>2</v>
      </c>
      <c r="I40" s="28">
        <v>3</v>
      </c>
      <c r="J40" s="28">
        <v>3</v>
      </c>
      <c r="K40" s="28">
        <v>2</v>
      </c>
      <c r="L40" s="28">
        <v>2</v>
      </c>
      <c r="M40" s="28">
        <v>2</v>
      </c>
      <c r="N40" s="28">
        <v>3</v>
      </c>
      <c r="O40" s="28">
        <v>2</v>
      </c>
      <c r="P40" s="28">
        <v>2</v>
      </c>
      <c r="Q40" s="28">
        <v>1</v>
      </c>
      <c r="R40" s="25"/>
      <c r="S40" s="6">
        <f t="shared" si="1"/>
        <v>19.5</v>
      </c>
      <c r="T40" s="14">
        <f t="shared" si="0"/>
        <v>13</v>
      </c>
      <c r="U40" s="15">
        <f t="shared" si="2"/>
        <v>6.5</v>
      </c>
    </row>
    <row r="41" spans="1:21" ht="15.75" thickBot="1" x14ac:dyDescent="0.3">
      <c r="A41" s="16">
        <v>37</v>
      </c>
      <c r="B41" s="16"/>
      <c r="C41" s="16" t="s">
        <v>46</v>
      </c>
      <c r="D41" s="16"/>
      <c r="E41" s="28">
        <v>2</v>
      </c>
      <c r="F41" s="28">
        <v>3</v>
      </c>
      <c r="G41" s="28">
        <v>2</v>
      </c>
      <c r="H41" s="28">
        <v>2</v>
      </c>
      <c r="I41" s="28">
        <v>2</v>
      </c>
      <c r="J41" s="28">
        <v>3</v>
      </c>
      <c r="K41" s="28">
        <v>1</v>
      </c>
      <c r="L41" s="28">
        <v>2</v>
      </c>
      <c r="M41" s="28">
        <v>2</v>
      </c>
      <c r="N41" s="28">
        <v>2</v>
      </c>
      <c r="O41" s="28">
        <v>2</v>
      </c>
      <c r="P41" s="28">
        <v>2</v>
      </c>
      <c r="Q41" s="28">
        <v>2</v>
      </c>
      <c r="R41" s="25"/>
      <c r="S41" s="6">
        <f t="shared" si="1"/>
        <v>20.5</v>
      </c>
      <c r="T41" s="14">
        <f t="shared" si="0"/>
        <v>13</v>
      </c>
      <c r="U41" s="15">
        <f t="shared" si="2"/>
        <v>6.833333333333333</v>
      </c>
    </row>
    <row r="42" spans="1:21" ht="15.75" thickBot="1" x14ac:dyDescent="0.3">
      <c r="A42" s="16">
        <v>37</v>
      </c>
      <c r="B42" s="16"/>
      <c r="C42" s="16" t="s">
        <v>47</v>
      </c>
      <c r="D42" s="16"/>
      <c r="E42" s="28">
        <v>1</v>
      </c>
      <c r="F42" s="28">
        <v>2</v>
      </c>
      <c r="G42" s="28">
        <v>1</v>
      </c>
      <c r="H42" s="28">
        <v>2</v>
      </c>
      <c r="I42" s="28">
        <v>1</v>
      </c>
      <c r="J42" s="28">
        <v>3</v>
      </c>
      <c r="K42" s="28">
        <v>0</v>
      </c>
      <c r="L42" s="28">
        <v>1</v>
      </c>
      <c r="M42" s="28">
        <v>1</v>
      </c>
      <c r="N42" s="28">
        <v>1</v>
      </c>
      <c r="O42" s="28">
        <v>2</v>
      </c>
      <c r="P42" s="28">
        <v>1</v>
      </c>
      <c r="Q42" s="28">
        <v>1</v>
      </c>
      <c r="R42" s="23"/>
      <c r="S42" s="6">
        <f t="shared" si="1"/>
        <v>12</v>
      </c>
      <c r="T42" s="14">
        <f t="shared" si="0"/>
        <v>13</v>
      </c>
      <c r="U42" s="15">
        <f t="shared" si="2"/>
        <v>4</v>
      </c>
    </row>
    <row r="43" spans="1:21" ht="15.75" thickBot="1" x14ac:dyDescent="0.3">
      <c r="A43" s="16">
        <v>37</v>
      </c>
      <c r="B43" s="16"/>
      <c r="C43" s="16" t="s">
        <v>48</v>
      </c>
      <c r="D43" s="16"/>
      <c r="E43" s="28">
        <v>2</v>
      </c>
      <c r="F43" s="28">
        <v>1</v>
      </c>
      <c r="G43" s="28">
        <v>2</v>
      </c>
      <c r="H43" s="28">
        <v>2</v>
      </c>
      <c r="I43" s="28">
        <v>3</v>
      </c>
      <c r="J43" s="28">
        <v>3</v>
      </c>
      <c r="K43" s="28">
        <v>2</v>
      </c>
      <c r="L43" s="28">
        <v>1</v>
      </c>
      <c r="M43" s="28">
        <v>2</v>
      </c>
      <c r="N43" s="28">
        <v>2</v>
      </c>
      <c r="O43" s="28">
        <v>2</v>
      </c>
      <c r="P43" s="28">
        <v>3</v>
      </c>
      <c r="Q43" s="28">
        <v>2</v>
      </c>
      <c r="R43" s="24"/>
      <c r="S43" s="6">
        <f t="shared" si="1"/>
        <v>18</v>
      </c>
      <c r="T43" s="14">
        <f t="shared" si="0"/>
        <v>13</v>
      </c>
      <c r="U43" s="15">
        <f t="shared" si="2"/>
        <v>6</v>
      </c>
    </row>
    <row r="44" spans="1:21" ht="15.75" thickBot="1" x14ac:dyDescent="0.3">
      <c r="A44" s="16">
        <v>37</v>
      </c>
      <c r="B44" s="16"/>
      <c r="C44" s="16" t="s">
        <v>31</v>
      </c>
      <c r="D44" s="16"/>
      <c r="E44" s="28">
        <v>2</v>
      </c>
      <c r="F44" s="28">
        <v>3</v>
      </c>
      <c r="G44" s="28">
        <v>2</v>
      </c>
      <c r="H44" s="28">
        <v>2</v>
      </c>
      <c r="I44" s="28">
        <v>3</v>
      </c>
      <c r="J44" s="28">
        <v>3</v>
      </c>
      <c r="K44" s="28">
        <v>2</v>
      </c>
      <c r="L44" s="28">
        <v>2</v>
      </c>
      <c r="M44" s="28">
        <v>3</v>
      </c>
      <c r="N44" s="28">
        <v>2</v>
      </c>
      <c r="O44" s="28">
        <v>2</v>
      </c>
      <c r="P44" s="28">
        <v>3</v>
      </c>
      <c r="Q44" s="28">
        <v>2</v>
      </c>
      <c r="R44" s="29"/>
      <c r="S44" s="6">
        <f t="shared" si="1"/>
        <v>22.5</v>
      </c>
      <c r="T44" s="14">
        <f t="shared" si="0"/>
        <v>13</v>
      </c>
      <c r="U44" s="15">
        <f t="shared" si="2"/>
        <v>7.5</v>
      </c>
    </row>
    <row r="45" spans="1:21" ht="15.75" thickBot="1" x14ac:dyDescent="0.3">
      <c r="A45" s="16">
        <v>37</v>
      </c>
      <c r="B45" s="16"/>
      <c r="C45" s="16" t="s">
        <v>31</v>
      </c>
      <c r="D45" s="16"/>
      <c r="E45" s="28">
        <v>2</v>
      </c>
      <c r="F45" s="28">
        <v>3</v>
      </c>
      <c r="G45" s="28">
        <v>2</v>
      </c>
      <c r="H45" s="28">
        <v>2</v>
      </c>
      <c r="I45" s="28">
        <v>3</v>
      </c>
      <c r="J45" s="28">
        <v>3</v>
      </c>
      <c r="K45" s="28">
        <v>2</v>
      </c>
      <c r="L45" s="28">
        <v>2</v>
      </c>
      <c r="M45" s="28">
        <v>2</v>
      </c>
      <c r="N45" s="28">
        <v>1</v>
      </c>
      <c r="O45" s="28">
        <v>2</v>
      </c>
      <c r="P45" s="28">
        <v>2</v>
      </c>
      <c r="Q45" s="28">
        <v>2</v>
      </c>
      <c r="R45" s="25"/>
      <c r="S45" s="6">
        <f t="shared" si="1"/>
        <v>21</v>
      </c>
      <c r="T45" s="14">
        <f t="shared" si="0"/>
        <v>13</v>
      </c>
      <c r="U45" s="15">
        <f t="shared" si="2"/>
        <v>7</v>
      </c>
    </row>
    <row r="46" spans="1:21" ht="15.75" thickBot="1" x14ac:dyDescent="0.3">
      <c r="A46" s="16">
        <v>37</v>
      </c>
      <c r="B46" s="16"/>
      <c r="C46" s="16" t="s">
        <v>30</v>
      </c>
      <c r="D46" s="16"/>
      <c r="E46" s="28">
        <v>2</v>
      </c>
      <c r="F46" s="28">
        <v>3</v>
      </c>
      <c r="G46" s="28">
        <v>2</v>
      </c>
      <c r="H46" s="28">
        <v>2</v>
      </c>
      <c r="I46" s="28">
        <v>3</v>
      </c>
      <c r="J46" s="28">
        <v>3</v>
      </c>
      <c r="K46" s="28">
        <v>2</v>
      </c>
      <c r="L46" s="28">
        <v>2</v>
      </c>
      <c r="M46" s="28">
        <v>2</v>
      </c>
      <c r="N46" s="28">
        <v>1</v>
      </c>
      <c r="O46" s="28">
        <v>2</v>
      </c>
      <c r="P46" s="28">
        <v>2</v>
      </c>
      <c r="Q46" s="28">
        <v>1</v>
      </c>
      <c r="R46" s="25"/>
      <c r="S46" s="6">
        <f t="shared" si="1"/>
        <v>20.5</v>
      </c>
      <c r="T46" s="14">
        <f t="shared" si="0"/>
        <v>13</v>
      </c>
      <c r="U46" s="15">
        <f t="shared" si="2"/>
        <v>6.833333333333333</v>
      </c>
    </row>
    <row r="47" spans="1:21" ht="15.75" thickBot="1" x14ac:dyDescent="0.3">
      <c r="A47" s="16">
        <v>37</v>
      </c>
      <c r="B47" s="16"/>
      <c r="C47" s="16" t="s">
        <v>28</v>
      </c>
      <c r="D47" s="16"/>
      <c r="E47" s="28">
        <v>2</v>
      </c>
      <c r="F47" s="28">
        <v>1</v>
      </c>
      <c r="G47" s="28">
        <v>2</v>
      </c>
      <c r="H47" s="28">
        <v>2</v>
      </c>
      <c r="I47" s="28">
        <v>3</v>
      </c>
      <c r="J47" s="28">
        <v>3</v>
      </c>
      <c r="K47" s="28">
        <v>2</v>
      </c>
      <c r="L47" s="28">
        <v>2</v>
      </c>
      <c r="M47" s="28">
        <v>2</v>
      </c>
      <c r="N47" s="28">
        <v>2</v>
      </c>
      <c r="O47" s="28">
        <v>2</v>
      </c>
      <c r="P47" s="28">
        <v>2</v>
      </c>
      <c r="Q47" s="28">
        <v>2</v>
      </c>
      <c r="R47" s="23"/>
      <c r="S47" s="6">
        <f t="shared" si="1"/>
        <v>20.5</v>
      </c>
      <c r="T47" s="14">
        <f t="shared" si="0"/>
        <v>13</v>
      </c>
      <c r="U47" s="15">
        <f t="shared" si="2"/>
        <v>6.833333333333333</v>
      </c>
    </row>
    <row r="48" spans="1:21" ht="15.75" thickBot="1" x14ac:dyDescent="0.3">
      <c r="A48" s="16">
        <v>37</v>
      </c>
      <c r="B48" s="16"/>
      <c r="C48" s="16" t="s">
        <v>32</v>
      </c>
      <c r="D48" s="16"/>
      <c r="E48" s="28">
        <v>3</v>
      </c>
      <c r="F48" s="28">
        <v>1</v>
      </c>
      <c r="G48" s="28">
        <v>2</v>
      </c>
      <c r="H48" s="28">
        <v>2</v>
      </c>
      <c r="I48" s="28">
        <v>3</v>
      </c>
      <c r="J48" s="28">
        <v>3</v>
      </c>
      <c r="K48" s="28">
        <v>3</v>
      </c>
      <c r="L48" s="28">
        <v>2</v>
      </c>
      <c r="M48" s="28">
        <v>3</v>
      </c>
      <c r="N48" s="28">
        <v>3</v>
      </c>
      <c r="O48" s="28">
        <v>2</v>
      </c>
      <c r="P48" s="28">
        <v>3</v>
      </c>
      <c r="Q48" s="28">
        <v>3</v>
      </c>
      <c r="R48" s="24"/>
      <c r="S48" s="6">
        <f t="shared" si="1"/>
        <v>24</v>
      </c>
      <c r="T48" s="14">
        <f t="shared" si="0"/>
        <v>13</v>
      </c>
      <c r="U48" s="15">
        <f t="shared" si="2"/>
        <v>8</v>
      </c>
    </row>
    <row r="49" spans="1:21" ht="15.75" thickBot="1" x14ac:dyDescent="0.3">
      <c r="A49" s="16">
        <v>40</v>
      </c>
      <c r="B49" s="16"/>
      <c r="C49" s="16" t="s">
        <v>33</v>
      </c>
      <c r="D49" s="16"/>
      <c r="E49" s="28">
        <v>3</v>
      </c>
      <c r="F49" s="28">
        <v>1</v>
      </c>
      <c r="G49" s="28">
        <v>3</v>
      </c>
      <c r="H49" s="28">
        <v>3</v>
      </c>
      <c r="I49" s="28">
        <v>3</v>
      </c>
      <c r="J49" s="28">
        <v>3</v>
      </c>
      <c r="K49" s="28">
        <v>3</v>
      </c>
      <c r="L49" s="28">
        <v>1</v>
      </c>
      <c r="M49" s="28">
        <v>3</v>
      </c>
      <c r="N49" s="28">
        <v>3</v>
      </c>
      <c r="O49" s="28">
        <v>3</v>
      </c>
      <c r="P49" s="28">
        <v>3</v>
      </c>
      <c r="Q49" s="28">
        <v>3</v>
      </c>
      <c r="R49" s="29"/>
      <c r="S49" s="6">
        <f t="shared" si="1"/>
        <v>23</v>
      </c>
      <c r="T49" s="14">
        <f t="shared" si="0"/>
        <v>13</v>
      </c>
      <c r="U49" s="15">
        <f t="shared" si="2"/>
        <v>7.666666666666667</v>
      </c>
    </row>
    <row r="50" spans="1:21" ht="15.75" thickBot="1" x14ac:dyDescent="0.3">
      <c r="A50" s="16">
        <v>40</v>
      </c>
      <c r="B50" s="16"/>
      <c r="C50" s="16" t="s">
        <v>47</v>
      </c>
      <c r="D50" s="16"/>
      <c r="E50" s="28">
        <v>1</v>
      </c>
      <c r="F50" s="28">
        <v>3</v>
      </c>
      <c r="G50" s="28">
        <v>1</v>
      </c>
      <c r="H50" s="28">
        <v>1</v>
      </c>
      <c r="I50" s="28">
        <v>3</v>
      </c>
      <c r="J50" s="28">
        <v>3</v>
      </c>
      <c r="K50" s="28">
        <v>0</v>
      </c>
      <c r="L50" s="28">
        <v>0</v>
      </c>
      <c r="M50" s="28">
        <v>1</v>
      </c>
      <c r="N50" s="28">
        <v>1</v>
      </c>
      <c r="O50" s="28">
        <v>1</v>
      </c>
      <c r="P50" s="28">
        <v>1</v>
      </c>
      <c r="Q50" s="28">
        <v>1</v>
      </c>
      <c r="R50" s="25"/>
      <c r="S50" s="6">
        <f t="shared" si="1"/>
        <v>9.5</v>
      </c>
      <c r="T50" s="14">
        <f t="shared" si="0"/>
        <v>13</v>
      </c>
      <c r="U50" s="15">
        <f t="shared" si="2"/>
        <v>3.1666666666666665</v>
      </c>
    </row>
    <row r="51" spans="1:21" ht="15.75" thickBot="1" x14ac:dyDescent="0.3">
      <c r="A51" s="16">
        <v>40</v>
      </c>
      <c r="B51" s="16"/>
      <c r="C51" s="16" t="s">
        <v>32</v>
      </c>
      <c r="D51" s="16"/>
      <c r="E51" s="28">
        <v>1</v>
      </c>
      <c r="F51" s="28">
        <v>3</v>
      </c>
      <c r="G51" s="28">
        <v>1</v>
      </c>
      <c r="H51" s="28">
        <v>1</v>
      </c>
      <c r="I51" s="28">
        <v>3</v>
      </c>
      <c r="J51" s="28">
        <v>3</v>
      </c>
      <c r="K51" s="28">
        <v>1</v>
      </c>
      <c r="L51" s="28">
        <v>1</v>
      </c>
      <c r="M51" s="28">
        <v>0</v>
      </c>
      <c r="N51" s="28">
        <v>0</v>
      </c>
      <c r="O51" s="28">
        <v>1</v>
      </c>
      <c r="P51" s="28">
        <v>1</v>
      </c>
      <c r="Q51" s="28">
        <v>1</v>
      </c>
      <c r="R51" s="25"/>
      <c r="S51" s="6">
        <f t="shared" si="1"/>
        <v>12</v>
      </c>
      <c r="T51" s="14">
        <f t="shared" si="0"/>
        <v>13</v>
      </c>
      <c r="U51" s="15">
        <f t="shared" si="2"/>
        <v>4</v>
      </c>
    </row>
    <row r="52" spans="1:21" ht="15.75" thickBot="1" x14ac:dyDescent="0.3">
      <c r="A52" s="16">
        <v>40</v>
      </c>
      <c r="B52" s="16"/>
      <c r="C52" s="16" t="s">
        <v>49</v>
      </c>
      <c r="D52" s="16"/>
      <c r="E52" s="28">
        <v>0</v>
      </c>
      <c r="F52" s="28">
        <v>1</v>
      </c>
      <c r="G52" s="28">
        <v>2</v>
      </c>
      <c r="H52" s="28">
        <v>2</v>
      </c>
      <c r="I52" s="28">
        <v>1</v>
      </c>
      <c r="J52" s="28">
        <v>1</v>
      </c>
      <c r="K52" s="28">
        <v>0</v>
      </c>
      <c r="L52" s="28">
        <v>2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3"/>
      <c r="S52" s="6">
        <f t="shared" si="1"/>
        <v>10.5</v>
      </c>
      <c r="T52" s="14">
        <f t="shared" si="0"/>
        <v>13</v>
      </c>
      <c r="U52" s="15">
        <f t="shared" si="2"/>
        <v>3.5</v>
      </c>
    </row>
    <row r="53" spans="1:21" ht="15.75" thickBot="1" x14ac:dyDescent="0.3">
      <c r="A53" s="16">
        <v>27</v>
      </c>
      <c r="B53" s="16"/>
      <c r="C53" s="16" t="s">
        <v>31</v>
      </c>
      <c r="D53" s="16"/>
      <c r="E53" s="28">
        <v>2</v>
      </c>
      <c r="F53" s="28"/>
      <c r="G53" s="28">
        <v>1</v>
      </c>
      <c r="H53" s="28">
        <v>1</v>
      </c>
      <c r="I53" s="28">
        <v>1</v>
      </c>
      <c r="J53" s="28">
        <v>1</v>
      </c>
      <c r="K53" s="28">
        <v>1</v>
      </c>
      <c r="L53" s="28">
        <v>2</v>
      </c>
      <c r="M53" s="28">
        <v>2</v>
      </c>
      <c r="N53" s="28">
        <v>2</v>
      </c>
      <c r="O53" s="28">
        <v>2</v>
      </c>
      <c r="P53" s="28">
        <v>2</v>
      </c>
      <c r="Q53" s="28"/>
      <c r="R53" s="50"/>
      <c r="S53" s="6">
        <f t="shared" si="1"/>
        <v>15</v>
      </c>
      <c r="T53" s="14">
        <f t="shared" si="0"/>
        <v>11</v>
      </c>
      <c r="U53" s="15">
        <f t="shared" si="2"/>
        <v>5.5555555555555554</v>
      </c>
    </row>
    <row r="54" spans="1:21" ht="15.75" thickBot="1" x14ac:dyDescent="0.3">
      <c r="A54" s="16">
        <v>27</v>
      </c>
      <c r="B54" s="16"/>
      <c r="C54" s="16" t="s">
        <v>34</v>
      </c>
      <c r="D54" s="16"/>
      <c r="E54" s="28">
        <v>3</v>
      </c>
      <c r="F54" s="28"/>
      <c r="G54" s="28">
        <v>3</v>
      </c>
      <c r="H54" s="28">
        <v>3</v>
      </c>
      <c r="I54" s="28">
        <v>3</v>
      </c>
      <c r="J54" s="28">
        <v>3</v>
      </c>
      <c r="K54" s="28">
        <v>3</v>
      </c>
      <c r="L54" s="28">
        <v>3</v>
      </c>
      <c r="M54" s="28">
        <v>3</v>
      </c>
      <c r="N54" s="28">
        <v>3</v>
      </c>
      <c r="O54" s="28">
        <v>3</v>
      </c>
      <c r="P54" s="28">
        <v>3</v>
      </c>
      <c r="Q54" s="28"/>
      <c r="R54" s="29"/>
      <c r="S54" s="6">
        <f t="shared" si="1"/>
        <v>27</v>
      </c>
      <c r="T54" s="14">
        <f t="shared" si="0"/>
        <v>11</v>
      </c>
      <c r="U54" s="15">
        <f t="shared" si="2"/>
        <v>10</v>
      </c>
    </row>
    <row r="55" spans="1:21" ht="15.75" thickBot="1" x14ac:dyDescent="0.3">
      <c r="A55" s="16">
        <v>27</v>
      </c>
      <c r="B55" s="16"/>
      <c r="C55" s="16" t="s">
        <v>44</v>
      </c>
      <c r="D55" s="16"/>
      <c r="E55" s="28">
        <v>2</v>
      </c>
      <c r="F55" s="28"/>
      <c r="G55" s="28">
        <v>2</v>
      </c>
      <c r="H55" s="28">
        <v>2</v>
      </c>
      <c r="I55" s="28">
        <v>2</v>
      </c>
      <c r="J55" s="28">
        <v>2</v>
      </c>
      <c r="K55" s="28">
        <v>2</v>
      </c>
      <c r="L55" s="28">
        <v>2</v>
      </c>
      <c r="M55" s="28">
        <v>2</v>
      </c>
      <c r="N55" s="28">
        <v>1</v>
      </c>
      <c r="O55" s="28">
        <v>2</v>
      </c>
      <c r="P55" s="28">
        <v>2</v>
      </c>
      <c r="Q55" s="28"/>
      <c r="R55" s="51"/>
      <c r="S55" s="6">
        <f t="shared" si="1"/>
        <v>17.5</v>
      </c>
      <c r="T55" s="14">
        <f t="shared" si="0"/>
        <v>11</v>
      </c>
      <c r="U55" s="15">
        <f t="shared" si="2"/>
        <v>6.4814814814814818</v>
      </c>
    </row>
    <row r="56" spans="1:21" ht="15.75" thickBot="1" x14ac:dyDescent="0.3">
      <c r="A56" s="16">
        <v>27</v>
      </c>
      <c r="B56" s="16"/>
      <c r="C56" s="16" t="s">
        <v>47</v>
      </c>
      <c r="D56" s="16"/>
      <c r="E56" s="28">
        <v>2</v>
      </c>
      <c r="F56" s="28"/>
      <c r="G56" s="28">
        <v>1</v>
      </c>
      <c r="H56" s="28">
        <v>1</v>
      </c>
      <c r="I56" s="28">
        <v>1</v>
      </c>
      <c r="J56" s="28">
        <v>1</v>
      </c>
      <c r="K56" s="28">
        <v>1</v>
      </c>
      <c r="L56" s="28">
        <v>1</v>
      </c>
      <c r="M56" s="28">
        <v>3</v>
      </c>
      <c r="N56" s="28">
        <v>3</v>
      </c>
      <c r="O56" s="28">
        <v>2</v>
      </c>
      <c r="P56" s="28">
        <v>3</v>
      </c>
      <c r="Q56" s="28"/>
      <c r="R56" s="52"/>
      <c r="S56" s="6">
        <f t="shared" si="1"/>
        <v>13.5</v>
      </c>
      <c r="T56" s="14">
        <f t="shared" si="0"/>
        <v>11</v>
      </c>
      <c r="U56" s="15">
        <f t="shared" si="2"/>
        <v>5</v>
      </c>
    </row>
    <row r="57" spans="1:21" ht="15.75" thickBot="1" x14ac:dyDescent="0.3">
      <c r="A57" s="16">
        <v>27</v>
      </c>
      <c r="B57" s="16"/>
      <c r="C57" s="16" t="s">
        <v>45</v>
      </c>
      <c r="D57" s="16"/>
      <c r="E57" s="28">
        <v>3</v>
      </c>
      <c r="F57" s="28"/>
      <c r="G57" s="28">
        <v>3</v>
      </c>
      <c r="H57" s="28">
        <v>3</v>
      </c>
      <c r="I57" s="28">
        <v>3</v>
      </c>
      <c r="J57" s="28">
        <v>3</v>
      </c>
      <c r="K57" s="28">
        <v>3</v>
      </c>
      <c r="L57" s="28">
        <v>3</v>
      </c>
      <c r="M57" s="28">
        <v>3</v>
      </c>
      <c r="N57" s="28">
        <v>3</v>
      </c>
      <c r="O57" s="28">
        <v>3</v>
      </c>
      <c r="P57" s="28">
        <v>3</v>
      </c>
      <c r="Q57" s="28"/>
      <c r="R57" s="24"/>
      <c r="S57" s="6">
        <f t="shared" si="1"/>
        <v>27</v>
      </c>
      <c r="T57" s="14">
        <f t="shared" si="0"/>
        <v>11</v>
      </c>
      <c r="U57" s="15">
        <f t="shared" si="2"/>
        <v>10</v>
      </c>
    </row>
    <row r="58" spans="1:21" ht="15.75" thickBot="1" x14ac:dyDescent="0.3">
      <c r="A58" s="16">
        <v>27</v>
      </c>
      <c r="B58" s="16"/>
      <c r="C58" s="16" t="s">
        <v>41</v>
      </c>
      <c r="D58" s="16"/>
      <c r="E58" s="28">
        <v>3</v>
      </c>
      <c r="F58" s="28"/>
      <c r="G58" s="28">
        <v>2</v>
      </c>
      <c r="H58" s="28">
        <v>2</v>
      </c>
      <c r="I58" s="28">
        <v>2</v>
      </c>
      <c r="J58" s="28">
        <v>2</v>
      </c>
      <c r="K58" s="28">
        <v>2</v>
      </c>
      <c r="L58" s="28">
        <v>2</v>
      </c>
      <c r="M58" s="28">
        <v>2</v>
      </c>
      <c r="N58" s="28">
        <v>2</v>
      </c>
      <c r="O58" s="28">
        <v>2</v>
      </c>
      <c r="P58" s="28">
        <v>2</v>
      </c>
      <c r="Q58" s="28"/>
      <c r="R58" s="29"/>
      <c r="S58" s="6">
        <f t="shared" si="1"/>
        <v>19</v>
      </c>
      <c r="T58" s="14">
        <f t="shared" si="0"/>
        <v>11</v>
      </c>
      <c r="U58" s="15">
        <f t="shared" si="2"/>
        <v>7.0370370370370372</v>
      </c>
    </row>
    <row r="59" spans="1:21" ht="15.75" thickBot="1" x14ac:dyDescent="0.3">
      <c r="A59" s="16">
        <v>27</v>
      </c>
      <c r="B59" s="16"/>
      <c r="C59" s="16" t="s">
        <v>46</v>
      </c>
      <c r="D59" s="16"/>
      <c r="E59" s="28">
        <v>3</v>
      </c>
      <c r="F59" s="28"/>
      <c r="G59" s="28">
        <v>3</v>
      </c>
      <c r="H59" s="28">
        <v>3</v>
      </c>
      <c r="I59" s="28">
        <v>3</v>
      </c>
      <c r="J59" s="28">
        <v>3</v>
      </c>
      <c r="K59" s="28">
        <v>3</v>
      </c>
      <c r="L59" s="28">
        <v>3</v>
      </c>
      <c r="M59" s="28">
        <v>3</v>
      </c>
      <c r="N59" s="28">
        <v>3</v>
      </c>
      <c r="O59" s="28">
        <v>3</v>
      </c>
      <c r="P59" s="28">
        <v>3</v>
      </c>
      <c r="Q59" s="28"/>
      <c r="R59" s="25"/>
      <c r="S59" s="6">
        <f t="shared" si="1"/>
        <v>27</v>
      </c>
      <c r="T59" s="14">
        <f t="shared" si="0"/>
        <v>11</v>
      </c>
      <c r="U59" s="15">
        <f t="shared" si="2"/>
        <v>10</v>
      </c>
    </row>
    <row r="60" spans="1:21" ht="15.75" thickBot="1" x14ac:dyDescent="0.3">
      <c r="A60" s="16">
        <v>27</v>
      </c>
      <c r="B60" s="16"/>
      <c r="C60" s="16" t="s">
        <v>48</v>
      </c>
      <c r="D60" s="16"/>
      <c r="E60" s="28">
        <v>0</v>
      </c>
      <c r="F60" s="28"/>
      <c r="G60" s="28">
        <v>1</v>
      </c>
      <c r="H60" s="28">
        <v>1</v>
      </c>
      <c r="I60" s="28">
        <v>1</v>
      </c>
      <c r="J60" s="28">
        <v>1</v>
      </c>
      <c r="K60" s="28">
        <v>1</v>
      </c>
      <c r="L60" s="28">
        <v>0</v>
      </c>
      <c r="M60" s="28">
        <v>2</v>
      </c>
      <c r="N60" s="28">
        <v>2</v>
      </c>
      <c r="O60" s="28">
        <v>2</v>
      </c>
      <c r="P60" s="28">
        <v>2</v>
      </c>
      <c r="Q60" s="28"/>
      <c r="R60" s="36"/>
      <c r="S60" s="6">
        <f t="shared" si="1"/>
        <v>7</v>
      </c>
      <c r="T60" s="14">
        <f t="shared" ref="T60:T65" si="3">COUNTA(E60:P60)</f>
        <v>11</v>
      </c>
      <c r="U60" s="15">
        <f t="shared" si="2"/>
        <v>2.5925925925925926</v>
      </c>
    </row>
    <row r="61" spans="1:21" ht="15.75" thickBot="1" x14ac:dyDescent="0.3">
      <c r="A61" s="16">
        <v>27</v>
      </c>
      <c r="B61" s="16"/>
      <c r="C61" s="16" t="s">
        <v>31</v>
      </c>
      <c r="D61" s="16"/>
      <c r="E61" s="28">
        <v>2</v>
      </c>
      <c r="F61" s="28"/>
      <c r="G61" s="28">
        <v>3</v>
      </c>
      <c r="H61" s="28">
        <v>3</v>
      </c>
      <c r="I61" s="28">
        <v>3</v>
      </c>
      <c r="J61" s="28">
        <v>3</v>
      </c>
      <c r="K61" s="28">
        <v>3</v>
      </c>
      <c r="L61" s="28">
        <v>3</v>
      </c>
      <c r="M61" s="28">
        <v>2</v>
      </c>
      <c r="N61" s="28">
        <v>3</v>
      </c>
      <c r="O61" s="28">
        <v>3</v>
      </c>
      <c r="P61" s="28">
        <v>3</v>
      </c>
      <c r="Q61" s="28"/>
      <c r="R61" s="24"/>
      <c r="S61" s="6">
        <f t="shared" si="1"/>
        <v>25.5</v>
      </c>
      <c r="T61" s="14">
        <f t="shared" si="3"/>
        <v>11</v>
      </c>
      <c r="U61" s="15">
        <f t="shared" si="2"/>
        <v>9.4444444444444446</v>
      </c>
    </row>
    <row r="62" spans="1:21" ht="15.75" thickBot="1" x14ac:dyDescent="0.3">
      <c r="A62" s="16">
        <v>27</v>
      </c>
      <c r="B62" s="16"/>
      <c r="C62" s="16" t="s">
        <v>30</v>
      </c>
      <c r="D62" s="16"/>
      <c r="E62" s="28">
        <v>1</v>
      </c>
      <c r="F62" s="28"/>
      <c r="G62" s="28">
        <v>2</v>
      </c>
      <c r="H62" s="28">
        <v>2</v>
      </c>
      <c r="I62" s="28">
        <v>2</v>
      </c>
      <c r="J62" s="28">
        <v>2</v>
      </c>
      <c r="K62" s="28">
        <v>2</v>
      </c>
      <c r="L62" s="28">
        <v>0</v>
      </c>
      <c r="M62" s="28">
        <v>0</v>
      </c>
      <c r="N62" s="28">
        <v>1</v>
      </c>
      <c r="O62" s="28">
        <v>0</v>
      </c>
      <c r="P62" s="28">
        <v>1</v>
      </c>
      <c r="Q62" s="28"/>
      <c r="R62" s="53"/>
      <c r="S62" s="6">
        <f t="shared" si="1"/>
        <v>8</v>
      </c>
      <c r="T62" s="14">
        <f t="shared" si="3"/>
        <v>11</v>
      </c>
      <c r="U62" s="15">
        <f t="shared" si="2"/>
        <v>2.9629629629629628</v>
      </c>
    </row>
    <row r="63" spans="1:21" ht="15.75" thickBot="1" x14ac:dyDescent="0.3">
      <c r="A63" s="16">
        <v>27</v>
      </c>
      <c r="B63" s="16"/>
      <c r="C63" s="16" t="s">
        <v>41</v>
      </c>
      <c r="D63" s="16"/>
      <c r="E63" s="28">
        <v>3</v>
      </c>
      <c r="F63" s="28"/>
      <c r="G63" s="28">
        <v>3</v>
      </c>
      <c r="H63" s="28">
        <v>3</v>
      </c>
      <c r="I63" s="28">
        <v>3</v>
      </c>
      <c r="J63" s="28">
        <v>3</v>
      </c>
      <c r="K63" s="28">
        <v>3</v>
      </c>
      <c r="L63" s="28">
        <v>2</v>
      </c>
      <c r="M63" s="28">
        <v>3</v>
      </c>
      <c r="N63" s="28">
        <v>3</v>
      </c>
      <c r="O63" s="28">
        <v>3</v>
      </c>
      <c r="P63" s="28">
        <v>3</v>
      </c>
      <c r="Q63" s="28"/>
      <c r="R63" s="25"/>
      <c r="S63" s="6">
        <f t="shared" si="1"/>
        <v>24</v>
      </c>
      <c r="T63" s="14">
        <f t="shared" si="3"/>
        <v>11</v>
      </c>
      <c r="U63" s="15">
        <f t="shared" si="2"/>
        <v>8.8888888888888893</v>
      </c>
    </row>
    <row r="64" spans="1:21" ht="15.75" thickBot="1" x14ac:dyDescent="0.3">
      <c r="A64" s="16">
        <v>27</v>
      </c>
      <c r="B64" s="16"/>
      <c r="C64" s="16" t="s">
        <v>28</v>
      </c>
      <c r="D64" s="16"/>
      <c r="E64" s="28">
        <v>3</v>
      </c>
      <c r="F64" s="28"/>
      <c r="G64" s="28">
        <v>3</v>
      </c>
      <c r="H64" s="28">
        <v>3</v>
      </c>
      <c r="I64" s="28">
        <v>3</v>
      </c>
      <c r="J64" s="28">
        <v>3</v>
      </c>
      <c r="K64" s="28">
        <v>3</v>
      </c>
      <c r="L64" s="28">
        <v>3</v>
      </c>
      <c r="M64" s="28">
        <v>3</v>
      </c>
      <c r="N64" s="28">
        <v>3</v>
      </c>
      <c r="O64" s="28">
        <v>3</v>
      </c>
      <c r="P64" s="28">
        <v>3</v>
      </c>
      <c r="Q64" s="28"/>
      <c r="R64" s="25"/>
      <c r="S64" s="6">
        <f t="shared" si="1"/>
        <v>27</v>
      </c>
      <c r="T64" s="14">
        <f t="shared" si="3"/>
        <v>11</v>
      </c>
      <c r="U64" s="15">
        <f t="shared" si="2"/>
        <v>10</v>
      </c>
    </row>
    <row r="65" spans="1:21" ht="15.75" thickBot="1" x14ac:dyDescent="0.3">
      <c r="A65" s="16">
        <v>27</v>
      </c>
      <c r="B65" s="16"/>
      <c r="C65" s="16" t="s">
        <v>32</v>
      </c>
      <c r="D65" s="16"/>
      <c r="E65" s="28">
        <v>3</v>
      </c>
      <c r="F65" s="28"/>
      <c r="G65" s="28">
        <v>3</v>
      </c>
      <c r="H65" s="28">
        <v>3</v>
      </c>
      <c r="I65" s="28">
        <v>3</v>
      </c>
      <c r="J65" s="28">
        <v>3</v>
      </c>
      <c r="K65" s="28">
        <v>3</v>
      </c>
      <c r="L65" s="28">
        <v>3</v>
      </c>
      <c r="M65" s="28">
        <v>3</v>
      </c>
      <c r="N65" s="28">
        <v>3</v>
      </c>
      <c r="O65" s="28">
        <v>3</v>
      </c>
      <c r="P65" s="28">
        <v>3</v>
      </c>
      <c r="Q65" s="28"/>
      <c r="R65" s="23"/>
      <c r="S65" s="6">
        <f t="shared" si="1"/>
        <v>27</v>
      </c>
      <c r="T65" s="14">
        <f t="shared" si="3"/>
        <v>11</v>
      </c>
      <c r="U65" s="15">
        <f t="shared" si="2"/>
        <v>10</v>
      </c>
    </row>
    <row r="66" spans="1:21" ht="15.75" thickBot="1" x14ac:dyDescent="0.3">
      <c r="A66" s="16">
        <v>44</v>
      </c>
      <c r="B66" s="16"/>
      <c r="C66" s="16" t="s">
        <v>33</v>
      </c>
      <c r="D66" s="16"/>
      <c r="E66" s="28">
        <v>3</v>
      </c>
      <c r="F66" s="28">
        <v>1</v>
      </c>
      <c r="G66" s="28">
        <v>3</v>
      </c>
      <c r="H66" s="28">
        <v>3</v>
      </c>
      <c r="I66" s="28">
        <v>3</v>
      </c>
      <c r="J66" s="28">
        <v>3</v>
      </c>
      <c r="K66" s="28">
        <v>3</v>
      </c>
      <c r="L66" s="28">
        <v>2</v>
      </c>
      <c r="M66" s="28">
        <v>3</v>
      </c>
      <c r="N66" s="28">
        <v>3</v>
      </c>
      <c r="O66" s="28">
        <v>3</v>
      </c>
      <c r="P66" s="28">
        <v>3</v>
      </c>
      <c r="Q66" s="28">
        <v>1</v>
      </c>
      <c r="R66" s="24"/>
      <c r="S66" s="6">
        <f t="shared" si="1"/>
        <v>25</v>
      </c>
      <c r="T66" s="14">
        <f t="shared" ref="T66:T129" si="4">COUNTA(E66:Q66)</f>
        <v>13</v>
      </c>
      <c r="U66" s="15">
        <f t="shared" si="2"/>
        <v>8.3333333333333339</v>
      </c>
    </row>
    <row r="67" spans="1:21" ht="15.75" thickBot="1" x14ac:dyDescent="0.3">
      <c r="A67" s="16">
        <v>44</v>
      </c>
      <c r="B67" s="16"/>
      <c r="C67" s="16" t="s">
        <v>41</v>
      </c>
      <c r="D67" s="16"/>
      <c r="E67" s="28">
        <v>2</v>
      </c>
      <c r="F67" s="28">
        <v>3</v>
      </c>
      <c r="G67" s="28">
        <v>2</v>
      </c>
      <c r="H67" s="28">
        <v>1</v>
      </c>
      <c r="I67" s="28">
        <v>2</v>
      </c>
      <c r="J67" s="28">
        <v>3</v>
      </c>
      <c r="K67" s="28">
        <v>1</v>
      </c>
      <c r="L67" s="28">
        <v>2</v>
      </c>
      <c r="M67" s="28">
        <v>3</v>
      </c>
      <c r="N67" s="28">
        <v>2</v>
      </c>
      <c r="O67" s="28">
        <v>2</v>
      </c>
      <c r="P67" s="28">
        <v>2</v>
      </c>
      <c r="Q67" s="28">
        <v>3</v>
      </c>
      <c r="R67" s="29"/>
      <c r="S67" s="6">
        <f t="shared" si="1"/>
        <v>21</v>
      </c>
      <c r="T67" s="14">
        <f t="shared" si="4"/>
        <v>13</v>
      </c>
      <c r="U67" s="15">
        <f t="shared" si="2"/>
        <v>7</v>
      </c>
    </row>
    <row r="68" spans="1:21" ht="15.75" thickBot="1" x14ac:dyDescent="0.3">
      <c r="A68" s="16">
        <v>44</v>
      </c>
      <c r="B68" s="16"/>
      <c r="C68" s="16" t="s">
        <v>47</v>
      </c>
      <c r="D68" s="16"/>
      <c r="E68" s="28">
        <v>2</v>
      </c>
      <c r="F68" s="28">
        <v>3</v>
      </c>
      <c r="G68" s="28">
        <v>2</v>
      </c>
      <c r="H68" s="28">
        <v>2</v>
      </c>
      <c r="I68" s="28">
        <v>3</v>
      </c>
      <c r="J68" s="28">
        <v>3</v>
      </c>
      <c r="K68" s="28">
        <v>3</v>
      </c>
      <c r="L68" s="28">
        <v>3</v>
      </c>
      <c r="M68" s="28">
        <v>2</v>
      </c>
      <c r="N68" s="28">
        <v>3</v>
      </c>
      <c r="O68" s="28">
        <v>3</v>
      </c>
      <c r="P68" s="28">
        <v>3</v>
      </c>
      <c r="Q68" s="28">
        <v>2</v>
      </c>
      <c r="R68" s="45"/>
      <c r="S68" s="6">
        <f t="shared" si="1"/>
        <v>26.5</v>
      </c>
      <c r="T68" s="14">
        <f t="shared" si="4"/>
        <v>13</v>
      </c>
      <c r="U68" s="15">
        <f t="shared" si="2"/>
        <v>8.8333333333333339</v>
      </c>
    </row>
    <row r="69" spans="1:21" ht="15.75" thickBot="1" x14ac:dyDescent="0.3">
      <c r="A69" s="16">
        <v>44</v>
      </c>
      <c r="B69" s="16"/>
      <c r="C69" s="16" t="s">
        <v>30</v>
      </c>
      <c r="D69" s="16"/>
      <c r="E69" s="28">
        <v>3</v>
      </c>
      <c r="F69" s="28">
        <v>3</v>
      </c>
      <c r="G69" s="28">
        <v>2</v>
      </c>
      <c r="H69" s="28">
        <v>2</v>
      </c>
      <c r="I69" s="28">
        <v>3</v>
      </c>
      <c r="J69" s="28">
        <v>3</v>
      </c>
      <c r="K69" s="28">
        <v>2</v>
      </c>
      <c r="L69" s="28">
        <v>2</v>
      </c>
      <c r="M69" s="28">
        <v>3</v>
      </c>
      <c r="N69" s="28">
        <v>3</v>
      </c>
      <c r="O69" s="28">
        <v>2</v>
      </c>
      <c r="P69" s="28">
        <v>3</v>
      </c>
      <c r="Q69" s="28">
        <v>3</v>
      </c>
      <c r="R69" s="45"/>
      <c r="S69" s="6">
        <f t="shared" si="1"/>
        <v>24.5</v>
      </c>
      <c r="T69" s="14">
        <f t="shared" si="4"/>
        <v>13</v>
      </c>
      <c r="U69" s="15">
        <f t="shared" si="2"/>
        <v>8.1666666666666661</v>
      </c>
    </row>
    <row r="70" spans="1:21" ht="15.75" thickBot="1" x14ac:dyDescent="0.3">
      <c r="A70" s="16">
        <v>44</v>
      </c>
      <c r="B70" s="16"/>
      <c r="C70" s="16" t="s">
        <v>28</v>
      </c>
      <c r="D70" s="16"/>
      <c r="E70" s="28">
        <v>2</v>
      </c>
      <c r="F70" s="28">
        <v>1</v>
      </c>
      <c r="G70" s="28">
        <v>3</v>
      </c>
      <c r="H70" s="28">
        <v>2</v>
      </c>
      <c r="I70" s="28">
        <v>3</v>
      </c>
      <c r="J70" s="28">
        <v>3</v>
      </c>
      <c r="K70" s="28">
        <v>3</v>
      </c>
      <c r="L70" s="28">
        <v>2</v>
      </c>
      <c r="M70" s="28">
        <v>3</v>
      </c>
      <c r="N70" s="28">
        <v>2</v>
      </c>
      <c r="O70" s="28">
        <v>2</v>
      </c>
      <c r="P70" s="28">
        <v>2</v>
      </c>
      <c r="Q70" s="28">
        <v>3</v>
      </c>
      <c r="R70" s="45"/>
      <c r="S70" s="6">
        <f t="shared" ref="S70:S133" si="5">SUM($E$4*E70,$F$4*F70,$G$4*G70,$H$4*H70,$I$4*I70,$J$4*J70,$K$4*K70,$L$4*L70,$M$4*M70,$N$4*N70,$O$4*O70,$P$4*P70,$Q$4*Q70)</f>
        <v>23</v>
      </c>
      <c r="T70" s="14">
        <f t="shared" si="4"/>
        <v>13</v>
      </c>
      <c r="U70" s="15">
        <f t="shared" ref="U70:U133" si="6">S70*10/(IF(ISBLANK(E70),0,$E$4*3)+IF(ISBLANK(F70),0,$F$4*3)+IF(ISBLANK(G70),0,$G$4*3)+IF(ISBLANK(H70),0,$H$4*3)+IF(ISBLANK(I70),0,$I$4*3)+IF(ISBLANK(J70),0,$J$4*3)+IF(ISBLANK(K70),0,$K$4*3)+IF(ISBLANK(L70),0,$L$4*3)+IF(ISBLANK(M70),0,$M$4*3)+IF(ISBLANK(N70),0,$N$4*3)+IF(ISBLANK(O70),0,$O$4*3)+IF(ISBLANK(P70),0,$P$4*3)+IF(ISBLANK(Q70),0,$Q$4*3))</f>
        <v>7.666666666666667</v>
      </c>
    </row>
    <row r="71" spans="1:21" ht="15.75" thickBot="1" x14ac:dyDescent="0.3">
      <c r="A71" s="16">
        <v>45</v>
      </c>
      <c r="B71" s="16"/>
      <c r="C71" s="16" t="s">
        <v>33</v>
      </c>
      <c r="D71" s="16"/>
      <c r="E71" s="28">
        <v>3</v>
      </c>
      <c r="F71" s="28">
        <v>1</v>
      </c>
      <c r="G71" s="28">
        <v>3</v>
      </c>
      <c r="H71" s="28">
        <v>3</v>
      </c>
      <c r="I71" s="28">
        <v>3</v>
      </c>
      <c r="J71" s="28">
        <v>3</v>
      </c>
      <c r="K71" s="28">
        <v>3</v>
      </c>
      <c r="L71" s="28">
        <v>2</v>
      </c>
      <c r="M71" s="28">
        <v>3</v>
      </c>
      <c r="N71" s="28">
        <v>3</v>
      </c>
      <c r="O71" s="28">
        <v>3</v>
      </c>
      <c r="P71" s="28">
        <v>3</v>
      </c>
      <c r="Q71" s="28">
        <v>1</v>
      </c>
      <c r="R71" s="45"/>
      <c r="S71" s="6">
        <f t="shared" si="5"/>
        <v>25</v>
      </c>
      <c r="T71" s="14">
        <f t="shared" si="4"/>
        <v>13</v>
      </c>
      <c r="U71" s="15">
        <f t="shared" si="6"/>
        <v>8.3333333333333339</v>
      </c>
    </row>
    <row r="72" spans="1:21" ht="15.75" thickBot="1" x14ac:dyDescent="0.3">
      <c r="A72" s="16">
        <v>45</v>
      </c>
      <c r="B72" s="16"/>
      <c r="C72" s="16" t="s">
        <v>50</v>
      </c>
      <c r="D72" s="16"/>
      <c r="E72" s="28">
        <v>2</v>
      </c>
      <c r="F72" s="28">
        <v>3</v>
      </c>
      <c r="G72" s="28">
        <v>2</v>
      </c>
      <c r="H72" s="28">
        <v>2</v>
      </c>
      <c r="I72" s="28">
        <v>3</v>
      </c>
      <c r="J72" s="28">
        <v>3</v>
      </c>
      <c r="K72" s="28">
        <v>2</v>
      </c>
      <c r="L72" s="28">
        <v>3</v>
      </c>
      <c r="M72" s="28">
        <v>2</v>
      </c>
      <c r="N72" s="28">
        <v>2</v>
      </c>
      <c r="O72" s="28">
        <v>2</v>
      </c>
      <c r="P72" s="28">
        <v>2</v>
      </c>
      <c r="Q72" s="28">
        <v>2</v>
      </c>
      <c r="R72" s="45"/>
      <c r="S72" s="6">
        <f t="shared" si="5"/>
        <v>24.5</v>
      </c>
      <c r="T72" s="14">
        <f t="shared" si="4"/>
        <v>13</v>
      </c>
      <c r="U72" s="15">
        <f t="shared" si="6"/>
        <v>8.1666666666666661</v>
      </c>
    </row>
    <row r="73" spans="1:21" ht="15.75" thickBot="1" x14ac:dyDescent="0.3">
      <c r="A73" s="16">
        <v>45</v>
      </c>
      <c r="B73" s="16"/>
      <c r="C73" s="16" t="s">
        <v>30</v>
      </c>
      <c r="D73" s="16"/>
      <c r="E73" s="28">
        <v>3</v>
      </c>
      <c r="F73" s="28">
        <v>3</v>
      </c>
      <c r="G73" s="28">
        <v>2</v>
      </c>
      <c r="H73" s="28">
        <v>2</v>
      </c>
      <c r="I73" s="28">
        <v>3</v>
      </c>
      <c r="J73" s="28">
        <v>3</v>
      </c>
      <c r="K73" s="28">
        <v>2</v>
      </c>
      <c r="L73" s="28">
        <v>2</v>
      </c>
      <c r="M73" s="28">
        <v>3</v>
      </c>
      <c r="N73" s="28">
        <v>3</v>
      </c>
      <c r="O73" s="28">
        <v>1</v>
      </c>
      <c r="P73" s="28">
        <v>3</v>
      </c>
      <c r="Q73" s="28">
        <v>3</v>
      </c>
      <c r="R73" s="45"/>
      <c r="S73" s="6">
        <f t="shared" si="5"/>
        <v>24</v>
      </c>
      <c r="T73" s="14">
        <f t="shared" si="4"/>
        <v>13</v>
      </c>
      <c r="U73" s="15">
        <f t="shared" si="6"/>
        <v>8</v>
      </c>
    </row>
    <row r="74" spans="1:21" ht="15.75" thickBot="1" x14ac:dyDescent="0.3">
      <c r="A74" s="16">
        <v>45</v>
      </c>
      <c r="B74" s="16"/>
      <c r="C74" s="16" t="s">
        <v>32</v>
      </c>
      <c r="D74" s="16"/>
      <c r="E74" s="28">
        <v>3</v>
      </c>
      <c r="F74" s="28">
        <v>1</v>
      </c>
      <c r="G74" s="28">
        <v>2</v>
      </c>
      <c r="H74" s="28">
        <v>2</v>
      </c>
      <c r="I74" s="28">
        <v>3</v>
      </c>
      <c r="J74" s="28">
        <v>3</v>
      </c>
      <c r="K74" s="28">
        <v>2</v>
      </c>
      <c r="L74" s="28">
        <v>2</v>
      </c>
      <c r="M74" s="28">
        <v>2</v>
      </c>
      <c r="N74" s="28">
        <v>2</v>
      </c>
      <c r="O74" s="28">
        <v>2</v>
      </c>
      <c r="P74" s="28">
        <v>2</v>
      </c>
      <c r="Q74" s="28">
        <v>2</v>
      </c>
      <c r="R74" s="45"/>
      <c r="S74" s="6">
        <f t="shared" si="5"/>
        <v>21.5</v>
      </c>
      <c r="T74" s="14">
        <f t="shared" si="4"/>
        <v>13</v>
      </c>
      <c r="U74" s="15">
        <f t="shared" si="6"/>
        <v>7.166666666666667</v>
      </c>
    </row>
    <row r="75" spans="1:21" ht="15.75" thickBot="1" x14ac:dyDescent="0.3">
      <c r="A75" s="16">
        <v>45</v>
      </c>
      <c r="B75" s="16"/>
      <c r="C75" s="16" t="s">
        <v>31</v>
      </c>
      <c r="D75" s="16"/>
      <c r="E75" s="28">
        <v>2</v>
      </c>
      <c r="F75" s="28">
        <v>3</v>
      </c>
      <c r="G75" s="28">
        <v>2</v>
      </c>
      <c r="H75" s="28">
        <v>1</v>
      </c>
      <c r="I75" s="28">
        <v>2</v>
      </c>
      <c r="J75" s="28">
        <v>3</v>
      </c>
      <c r="K75" s="28">
        <v>1</v>
      </c>
      <c r="L75" s="28">
        <v>2</v>
      </c>
      <c r="M75" s="28">
        <v>3</v>
      </c>
      <c r="N75" s="28">
        <v>2</v>
      </c>
      <c r="O75" s="28">
        <v>2</v>
      </c>
      <c r="P75" s="28">
        <v>2</v>
      </c>
      <c r="Q75" s="28">
        <v>3</v>
      </c>
      <c r="R75" s="45"/>
      <c r="S75" s="6">
        <f t="shared" si="5"/>
        <v>21</v>
      </c>
      <c r="T75" s="14">
        <f t="shared" si="4"/>
        <v>13</v>
      </c>
      <c r="U75" s="15">
        <f t="shared" si="6"/>
        <v>7</v>
      </c>
    </row>
    <row r="76" spans="1:21" ht="15.75" thickBot="1" x14ac:dyDescent="0.3">
      <c r="A76" s="16">
        <v>45</v>
      </c>
      <c r="B76" s="16"/>
      <c r="C76" s="16" t="s">
        <v>28</v>
      </c>
      <c r="D76" s="16"/>
      <c r="E76" s="28">
        <v>2</v>
      </c>
      <c r="F76" s="28">
        <v>1</v>
      </c>
      <c r="G76" s="28">
        <v>3</v>
      </c>
      <c r="H76" s="28">
        <v>2</v>
      </c>
      <c r="I76" s="28">
        <v>3</v>
      </c>
      <c r="J76" s="28">
        <v>3</v>
      </c>
      <c r="K76" s="28">
        <v>3</v>
      </c>
      <c r="L76" s="28">
        <v>2</v>
      </c>
      <c r="M76" s="28">
        <v>3</v>
      </c>
      <c r="N76" s="28">
        <v>2</v>
      </c>
      <c r="O76" s="28">
        <v>2</v>
      </c>
      <c r="P76" s="28">
        <v>2</v>
      </c>
      <c r="Q76" s="28">
        <v>3</v>
      </c>
      <c r="R76" s="45"/>
      <c r="S76" s="6">
        <f t="shared" si="5"/>
        <v>23</v>
      </c>
      <c r="T76" s="14">
        <f t="shared" si="4"/>
        <v>13</v>
      </c>
      <c r="U76" s="15">
        <f t="shared" si="6"/>
        <v>7.666666666666667</v>
      </c>
    </row>
    <row r="77" spans="1:21" ht="15.75" thickBot="1" x14ac:dyDescent="0.3">
      <c r="A77" s="16">
        <v>107</v>
      </c>
      <c r="B77" s="16"/>
      <c r="C77" s="16" t="s">
        <v>33</v>
      </c>
      <c r="D77" s="16"/>
      <c r="E77" s="28">
        <v>3</v>
      </c>
      <c r="F77" s="28">
        <v>1</v>
      </c>
      <c r="G77" s="28">
        <v>3</v>
      </c>
      <c r="H77" s="28">
        <v>3</v>
      </c>
      <c r="I77" s="28">
        <v>3</v>
      </c>
      <c r="J77" s="28">
        <v>3</v>
      </c>
      <c r="K77" s="28">
        <v>3</v>
      </c>
      <c r="L77" s="28">
        <v>2</v>
      </c>
      <c r="M77" s="28">
        <v>3</v>
      </c>
      <c r="N77" s="28">
        <v>3</v>
      </c>
      <c r="O77" s="28">
        <v>3</v>
      </c>
      <c r="P77" s="28">
        <v>3</v>
      </c>
      <c r="Q77" s="28">
        <v>1</v>
      </c>
      <c r="R77" s="45"/>
      <c r="S77" s="6">
        <f t="shared" si="5"/>
        <v>25</v>
      </c>
      <c r="T77" s="14">
        <f t="shared" si="4"/>
        <v>13</v>
      </c>
      <c r="U77" s="15">
        <f t="shared" si="6"/>
        <v>8.3333333333333339</v>
      </c>
    </row>
    <row r="78" spans="1:21" ht="15.75" thickBot="1" x14ac:dyDescent="0.3">
      <c r="A78" s="16">
        <v>107</v>
      </c>
      <c r="B78" s="16"/>
      <c r="C78" s="16" t="s">
        <v>47</v>
      </c>
      <c r="D78" s="16"/>
      <c r="E78" s="28">
        <v>2</v>
      </c>
      <c r="F78" s="28">
        <v>3</v>
      </c>
      <c r="G78" s="28">
        <v>2</v>
      </c>
      <c r="H78" s="28">
        <v>2</v>
      </c>
      <c r="I78" s="28">
        <v>3</v>
      </c>
      <c r="J78" s="28">
        <v>3</v>
      </c>
      <c r="K78" s="28">
        <v>3</v>
      </c>
      <c r="L78" s="28">
        <v>3</v>
      </c>
      <c r="M78" s="28">
        <v>2</v>
      </c>
      <c r="N78" s="28">
        <v>3</v>
      </c>
      <c r="O78" s="28">
        <v>3</v>
      </c>
      <c r="P78" s="28">
        <v>3</v>
      </c>
      <c r="Q78" s="28">
        <v>2</v>
      </c>
      <c r="R78" s="45"/>
      <c r="S78" s="6">
        <f t="shared" si="5"/>
        <v>26.5</v>
      </c>
      <c r="T78" s="14">
        <f t="shared" si="4"/>
        <v>13</v>
      </c>
      <c r="U78" s="15">
        <f t="shared" si="6"/>
        <v>8.8333333333333339</v>
      </c>
    </row>
    <row r="79" spans="1:21" ht="15.75" thickBot="1" x14ac:dyDescent="0.3">
      <c r="A79" s="16">
        <v>107</v>
      </c>
      <c r="B79" s="16"/>
      <c r="C79" s="16" t="s">
        <v>28</v>
      </c>
      <c r="D79" s="16"/>
      <c r="E79" s="28">
        <v>2</v>
      </c>
      <c r="F79" s="28">
        <v>1</v>
      </c>
      <c r="G79" s="28">
        <v>3</v>
      </c>
      <c r="H79" s="28">
        <v>2</v>
      </c>
      <c r="I79" s="28">
        <v>3</v>
      </c>
      <c r="J79" s="28">
        <v>3</v>
      </c>
      <c r="K79" s="28">
        <v>3</v>
      </c>
      <c r="L79" s="28">
        <v>2</v>
      </c>
      <c r="M79" s="28">
        <v>3</v>
      </c>
      <c r="N79" s="28">
        <v>2</v>
      </c>
      <c r="O79" s="28">
        <v>2</v>
      </c>
      <c r="P79" s="28">
        <v>2</v>
      </c>
      <c r="Q79" s="28">
        <v>3</v>
      </c>
      <c r="R79" s="45"/>
      <c r="S79" s="6">
        <f t="shared" si="5"/>
        <v>23</v>
      </c>
      <c r="T79" s="14">
        <f t="shared" si="4"/>
        <v>13</v>
      </c>
      <c r="U79" s="15">
        <f t="shared" si="6"/>
        <v>7.666666666666667</v>
      </c>
    </row>
    <row r="80" spans="1:21" ht="15.75" thickBot="1" x14ac:dyDescent="0.3">
      <c r="A80" s="16">
        <v>107</v>
      </c>
      <c r="B80" s="16"/>
      <c r="C80" s="16" t="s">
        <v>32</v>
      </c>
      <c r="D80" s="16"/>
      <c r="E80" s="28">
        <v>3</v>
      </c>
      <c r="F80" s="28">
        <v>1</v>
      </c>
      <c r="G80" s="28">
        <v>2</v>
      </c>
      <c r="H80" s="28">
        <v>2</v>
      </c>
      <c r="I80" s="28">
        <v>3</v>
      </c>
      <c r="J80" s="28">
        <v>3</v>
      </c>
      <c r="K80" s="28">
        <v>2</v>
      </c>
      <c r="L80" s="28">
        <v>2</v>
      </c>
      <c r="M80" s="28">
        <v>2</v>
      </c>
      <c r="N80" s="28">
        <v>2</v>
      </c>
      <c r="O80" s="28">
        <v>2</v>
      </c>
      <c r="P80" s="28">
        <v>2</v>
      </c>
      <c r="Q80" s="28">
        <v>2</v>
      </c>
      <c r="R80" s="45"/>
      <c r="S80" s="6">
        <f t="shared" si="5"/>
        <v>21.5</v>
      </c>
      <c r="T80" s="14">
        <f t="shared" si="4"/>
        <v>13</v>
      </c>
      <c r="U80" s="15">
        <f t="shared" si="6"/>
        <v>7.166666666666667</v>
      </c>
    </row>
    <row r="81" spans="1:21" ht="15.75" thickBot="1" x14ac:dyDescent="0.3">
      <c r="A81" s="16">
        <v>42</v>
      </c>
      <c r="B81" s="16"/>
      <c r="C81" s="16" t="s">
        <v>41</v>
      </c>
      <c r="D81" s="16"/>
      <c r="E81" s="28">
        <v>2</v>
      </c>
      <c r="F81" s="28">
        <v>3</v>
      </c>
      <c r="G81" s="28">
        <v>3</v>
      </c>
      <c r="H81" s="28">
        <v>3</v>
      </c>
      <c r="I81" s="28">
        <v>3</v>
      </c>
      <c r="J81" s="28">
        <v>3</v>
      </c>
      <c r="K81" s="28">
        <v>3</v>
      </c>
      <c r="L81" s="28">
        <v>3</v>
      </c>
      <c r="M81" s="28">
        <v>3</v>
      </c>
      <c r="N81" s="28">
        <v>3</v>
      </c>
      <c r="O81" s="28">
        <v>3</v>
      </c>
      <c r="P81" s="28">
        <v>3</v>
      </c>
      <c r="Q81" s="28">
        <v>3</v>
      </c>
      <c r="R81" s="45"/>
      <c r="S81" s="6">
        <f t="shared" si="5"/>
        <v>29</v>
      </c>
      <c r="T81" s="14">
        <f t="shared" si="4"/>
        <v>13</v>
      </c>
      <c r="U81" s="15">
        <f t="shared" si="6"/>
        <v>9.6666666666666661</v>
      </c>
    </row>
    <row r="82" spans="1:21" ht="15.75" thickBot="1" x14ac:dyDescent="0.3">
      <c r="A82" s="16">
        <v>42</v>
      </c>
      <c r="B82" s="16"/>
      <c r="C82" s="16" t="s">
        <v>34</v>
      </c>
      <c r="D82" s="16"/>
      <c r="E82" s="28">
        <v>3</v>
      </c>
      <c r="F82" s="28">
        <v>1</v>
      </c>
      <c r="G82" s="28">
        <v>3</v>
      </c>
      <c r="H82" s="28">
        <v>3</v>
      </c>
      <c r="I82" s="28">
        <v>3</v>
      </c>
      <c r="J82" s="28"/>
      <c r="K82" s="28">
        <v>3</v>
      </c>
      <c r="L82" s="28">
        <v>3</v>
      </c>
      <c r="M82" s="28">
        <v>3</v>
      </c>
      <c r="N82" s="28">
        <v>3</v>
      </c>
      <c r="O82" s="28">
        <v>3</v>
      </c>
      <c r="P82" s="28"/>
      <c r="Q82" s="28"/>
      <c r="R82" s="45"/>
      <c r="S82" s="6">
        <f t="shared" si="5"/>
        <v>24.5</v>
      </c>
      <c r="T82" s="14">
        <f t="shared" si="4"/>
        <v>10</v>
      </c>
      <c r="U82" s="15">
        <f t="shared" si="6"/>
        <v>9.6078431372549016</v>
      </c>
    </row>
    <row r="83" spans="1:21" ht="15.75" thickBot="1" x14ac:dyDescent="0.3">
      <c r="A83" s="16">
        <v>42</v>
      </c>
      <c r="B83" s="16"/>
      <c r="C83" s="16" t="s">
        <v>44</v>
      </c>
      <c r="D83" s="16"/>
      <c r="E83" s="28">
        <v>3</v>
      </c>
      <c r="F83" s="28">
        <v>1</v>
      </c>
      <c r="G83" s="28">
        <v>3</v>
      </c>
      <c r="H83" s="28">
        <v>3</v>
      </c>
      <c r="I83" s="28">
        <v>3</v>
      </c>
      <c r="J83" s="28">
        <v>3</v>
      </c>
      <c r="K83" s="28">
        <v>3</v>
      </c>
      <c r="L83" s="28">
        <v>3</v>
      </c>
      <c r="M83" s="28">
        <v>3</v>
      </c>
      <c r="N83" s="28">
        <v>3</v>
      </c>
      <c r="O83" s="28">
        <v>0</v>
      </c>
      <c r="P83" s="28">
        <v>3</v>
      </c>
      <c r="Q83" s="28">
        <v>2</v>
      </c>
      <c r="R83" s="45"/>
      <c r="S83" s="6">
        <f t="shared" si="5"/>
        <v>27</v>
      </c>
      <c r="T83" s="14">
        <f t="shared" si="4"/>
        <v>13</v>
      </c>
      <c r="U83" s="15">
        <f t="shared" si="6"/>
        <v>9</v>
      </c>
    </row>
    <row r="84" spans="1:21" ht="15.75" thickBot="1" x14ac:dyDescent="0.3">
      <c r="A84" s="16">
        <v>42</v>
      </c>
      <c r="B84" s="16"/>
      <c r="C84" s="16" t="s">
        <v>43</v>
      </c>
      <c r="D84" s="16"/>
      <c r="E84" s="28">
        <v>3</v>
      </c>
      <c r="F84" s="28">
        <v>3</v>
      </c>
      <c r="G84" s="28">
        <v>3</v>
      </c>
      <c r="H84" s="28">
        <v>3</v>
      </c>
      <c r="I84" s="28">
        <v>3</v>
      </c>
      <c r="J84" s="28">
        <v>3</v>
      </c>
      <c r="K84" s="28">
        <v>3</v>
      </c>
      <c r="L84" s="28">
        <v>0</v>
      </c>
      <c r="M84" s="28">
        <v>0</v>
      </c>
      <c r="N84" s="28">
        <v>0</v>
      </c>
      <c r="O84" s="28">
        <v>1</v>
      </c>
      <c r="P84" s="28">
        <v>0</v>
      </c>
      <c r="Q84" s="28">
        <v>0</v>
      </c>
      <c r="R84" s="28"/>
      <c r="S84" s="6">
        <f t="shared" si="5"/>
        <v>14</v>
      </c>
      <c r="T84" s="14">
        <f t="shared" si="4"/>
        <v>13</v>
      </c>
      <c r="U84" s="15">
        <f t="shared" si="6"/>
        <v>4.666666666666667</v>
      </c>
    </row>
    <row r="85" spans="1:21" ht="15.75" thickBot="1" x14ac:dyDescent="0.3">
      <c r="A85" s="16">
        <v>42</v>
      </c>
      <c r="B85" s="16"/>
      <c r="C85" s="16" t="s">
        <v>42</v>
      </c>
      <c r="D85" s="16"/>
      <c r="E85" s="28">
        <v>1</v>
      </c>
      <c r="F85" s="28">
        <v>3</v>
      </c>
      <c r="G85" s="28">
        <v>2</v>
      </c>
      <c r="H85" s="28">
        <v>2</v>
      </c>
      <c r="I85" s="28">
        <v>2</v>
      </c>
      <c r="J85" s="28">
        <v>3</v>
      </c>
      <c r="K85" s="28">
        <v>2</v>
      </c>
      <c r="L85" s="28">
        <v>2</v>
      </c>
      <c r="M85" s="28">
        <v>0</v>
      </c>
      <c r="N85" s="28">
        <v>0</v>
      </c>
      <c r="O85" s="28">
        <v>3</v>
      </c>
      <c r="P85" s="28">
        <v>1</v>
      </c>
      <c r="Q85" s="28">
        <v>0</v>
      </c>
      <c r="R85" s="28"/>
      <c r="S85" s="6">
        <f t="shared" si="5"/>
        <v>17</v>
      </c>
      <c r="T85" s="14">
        <f t="shared" si="4"/>
        <v>13</v>
      </c>
      <c r="U85" s="15">
        <f t="shared" si="6"/>
        <v>5.666666666666667</v>
      </c>
    </row>
    <row r="86" spans="1:21" ht="15.75" thickBot="1" x14ac:dyDescent="0.3">
      <c r="A86" s="16">
        <v>42</v>
      </c>
      <c r="B86" s="16"/>
      <c r="C86" s="16" t="s">
        <v>50</v>
      </c>
      <c r="D86" s="16"/>
      <c r="E86" s="28">
        <v>2</v>
      </c>
      <c r="F86" s="28">
        <v>3</v>
      </c>
      <c r="G86" s="28">
        <v>3</v>
      </c>
      <c r="H86" s="28">
        <v>3</v>
      </c>
      <c r="I86" s="28">
        <v>3</v>
      </c>
      <c r="J86" s="28">
        <v>3</v>
      </c>
      <c r="K86" s="28">
        <v>2</v>
      </c>
      <c r="L86" s="28">
        <v>2</v>
      </c>
      <c r="M86" s="28">
        <v>2</v>
      </c>
      <c r="N86" s="28">
        <v>2</v>
      </c>
      <c r="O86" s="28">
        <v>2</v>
      </c>
      <c r="P86" s="28">
        <v>2</v>
      </c>
      <c r="Q86" s="28">
        <v>2</v>
      </c>
      <c r="R86" s="28"/>
      <c r="S86" s="6">
        <f t="shared" si="5"/>
        <v>23</v>
      </c>
      <c r="T86" s="14">
        <f t="shared" si="4"/>
        <v>13</v>
      </c>
      <c r="U86" s="15">
        <f t="shared" si="6"/>
        <v>7.666666666666667</v>
      </c>
    </row>
    <row r="87" spans="1:21" ht="15.75" thickBot="1" x14ac:dyDescent="0.3">
      <c r="A87" s="16">
        <v>59</v>
      </c>
      <c r="B87" s="16"/>
      <c r="C87" s="16" t="s">
        <v>39</v>
      </c>
      <c r="D87" s="16"/>
      <c r="E87" s="28">
        <v>2</v>
      </c>
      <c r="F87" s="28">
        <v>1</v>
      </c>
      <c r="G87" s="28">
        <v>2</v>
      </c>
      <c r="H87" s="28">
        <v>2</v>
      </c>
      <c r="I87" s="28">
        <v>3</v>
      </c>
      <c r="J87" s="28">
        <v>3</v>
      </c>
      <c r="K87" s="28">
        <v>2</v>
      </c>
      <c r="L87" s="28">
        <v>2</v>
      </c>
      <c r="M87" s="28">
        <v>1</v>
      </c>
      <c r="N87" s="28">
        <v>1</v>
      </c>
      <c r="O87" s="28">
        <v>2</v>
      </c>
      <c r="P87" s="28">
        <v>2</v>
      </c>
      <c r="Q87" s="28">
        <v>1</v>
      </c>
      <c r="R87" s="28"/>
      <c r="S87" s="6">
        <f t="shared" si="5"/>
        <v>19</v>
      </c>
      <c r="T87" s="14">
        <f t="shared" si="4"/>
        <v>13</v>
      </c>
      <c r="U87" s="15">
        <f t="shared" si="6"/>
        <v>6.333333333333333</v>
      </c>
    </row>
    <row r="88" spans="1:21" ht="15.75" thickBot="1" x14ac:dyDescent="0.3">
      <c r="A88" s="16">
        <v>59</v>
      </c>
      <c r="B88" s="16"/>
      <c r="C88" s="16" t="s">
        <v>34</v>
      </c>
      <c r="D88" s="16"/>
      <c r="E88" s="28">
        <v>3</v>
      </c>
      <c r="F88" s="28">
        <v>3</v>
      </c>
      <c r="G88" s="28">
        <v>3</v>
      </c>
      <c r="H88" s="28">
        <v>3</v>
      </c>
      <c r="I88" s="28">
        <v>3</v>
      </c>
      <c r="J88" s="28">
        <v>3</v>
      </c>
      <c r="K88" s="28">
        <v>3</v>
      </c>
      <c r="L88" s="28">
        <v>3</v>
      </c>
      <c r="M88" s="28">
        <v>3</v>
      </c>
      <c r="N88" s="28">
        <v>2</v>
      </c>
      <c r="O88" s="28">
        <v>2</v>
      </c>
      <c r="P88" s="28">
        <v>3</v>
      </c>
      <c r="Q88" s="28">
        <v>3</v>
      </c>
      <c r="R88" s="28"/>
      <c r="S88" s="6">
        <f t="shared" si="5"/>
        <v>29</v>
      </c>
      <c r="T88" s="14">
        <f t="shared" si="4"/>
        <v>13</v>
      </c>
      <c r="U88" s="15">
        <f t="shared" si="6"/>
        <v>9.6666666666666661</v>
      </c>
    </row>
    <row r="89" spans="1:21" ht="15.75" thickBot="1" x14ac:dyDescent="0.3">
      <c r="A89" s="16">
        <v>59</v>
      </c>
      <c r="B89" s="16"/>
      <c r="C89" s="16" t="s">
        <v>51</v>
      </c>
      <c r="D89" s="16"/>
      <c r="E89" s="28">
        <v>3</v>
      </c>
      <c r="F89" s="28">
        <v>2</v>
      </c>
      <c r="G89" s="28">
        <v>2</v>
      </c>
      <c r="H89" s="28">
        <v>2</v>
      </c>
      <c r="I89" s="28">
        <v>3</v>
      </c>
      <c r="J89" s="28">
        <v>3</v>
      </c>
      <c r="K89" s="28">
        <v>2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/>
      <c r="S89" s="6">
        <f t="shared" si="5"/>
        <v>11</v>
      </c>
      <c r="T89" s="14">
        <f t="shared" si="4"/>
        <v>13</v>
      </c>
      <c r="U89" s="15">
        <f t="shared" si="6"/>
        <v>3.6666666666666665</v>
      </c>
    </row>
    <row r="90" spans="1:21" ht="15.75" thickBot="1" x14ac:dyDescent="0.3">
      <c r="A90" s="16">
        <v>59</v>
      </c>
      <c r="B90" s="16"/>
      <c r="C90" s="16" t="s">
        <v>31</v>
      </c>
      <c r="D90" s="16"/>
      <c r="E90" s="28">
        <v>3</v>
      </c>
      <c r="F90" s="28">
        <v>3</v>
      </c>
      <c r="G90" s="28">
        <v>3</v>
      </c>
      <c r="H90" s="28">
        <v>3</v>
      </c>
      <c r="I90" s="28">
        <v>3</v>
      </c>
      <c r="J90" s="28">
        <v>3</v>
      </c>
      <c r="K90" s="28">
        <v>2</v>
      </c>
      <c r="L90" s="28">
        <v>2</v>
      </c>
      <c r="M90" s="28">
        <v>1</v>
      </c>
      <c r="N90" s="28">
        <v>0</v>
      </c>
      <c r="O90" s="28">
        <v>3</v>
      </c>
      <c r="P90" s="28">
        <v>0</v>
      </c>
      <c r="Q90" s="28">
        <v>0</v>
      </c>
      <c r="R90" s="28"/>
      <c r="S90" s="6">
        <f t="shared" si="5"/>
        <v>21</v>
      </c>
      <c r="T90" s="14">
        <f t="shared" si="4"/>
        <v>13</v>
      </c>
      <c r="U90" s="15">
        <f t="shared" si="6"/>
        <v>7</v>
      </c>
    </row>
    <row r="91" spans="1:21" ht="15.75" thickBot="1" x14ac:dyDescent="0.3">
      <c r="A91" s="16">
        <v>59</v>
      </c>
      <c r="B91" s="16"/>
      <c r="C91" s="16" t="s">
        <v>36</v>
      </c>
      <c r="D91" s="16"/>
      <c r="E91" s="28">
        <v>3</v>
      </c>
      <c r="F91" s="28">
        <v>1</v>
      </c>
      <c r="G91" s="28">
        <v>3</v>
      </c>
      <c r="H91" s="28">
        <v>3</v>
      </c>
      <c r="I91" s="28">
        <v>3</v>
      </c>
      <c r="J91" s="28">
        <v>3</v>
      </c>
      <c r="K91" s="28">
        <v>3</v>
      </c>
      <c r="L91" s="28">
        <v>2</v>
      </c>
      <c r="M91" s="28">
        <v>2</v>
      </c>
      <c r="N91" s="28">
        <v>2</v>
      </c>
      <c r="O91" s="28">
        <v>3</v>
      </c>
      <c r="P91" s="28">
        <v>3</v>
      </c>
      <c r="Q91" s="28">
        <v>1</v>
      </c>
      <c r="R91" s="28"/>
      <c r="S91" s="6">
        <f t="shared" si="5"/>
        <v>24</v>
      </c>
      <c r="T91" s="14">
        <f t="shared" si="4"/>
        <v>13</v>
      </c>
      <c r="U91" s="15">
        <f t="shared" si="6"/>
        <v>8</v>
      </c>
    </row>
    <row r="92" spans="1:21" ht="15.75" thickBot="1" x14ac:dyDescent="0.3">
      <c r="A92" s="16">
        <v>59</v>
      </c>
      <c r="B92" s="16"/>
      <c r="C92" s="16" t="s">
        <v>52</v>
      </c>
      <c r="D92" s="16"/>
      <c r="E92" s="28">
        <v>3</v>
      </c>
      <c r="F92" s="28">
        <v>1</v>
      </c>
      <c r="G92" s="28">
        <v>1</v>
      </c>
      <c r="H92" s="28">
        <v>2</v>
      </c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6">
        <f t="shared" si="5"/>
        <v>5.5</v>
      </c>
      <c r="T92" s="14">
        <f t="shared" si="4"/>
        <v>4</v>
      </c>
      <c r="U92" s="15">
        <f t="shared" si="6"/>
        <v>6.1111111111111107</v>
      </c>
    </row>
    <row r="93" spans="1:21" ht="15.75" thickBot="1" x14ac:dyDescent="0.3">
      <c r="A93" s="16">
        <v>59</v>
      </c>
      <c r="B93" s="16"/>
      <c r="C93" s="16" t="s">
        <v>53</v>
      </c>
      <c r="D93" s="16"/>
      <c r="E93" s="28">
        <v>2</v>
      </c>
      <c r="F93" s="28">
        <v>3</v>
      </c>
      <c r="G93" s="28">
        <v>3</v>
      </c>
      <c r="H93" s="28">
        <v>3</v>
      </c>
      <c r="I93" s="28">
        <v>3</v>
      </c>
      <c r="J93" s="28">
        <v>3</v>
      </c>
      <c r="K93" s="28">
        <v>2</v>
      </c>
      <c r="L93" s="28">
        <v>2</v>
      </c>
      <c r="M93" s="28">
        <v>1</v>
      </c>
      <c r="N93" s="28">
        <v>0</v>
      </c>
      <c r="O93" s="28">
        <v>3</v>
      </c>
      <c r="P93" s="28">
        <v>1</v>
      </c>
      <c r="Q93" s="28">
        <v>0</v>
      </c>
      <c r="R93" s="45"/>
      <c r="S93" s="6">
        <f t="shared" si="5"/>
        <v>20.5</v>
      </c>
      <c r="T93" s="14">
        <f t="shared" si="4"/>
        <v>13</v>
      </c>
      <c r="U93" s="15">
        <f t="shared" si="6"/>
        <v>6.833333333333333</v>
      </c>
    </row>
    <row r="94" spans="1:21" ht="15.75" thickBot="1" x14ac:dyDescent="0.3">
      <c r="A94" s="16">
        <v>59</v>
      </c>
      <c r="B94" s="16"/>
      <c r="C94" s="16" t="s">
        <v>46</v>
      </c>
      <c r="D94" s="16"/>
      <c r="E94" s="28">
        <v>1</v>
      </c>
      <c r="F94" s="28">
        <v>1</v>
      </c>
      <c r="G94" s="28">
        <v>2</v>
      </c>
      <c r="H94" s="28">
        <v>3</v>
      </c>
      <c r="I94" s="28">
        <v>3</v>
      </c>
      <c r="J94" s="28">
        <v>3</v>
      </c>
      <c r="K94" s="28">
        <v>1</v>
      </c>
      <c r="L94" s="28">
        <v>2</v>
      </c>
      <c r="M94" s="28">
        <v>2</v>
      </c>
      <c r="N94" s="28">
        <v>0</v>
      </c>
      <c r="O94" s="28">
        <v>3</v>
      </c>
      <c r="P94" s="28">
        <v>1</v>
      </c>
      <c r="Q94" s="28">
        <v>0</v>
      </c>
      <c r="R94" s="45"/>
      <c r="S94" s="6">
        <f t="shared" si="5"/>
        <v>17.5</v>
      </c>
      <c r="T94" s="14">
        <f t="shared" si="4"/>
        <v>13</v>
      </c>
      <c r="U94" s="15">
        <f t="shared" si="6"/>
        <v>5.833333333333333</v>
      </c>
    </row>
    <row r="95" spans="1:21" ht="15.75" thickBot="1" x14ac:dyDescent="0.3">
      <c r="A95" s="16">
        <v>59</v>
      </c>
      <c r="B95" s="16"/>
      <c r="C95" s="16" t="s">
        <v>54</v>
      </c>
      <c r="D95" s="16"/>
      <c r="E95" s="28">
        <v>2</v>
      </c>
      <c r="F95" s="28">
        <v>1</v>
      </c>
      <c r="G95" s="28">
        <v>3</v>
      </c>
      <c r="H95" s="28">
        <v>3</v>
      </c>
      <c r="I95" s="28">
        <v>3</v>
      </c>
      <c r="J95" s="28">
        <v>3</v>
      </c>
      <c r="K95" s="28">
        <v>1</v>
      </c>
      <c r="L95" s="28">
        <v>2</v>
      </c>
      <c r="M95" s="28">
        <v>1</v>
      </c>
      <c r="N95" s="28">
        <v>1</v>
      </c>
      <c r="O95" s="28">
        <v>3</v>
      </c>
      <c r="P95" s="28">
        <v>2</v>
      </c>
      <c r="Q95" s="28">
        <v>1</v>
      </c>
      <c r="R95" s="45"/>
      <c r="S95" s="6">
        <f t="shared" si="5"/>
        <v>20.5</v>
      </c>
      <c r="T95" s="14">
        <f t="shared" si="4"/>
        <v>13</v>
      </c>
      <c r="U95" s="15">
        <f t="shared" si="6"/>
        <v>6.833333333333333</v>
      </c>
    </row>
    <row r="96" spans="1:21" ht="15.75" thickBot="1" x14ac:dyDescent="0.3">
      <c r="A96" s="16">
        <v>59</v>
      </c>
      <c r="B96" s="16"/>
      <c r="C96" s="16" t="s">
        <v>55</v>
      </c>
      <c r="D96" s="16"/>
      <c r="E96" s="28">
        <v>3</v>
      </c>
      <c r="F96" s="28">
        <v>1</v>
      </c>
      <c r="G96" s="28">
        <v>3</v>
      </c>
      <c r="H96" s="28">
        <v>3</v>
      </c>
      <c r="I96" s="28">
        <v>3</v>
      </c>
      <c r="J96" s="28">
        <v>3</v>
      </c>
      <c r="K96" s="28">
        <v>3</v>
      </c>
      <c r="L96" s="28">
        <v>2</v>
      </c>
      <c r="M96" s="28">
        <v>3</v>
      </c>
      <c r="N96" s="28">
        <v>2</v>
      </c>
      <c r="O96" s="28">
        <v>2</v>
      </c>
      <c r="P96" s="28">
        <v>2</v>
      </c>
      <c r="Q96" s="28">
        <v>1</v>
      </c>
      <c r="R96" s="54"/>
      <c r="S96" s="6">
        <f t="shared" si="5"/>
        <v>23.5</v>
      </c>
      <c r="T96" s="14">
        <f t="shared" si="4"/>
        <v>13</v>
      </c>
      <c r="U96" s="15">
        <f t="shared" si="6"/>
        <v>7.833333333333333</v>
      </c>
    </row>
    <row r="97" spans="1:21" ht="15.75" thickBot="1" x14ac:dyDescent="0.3">
      <c r="A97" s="16">
        <v>59</v>
      </c>
      <c r="B97" s="16"/>
      <c r="C97" s="16" t="s">
        <v>40</v>
      </c>
      <c r="D97" s="16"/>
      <c r="E97" s="28">
        <v>3</v>
      </c>
      <c r="F97" s="28">
        <v>1</v>
      </c>
      <c r="G97" s="28">
        <v>3</v>
      </c>
      <c r="H97" s="28">
        <v>3</v>
      </c>
      <c r="I97" s="28">
        <v>3</v>
      </c>
      <c r="J97" s="28">
        <v>3</v>
      </c>
      <c r="K97" s="28">
        <v>3</v>
      </c>
      <c r="L97" s="28">
        <v>3</v>
      </c>
      <c r="M97" s="28">
        <v>3</v>
      </c>
      <c r="N97" s="28">
        <v>3</v>
      </c>
      <c r="O97" s="28">
        <v>2</v>
      </c>
      <c r="P97" s="28">
        <v>2</v>
      </c>
      <c r="Q97" s="28">
        <v>1</v>
      </c>
      <c r="R97" s="54"/>
      <c r="S97" s="6">
        <f t="shared" si="5"/>
        <v>27</v>
      </c>
      <c r="T97" s="14">
        <f t="shared" si="4"/>
        <v>13</v>
      </c>
      <c r="U97" s="15">
        <f t="shared" si="6"/>
        <v>9</v>
      </c>
    </row>
    <row r="98" spans="1:21" ht="15.75" thickBot="1" x14ac:dyDescent="0.3">
      <c r="A98" s="16">
        <v>59</v>
      </c>
      <c r="B98" s="16"/>
      <c r="C98" s="16" t="s">
        <v>35</v>
      </c>
      <c r="D98" s="16"/>
      <c r="E98" s="28">
        <v>3</v>
      </c>
      <c r="F98" s="28">
        <v>1</v>
      </c>
      <c r="G98" s="28">
        <v>2</v>
      </c>
      <c r="H98" s="28">
        <v>2</v>
      </c>
      <c r="I98" s="28">
        <v>3</v>
      </c>
      <c r="J98" s="28">
        <v>3</v>
      </c>
      <c r="K98" s="28">
        <v>2</v>
      </c>
      <c r="L98" s="28">
        <v>2</v>
      </c>
      <c r="M98" s="28">
        <v>3</v>
      </c>
      <c r="N98" s="28">
        <v>2</v>
      </c>
      <c r="O98" s="28">
        <v>3</v>
      </c>
      <c r="P98" s="28">
        <v>2</v>
      </c>
      <c r="Q98" s="28">
        <v>2</v>
      </c>
      <c r="R98" s="45"/>
      <c r="S98" s="6">
        <f t="shared" si="5"/>
        <v>22.5</v>
      </c>
      <c r="T98" s="14">
        <f t="shared" si="4"/>
        <v>13</v>
      </c>
      <c r="U98" s="15">
        <f t="shared" si="6"/>
        <v>7.5</v>
      </c>
    </row>
    <row r="99" spans="1:21" ht="15.75" thickBot="1" x14ac:dyDescent="0.3">
      <c r="A99" s="16">
        <v>59</v>
      </c>
      <c r="B99" s="16"/>
      <c r="C99" s="16" t="s">
        <v>48</v>
      </c>
      <c r="D99" s="16"/>
      <c r="E99" s="28">
        <v>3</v>
      </c>
      <c r="F99" s="28">
        <v>1</v>
      </c>
      <c r="G99" s="28">
        <v>3</v>
      </c>
      <c r="H99" s="28">
        <v>3</v>
      </c>
      <c r="I99" s="28">
        <v>3</v>
      </c>
      <c r="J99" s="28">
        <v>3</v>
      </c>
      <c r="K99" s="28">
        <v>3</v>
      </c>
      <c r="L99" s="28">
        <v>0</v>
      </c>
      <c r="M99" s="28">
        <v>1</v>
      </c>
      <c r="N99" s="28">
        <v>2</v>
      </c>
      <c r="O99" s="28">
        <v>3</v>
      </c>
      <c r="P99" s="28">
        <v>1</v>
      </c>
      <c r="Q99" s="28">
        <v>2</v>
      </c>
      <c r="R99" s="45"/>
      <c r="S99" s="6">
        <f t="shared" si="5"/>
        <v>17</v>
      </c>
      <c r="T99" s="14">
        <f t="shared" si="4"/>
        <v>13</v>
      </c>
      <c r="U99" s="15">
        <f t="shared" si="6"/>
        <v>5.666666666666667</v>
      </c>
    </row>
    <row r="100" spans="1:21" ht="15.75" thickBot="1" x14ac:dyDescent="0.3">
      <c r="A100" s="16">
        <v>59</v>
      </c>
      <c r="B100" s="16"/>
      <c r="C100" s="16" t="s">
        <v>31</v>
      </c>
      <c r="D100" s="16"/>
      <c r="E100" s="28">
        <v>2</v>
      </c>
      <c r="F100" s="28">
        <v>2</v>
      </c>
      <c r="G100" s="28">
        <v>2</v>
      </c>
      <c r="H100" s="28">
        <v>2</v>
      </c>
      <c r="I100" s="28">
        <v>3</v>
      </c>
      <c r="J100" s="28">
        <v>3</v>
      </c>
      <c r="K100" s="28">
        <v>2</v>
      </c>
      <c r="L100" s="28">
        <v>2</v>
      </c>
      <c r="M100" s="28">
        <v>0</v>
      </c>
      <c r="N100" s="28">
        <v>0</v>
      </c>
      <c r="O100" s="28">
        <v>2</v>
      </c>
      <c r="P100" s="28">
        <v>0</v>
      </c>
      <c r="Q100" s="28">
        <v>0</v>
      </c>
      <c r="R100" s="45"/>
      <c r="S100" s="6">
        <f t="shared" si="5"/>
        <v>17</v>
      </c>
      <c r="T100" s="14">
        <f t="shared" si="4"/>
        <v>13</v>
      </c>
      <c r="U100" s="15">
        <f t="shared" si="6"/>
        <v>5.666666666666667</v>
      </c>
    </row>
    <row r="101" spans="1:21" ht="15.75" thickBot="1" x14ac:dyDescent="0.3">
      <c r="A101" s="16">
        <v>59</v>
      </c>
      <c r="B101" s="16"/>
      <c r="C101" s="16" t="s">
        <v>56</v>
      </c>
      <c r="D101" s="16"/>
      <c r="E101" s="28">
        <v>3</v>
      </c>
      <c r="F101" s="28">
        <v>3</v>
      </c>
      <c r="G101" s="28">
        <v>3</v>
      </c>
      <c r="H101" s="28">
        <v>3</v>
      </c>
      <c r="I101" s="28">
        <v>3</v>
      </c>
      <c r="J101" s="28">
        <v>3</v>
      </c>
      <c r="K101" s="28">
        <v>2</v>
      </c>
      <c r="L101" s="28">
        <v>2</v>
      </c>
      <c r="M101" s="28">
        <v>3</v>
      </c>
      <c r="N101" s="28">
        <v>3</v>
      </c>
      <c r="O101" s="28">
        <v>3</v>
      </c>
      <c r="P101" s="28">
        <v>3</v>
      </c>
      <c r="Q101" s="28">
        <v>3</v>
      </c>
      <c r="R101" s="45"/>
      <c r="S101" s="6">
        <f t="shared" si="5"/>
        <v>26.5</v>
      </c>
      <c r="T101" s="14">
        <f t="shared" si="4"/>
        <v>13</v>
      </c>
      <c r="U101" s="15">
        <f t="shared" si="6"/>
        <v>8.8333333333333339</v>
      </c>
    </row>
    <row r="102" spans="1:21" ht="15.75" thickBot="1" x14ac:dyDescent="0.3">
      <c r="A102" s="16">
        <v>59</v>
      </c>
      <c r="B102" s="16"/>
      <c r="C102" s="16" t="s">
        <v>30</v>
      </c>
      <c r="D102" s="16"/>
      <c r="E102" s="28">
        <v>3</v>
      </c>
      <c r="F102" s="28">
        <v>3</v>
      </c>
      <c r="G102" s="28">
        <v>3</v>
      </c>
      <c r="H102" s="28">
        <v>3</v>
      </c>
      <c r="I102" s="28">
        <v>0</v>
      </c>
      <c r="J102" s="28"/>
      <c r="K102" s="28">
        <v>3</v>
      </c>
      <c r="L102" s="28">
        <v>3</v>
      </c>
      <c r="M102" s="28">
        <v>3</v>
      </c>
      <c r="N102" s="28">
        <v>3</v>
      </c>
      <c r="O102" s="28">
        <v>3</v>
      </c>
      <c r="P102" s="28">
        <v>3</v>
      </c>
      <c r="Q102" s="28">
        <v>3</v>
      </c>
      <c r="R102" s="45"/>
      <c r="S102" s="6">
        <f t="shared" si="5"/>
        <v>27</v>
      </c>
      <c r="T102" s="14">
        <f t="shared" si="4"/>
        <v>12</v>
      </c>
      <c r="U102" s="15">
        <f t="shared" si="6"/>
        <v>9.473684210526315</v>
      </c>
    </row>
    <row r="103" spans="1:21" ht="15.75" thickBot="1" x14ac:dyDescent="0.3">
      <c r="A103" s="16">
        <v>59</v>
      </c>
      <c r="B103" s="16"/>
      <c r="C103" s="16" t="s">
        <v>31</v>
      </c>
      <c r="D103" s="16"/>
      <c r="E103" s="28">
        <v>3</v>
      </c>
      <c r="F103" s="28">
        <v>3</v>
      </c>
      <c r="G103" s="28">
        <v>3</v>
      </c>
      <c r="H103" s="28">
        <v>3</v>
      </c>
      <c r="I103" s="28">
        <v>0</v>
      </c>
      <c r="J103" s="28"/>
      <c r="K103" s="28">
        <v>3</v>
      </c>
      <c r="L103" s="28">
        <v>3</v>
      </c>
      <c r="M103" s="28">
        <v>3</v>
      </c>
      <c r="N103" s="28">
        <v>3</v>
      </c>
      <c r="O103" s="28">
        <v>3</v>
      </c>
      <c r="P103" s="28">
        <v>3</v>
      </c>
      <c r="Q103" s="28">
        <v>0</v>
      </c>
      <c r="R103" s="45"/>
      <c r="S103" s="6">
        <f t="shared" si="5"/>
        <v>25.5</v>
      </c>
      <c r="T103" s="14">
        <f t="shared" si="4"/>
        <v>12</v>
      </c>
      <c r="U103" s="15">
        <f t="shared" si="6"/>
        <v>8.9473684210526319</v>
      </c>
    </row>
    <row r="104" spans="1:21" ht="15.75" thickBot="1" x14ac:dyDescent="0.3">
      <c r="A104" s="16">
        <v>59</v>
      </c>
      <c r="B104" s="16"/>
      <c r="C104" s="16" t="s">
        <v>28</v>
      </c>
      <c r="D104" s="16"/>
      <c r="E104" s="28">
        <v>0</v>
      </c>
      <c r="F104" s="28">
        <v>3</v>
      </c>
      <c r="G104" s="28">
        <v>3</v>
      </c>
      <c r="H104" s="28">
        <v>3</v>
      </c>
      <c r="I104" s="28">
        <v>0</v>
      </c>
      <c r="J104" s="28"/>
      <c r="K104" s="28">
        <v>3</v>
      </c>
      <c r="L104" s="28">
        <v>3</v>
      </c>
      <c r="M104" s="28">
        <v>3</v>
      </c>
      <c r="N104" s="28">
        <v>3</v>
      </c>
      <c r="O104" s="28">
        <v>3</v>
      </c>
      <c r="P104" s="28">
        <v>3</v>
      </c>
      <c r="Q104" s="28">
        <v>0</v>
      </c>
      <c r="R104" s="54"/>
      <c r="S104" s="6">
        <f t="shared" si="5"/>
        <v>22.5</v>
      </c>
      <c r="T104" s="14">
        <f t="shared" si="4"/>
        <v>12</v>
      </c>
      <c r="U104" s="15">
        <f t="shared" si="6"/>
        <v>7.8947368421052628</v>
      </c>
    </row>
    <row r="105" spans="1:21" ht="15.75" thickBot="1" x14ac:dyDescent="0.3">
      <c r="A105" s="16">
        <v>59</v>
      </c>
      <c r="B105" s="16"/>
      <c r="C105" s="16" t="s">
        <v>32</v>
      </c>
      <c r="D105" s="16"/>
      <c r="E105" s="28">
        <v>3</v>
      </c>
      <c r="F105" s="28">
        <v>3</v>
      </c>
      <c r="G105" s="28">
        <v>3</v>
      </c>
      <c r="H105" s="28">
        <v>3</v>
      </c>
      <c r="I105" s="28">
        <v>3</v>
      </c>
      <c r="J105" s="28"/>
      <c r="K105" s="28">
        <v>3</v>
      </c>
      <c r="L105" s="28">
        <v>3</v>
      </c>
      <c r="M105" s="28">
        <v>3</v>
      </c>
      <c r="N105" s="28">
        <v>3</v>
      </c>
      <c r="O105" s="28">
        <v>3</v>
      </c>
      <c r="P105" s="28">
        <v>3</v>
      </c>
      <c r="Q105" s="28">
        <v>0</v>
      </c>
      <c r="R105" s="54"/>
      <c r="S105" s="6">
        <f t="shared" si="5"/>
        <v>27</v>
      </c>
      <c r="T105" s="14">
        <f t="shared" si="4"/>
        <v>12</v>
      </c>
      <c r="U105" s="15">
        <f t="shared" si="6"/>
        <v>9.473684210526315</v>
      </c>
    </row>
    <row r="106" spans="1:21" ht="15.75" thickBot="1" x14ac:dyDescent="0.3">
      <c r="A106" s="16">
        <v>87</v>
      </c>
      <c r="B106" s="16"/>
      <c r="C106" s="16" t="s">
        <v>47</v>
      </c>
      <c r="D106" s="16"/>
      <c r="E106" s="28">
        <v>1</v>
      </c>
      <c r="F106" s="28">
        <v>3</v>
      </c>
      <c r="G106" s="28">
        <v>1</v>
      </c>
      <c r="H106" s="28">
        <v>1</v>
      </c>
      <c r="I106" s="28">
        <v>3</v>
      </c>
      <c r="J106" s="28">
        <v>3</v>
      </c>
      <c r="K106" s="28">
        <v>1</v>
      </c>
      <c r="L106" s="28">
        <v>2</v>
      </c>
      <c r="M106" s="28">
        <v>1</v>
      </c>
      <c r="N106" s="28">
        <v>1</v>
      </c>
      <c r="O106" s="28">
        <v>3</v>
      </c>
      <c r="P106" s="28">
        <v>0</v>
      </c>
      <c r="Q106" s="28">
        <v>0</v>
      </c>
      <c r="R106" s="45"/>
      <c r="S106" s="6">
        <f t="shared" si="5"/>
        <v>16</v>
      </c>
      <c r="T106" s="14">
        <f t="shared" si="4"/>
        <v>13</v>
      </c>
      <c r="U106" s="15">
        <f t="shared" si="6"/>
        <v>5.333333333333333</v>
      </c>
    </row>
    <row r="107" spans="1:21" ht="15.75" thickBot="1" x14ac:dyDescent="0.3">
      <c r="A107" s="16">
        <v>87</v>
      </c>
      <c r="B107" s="16"/>
      <c r="C107" s="16" t="s">
        <v>30</v>
      </c>
      <c r="D107" s="16"/>
      <c r="E107" s="28">
        <v>3</v>
      </c>
      <c r="F107" s="28">
        <v>3</v>
      </c>
      <c r="G107" s="28">
        <v>3</v>
      </c>
      <c r="H107" s="28">
        <v>3</v>
      </c>
      <c r="I107" s="28">
        <v>2</v>
      </c>
      <c r="J107" s="28"/>
      <c r="K107" s="28">
        <v>3</v>
      </c>
      <c r="L107" s="28">
        <v>3</v>
      </c>
      <c r="M107" s="28">
        <v>3</v>
      </c>
      <c r="N107" s="28">
        <v>3</v>
      </c>
      <c r="O107" s="28">
        <v>3</v>
      </c>
      <c r="P107" s="28">
        <v>3</v>
      </c>
      <c r="Q107" s="28">
        <v>3</v>
      </c>
      <c r="R107" s="45"/>
      <c r="S107" s="6">
        <f t="shared" si="5"/>
        <v>28</v>
      </c>
      <c r="T107" s="14">
        <f t="shared" si="4"/>
        <v>12</v>
      </c>
      <c r="U107" s="15">
        <f t="shared" si="6"/>
        <v>9.8245614035087723</v>
      </c>
    </row>
    <row r="108" spans="1:21" ht="15.75" thickBot="1" x14ac:dyDescent="0.3">
      <c r="A108" s="16">
        <v>87</v>
      </c>
      <c r="B108" s="16"/>
      <c r="C108" s="16" t="s">
        <v>31</v>
      </c>
      <c r="D108" s="16"/>
      <c r="E108" s="28">
        <v>3</v>
      </c>
      <c r="F108" s="28">
        <v>3</v>
      </c>
      <c r="G108" s="28">
        <v>3</v>
      </c>
      <c r="H108" s="28">
        <v>3</v>
      </c>
      <c r="I108" s="28">
        <v>2</v>
      </c>
      <c r="J108" s="28"/>
      <c r="K108" s="28">
        <v>3</v>
      </c>
      <c r="L108" s="28">
        <v>3</v>
      </c>
      <c r="M108" s="28">
        <v>3</v>
      </c>
      <c r="N108" s="28">
        <v>3</v>
      </c>
      <c r="O108" s="28">
        <v>3</v>
      </c>
      <c r="P108" s="28">
        <v>3</v>
      </c>
      <c r="Q108" s="28">
        <v>0</v>
      </c>
      <c r="R108" s="45"/>
      <c r="S108" s="6">
        <f t="shared" si="5"/>
        <v>26.5</v>
      </c>
      <c r="T108" s="14">
        <f t="shared" si="4"/>
        <v>12</v>
      </c>
      <c r="U108" s="15">
        <f t="shared" si="6"/>
        <v>9.2982456140350873</v>
      </c>
    </row>
    <row r="109" spans="1:21" ht="15.75" thickBot="1" x14ac:dyDescent="0.3">
      <c r="A109" s="16">
        <v>87</v>
      </c>
      <c r="B109" s="16"/>
      <c r="C109" s="16" t="s">
        <v>28</v>
      </c>
      <c r="D109" s="16"/>
      <c r="E109" s="28">
        <v>0</v>
      </c>
      <c r="F109" s="28">
        <v>3</v>
      </c>
      <c r="G109" s="28">
        <v>3</v>
      </c>
      <c r="H109" s="28">
        <v>3</v>
      </c>
      <c r="I109" s="28">
        <v>0</v>
      </c>
      <c r="J109" s="28"/>
      <c r="K109" s="28">
        <v>3</v>
      </c>
      <c r="L109" s="28">
        <v>3</v>
      </c>
      <c r="M109" s="28">
        <v>3</v>
      </c>
      <c r="N109" s="28">
        <v>3</v>
      </c>
      <c r="O109" s="28">
        <v>3</v>
      </c>
      <c r="P109" s="28">
        <v>3</v>
      </c>
      <c r="Q109" s="28">
        <v>0</v>
      </c>
      <c r="R109" s="45"/>
      <c r="S109" s="6">
        <f t="shared" si="5"/>
        <v>22.5</v>
      </c>
      <c r="T109" s="14">
        <f t="shared" si="4"/>
        <v>12</v>
      </c>
      <c r="U109" s="15">
        <f t="shared" si="6"/>
        <v>7.8947368421052628</v>
      </c>
    </row>
    <row r="110" spans="1:21" ht="15.75" thickBot="1" x14ac:dyDescent="0.3">
      <c r="A110" s="16">
        <v>87</v>
      </c>
      <c r="B110" s="16"/>
      <c r="C110" s="16" t="s">
        <v>32</v>
      </c>
      <c r="D110" s="16"/>
      <c r="E110" s="28">
        <v>3</v>
      </c>
      <c r="F110" s="28">
        <v>3</v>
      </c>
      <c r="G110" s="28">
        <v>3</v>
      </c>
      <c r="H110" s="28">
        <v>3</v>
      </c>
      <c r="I110" s="28">
        <v>3</v>
      </c>
      <c r="J110" s="28"/>
      <c r="K110" s="28">
        <v>3</v>
      </c>
      <c r="L110" s="28">
        <v>3</v>
      </c>
      <c r="M110" s="28">
        <v>3</v>
      </c>
      <c r="N110" s="28">
        <v>3</v>
      </c>
      <c r="O110" s="28">
        <v>3</v>
      </c>
      <c r="P110" s="28">
        <v>3</v>
      </c>
      <c r="Q110" s="28">
        <v>0</v>
      </c>
      <c r="R110" s="45"/>
      <c r="S110" s="6">
        <f t="shared" si="5"/>
        <v>27</v>
      </c>
      <c r="T110" s="14">
        <f t="shared" si="4"/>
        <v>12</v>
      </c>
      <c r="U110" s="15">
        <f t="shared" si="6"/>
        <v>9.473684210526315</v>
      </c>
    </row>
    <row r="111" spans="1:21" ht="15.75" thickBot="1" x14ac:dyDescent="0.3">
      <c r="A111" s="16">
        <v>21</v>
      </c>
      <c r="B111" s="16"/>
      <c r="C111" s="16" t="s">
        <v>33</v>
      </c>
      <c r="D111" s="16"/>
      <c r="E111" s="28">
        <v>3</v>
      </c>
      <c r="F111" s="28">
        <v>1</v>
      </c>
      <c r="G111" s="28">
        <v>3</v>
      </c>
      <c r="H111" s="28">
        <v>3</v>
      </c>
      <c r="I111" s="28"/>
      <c r="J111" s="28"/>
      <c r="K111" s="28"/>
      <c r="L111" s="28">
        <v>1</v>
      </c>
      <c r="M111" s="28">
        <v>3</v>
      </c>
      <c r="N111" s="28">
        <v>1</v>
      </c>
      <c r="O111" s="28">
        <v>3</v>
      </c>
      <c r="P111" s="28">
        <v>3</v>
      </c>
      <c r="Q111" s="28">
        <v>2</v>
      </c>
      <c r="R111" s="45"/>
      <c r="S111" s="6">
        <f t="shared" si="5"/>
        <v>17</v>
      </c>
      <c r="T111" s="14">
        <f t="shared" si="4"/>
        <v>10</v>
      </c>
      <c r="U111" s="15">
        <f t="shared" si="6"/>
        <v>6.666666666666667</v>
      </c>
    </row>
    <row r="112" spans="1:21" ht="15.75" thickBot="1" x14ac:dyDescent="0.3">
      <c r="A112" s="16">
        <v>21</v>
      </c>
      <c r="B112" s="16"/>
      <c r="C112" s="16" t="s">
        <v>39</v>
      </c>
      <c r="D112" s="16"/>
      <c r="E112" s="28">
        <v>2</v>
      </c>
      <c r="F112" s="28">
        <v>1</v>
      </c>
      <c r="G112" s="28">
        <v>1</v>
      </c>
      <c r="H112" s="28">
        <v>2</v>
      </c>
      <c r="I112" s="28">
        <v>3</v>
      </c>
      <c r="J112" s="28">
        <v>3</v>
      </c>
      <c r="K112" s="28">
        <v>2</v>
      </c>
      <c r="L112" s="28">
        <v>2</v>
      </c>
      <c r="M112" s="28">
        <v>3</v>
      </c>
      <c r="N112" s="28">
        <v>2</v>
      </c>
      <c r="O112" s="28">
        <v>3</v>
      </c>
      <c r="P112" s="28">
        <v>2</v>
      </c>
      <c r="Q112" s="28">
        <v>2</v>
      </c>
      <c r="R112" s="54"/>
      <c r="S112" s="6">
        <f t="shared" si="5"/>
        <v>20.5</v>
      </c>
      <c r="T112" s="14">
        <f t="shared" si="4"/>
        <v>13</v>
      </c>
      <c r="U112" s="15">
        <f t="shared" si="6"/>
        <v>6.833333333333333</v>
      </c>
    </row>
    <row r="113" spans="1:21" ht="15.75" thickBot="1" x14ac:dyDescent="0.3">
      <c r="A113" s="16">
        <v>21</v>
      </c>
      <c r="B113" s="16"/>
      <c r="C113" s="16" t="s">
        <v>29</v>
      </c>
      <c r="D113" s="16"/>
      <c r="E113" s="28">
        <v>2</v>
      </c>
      <c r="F113" s="28">
        <v>3</v>
      </c>
      <c r="G113" s="28">
        <v>3</v>
      </c>
      <c r="H113" s="28">
        <v>2</v>
      </c>
      <c r="I113" s="28">
        <v>3</v>
      </c>
      <c r="J113" s="28">
        <v>3</v>
      </c>
      <c r="K113" s="28">
        <v>2</v>
      </c>
      <c r="L113" s="28">
        <v>2</v>
      </c>
      <c r="M113" s="28">
        <v>3</v>
      </c>
      <c r="N113" s="28">
        <v>1</v>
      </c>
      <c r="O113" s="28">
        <v>2</v>
      </c>
      <c r="P113" s="28">
        <v>3</v>
      </c>
      <c r="Q113" s="28">
        <v>1</v>
      </c>
      <c r="R113" s="54"/>
      <c r="S113" s="6">
        <f t="shared" si="5"/>
        <v>22.5</v>
      </c>
      <c r="T113" s="14">
        <f t="shared" si="4"/>
        <v>13</v>
      </c>
      <c r="U113" s="15">
        <f t="shared" si="6"/>
        <v>7.5</v>
      </c>
    </row>
    <row r="114" spans="1:21" ht="15.75" thickBot="1" x14ac:dyDescent="0.3">
      <c r="A114" s="16">
        <v>21</v>
      </c>
      <c r="B114" s="16"/>
      <c r="C114" s="16" t="s">
        <v>52</v>
      </c>
      <c r="D114" s="16"/>
      <c r="E114" s="28">
        <v>3</v>
      </c>
      <c r="F114" s="28">
        <v>1</v>
      </c>
      <c r="G114" s="28">
        <v>2</v>
      </c>
      <c r="H114" s="28">
        <v>2</v>
      </c>
      <c r="I114" s="28">
        <v>3</v>
      </c>
      <c r="J114" s="28">
        <v>3</v>
      </c>
      <c r="K114" s="28">
        <v>2</v>
      </c>
      <c r="L114" s="28">
        <v>2</v>
      </c>
      <c r="M114" s="28">
        <v>2</v>
      </c>
      <c r="N114" s="28">
        <v>2</v>
      </c>
      <c r="O114" s="28">
        <v>3</v>
      </c>
      <c r="P114" s="28">
        <v>3</v>
      </c>
      <c r="Q114" s="28">
        <v>2</v>
      </c>
      <c r="R114" s="45"/>
      <c r="S114" s="6">
        <f t="shared" si="5"/>
        <v>22.5</v>
      </c>
      <c r="T114" s="14">
        <f t="shared" si="4"/>
        <v>13</v>
      </c>
      <c r="U114" s="15">
        <f t="shared" si="6"/>
        <v>7.5</v>
      </c>
    </row>
    <row r="115" spans="1:21" ht="15.75" thickBot="1" x14ac:dyDescent="0.3">
      <c r="A115" s="16">
        <v>21</v>
      </c>
      <c r="B115" s="16"/>
      <c r="C115" s="16" t="s">
        <v>38</v>
      </c>
      <c r="D115" s="16"/>
      <c r="E115" s="28">
        <v>1</v>
      </c>
      <c r="F115" s="28">
        <v>1</v>
      </c>
      <c r="G115" s="28">
        <v>2</v>
      </c>
      <c r="H115" s="28">
        <v>2</v>
      </c>
      <c r="I115" s="28">
        <v>3</v>
      </c>
      <c r="J115" s="28">
        <v>3</v>
      </c>
      <c r="K115" s="28">
        <v>2</v>
      </c>
      <c r="L115" s="28">
        <v>2</v>
      </c>
      <c r="M115" s="28">
        <v>3</v>
      </c>
      <c r="N115" s="28">
        <v>3</v>
      </c>
      <c r="O115" s="28">
        <v>3</v>
      </c>
      <c r="P115" s="28">
        <v>3</v>
      </c>
      <c r="Q115" s="28">
        <v>2</v>
      </c>
      <c r="R115" s="45"/>
      <c r="S115" s="6">
        <f t="shared" si="5"/>
        <v>21.5</v>
      </c>
      <c r="T115" s="14">
        <f t="shared" si="4"/>
        <v>13</v>
      </c>
      <c r="U115" s="15">
        <f t="shared" si="6"/>
        <v>7.166666666666667</v>
      </c>
    </row>
    <row r="116" spans="1:21" ht="15.75" thickBot="1" x14ac:dyDescent="0.3">
      <c r="A116" s="16">
        <v>21</v>
      </c>
      <c r="B116" s="16"/>
      <c r="C116" s="16" t="s">
        <v>46</v>
      </c>
      <c r="D116" s="16"/>
      <c r="E116" s="28">
        <v>2</v>
      </c>
      <c r="F116" s="28">
        <v>1</v>
      </c>
      <c r="G116" s="28">
        <v>1</v>
      </c>
      <c r="H116" s="28">
        <v>2</v>
      </c>
      <c r="I116" s="28">
        <v>3</v>
      </c>
      <c r="J116" s="28">
        <v>3</v>
      </c>
      <c r="K116" s="28">
        <v>2</v>
      </c>
      <c r="L116" s="28">
        <v>2</v>
      </c>
      <c r="M116" s="28">
        <v>1</v>
      </c>
      <c r="N116" s="28">
        <v>1</v>
      </c>
      <c r="O116" s="28">
        <v>3</v>
      </c>
      <c r="P116" s="28">
        <v>1</v>
      </c>
      <c r="Q116" s="28">
        <v>1</v>
      </c>
      <c r="R116" s="45"/>
      <c r="S116" s="6">
        <f t="shared" si="5"/>
        <v>18</v>
      </c>
      <c r="T116" s="14">
        <f t="shared" si="4"/>
        <v>13</v>
      </c>
      <c r="U116" s="15">
        <f t="shared" si="6"/>
        <v>6</v>
      </c>
    </row>
    <row r="117" spans="1:21" ht="15.75" thickBot="1" x14ac:dyDescent="0.3">
      <c r="A117" s="16">
        <v>21</v>
      </c>
      <c r="B117" s="16"/>
      <c r="C117" s="16" t="s">
        <v>29</v>
      </c>
      <c r="D117" s="16"/>
      <c r="E117" s="28">
        <v>2</v>
      </c>
      <c r="F117" s="28">
        <v>3</v>
      </c>
      <c r="G117" s="28">
        <v>2</v>
      </c>
      <c r="H117" s="28">
        <v>2</v>
      </c>
      <c r="I117" s="28">
        <v>3</v>
      </c>
      <c r="J117" s="28">
        <v>3</v>
      </c>
      <c r="K117" s="28">
        <v>1</v>
      </c>
      <c r="L117" s="28">
        <v>2</v>
      </c>
      <c r="M117" s="28">
        <v>1</v>
      </c>
      <c r="N117" s="28">
        <v>2</v>
      </c>
      <c r="O117" s="28">
        <v>1</v>
      </c>
      <c r="P117" s="28">
        <v>2</v>
      </c>
      <c r="Q117" s="28">
        <v>1</v>
      </c>
      <c r="R117" s="45"/>
      <c r="S117" s="6">
        <f t="shared" si="5"/>
        <v>19.5</v>
      </c>
      <c r="T117" s="14">
        <f t="shared" si="4"/>
        <v>13</v>
      </c>
      <c r="U117" s="15">
        <f t="shared" si="6"/>
        <v>6.5</v>
      </c>
    </row>
    <row r="118" spans="1:21" ht="15.75" thickBot="1" x14ac:dyDescent="0.3">
      <c r="A118" s="16">
        <v>21</v>
      </c>
      <c r="B118" s="16"/>
      <c r="C118" s="16" t="s">
        <v>47</v>
      </c>
      <c r="D118" s="16"/>
      <c r="E118" s="28">
        <v>2</v>
      </c>
      <c r="F118" s="28">
        <v>3</v>
      </c>
      <c r="G118" s="28">
        <v>2</v>
      </c>
      <c r="H118" s="28">
        <v>2</v>
      </c>
      <c r="I118" s="28">
        <v>3</v>
      </c>
      <c r="J118" s="28">
        <v>3</v>
      </c>
      <c r="K118" s="28">
        <v>2</v>
      </c>
      <c r="L118" s="28">
        <v>1</v>
      </c>
      <c r="M118" s="28">
        <v>2</v>
      </c>
      <c r="N118" s="28">
        <v>2</v>
      </c>
      <c r="O118" s="28">
        <v>2</v>
      </c>
      <c r="P118" s="28">
        <v>1</v>
      </c>
      <c r="Q118" s="28">
        <v>1</v>
      </c>
      <c r="R118" s="45"/>
      <c r="S118" s="6">
        <f t="shared" si="5"/>
        <v>17.5</v>
      </c>
      <c r="T118" s="14">
        <f t="shared" si="4"/>
        <v>13</v>
      </c>
      <c r="U118" s="15">
        <f t="shared" si="6"/>
        <v>5.833333333333333</v>
      </c>
    </row>
    <row r="119" spans="1:21" ht="15.75" thickBot="1" x14ac:dyDescent="0.3">
      <c r="A119" s="16">
        <v>21</v>
      </c>
      <c r="B119" s="16"/>
      <c r="C119" s="16" t="s">
        <v>55</v>
      </c>
      <c r="D119" s="16"/>
      <c r="E119" s="28">
        <v>1</v>
      </c>
      <c r="F119" s="28">
        <v>1</v>
      </c>
      <c r="G119" s="28">
        <v>2</v>
      </c>
      <c r="H119" s="28">
        <v>2</v>
      </c>
      <c r="I119" s="28">
        <v>3</v>
      </c>
      <c r="J119" s="28">
        <v>3</v>
      </c>
      <c r="K119" s="28">
        <v>1</v>
      </c>
      <c r="L119" s="28">
        <v>0</v>
      </c>
      <c r="M119" s="28">
        <v>2</v>
      </c>
      <c r="N119" s="28">
        <v>2</v>
      </c>
      <c r="O119" s="28">
        <v>2</v>
      </c>
      <c r="P119" s="28">
        <v>1</v>
      </c>
      <c r="Q119" s="28">
        <v>2</v>
      </c>
      <c r="R119" s="45"/>
      <c r="S119" s="6">
        <f t="shared" si="5"/>
        <v>12.5</v>
      </c>
      <c r="T119" s="14">
        <f t="shared" si="4"/>
        <v>13</v>
      </c>
      <c r="U119" s="15">
        <f t="shared" si="6"/>
        <v>4.166666666666667</v>
      </c>
    </row>
    <row r="120" spans="1:21" ht="15.75" thickBot="1" x14ac:dyDescent="0.3">
      <c r="A120" s="16">
        <v>21</v>
      </c>
      <c r="B120" s="16"/>
      <c r="C120" s="16" t="s">
        <v>48</v>
      </c>
      <c r="D120" s="16"/>
      <c r="E120" s="28">
        <v>1</v>
      </c>
      <c r="F120" s="28">
        <v>1</v>
      </c>
      <c r="G120" s="28">
        <v>2</v>
      </c>
      <c r="H120" s="28">
        <v>2</v>
      </c>
      <c r="I120" s="28">
        <v>2</v>
      </c>
      <c r="J120" s="28">
        <v>2</v>
      </c>
      <c r="K120" s="28">
        <v>2</v>
      </c>
      <c r="L120" s="28">
        <v>0</v>
      </c>
      <c r="M120" s="28">
        <v>1</v>
      </c>
      <c r="N120" s="28">
        <v>2</v>
      </c>
      <c r="O120" s="28">
        <v>2</v>
      </c>
      <c r="P120" s="28">
        <v>2</v>
      </c>
      <c r="Q120" s="28">
        <v>2</v>
      </c>
      <c r="R120" s="54"/>
      <c r="S120" s="6">
        <f t="shared" si="5"/>
        <v>12</v>
      </c>
      <c r="T120" s="14">
        <f t="shared" si="4"/>
        <v>13</v>
      </c>
      <c r="U120" s="15">
        <f t="shared" si="6"/>
        <v>4</v>
      </c>
    </row>
    <row r="121" spans="1:21" ht="15.75" thickBot="1" x14ac:dyDescent="0.3">
      <c r="A121" s="16">
        <v>21</v>
      </c>
      <c r="B121" s="16"/>
      <c r="C121" s="16" t="s">
        <v>42</v>
      </c>
      <c r="D121" s="16"/>
      <c r="E121" s="28">
        <v>2</v>
      </c>
      <c r="F121" s="28">
        <v>3</v>
      </c>
      <c r="G121" s="28">
        <v>2</v>
      </c>
      <c r="H121" s="28">
        <v>2</v>
      </c>
      <c r="I121" s="28">
        <v>2</v>
      </c>
      <c r="J121" s="28">
        <v>2</v>
      </c>
      <c r="K121" s="28">
        <v>1</v>
      </c>
      <c r="L121" s="28">
        <v>2</v>
      </c>
      <c r="M121" s="28">
        <v>2</v>
      </c>
      <c r="N121" s="28">
        <v>1</v>
      </c>
      <c r="O121" s="28">
        <v>2</v>
      </c>
      <c r="P121" s="28">
        <v>2</v>
      </c>
      <c r="Q121" s="28">
        <v>1</v>
      </c>
      <c r="R121" s="54"/>
      <c r="S121" s="6">
        <f t="shared" si="5"/>
        <v>19</v>
      </c>
      <c r="T121" s="14">
        <f t="shared" si="4"/>
        <v>13</v>
      </c>
      <c r="U121" s="15">
        <f t="shared" si="6"/>
        <v>6.333333333333333</v>
      </c>
    </row>
    <row r="122" spans="1:21" ht="15.75" thickBot="1" x14ac:dyDescent="0.3">
      <c r="A122" s="16">
        <v>21</v>
      </c>
      <c r="B122" s="16"/>
      <c r="C122" s="16" t="s">
        <v>30</v>
      </c>
      <c r="D122" s="16"/>
      <c r="E122" s="28">
        <v>3</v>
      </c>
      <c r="F122" s="28">
        <v>3</v>
      </c>
      <c r="G122" s="28">
        <v>2</v>
      </c>
      <c r="H122" s="28">
        <v>2</v>
      </c>
      <c r="I122" s="28">
        <v>3</v>
      </c>
      <c r="J122" s="28">
        <v>3</v>
      </c>
      <c r="K122" s="28">
        <v>2</v>
      </c>
      <c r="L122" s="28">
        <v>2</v>
      </c>
      <c r="M122" s="28">
        <v>2</v>
      </c>
      <c r="N122" s="28">
        <v>3</v>
      </c>
      <c r="O122" s="28">
        <v>2</v>
      </c>
      <c r="P122" s="28">
        <v>3</v>
      </c>
      <c r="Q122" s="28">
        <v>2</v>
      </c>
      <c r="R122" s="45"/>
      <c r="S122" s="6">
        <f t="shared" si="5"/>
        <v>23.5</v>
      </c>
      <c r="T122" s="14">
        <f t="shared" si="4"/>
        <v>13</v>
      </c>
      <c r="U122" s="15">
        <f t="shared" si="6"/>
        <v>7.833333333333333</v>
      </c>
    </row>
    <row r="123" spans="1:21" ht="15.75" thickBot="1" x14ac:dyDescent="0.3">
      <c r="A123" s="16">
        <v>21</v>
      </c>
      <c r="B123" s="16"/>
      <c r="C123" s="16" t="s">
        <v>29</v>
      </c>
      <c r="D123" s="16"/>
      <c r="E123" s="28">
        <v>2</v>
      </c>
      <c r="F123" s="28">
        <v>3</v>
      </c>
      <c r="G123" s="28">
        <v>2</v>
      </c>
      <c r="H123" s="28">
        <v>2</v>
      </c>
      <c r="I123" s="28">
        <v>3</v>
      </c>
      <c r="J123" s="28">
        <v>3</v>
      </c>
      <c r="K123" s="28">
        <v>2</v>
      </c>
      <c r="L123" s="28">
        <v>2</v>
      </c>
      <c r="M123" s="28">
        <v>2</v>
      </c>
      <c r="N123" s="28">
        <v>2</v>
      </c>
      <c r="O123" s="28">
        <v>2</v>
      </c>
      <c r="P123" s="28">
        <v>2</v>
      </c>
      <c r="Q123" s="28">
        <v>2</v>
      </c>
      <c r="R123" s="45"/>
      <c r="S123" s="6">
        <f t="shared" si="5"/>
        <v>21.5</v>
      </c>
      <c r="T123" s="14">
        <f t="shared" si="4"/>
        <v>13</v>
      </c>
      <c r="U123" s="15">
        <f t="shared" si="6"/>
        <v>7.166666666666667</v>
      </c>
    </row>
    <row r="124" spans="1:21" ht="15.75" thickBot="1" x14ac:dyDescent="0.3">
      <c r="A124" s="16">
        <v>21</v>
      </c>
      <c r="B124" s="16"/>
      <c r="C124" s="16" t="s">
        <v>32</v>
      </c>
      <c r="D124" s="16"/>
      <c r="E124" s="28">
        <v>2</v>
      </c>
      <c r="F124" s="28">
        <v>3</v>
      </c>
      <c r="G124" s="28">
        <v>2</v>
      </c>
      <c r="H124" s="28">
        <v>2</v>
      </c>
      <c r="I124" s="28">
        <v>3</v>
      </c>
      <c r="J124" s="28">
        <v>3</v>
      </c>
      <c r="K124" s="28">
        <v>2</v>
      </c>
      <c r="L124" s="28">
        <v>2</v>
      </c>
      <c r="M124" s="28">
        <v>2</v>
      </c>
      <c r="N124" s="28">
        <v>2</v>
      </c>
      <c r="O124" s="28">
        <v>2</v>
      </c>
      <c r="P124" s="28">
        <v>2</v>
      </c>
      <c r="Q124" s="28">
        <v>2</v>
      </c>
      <c r="R124" s="45"/>
      <c r="S124" s="6">
        <f t="shared" si="5"/>
        <v>21.5</v>
      </c>
      <c r="T124" s="14">
        <f t="shared" si="4"/>
        <v>13</v>
      </c>
      <c r="U124" s="15">
        <f t="shared" si="6"/>
        <v>7.166666666666667</v>
      </c>
    </row>
    <row r="125" spans="1:21" ht="15.75" thickBot="1" x14ac:dyDescent="0.3">
      <c r="A125" s="16">
        <v>21</v>
      </c>
      <c r="B125" s="16"/>
      <c r="C125" s="16" t="s">
        <v>28</v>
      </c>
      <c r="D125" s="16"/>
      <c r="E125" s="28">
        <v>3</v>
      </c>
      <c r="F125" s="28">
        <v>3</v>
      </c>
      <c r="G125" s="28">
        <v>2</v>
      </c>
      <c r="H125" s="28">
        <v>2</v>
      </c>
      <c r="I125" s="28">
        <v>3</v>
      </c>
      <c r="J125" s="28">
        <v>3</v>
      </c>
      <c r="K125" s="28">
        <v>2</v>
      </c>
      <c r="L125" s="28">
        <v>2</v>
      </c>
      <c r="M125" s="28">
        <v>2</v>
      </c>
      <c r="N125" s="28">
        <v>3</v>
      </c>
      <c r="O125" s="28">
        <v>2</v>
      </c>
      <c r="P125" s="28">
        <v>3</v>
      </c>
      <c r="Q125" s="28">
        <v>2</v>
      </c>
      <c r="R125" s="45"/>
      <c r="S125" s="6">
        <f t="shared" si="5"/>
        <v>23.5</v>
      </c>
      <c r="T125" s="14">
        <f t="shared" si="4"/>
        <v>13</v>
      </c>
      <c r="U125" s="15">
        <f t="shared" si="6"/>
        <v>7.833333333333333</v>
      </c>
    </row>
    <row r="126" spans="1:21" ht="15.75" thickBot="1" x14ac:dyDescent="0.3">
      <c r="A126" s="16">
        <v>21</v>
      </c>
      <c r="B126" s="16"/>
      <c r="C126" s="16" t="s">
        <v>57</v>
      </c>
      <c r="D126" s="16"/>
      <c r="E126" s="28">
        <v>2</v>
      </c>
      <c r="F126" s="28">
        <v>2</v>
      </c>
      <c r="G126" s="28">
        <v>2</v>
      </c>
      <c r="H126" s="28">
        <v>2</v>
      </c>
      <c r="I126" s="28">
        <v>3</v>
      </c>
      <c r="J126" s="28">
        <v>3</v>
      </c>
      <c r="K126" s="28">
        <v>2</v>
      </c>
      <c r="L126" s="28">
        <v>2</v>
      </c>
      <c r="M126" s="28">
        <v>2</v>
      </c>
      <c r="N126" s="28">
        <v>2</v>
      </c>
      <c r="O126" s="28">
        <v>2</v>
      </c>
      <c r="P126" s="28">
        <v>2</v>
      </c>
      <c r="Q126" s="28">
        <v>2</v>
      </c>
      <c r="R126" s="45"/>
      <c r="S126" s="6">
        <f t="shared" si="5"/>
        <v>21</v>
      </c>
      <c r="T126" s="14">
        <f t="shared" si="4"/>
        <v>13</v>
      </c>
      <c r="U126" s="15">
        <f t="shared" si="6"/>
        <v>7</v>
      </c>
    </row>
    <row r="127" spans="1:21" ht="15.75" thickBot="1" x14ac:dyDescent="0.3">
      <c r="A127" s="16">
        <v>57</v>
      </c>
      <c r="B127" s="16"/>
      <c r="C127" s="16" t="s">
        <v>46</v>
      </c>
      <c r="D127" s="16"/>
      <c r="E127" s="28">
        <v>3</v>
      </c>
      <c r="F127" s="28">
        <v>3</v>
      </c>
      <c r="G127" s="28">
        <v>3</v>
      </c>
      <c r="H127" s="28">
        <v>3</v>
      </c>
      <c r="I127" s="28">
        <v>3</v>
      </c>
      <c r="J127" s="28">
        <v>3</v>
      </c>
      <c r="K127" s="28">
        <v>3</v>
      </c>
      <c r="L127" s="28">
        <v>2</v>
      </c>
      <c r="M127" s="28">
        <v>3</v>
      </c>
      <c r="N127" s="28">
        <v>3</v>
      </c>
      <c r="O127" s="28">
        <v>3</v>
      </c>
      <c r="P127" s="28">
        <v>3</v>
      </c>
      <c r="Q127" s="28">
        <v>3</v>
      </c>
      <c r="R127" s="45"/>
      <c r="S127" s="6">
        <f t="shared" si="5"/>
        <v>27</v>
      </c>
      <c r="T127" s="14">
        <f t="shared" si="4"/>
        <v>13</v>
      </c>
      <c r="U127" s="15">
        <f t="shared" si="6"/>
        <v>9</v>
      </c>
    </row>
    <row r="128" spans="1:21" ht="15.75" thickBot="1" x14ac:dyDescent="0.3">
      <c r="A128" s="16">
        <v>57</v>
      </c>
      <c r="B128" s="16"/>
      <c r="C128" s="16" t="s">
        <v>36</v>
      </c>
      <c r="D128" s="16"/>
      <c r="E128" s="28">
        <v>3</v>
      </c>
      <c r="F128" s="28">
        <v>2</v>
      </c>
      <c r="G128" s="28">
        <v>3</v>
      </c>
      <c r="H128" s="28">
        <v>3</v>
      </c>
      <c r="I128" s="28">
        <v>3</v>
      </c>
      <c r="J128" s="28">
        <v>3</v>
      </c>
      <c r="K128" s="28">
        <v>2</v>
      </c>
      <c r="L128" s="28"/>
      <c r="M128" s="28">
        <v>3</v>
      </c>
      <c r="N128" s="28">
        <v>3</v>
      </c>
      <c r="O128" s="28">
        <v>2</v>
      </c>
      <c r="P128" s="28">
        <v>3</v>
      </c>
      <c r="Q128" s="28">
        <v>2</v>
      </c>
      <c r="R128" s="45"/>
      <c r="S128" s="6">
        <f t="shared" si="5"/>
        <v>19</v>
      </c>
      <c r="T128" s="14">
        <f t="shared" si="4"/>
        <v>12</v>
      </c>
      <c r="U128" s="15">
        <f t="shared" si="6"/>
        <v>9.0476190476190474</v>
      </c>
    </row>
    <row r="129" spans="1:21" ht="15.75" thickBot="1" x14ac:dyDescent="0.3">
      <c r="A129" s="16">
        <v>57</v>
      </c>
      <c r="B129" s="16"/>
      <c r="C129" s="16" t="s">
        <v>47</v>
      </c>
      <c r="D129" s="16"/>
      <c r="E129" s="28">
        <v>1</v>
      </c>
      <c r="F129" s="28">
        <v>3</v>
      </c>
      <c r="G129" s="28">
        <v>1</v>
      </c>
      <c r="H129" s="28">
        <v>2</v>
      </c>
      <c r="I129" s="28">
        <v>2</v>
      </c>
      <c r="J129" s="28">
        <v>3</v>
      </c>
      <c r="K129" s="28">
        <v>1</v>
      </c>
      <c r="L129" s="28">
        <v>2</v>
      </c>
      <c r="M129" s="28">
        <v>0</v>
      </c>
      <c r="N129" s="28">
        <v>0</v>
      </c>
      <c r="O129" s="28">
        <v>1</v>
      </c>
      <c r="P129" s="28">
        <v>1</v>
      </c>
      <c r="Q129" s="28">
        <v>0</v>
      </c>
      <c r="R129" s="45"/>
      <c r="S129" s="6">
        <f t="shared" si="5"/>
        <v>14.5</v>
      </c>
      <c r="T129" s="14">
        <f t="shared" si="4"/>
        <v>13</v>
      </c>
      <c r="U129" s="15">
        <f t="shared" si="6"/>
        <v>4.833333333333333</v>
      </c>
    </row>
    <row r="130" spans="1:21" ht="15.75" thickBot="1" x14ac:dyDescent="0.3">
      <c r="A130" s="16">
        <v>57</v>
      </c>
      <c r="B130" s="16"/>
      <c r="C130" s="16" t="s">
        <v>38</v>
      </c>
      <c r="D130" s="16"/>
      <c r="E130" s="28">
        <v>3</v>
      </c>
      <c r="F130" s="28">
        <v>1</v>
      </c>
      <c r="G130" s="28">
        <v>3</v>
      </c>
      <c r="H130" s="28">
        <v>3</v>
      </c>
      <c r="I130" s="28">
        <v>3</v>
      </c>
      <c r="J130" s="28">
        <v>3</v>
      </c>
      <c r="K130" s="28">
        <v>3</v>
      </c>
      <c r="L130" s="28">
        <v>2</v>
      </c>
      <c r="M130" s="28">
        <v>3</v>
      </c>
      <c r="N130" s="28">
        <v>3</v>
      </c>
      <c r="O130" s="28">
        <v>3</v>
      </c>
      <c r="P130" s="28">
        <v>3</v>
      </c>
      <c r="Q130" s="28"/>
      <c r="R130" s="45"/>
      <c r="S130" s="6">
        <f t="shared" si="5"/>
        <v>24.5</v>
      </c>
      <c r="T130" s="14">
        <f t="shared" ref="T130:T193" si="7">COUNTA(E130:Q130)</f>
        <v>12</v>
      </c>
      <c r="U130" s="15">
        <f t="shared" si="6"/>
        <v>8.5964912280701746</v>
      </c>
    </row>
    <row r="131" spans="1:21" ht="15.75" thickBot="1" x14ac:dyDescent="0.3">
      <c r="A131" s="16">
        <v>57</v>
      </c>
      <c r="B131" s="16"/>
      <c r="C131" s="16" t="s">
        <v>31</v>
      </c>
      <c r="D131" s="16"/>
      <c r="E131" s="28">
        <v>2</v>
      </c>
      <c r="F131" s="28">
        <v>3</v>
      </c>
      <c r="G131" s="28">
        <v>2</v>
      </c>
      <c r="H131" s="28">
        <v>3</v>
      </c>
      <c r="I131" s="28">
        <v>3</v>
      </c>
      <c r="J131" s="28">
        <v>3</v>
      </c>
      <c r="K131" s="28">
        <v>3</v>
      </c>
      <c r="L131" s="28">
        <v>3</v>
      </c>
      <c r="M131" s="28">
        <v>2</v>
      </c>
      <c r="N131" s="28">
        <v>3</v>
      </c>
      <c r="O131" s="28">
        <v>2</v>
      </c>
      <c r="P131" s="28">
        <v>3</v>
      </c>
      <c r="Q131" s="28">
        <v>3</v>
      </c>
      <c r="R131" s="45"/>
      <c r="S131" s="6">
        <f t="shared" si="5"/>
        <v>27</v>
      </c>
      <c r="T131" s="14">
        <f t="shared" si="7"/>
        <v>13</v>
      </c>
      <c r="U131" s="15">
        <f t="shared" si="6"/>
        <v>9</v>
      </c>
    </row>
    <row r="132" spans="1:21" ht="15.75" thickBot="1" x14ac:dyDescent="0.3">
      <c r="A132" s="16">
        <v>57</v>
      </c>
      <c r="B132" s="16"/>
      <c r="C132" s="16" t="s">
        <v>52</v>
      </c>
      <c r="D132" s="16"/>
      <c r="E132" s="28">
        <v>3</v>
      </c>
      <c r="F132" s="28">
        <v>1</v>
      </c>
      <c r="G132" s="28">
        <v>3</v>
      </c>
      <c r="H132" s="28">
        <v>3</v>
      </c>
      <c r="I132" s="28">
        <v>3</v>
      </c>
      <c r="J132" s="28">
        <v>3</v>
      </c>
      <c r="K132" s="28">
        <v>3</v>
      </c>
      <c r="L132" s="28">
        <v>2</v>
      </c>
      <c r="M132" s="28">
        <v>3</v>
      </c>
      <c r="N132" s="28"/>
      <c r="O132" s="28">
        <v>3</v>
      </c>
      <c r="P132" s="28">
        <v>3</v>
      </c>
      <c r="Q132" s="28"/>
      <c r="R132" s="45"/>
      <c r="S132" s="6">
        <f t="shared" si="5"/>
        <v>23</v>
      </c>
      <c r="T132" s="14">
        <f t="shared" si="7"/>
        <v>11</v>
      </c>
      <c r="U132" s="15">
        <f t="shared" si="6"/>
        <v>8.518518518518519</v>
      </c>
    </row>
    <row r="133" spans="1:21" ht="15.75" thickBot="1" x14ac:dyDescent="0.3">
      <c r="A133" s="16">
        <v>57</v>
      </c>
      <c r="B133" s="16"/>
      <c r="C133" s="16" t="s">
        <v>41</v>
      </c>
      <c r="D133" s="16"/>
      <c r="E133" s="28">
        <v>2</v>
      </c>
      <c r="F133" s="28">
        <v>3</v>
      </c>
      <c r="G133" s="28">
        <v>2</v>
      </c>
      <c r="H133" s="28">
        <v>3</v>
      </c>
      <c r="I133" s="28">
        <v>3</v>
      </c>
      <c r="J133" s="28">
        <v>3</v>
      </c>
      <c r="K133" s="28">
        <v>2</v>
      </c>
      <c r="L133" s="28">
        <v>3</v>
      </c>
      <c r="M133" s="28">
        <v>3</v>
      </c>
      <c r="N133" s="28">
        <v>3</v>
      </c>
      <c r="O133" s="28">
        <v>3</v>
      </c>
      <c r="P133" s="28">
        <v>3</v>
      </c>
      <c r="Q133" s="28">
        <v>3</v>
      </c>
      <c r="R133" s="45"/>
      <c r="S133" s="6">
        <f t="shared" si="5"/>
        <v>27.5</v>
      </c>
      <c r="T133" s="14">
        <f t="shared" si="7"/>
        <v>13</v>
      </c>
      <c r="U133" s="15">
        <f t="shared" si="6"/>
        <v>9.1666666666666661</v>
      </c>
    </row>
    <row r="134" spans="1:21" ht="15.75" thickBot="1" x14ac:dyDescent="0.3">
      <c r="A134" s="16">
        <v>57</v>
      </c>
      <c r="B134" s="16"/>
      <c r="C134" s="16" t="s">
        <v>35</v>
      </c>
      <c r="D134" s="16"/>
      <c r="E134" s="28">
        <v>3</v>
      </c>
      <c r="F134" s="28">
        <v>2</v>
      </c>
      <c r="G134" s="28">
        <v>3</v>
      </c>
      <c r="H134" s="28"/>
      <c r="I134" s="28">
        <v>3</v>
      </c>
      <c r="J134" s="28">
        <v>3</v>
      </c>
      <c r="K134" s="28">
        <v>3</v>
      </c>
      <c r="L134" s="28">
        <v>3</v>
      </c>
      <c r="M134" s="28">
        <v>3</v>
      </c>
      <c r="N134" s="28">
        <v>3</v>
      </c>
      <c r="O134" s="28">
        <v>3</v>
      </c>
      <c r="P134" s="28">
        <v>3</v>
      </c>
      <c r="Q134" s="28">
        <v>3</v>
      </c>
      <c r="R134" s="45"/>
      <c r="S134" s="6">
        <f t="shared" ref="S134:S197" si="8">SUM($E$4*E134,$F$4*F134,$G$4*G134,$H$4*H134,$I$4*I134,$J$4*J134,$K$4*K134,$L$4*L134,$M$4*M134,$N$4*N134,$O$4*O134,$P$4*P134,$Q$4*Q134)</f>
        <v>28</v>
      </c>
      <c r="T134" s="14">
        <f t="shared" si="7"/>
        <v>12</v>
      </c>
      <c r="U134" s="15">
        <f t="shared" ref="U134:U197" si="9">S134*10/(IF(ISBLANK(E134),0,$E$4*3)+IF(ISBLANK(F134),0,$F$4*3)+IF(ISBLANK(G134),0,$G$4*3)+IF(ISBLANK(H134),0,$H$4*3)+IF(ISBLANK(I134),0,$I$4*3)+IF(ISBLANK(J134),0,$J$4*3)+IF(ISBLANK(K134),0,$K$4*3)+IF(ISBLANK(L134),0,$L$4*3)+IF(ISBLANK(M134),0,$M$4*3)+IF(ISBLANK(N134),0,$N$4*3)+IF(ISBLANK(O134),0,$O$4*3)+IF(ISBLANK(P134),0,$P$4*3)+IF(ISBLANK(Q134),0,$Q$4*3))</f>
        <v>9.8245614035087723</v>
      </c>
    </row>
    <row r="135" spans="1:21" ht="15.75" thickBot="1" x14ac:dyDescent="0.3">
      <c r="A135" s="16">
        <v>57</v>
      </c>
      <c r="B135" s="16"/>
      <c r="C135" s="16" t="s">
        <v>48</v>
      </c>
      <c r="D135" s="16"/>
      <c r="E135" s="28">
        <v>3</v>
      </c>
      <c r="F135" s="28">
        <v>1</v>
      </c>
      <c r="G135" s="28">
        <v>2</v>
      </c>
      <c r="H135" s="28">
        <v>2</v>
      </c>
      <c r="I135" s="28">
        <v>3</v>
      </c>
      <c r="J135" s="28">
        <v>3</v>
      </c>
      <c r="K135" s="28">
        <v>3</v>
      </c>
      <c r="L135" s="28">
        <v>2</v>
      </c>
      <c r="M135" s="28">
        <v>2</v>
      </c>
      <c r="N135" s="28">
        <v>2</v>
      </c>
      <c r="O135" s="28">
        <v>2</v>
      </c>
      <c r="P135" s="28">
        <v>2</v>
      </c>
      <c r="Q135" s="28">
        <v>1</v>
      </c>
      <c r="R135" s="45"/>
      <c r="S135" s="6">
        <f t="shared" si="8"/>
        <v>21.5</v>
      </c>
      <c r="T135" s="14">
        <f t="shared" si="7"/>
        <v>13</v>
      </c>
      <c r="U135" s="15">
        <f t="shared" si="9"/>
        <v>7.166666666666667</v>
      </c>
    </row>
    <row r="136" spans="1:21" ht="15.75" thickBot="1" x14ac:dyDescent="0.3">
      <c r="A136" s="16">
        <v>57</v>
      </c>
      <c r="B136" s="16"/>
      <c r="C136" s="16" t="s">
        <v>30</v>
      </c>
      <c r="D136" s="16"/>
      <c r="E136" s="28">
        <v>3</v>
      </c>
      <c r="F136" s="28">
        <v>2</v>
      </c>
      <c r="G136" s="28">
        <v>3</v>
      </c>
      <c r="H136" s="28">
        <v>3</v>
      </c>
      <c r="I136" s="28"/>
      <c r="J136" s="28"/>
      <c r="K136" s="28">
        <v>3</v>
      </c>
      <c r="L136" s="28">
        <v>2</v>
      </c>
      <c r="M136" s="28">
        <v>3</v>
      </c>
      <c r="N136" s="28">
        <v>3</v>
      </c>
      <c r="O136" s="28">
        <v>2</v>
      </c>
      <c r="P136" s="28">
        <v>3</v>
      </c>
      <c r="Q136" s="28">
        <v>2</v>
      </c>
      <c r="R136" s="45"/>
      <c r="S136" s="6">
        <f t="shared" si="8"/>
        <v>22.5</v>
      </c>
      <c r="T136" s="14">
        <f t="shared" si="7"/>
        <v>11</v>
      </c>
      <c r="U136" s="15">
        <f t="shared" si="9"/>
        <v>8.3333333333333339</v>
      </c>
    </row>
    <row r="137" spans="1:21" ht="15.75" thickBot="1" x14ac:dyDescent="0.3">
      <c r="A137" s="16">
        <v>57</v>
      </c>
      <c r="B137" s="16"/>
      <c r="C137" s="16" t="s">
        <v>31</v>
      </c>
      <c r="D137" s="16"/>
      <c r="E137" s="28">
        <v>3</v>
      </c>
      <c r="F137" s="28">
        <v>3</v>
      </c>
      <c r="G137" s="28">
        <v>3</v>
      </c>
      <c r="H137" s="28">
        <v>3</v>
      </c>
      <c r="I137" s="28"/>
      <c r="J137" s="28"/>
      <c r="K137" s="28">
        <v>3</v>
      </c>
      <c r="L137" s="28">
        <v>2</v>
      </c>
      <c r="M137" s="28">
        <v>3</v>
      </c>
      <c r="N137" s="28">
        <v>2</v>
      </c>
      <c r="O137" s="28">
        <v>2</v>
      </c>
      <c r="P137" s="28">
        <v>3</v>
      </c>
      <c r="Q137" s="28">
        <v>2</v>
      </c>
      <c r="R137" s="45"/>
      <c r="S137" s="6">
        <f t="shared" si="8"/>
        <v>22.5</v>
      </c>
      <c r="T137" s="14">
        <f t="shared" si="7"/>
        <v>11</v>
      </c>
      <c r="U137" s="15">
        <f t="shared" si="9"/>
        <v>8.3333333333333339</v>
      </c>
    </row>
    <row r="138" spans="1:21" ht="15.75" thickBot="1" x14ac:dyDescent="0.3">
      <c r="A138" s="16">
        <v>57</v>
      </c>
      <c r="B138" s="16"/>
      <c r="C138" s="16" t="s">
        <v>28</v>
      </c>
      <c r="D138" s="16"/>
      <c r="E138" s="28">
        <v>3</v>
      </c>
      <c r="F138" s="28"/>
      <c r="G138" s="28">
        <v>3</v>
      </c>
      <c r="H138" s="28">
        <v>3</v>
      </c>
      <c r="I138" s="28"/>
      <c r="J138" s="28"/>
      <c r="K138" s="28">
        <v>3</v>
      </c>
      <c r="L138" s="28">
        <v>2</v>
      </c>
      <c r="M138" s="28">
        <v>3</v>
      </c>
      <c r="N138" s="28">
        <v>2</v>
      </c>
      <c r="O138" s="28">
        <v>2</v>
      </c>
      <c r="P138" s="28">
        <v>3</v>
      </c>
      <c r="Q138" s="28">
        <v>2</v>
      </c>
      <c r="R138" s="45"/>
      <c r="S138" s="6">
        <f t="shared" si="8"/>
        <v>21</v>
      </c>
      <c r="T138" s="14">
        <f t="shared" si="7"/>
        <v>10</v>
      </c>
      <c r="U138" s="15">
        <f t="shared" si="9"/>
        <v>8.235294117647058</v>
      </c>
    </row>
    <row r="139" spans="1:21" ht="15.75" thickBot="1" x14ac:dyDescent="0.3">
      <c r="A139" s="16">
        <v>57</v>
      </c>
      <c r="B139" s="16"/>
      <c r="C139" s="16" t="s">
        <v>41</v>
      </c>
      <c r="D139" s="16"/>
      <c r="E139" s="28">
        <v>3</v>
      </c>
      <c r="F139" s="28">
        <v>3</v>
      </c>
      <c r="G139" s="28">
        <v>3</v>
      </c>
      <c r="H139" s="28">
        <v>3</v>
      </c>
      <c r="I139" s="28"/>
      <c r="J139" s="28"/>
      <c r="K139" s="28">
        <v>3</v>
      </c>
      <c r="L139" s="28">
        <v>2</v>
      </c>
      <c r="M139" s="28">
        <v>3</v>
      </c>
      <c r="N139" s="28">
        <v>2</v>
      </c>
      <c r="O139" s="28">
        <v>2</v>
      </c>
      <c r="P139" s="28">
        <v>3</v>
      </c>
      <c r="Q139" s="28">
        <v>2</v>
      </c>
      <c r="R139" s="45"/>
      <c r="S139" s="6">
        <f t="shared" si="8"/>
        <v>22.5</v>
      </c>
      <c r="T139" s="14">
        <f t="shared" si="7"/>
        <v>11</v>
      </c>
      <c r="U139" s="15">
        <f t="shared" si="9"/>
        <v>8.3333333333333339</v>
      </c>
    </row>
    <row r="140" spans="1:21" ht="15.75" thickBot="1" x14ac:dyDescent="0.3">
      <c r="A140" s="16">
        <v>57</v>
      </c>
      <c r="B140" s="16"/>
      <c r="C140" s="16" t="s">
        <v>32</v>
      </c>
      <c r="D140" s="16"/>
      <c r="E140" s="28">
        <v>3</v>
      </c>
      <c r="F140" s="28"/>
      <c r="G140" s="28">
        <v>3</v>
      </c>
      <c r="H140" s="28">
        <v>3</v>
      </c>
      <c r="I140" s="28"/>
      <c r="J140" s="28"/>
      <c r="K140" s="28">
        <v>3</v>
      </c>
      <c r="L140" s="28">
        <v>2</v>
      </c>
      <c r="M140" s="28">
        <v>3</v>
      </c>
      <c r="N140" s="28">
        <v>2</v>
      </c>
      <c r="O140" s="28">
        <v>2</v>
      </c>
      <c r="P140" s="28">
        <v>3</v>
      </c>
      <c r="Q140" s="28">
        <v>2</v>
      </c>
      <c r="R140" s="45"/>
      <c r="S140" s="6">
        <f t="shared" si="8"/>
        <v>21</v>
      </c>
      <c r="T140" s="14">
        <f t="shared" si="7"/>
        <v>10</v>
      </c>
      <c r="U140" s="15">
        <f t="shared" si="9"/>
        <v>8.235294117647058</v>
      </c>
    </row>
    <row r="141" spans="1:21" ht="15.75" thickBot="1" x14ac:dyDescent="0.3">
      <c r="A141" s="16">
        <v>66</v>
      </c>
      <c r="B141" s="16"/>
      <c r="C141" s="16" t="s">
        <v>33</v>
      </c>
      <c r="D141" s="16"/>
      <c r="E141" s="28">
        <v>3</v>
      </c>
      <c r="F141" s="28">
        <v>1</v>
      </c>
      <c r="G141" s="28">
        <v>3</v>
      </c>
      <c r="H141" s="28">
        <v>3</v>
      </c>
      <c r="I141" s="28">
        <v>3</v>
      </c>
      <c r="J141" s="28"/>
      <c r="K141" s="28">
        <v>3</v>
      </c>
      <c r="L141" s="28">
        <v>2</v>
      </c>
      <c r="M141" s="28">
        <v>2</v>
      </c>
      <c r="N141" s="25">
        <v>1</v>
      </c>
      <c r="O141" s="25">
        <v>2</v>
      </c>
      <c r="P141" s="25">
        <v>3</v>
      </c>
      <c r="Q141" s="37">
        <v>0</v>
      </c>
      <c r="R141" s="45"/>
      <c r="S141" s="6">
        <f t="shared" si="8"/>
        <v>21</v>
      </c>
      <c r="T141" s="14">
        <f t="shared" si="7"/>
        <v>12</v>
      </c>
      <c r="U141" s="15">
        <f t="shared" si="9"/>
        <v>7.3684210526315788</v>
      </c>
    </row>
    <row r="142" spans="1:21" ht="15.75" thickBot="1" x14ac:dyDescent="0.3">
      <c r="A142" s="16">
        <v>66</v>
      </c>
      <c r="B142" s="16"/>
      <c r="C142" s="16" t="s">
        <v>34</v>
      </c>
      <c r="D142" s="16"/>
      <c r="E142" s="28">
        <v>2</v>
      </c>
      <c r="F142" s="28">
        <v>3</v>
      </c>
      <c r="G142" s="28">
        <v>2</v>
      </c>
      <c r="H142" s="28">
        <v>1</v>
      </c>
      <c r="I142" s="28">
        <v>3</v>
      </c>
      <c r="J142" s="28">
        <v>3</v>
      </c>
      <c r="K142" s="28">
        <v>2</v>
      </c>
      <c r="L142" s="28">
        <v>2</v>
      </c>
      <c r="M142" s="28">
        <v>0</v>
      </c>
      <c r="N142" s="24">
        <v>0</v>
      </c>
      <c r="O142" s="24">
        <v>2</v>
      </c>
      <c r="P142" s="24">
        <v>2</v>
      </c>
      <c r="Q142" s="24">
        <v>0</v>
      </c>
      <c r="R142" s="45"/>
      <c r="S142" s="6">
        <f t="shared" si="8"/>
        <v>18</v>
      </c>
      <c r="T142" s="14">
        <f t="shared" si="7"/>
        <v>13</v>
      </c>
      <c r="U142" s="15">
        <f t="shared" si="9"/>
        <v>6</v>
      </c>
    </row>
    <row r="143" spans="1:21" ht="15.75" thickBot="1" x14ac:dyDescent="0.3">
      <c r="A143" s="16">
        <v>66</v>
      </c>
      <c r="B143" s="16"/>
      <c r="C143" s="16" t="s">
        <v>31</v>
      </c>
      <c r="D143" s="16"/>
      <c r="E143" s="28">
        <v>3</v>
      </c>
      <c r="F143" s="28">
        <v>3</v>
      </c>
      <c r="G143" s="28">
        <v>2</v>
      </c>
      <c r="H143" s="28">
        <v>2</v>
      </c>
      <c r="I143" s="28">
        <v>3</v>
      </c>
      <c r="J143" s="28">
        <v>3</v>
      </c>
      <c r="K143" s="28">
        <v>2</v>
      </c>
      <c r="L143" s="28">
        <v>2</v>
      </c>
      <c r="M143" s="28">
        <v>2</v>
      </c>
      <c r="N143" s="24">
        <v>3</v>
      </c>
      <c r="O143" s="24">
        <v>3</v>
      </c>
      <c r="P143" s="24">
        <v>3</v>
      </c>
      <c r="Q143" s="24">
        <v>2</v>
      </c>
      <c r="R143" s="45"/>
      <c r="S143" s="6">
        <f t="shared" si="8"/>
        <v>24</v>
      </c>
      <c r="T143" s="14">
        <f t="shared" si="7"/>
        <v>13</v>
      </c>
      <c r="U143" s="15">
        <f t="shared" si="9"/>
        <v>8</v>
      </c>
    </row>
    <row r="144" spans="1:21" ht="15.75" thickBot="1" x14ac:dyDescent="0.3">
      <c r="A144" s="16">
        <v>66</v>
      </c>
      <c r="B144" s="16"/>
      <c r="C144" s="16" t="s">
        <v>51</v>
      </c>
      <c r="D144" s="16"/>
      <c r="E144" s="28">
        <v>2</v>
      </c>
      <c r="F144" s="28">
        <v>1</v>
      </c>
      <c r="G144" s="28">
        <v>2</v>
      </c>
      <c r="H144" s="28">
        <v>2</v>
      </c>
      <c r="I144" s="28">
        <v>3</v>
      </c>
      <c r="J144" s="28">
        <v>3</v>
      </c>
      <c r="K144" s="28">
        <v>2</v>
      </c>
      <c r="L144" s="28">
        <v>1</v>
      </c>
      <c r="M144" s="28">
        <v>1</v>
      </c>
      <c r="N144" s="25">
        <v>2</v>
      </c>
      <c r="O144" s="25">
        <v>2</v>
      </c>
      <c r="P144" s="25">
        <v>2</v>
      </c>
      <c r="Q144" s="37">
        <v>2</v>
      </c>
      <c r="R144" s="45"/>
      <c r="S144" s="6">
        <f t="shared" si="8"/>
        <v>17</v>
      </c>
      <c r="T144" s="14">
        <f t="shared" si="7"/>
        <v>13</v>
      </c>
      <c r="U144" s="15">
        <f t="shared" si="9"/>
        <v>5.666666666666667</v>
      </c>
    </row>
    <row r="145" spans="1:21" ht="15.75" thickBot="1" x14ac:dyDescent="0.3">
      <c r="A145" s="16">
        <v>66</v>
      </c>
      <c r="B145" s="16"/>
      <c r="C145" s="16" t="s">
        <v>42</v>
      </c>
      <c r="D145" s="16"/>
      <c r="E145" s="28">
        <v>3</v>
      </c>
      <c r="F145" s="28">
        <v>3</v>
      </c>
      <c r="G145" s="28">
        <v>1</v>
      </c>
      <c r="H145" s="28">
        <v>1</v>
      </c>
      <c r="I145" s="28">
        <v>3</v>
      </c>
      <c r="J145" s="28">
        <v>3</v>
      </c>
      <c r="K145" s="28">
        <v>1</v>
      </c>
      <c r="L145" s="28">
        <v>1</v>
      </c>
      <c r="M145" s="28">
        <v>0</v>
      </c>
      <c r="N145" s="24">
        <v>0</v>
      </c>
      <c r="O145" s="24">
        <v>1</v>
      </c>
      <c r="P145" s="24">
        <v>0</v>
      </c>
      <c r="Q145" s="24">
        <v>0</v>
      </c>
      <c r="R145" s="45"/>
      <c r="S145" s="6">
        <f t="shared" si="8"/>
        <v>13</v>
      </c>
      <c r="T145" s="14">
        <f t="shared" si="7"/>
        <v>13</v>
      </c>
      <c r="U145" s="15">
        <f t="shared" si="9"/>
        <v>4.333333333333333</v>
      </c>
    </row>
    <row r="146" spans="1:21" ht="15.75" thickBot="1" x14ac:dyDescent="0.3">
      <c r="A146" s="16">
        <v>66</v>
      </c>
      <c r="B146" s="16"/>
      <c r="C146" s="16" t="s">
        <v>30</v>
      </c>
      <c r="D146" s="16"/>
      <c r="E146" s="28">
        <v>3</v>
      </c>
      <c r="F146" s="28">
        <v>3</v>
      </c>
      <c r="G146" s="28">
        <v>2</v>
      </c>
      <c r="H146" s="28">
        <v>2</v>
      </c>
      <c r="I146" s="28">
        <v>3</v>
      </c>
      <c r="J146" s="28">
        <v>3</v>
      </c>
      <c r="K146" s="28">
        <v>2</v>
      </c>
      <c r="L146" s="28">
        <v>2</v>
      </c>
      <c r="M146" s="28">
        <v>3</v>
      </c>
      <c r="N146" s="24">
        <v>2</v>
      </c>
      <c r="O146" s="24">
        <v>2</v>
      </c>
      <c r="P146" s="24">
        <v>2</v>
      </c>
      <c r="Q146" s="24">
        <v>2</v>
      </c>
      <c r="R146" s="45"/>
      <c r="S146" s="6">
        <f t="shared" si="8"/>
        <v>23</v>
      </c>
      <c r="T146" s="14">
        <f t="shared" si="7"/>
        <v>13</v>
      </c>
      <c r="U146" s="15">
        <f t="shared" si="9"/>
        <v>7.666666666666667</v>
      </c>
    </row>
    <row r="147" spans="1:21" ht="15.75" thickBot="1" x14ac:dyDescent="0.3">
      <c r="A147" s="16">
        <v>66</v>
      </c>
      <c r="B147" s="16"/>
      <c r="C147" s="16" t="s">
        <v>31</v>
      </c>
      <c r="D147" s="16"/>
      <c r="E147" s="28">
        <v>3</v>
      </c>
      <c r="F147" s="28">
        <v>3</v>
      </c>
      <c r="G147" s="28">
        <v>2</v>
      </c>
      <c r="H147" s="28">
        <v>2</v>
      </c>
      <c r="I147" s="28">
        <v>3</v>
      </c>
      <c r="J147" s="28">
        <v>3</v>
      </c>
      <c r="K147" s="28">
        <v>2</v>
      </c>
      <c r="L147" s="28">
        <v>2</v>
      </c>
      <c r="M147" s="28">
        <v>3</v>
      </c>
      <c r="N147" s="25">
        <v>3</v>
      </c>
      <c r="O147" s="25">
        <v>3</v>
      </c>
      <c r="P147" s="25">
        <v>3</v>
      </c>
      <c r="Q147" s="37">
        <v>2</v>
      </c>
      <c r="R147" s="45"/>
      <c r="S147" s="6">
        <f t="shared" si="8"/>
        <v>24.5</v>
      </c>
      <c r="T147" s="14">
        <f t="shared" si="7"/>
        <v>13</v>
      </c>
      <c r="U147" s="15">
        <f t="shared" si="9"/>
        <v>8.1666666666666661</v>
      </c>
    </row>
    <row r="148" spans="1:21" ht="15.75" thickBot="1" x14ac:dyDescent="0.3">
      <c r="A148" s="16">
        <v>66</v>
      </c>
      <c r="B148" s="16"/>
      <c r="C148" s="16" t="s">
        <v>28</v>
      </c>
      <c r="D148" s="16"/>
      <c r="E148" s="28">
        <v>2</v>
      </c>
      <c r="F148" s="28">
        <v>1</v>
      </c>
      <c r="G148" s="28">
        <v>3</v>
      </c>
      <c r="H148" s="28">
        <v>3</v>
      </c>
      <c r="I148" s="28">
        <v>3</v>
      </c>
      <c r="J148" s="28">
        <v>3</v>
      </c>
      <c r="K148" s="28">
        <v>2</v>
      </c>
      <c r="L148" s="28">
        <v>2</v>
      </c>
      <c r="M148" s="28">
        <v>3</v>
      </c>
      <c r="N148" s="24">
        <v>3</v>
      </c>
      <c r="O148" s="24">
        <v>3</v>
      </c>
      <c r="P148" s="24">
        <v>3</v>
      </c>
      <c r="Q148" s="24">
        <v>1</v>
      </c>
      <c r="R148" s="45"/>
      <c r="S148" s="6">
        <f t="shared" si="8"/>
        <v>23.5</v>
      </c>
      <c r="T148" s="14">
        <f t="shared" si="7"/>
        <v>13</v>
      </c>
      <c r="U148" s="15">
        <f t="shared" si="9"/>
        <v>7.833333333333333</v>
      </c>
    </row>
    <row r="149" spans="1:21" ht="15.75" thickBot="1" x14ac:dyDescent="0.3">
      <c r="A149" s="16">
        <v>66</v>
      </c>
      <c r="B149" s="16"/>
      <c r="C149" s="16" t="s">
        <v>32</v>
      </c>
      <c r="D149" s="16"/>
      <c r="E149" s="28">
        <v>3</v>
      </c>
      <c r="F149" s="28">
        <v>1</v>
      </c>
      <c r="G149" s="28">
        <v>3</v>
      </c>
      <c r="H149" s="28">
        <v>3</v>
      </c>
      <c r="I149" s="28">
        <v>3</v>
      </c>
      <c r="J149" s="28">
        <v>3</v>
      </c>
      <c r="K149" s="28">
        <v>1</v>
      </c>
      <c r="L149" s="28">
        <v>2</v>
      </c>
      <c r="M149" s="28">
        <v>1</v>
      </c>
      <c r="N149" s="24">
        <v>1</v>
      </c>
      <c r="O149" s="24">
        <v>3</v>
      </c>
      <c r="P149" s="24">
        <v>1</v>
      </c>
      <c r="Q149" s="24">
        <v>0</v>
      </c>
      <c r="R149" s="45"/>
      <c r="S149" s="6">
        <f t="shared" si="8"/>
        <v>20.5</v>
      </c>
      <c r="T149" s="14">
        <f t="shared" si="7"/>
        <v>13</v>
      </c>
      <c r="U149" s="15">
        <f t="shared" si="9"/>
        <v>6.833333333333333</v>
      </c>
    </row>
    <row r="150" spans="1:21" ht="15.75" thickBot="1" x14ac:dyDescent="0.3">
      <c r="A150" s="16">
        <v>73</v>
      </c>
      <c r="B150" s="16"/>
      <c r="C150" s="16" t="s">
        <v>33</v>
      </c>
      <c r="D150" s="16"/>
      <c r="E150" s="28">
        <v>3</v>
      </c>
      <c r="F150" s="28">
        <v>1</v>
      </c>
      <c r="G150" s="28">
        <v>2</v>
      </c>
      <c r="H150" s="28">
        <v>2</v>
      </c>
      <c r="I150" s="28"/>
      <c r="J150" s="28"/>
      <c r="K150" s="28">
        <v>3</v>
      </c>
      <c r="L150" s="28">
        <v>2</v>
      </c>
      <c r="M150" s="28">
        <v>3</v>
      </c>
      <c r="N150" s="24">
        <v>3</v>
      </c>
      <c r="O150" s="24">
        <v>3</v>
      </c>
      <c r="P150" s="24">
        <v>3</v>
      </c>
      <c r="Q150" s="24">
        <v>2</v>
      </c>
      <c r="R150" s="45"/>
      <c r="S150" s="6">
        <f t="shared" si="8"/>
        <v>21</v>
      </c>
      <c r="T150" s="14">
        <f t="shared" si="7"/>
        <v>11</v>
      </c>
      <c r="U150" s="15">
        <f t="shared" si="9"/>
        <v>7.7777777777777777</v>
      </c>
    </row>
    <row r="151" spans="1:21" ht="15.75" thickBot="1" x14ac:dyDescent="0.3">
      <c r="A151" s="16">
        <v>73</v>
      </c>
      <c r="B151" s="16"/>
      <c r="C151" s="16" t="s">
        <v>55</v>
      </c>
      <c r="D151" s="16"/>
      <c r="E151" s="28">
        <v>1</v>
      </c>
      <c r="F151" s="28">
        <v>1</v>
      </c>
      <c r="G151" s="28">
        <v>3</v>
      </c>
      <c r="H151" s="28">
        <v>3</v>
      </c>
      <c r="I151" s="28">
        <v>3</v>
      </c>
      <c r="J151" s="28">
        <v>3</v>
      </c>
      <c r="K151" s="28">
        <v>2</v>
      </c>
      <c r="L151" s="28">
        <v>2</v>
      </c>
      <c r="M151" s="28">
        <v>3</v>
      </c>
      <c r="N151" s="24">
        <v>3</v>
      </c>
      <c r="O151" s="24">
        <v>3</v>
      </c>
      <c r="P151" s="24">
        <v>3</v>
      </c>
      <c r="Q151" s="24">
        <v>2</v>
      </c>
      <c r="R151" s="45"/>
      <c r="S151" s="6">
        <f t="shared" si="8"/>
        <v>23</v>
      </c>
      <c r="T151" s="14">
        <f t="shared" si="7"/>
        <v>13</v>
      </c>
      <c r="U151" s="15">
        <f t="shared" si="9"/>
        <v>7.666666666666667</v>
      </c>
    </row>
    <row r="152" spans="1:21" ht="15.75" thickBot="1" x14ac:dyDescent="0.3">
      <c r="A152" s="16">
        <v>73</v>
      </c>
      <c r="B152" s="16"/>
      <c r="C152" s="16" t="s">
        <v>29</v>
      </c>
      <c r="D152" s="16"/>
      <c r="E152" s="28">
        <v>2</v>
      </c>
      <c r="F152" s="28">
        <v>3</v>
      </c>
      <c r="G152" s="28">
        <v>3</v>
      </c>
      <c r="H152" s="28">
        <v>2</v>
      </c>
      <c r="I152" s="28">
        <v>3</v>
      </c>
      <c r="J152" s="28">
        <v>3</v>
      </c>
      <c r="K152" s="28">
        <v>2</v>
      </c>
      <c r="L152" s="28">
        <v>3</v>
      </c>
      <c r="M152" s="28">
        <v>2</v>
      </c>
      <c r="N152" s="24">
        <v>3</v>
      </c>
      <c r="O152" s="24">
        <v>2</v>
      </c>
      <c r="P152" s="24">
        <v>2</v>
      </c>
      <c r="Q152" s="24">
        <v>3</v>
      </c>
      <c r="R152" s="45"/>
      <c r="S152" s="6">
        <f t="shared" si="8"/>
        <v>26.5</v>
      </c>
      <c r="T152" s="14">
        <f t="shared" si="7"/>
        <v>13</v>
      </c>
      <c r="U152" s="15">
        <f t="shared" si="9"/>
        <v>8.8333333333333339</v>
      </c>
    </row>
    <row r="153" spans="1:21" ht="15.75" thickBot="1" x14ac:dyDescent="0.3">
      <c r="A153" s="16">
        <v>73</v>
      </c>
      <c r="B153" s="16"/>
      <c r="C153" s="16" t="s">
        <v>31</v>
      </c>
      <c r="D153" s="16"/>
      <c r="E153" s="28">
        <v>2</v>
      </c>
      <c r="F153" s="28">
        <v>3</v>
      </c>
      <c r="G153" s="28">
        <v>3</v>
      </c>
      <c r="H153" s="28">
        <v>3</v>
      </c>
      <c r="I153" s="28">
        <v>3</v>
      </c>
      <c r="J153" s="28">
        <v>3</v>
      </c>
      <c r="K153" s="28">
        <v>2</v>
      </c>
      <c r="L153" s="28">
        <v>2</v>
      </c>
      <c r="M153" s="28">
        <v>1</v>
      </c>
      <c r="N153" s="24">
        <v>2</v>
      </c>
      <c r="O153" s="24">
        <v>2</v>
      </c>
      <c r="P153" s="24">
        <v>2</v>
      </c>
      <c r="Q153" s="24">
        <v>2</v>
      </c>
      <c r="R153" s="45"/>
      <c r="S153" s="6">
        <f t="shared" si="8"/>
        <v>22.5</v>
      </c>
      <c r="T153" s="14">
        <f t="shared" si="7"/>
        <v>13</v>
      </c>
      <c r="U153" s="15">
        <f t="shared" si="9"/>
        <v>7.5</v>
      </c>
    </row>
    <row r="154" spans="1:21" ht="15.75" thickBot="1" x14ac:dyDescent="0.3">
      <c r="A154" s="16">
        <v>73</v>
      </c>
      <c r="B154" s="16"/>
      <c r="C154" s="16" t="s">
        <v>36</v>
      </c>
      <c r="D154" s="16"/>
      <c r="E154" s="28">
        <v>3</v>
      </c>
      <c r="F154" s="28">
        <v>1</v>
      </c>
      <c r="G154" s="28">
        <v>3</v>
      </c>
      <c r="H154" s="28">
        <v>3</v>
      </c>
      <c r="I154" s="28">
        <v>3</v>
      </c>
      <c r="J154" s="28">
        <v>3</v>
      </c>
      <c r="K154" s="28">
        <v>2</v>
      </c>
      <c r="L154" s="28">
        <v>2</v>
      </c>
      <c r="M154" s="28">
        <v>2</v>
      </c>
      <c r="N154" s="24">
        <v>2</v>
      </c>
      <c r="O154" s="24">
        <v>3</v>
      </c>
      <c r="P154" s="24">
        <v>3</v>
      </c>
      <c r="Q154" s="24">
        <v>2</v>
      </c>
      <c r="R154" s="45"/>
      <c r="S154" s="6">
        <f t="shared" si="8"/>
        <v>24</v>
      </c>
      <c r="T154" s="14">
        <f t="shared" si="7"/>
        <v>13</v>
      </c>
      <c r="U154" s="15">
        <f t="shared" si="9"/>
        <v>8</v>
      </c>
    </row>
    <row r="155" spans="1:21" ht="15.75" thickBot="1" x14ac:dyDescent="0.3">
      <c r="A155" s="16">
        <v>73</v>
      </c>
      <c r="B155" s="16"/>
      <c r="C155" s="16" t="s">
        <v>52</v>
      </c>
      <c r="D155" s="16"/>
      <c r="E155" s="28">
        <v>3</v>
      </c>
      <c r="F155" s="28">
        <v>1</v>
      </c>
      <c r="G155" s="28">
        <v>3</v>
      </c>
      <c r="H155" s="28">
        <v>3</v>
      </c>
      <c r="I155" s="28">
        <v>3</v>
      </c>
      <c r="J155" s="28">
        <v>3</v>
      </c>
      <c r="K155" s="28">
        <v>3</v>
      </c>
      <c r="L155" s="28">
        <v>3</v>
      </c>
      <c r="M155" s="28">
        <v>2</v>
      </c>
      <c r="N155" s="24">
        <v>3</v>
      </c>
      <c r="O155" s="24">
        <v>3</v>
      </c>
      <c r="P155" s="24">
        <v>2</v>
      </c>
      <c r="Q155" s="24">
        <v>2</v>
      </c>
      <c r="R155" s="45"/>
      <c r="S155" s="6">
        <f t="shared" si="8"/>
        <v>27.5</v>
      </c>
      <c r="T155" s="14">
        <f t="shared" si="7"/>
        <v>13</v>
      </c>
      <c r="U155" s="15">
        <f t="shared" si="9"/>
        <v>9.1666666666666661</v>
      </c>
    </row>
    <row r="156" spans="1:21" ht="15.75" thickBot="1" x14ac:dyDescent="0.3">
      <c r="A156" s="16">
        <v>73</v>
      </c>
      <c r="B156" s="16"/>
      <c r="C156" s="16" t="s">
        <v>38</v>
      </c>
      <c r="D156" s="16"/>
      <c r="E156" s="28">
        <v>2</v>
      </c>
      <c r="F156" s="28">
        <v>2</v>
      </c>
      <c r="G156" s="28">
        <v>3</v>
      </c>
      <c r="H156" s="28">
        <v>2</v>
      </c>
      <c r="I156" s="28">
        <v>3</v>
      </c>
      <c r="J156" s="28">
        <v>3</v>
      </c>
      <c r="K156" s="28">
        <v>2</v>
      </c>
      <c r="L156" s="28">
        <v>2</v>
      </c>
      <c r="M156" s="28">
        <v>3</v>
      </c>
      <c r="N156" s="24">
        <v>1</v>
      </c>
      <c r="O156" s="24">
        <v>3</v>
      </c>
      <c r="P156" s="24">
        <v>2</v>
      </c>
      <c r="Q156" s="24">
        <v>0</v>
      </c>
      <c r="R156" s="45"/>
      <c r="S156" s="6">
        <f t="shared" si="8"/>
        <v>21.5</v>
      </c>
      <c r="T156" s="14">
        <f t="shared" si="7"/>
        <v>13</v>
      </c>
      <c r="U156" s="15">
        <f t="shared" si="9"/>
        <v>7.166666666666667</v>
      </c>
    </row>
    <row r="157" spans="1:21" ht="15.75" thickBot="1" x14ac:dyDescent="0.3">
      <c r="A157" s="16">
        <v>73</v>
      </c>
      <c r="B157" s="16"/>
      <c r="C157" s="16" t="s">
        <v>40</v>
      </c>
      <c r="D157" s="16"/>
      <c r="E157" s="28">
        <v>3</v>
      </c>
      <c r="F157" s="28">
        <v>1</v>
      </c>
      <c r="G157" s="28">
        <v>3</v>
      </c>
      <c r="H157" s="28">
        <v>2</v>
      </c>
      <c r="I157" s="28">
        <v>3</v>
      </c>
      <c r="J157" s="28">
        <v>3</v>
      </c>
      <c r="K157" s="28">
        <v>3</v>
      </c>
      <c r="L157" s="28">
        <v>2</v>
      </c>
      <c r="M157" s="28">
        <v>3</v>
      </c>
      <c r="N157" s="24">
        <v>3</v>
      </c>
      <c r="O157" s="24">
        <v>3</v>
      </c>
      <c r="P157" s="24">
        <v>3</v>
      </c>
      <c r="Q157" s="24">
        <v>3</v>
      </c>
      <c r="R157" s="45"/>
      <c r="S157" s="6">
        <f t="shared" si="8"/>
        <v>25.5</v>
      </c>
      <c r="T157" s="14">
        <f t="shared" si="7"/>
        <v>13</v>
      </c>
      <c r="U157" s="15">
        <f t="shared" si="9"/>
        <v>8.5</v>
      </c>
    </row>
    <row r="158" spans="1:21" ht="15.75" thickBot="1" x14ac:dyDescent="0.3">
      <c r="A158" s="16">
        <v>73</v>
      </c>
      <c r="B158" s="16"/>
      <c r="C158" s="16" t="s">
        <v>35</v>
      </c>
      <c r="D158" s="16"/>
      <c r="E158" s="28">
        <v>3</v>
      </c>
      <c r="F158" s="28">
        <v>1</v>
      </c>
      <c r="G158" s="28">
        <v>3</v>
      </c>
      <c r="H158" s="28">
        <v>2</v>
      </c>
      <c r="I158" s="28">
        <v>3</v>
      </c>
      <c r="J158" s="28">
        <v>3</v>
      </c>
      <c r="K158" s="28">
        <v>2</v>
      </c>
      <c r="L158" s="28">
        <v>2</v>
      </c>
      <c r="M158" s="28">
        <v>3</v>
      </c>
      <c r="N158" s="24">
        <v>3</v>
      </c>
      <c r="O158" s="24">
        <v>3</v>
      </c>
      <c r="P158" s="24">
        <v>3</v>
      </c>
      <c r="Q158" s="24">
        <v>2</v>
      </c>
      <c r="R158" s="45"/>
      <c r="S158" s="6">
        <f t="shared" si="8"/>
        <v>24.5</v>
      </c>
      <c r="T158" s="14">
        <f t="shared" si="7"/>
        <v>13</v>
      </c>
      <c r="U158" s="15">
        <f t="shared" si="9"/>
        <v>8.1666666666666661</v>
      </c>
    </row>
    <row r="159" spans="1:21" ht="15.75" thickBot="1" x14ac:dyDescent="0.3">
      <c r="A159" s="16">
        <v>73</v>
      </c>
      <c r="B159" s="16"/>
      <c r="C159" s="16" t="s">
        <v>45</v>
      </c>
      <c r="D159" s="16"/>
      <c r="E159" s="28">
        <v>1</v>
      </c>
      <c r="F159" s="28">
        <v>1</v>
      </c>
      <c r="G159" s="28">
        <v>3</v>
      </c>
      <c r="H159" s="28">
        <v>3</v>
      </c>
      <c r="I159" s="28">
        <v>3</v>
      </c>
      <c r="J159" s="28">
        <v>3</v>
      </c>
      <c r="K159" s="28">
        <v>2</v>
      </c>
      <c r="L159" s="28">
        <v>2</v>
      </c>
      <c r="M159" s="28">
        <v>3</v>
      </c>
      <c r="N159" s="24">
        <v>2</v>
      </c>
      <c r="O159" s="24">
        <v>2</v>
      </c>
      <c r="P159" s="24">
        <v>3</v>
      </c>
      <c r="Q159" s="24">
        <v>2</v>
      </c>
      <c r="R159" s="45"/>
      <c r="S159" s="6">
        <f t="shared" si="8"/>
        <v>22</v>
      </c>
      <c r="T159" s="14">
        <f t="shared" si="7"/>
        <v>13</v>
      </c>
      <c r="U159" s="15">
        <f t="shared" si="9"/>
        <v>7.333333333333333</v>
      </c>
    </row>
    <row r="160" spans="1:21" ht="15.75" thickBot="1" x14ac:dyDescent="0.3">
      <c r="A160" s="16">
        <v>73</v>
      </c>
      <c r="B160" s="16"/>
      <c r="C160" s="16" t="s">
        <v>47</v>
      </c>
      <c r="D160" s="16"/>
      <c r="E160" s="28">
        <v>1</v>
      </c>
      <c r="F160" s="28">
        <v>3</v>
      </c>
      <c r="G160" s="28">
        <v>1</v>
      </c>
      <c r="H160" s="28">
        <v>2</v>
      </c>
      <c r="I160" s="28">
        <v>1</v>
      </c>
      <c r="J160" s="28">
        <v>1</v>
      </c>
      <c r="K160" s="28">
        <v>1</v>
      </c>
      <c r="L160" s="28">
        <v>2</v>
      </c>
      <c r="M160" s="28">
        <v>1</v>
      </c>
      <c r="N160" s="24">
        <v>0</v>
      </c>
      <c r="O160" s="24">
        <v>3</v>
      </c>
      <c r="P160" s="24">
        <v>1</v>
      </c>
      <c r="Q160" s="24">
        <v>0</v>
      </c>
      <c r="R160" s="45"/>
      <c r="S160" s="6">
        <f t="shared" si="8"/>
        <v>14.5</v>
      </c>
      <c r="T160" s="14">
        <f t="shared" si="7"/>
        <v>13</v>
      </c>
      <c r="U160" s="15">
        <f t="shared" si="9"/>
        <v>4.833333333333333</v>
      </c>
    </row>
    <row r="161" spans="1:21" ht="15.75" thickBot="1" x14ac:dyDescent="0.3">
      <c r="A161" s="16">
        <v>73</v>
      </c>
      <c r="B161" s="16"/>
      <c r="C161" s="16" t="s">
        <v>34</v>
      </c>
      <c r="D161" s="16"/>
      <c r="E161" s="28">
        <v>2</v>
      </c>
      <c r="F161" s="28">
        <v>1</v>
      </c>
      <c r="G161" s="28">
        <v>3</v>
      </c>
      <c r="H161" s="28">
        <v>2</v>
      </c>
      <c r="I161" s="28">
        <v>3</v>
      </c>
      <c r="J161" s="28"/>
      <c r="K161" s="28">
        <v>2</v>
      </c>
      <c r="L161" s="28">
        <v>2</v>
      </c>
      <c r="M161" s="28">
        <v>1</v>
      </c>
      <c r="N161" s="24">
        <v>1</v>
      </c>
      <c r="O161" s="24">
        <v>2</v>
      </c>
      <c r="P161" s="24">
        <v>1</v>
      </c>
      <c r="Q161" s="24">
        <v>1</v>
      </c>
      <c r="R161" s="45"/>
      <c r="S161" s="6">
        <f t="shared" si="8"/>
        <v>18</v>
      </c>
      <c r="T161" s="14">
        <f t="shared" si="7"/>
        <v>12</v>
      </c>
      <c r="U161" s="15">
        <f t="shared" si="9"/>
        <v>6.3157894736842106</v>
      </c>
    </row>
    <row r="162" spans="1:21" ht="15.75" thickBot="1" x14ac:dyDescent="0.3">
      <c r="A162" s="16">
        <v>73</v>
      </c>
      <c r="B162" s="16"/>
      <c r="C162" s="16" t="s">
        <v>30</v>
      </c>
      <c r="D162" s="16"/>
      <c r="E162" s="28">
        <v>3</v>
      </c>
      <c r="F162" s="28">
        <v>3</v>
      </c>
      <c r="G162" s="28">
        <v>2</v>
      </c>
      <c r="H162" s="28">
        <v>1</v>
      </c>
      <c r="I162" s="28">
        <v>3</v>
      </c>
      <c r="J162" s="28">
        <v>3</v>
      </c>
      <c r="K162" s="28">
        <v>2</v>
      </c>
      <c r="L162" s="28">
        <v>2</v>
      </c>
      <c r="M162" s="28">
        <v>3</v>
      </c>
      <c r="N162" s="24">
        <v>3</v>
      </c>
      <c r="O162" s="24">
        <v>2</v>
      </c>
      <c r="P162" s="24">
        <v>3</v>
      </c>
      <c r="Q162" s="24">
        <v>2</v>
      </c>
      <c r="R162" s="45"/>
      <c r="S162" s="6">
        <f t="shared" si="8"/>
        <v>23.5</v>
      </c>
      <c r="T162" s="14">
        <f t="shared" si="7"/>
        <v>13</v>
      </c>
      <c r="U162" s="15">
        <f t="shared" si="9"/>
        <v>7.833333333333333</v>
      </c>
    </row>
    <row r="163" spans="1:21" ht="15.75" thickBot="1" x14ac:dyDescent="0.3">
      <c r="A163" s="16">
        <v>73</v>
      </c>
      <c r="B163" s="16"/>
      <c r="C163" s="16" t="s">
        <v>29</v>
      </c>
      <c r="D163" s="16"/>
      <c r="E163" s="28">
        <v>2</v>
      </c>
      <c r="F163" s="28">
        <v>3</v>
      </c>
      <c r="G163" s="28">
        <v>3</v>
      </c>
      <c r="H163" s="28">
        <v>2</v>
      </c>
      <c r="I163" s="28">
        <v>3</v>
      </c>
      <c r="J163" s="28">
        <v>3</v>
      </c>
      <c r="K163" s="28">
        <v>2</v>
      </c>
      <c r="L163" s="28">
        <v>2</v>
      </c>
      <c r="M163" s="28">
        <v>3</v>
      </c>
      <c r="N163" s="24">
        <v>3</v>
      </c>
      <c r="O163" s="24">
        <v>2</v>
      </c>
      <c r="P163" s="24">
        <v>2</v>
      </c>
      <c r="Q163" s="24">
        <v>2</v>
      </c>
      <c r="R163" s="45"/>
      <c r="S163" s="6">
        <f t="shared" si="8"/>
        <v>23.5</v>
      </c>
      <c r="T163" s="14">
        <f t="shared" si="7"/>
        <v>13</v>
      </c>
      <c r="U163" s="15">
        <f t="shared" si="9"/>
        <v>7.833333333333333</v>
      </c>
    </row>
    <row r="164" spans="1:21" ht="15.75" thickBot="1" x14ac:dyDescent="0.3">
      <c r="A164" s="16">
        <v>73</v>
      </c>
      <c r="B164" s="16"/>
      <c r="C164" s="16" t="s">
        <v>32</v>
      </c>
      <c r="D164" s="16"/>
      <c r="E164" s="28">
        <v>2</v>
      </c>
      <c r="F164" s="28"/>
      <c r="G164" s="28"/>
      <c r="H164" s="28"/>
      <c r="I164" s="28"/>
      <c r="J164" s="28"/>
      <c r="K164" s="28"/>
      <c r="L164" s="28"/>
      <c r="M164" s="28">
        <v>2</v>
      </c>
      <c r="N164" s="24">
        <v>2</v>
      </c>
      <c r="O164" s="24">
        <v>2</v>
      </c>
      <c r="P164" s="24">
        <v>2</v>
      </c>
      <c r="Q164" s="24">
        <v>2</v>
      </c>
      <c r="R164" s="45"/>
      <c r="S164" s="6">
        <f t="shared" si="8"/>
        <v>7</v>
      </c>
      <c r="T164" s="14">
        <f t="shared" si="7"/>
        <v>6</v>
      </c>
      <c r="U164" s="15">
        <f t="shared" si="9"/>
        <v>6.666666666666667</v>
      </c>
    </row>
    <row r="165" spans="1:21" ht="15.75" thickBot="1" x14ac:dyDescent="0.3">
      <c r="A165" s="16">
        <v>73</v>
      </c>
      <c r="B165" s="16"/>
      <c r="C165" s="16" t="s">
        <v>28</v>
      </c>
      <c r="D165" s="16"/>
      <c r="E165" s="28">
        <v>2</v>
      </c>
      <c r="F165" s="28"/>
      <c r="G165" s="28">
        <v>2</v>
      </c>
      <c r="H165" s="28">
        <v>2</v>
      </c>
      <c r="I165" s="28">
        <v>3</v>
      </c>
      <c r="J165" s="28">
        <v>3</v>
      </c>
      <c r="K165" s="28">
        <v>2</v>
      </c>
      <c r="L165" s="28">
        <v>2</v>
      </c>
      <c r="M165" s="28">
        <v>2</v>
      </c>
      <c r="N165" s="24">
        <v>2</v>
      </c>
      <c r="O165" s="24">
        <v>2</v>
      </c>
      <c r="P165" s="24">
        <v>2</v>
      </c>
      <c r="Q165" s="24">
        <v>2</v>
      </c>
      <c r="R165" s="45"/>
      <c r="S165" s="6">
        <f t="shared" si="8"/>
        <v>20</v>
      </c>
      <c r="T165" s="14">
        <f t="shared" si="7"/>
        <v>12</v>
      </c>
      <c r="U165" s="15">
        <f t="shared" si="9"/>
        <v>7.0175438596491224</v>
      </c>
    </row>
    <row r="166" spans="1:21" ht="15.75" thickBot="1" x14ac:dyDescent="0.3">
      <c r="A166" s="16"/>
      <c r="B166" s="16"/>
      <c r="C166" s="16" t="s">
        <v>33</v>
      </c>
      <c r="D166" s="16"/>
      <c r="E166" s="28"/>
      <c r="F166" s="28"/>
      <c r="G166" s="28"/>
      <c r="H166" s="28"/>
      <c r="I166" s="28"/>
      <c r="J166" s="28"/>
      <c r="K166" s="28"/>
      <c r="L166" s="28"/>
      <c r="M166" s="28"/>
      <c r="N166" s="24"/>
      <c r="O166" s="24"/>
      <c r="P166" s="24"/>
      <c r="Q166" s="24"/>
      <c r="R166" s="45"/>
      <c r="S166" s="6">
        <f t="shared" si="8"/>
        <v>0</v>
      </c>
      <c r="T166" s="14">
        <f t="shared" si="7"/>
        <v>0</v>
      </c>
      <c r="U166" s="15" t="e">
        <f t="shared" si="9"/>
        <v>#DIV/0!</v>
      </c>
    </row>
    <row r="167" spans="1:21" ht="15.75" thickBot="1" x14ac:dyDescent="0.3">
      <c r="A167" s="16"/>
      <c r="B167" s="16"/>
      <c r="C167" s="16" t="s">
        <v>28</v>
      </c>
      <c r="D167" s="16"/>
      <c r="E167" s="28"/>
      <c r="F167" s="24"/>
      <c r="G167" s="28"/>
      <c r="H167" s="28"/>
      <c r="I167" s="28"/>
      <c r="J167" s="28"/>
      <c r="K167" s="28"/>
      <c r="L167" s="28"/>
      <c r="M167" s="28"/>
      <c r="N167" s="24"/>
      <c r="O167" s="24"/>
      <c r="P167" s="24"/>
      <c r="Q167" s="24"/>
      <c r="R167" s="45"/>
      <c r="S167" s="6">
        <f t="shared" si="8"/>
        <v>0</v>
      </c>
      <c r="T167" s="14">
        <f t="shared" si="7"/>
        <v>0</v>
      </c>
      <c r="U167" s="15" t="e">
        <f t="shared" si="9"/>
        <v>#DIV/0!</v>
      </c>
    </row>
    <row r="168" spans="1:21" ht="15.75" thickBot="1" x14ac:dyDescent="0.3">
      <c r="A168" s="16"/>
      <c r="B168" s="16"/>
      <c r="C168" s="16" t="s">
        <v>30</v>
      </c>
      <c r="D168" s="16"/>
      <c r="E168" s="28"/>
      <c r="F168" s="28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45"/>
      <c r="S168" s="6">
        <f t="shared" si="8"/>
        <v>0</v>
      </c>
      <c r="T168" s="14">
        <f t="shared" si="7"/>
        <v>0</v>
      </c>
      <c r="U168" s="15" t="e">
        <f t="shared" si="9"/>
        <v>#DIV/0!</v>
      </c>
    </row>
    <row r="169" spans="1:21" ht="15.75" thickBot="1" x14ac:dyDescent="0.3">
      <c r="A169" s="16"/>
      <c r="B169" s="16"/>
      <c r="C169" s="16" t="s">
        <v>41</v>
      </c>
      <c r="D169" s="16"/>
      <c r="E169" s="28"/>
      <c r="F169" s="28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45"/>
      <c r="S169" s="6">
        <f t="shared" si="8"/>
        <v>0</v>
      </c>
      <c r="T169" s="14">
        <f t="shared" si="7"/>
        <v>0</v>
      </c>
      <c r="U169" s="15" t="e">
        <f t="shared" si="9"/>
        <v>#DIV/0!</v>
      </c>
    </row>
    <row r="170" spans="1:21" ht="15.75" thickBot="1" x14ac:dyDescent="0.3">
      <c r="A170" s="16"/>
      <c r="B170" s="16"/>
      <c r="C170" s="16" t="s">
        <v>32</v>
      </c>
      <c r="D170" s="16"/>
      <c r="E170" s="28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45"/>
      <c r="S170" s="6">
        <f t="shared" si="8"/>
        <v>0</v>
      </c>
      <c r="T170" s="14">
        <f t="shared" si="7"/>
        <v>0</v>
      </c>
      <c r="U170" s="15" t="e">
        <f t="shared" si="9"/>
        <v>#DIV/0!</v>
      </c>
    </row>
    <row r="171" spans="1:21" ht="15.75" thickBot="1" x14ac:dyDescent="0.3">
      <c r="A171" s="16"/>
      <c r="B171" s="16"/>
      <c r="C171" s="16" t="s">
        <v>33</v>
      </c>
      <c r="D171" s="16"/>
      <c r="E171" s="28"/>
      <c r="F171" s="28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3"/>
      <c r="R171" s="45"/>
      <c r="S171" s="6">
        <f t="shared" si="8"/>
        <v>0</v>
      </c>
      <c r="T171" s="14">
        <f t="shared" si="7"/>
        <v>0</v>
      </c>
      <c r="U171" s="15" t="e">
        <f t="shared" si="9"/>
        <v>#DIV/0!</v>
      </c>
    </row>
    <row r="172" spans="1:21" ht="15.75" thickBot="1" x14ac:dyDescent="0.3">
      <c r="A172" s="16"/>
      <c r="B172" s="16"/>
      <c r="C172" s="16" t="s">
        <v>36</v>
      </c>
      <c r="D172" s="16"/>
      <c r="E172" s="28"/>
      <c r="F172" s="28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23"/>
      <c r="R172" s="45"/>
      <c r="S172" s="6">
        <f t="shared" si="8"/>
        <v>0</v>
      </c>
      <c r="T172" s="14">
        <f t="shared" si="7"/>
        <v>0</v>
      </c>
      <c r="U172" s="15" t="e">
        <f t="shared" si="9"/>
        <v>#DIV/0!</v>
      </c>
    </row>
    <row r="173" spans="1:21" ht="15.75" thickBot="1" x14ac:dyDescent="0.3">
      <c r="A173" s="16"/>
      <c r="B173" s="16"/>
      <c r="C173" s="16" t="s">
        <v>31</v>
      </c>
      <c r="D173" s="16"/>
      <c r="E173" s="28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45"/>
      <c r="S173" s="6">
        <f t="shared" si="8"/>
        <v>0</v>
      </c>
      <c r="T173" s="14">
        <f t="shared" si="7"/>
        <v>0</v>
      </c>
      <c r="U173" s="15" t="e">
        <f t="shared" si="9"/>
        <v>#DIV/0!</v>
      </c>
    </row>
    <row r="174" spans="1:21" ht="15.75" thickBot="1" x14ac:dyDescent="0.3">
      <c r="A174" s="16"/>
      <c r="B174" s="16"/>
      <c r="C174" s="16" t="s">
        <v>34</v>
      </c>
      <c r="D174" s="16"/>
      <c r="E174" s="28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45"/>
      <c r="S174" s="6">
        <f t="shared" si="8"/>
        <v>0</v>
      </c>
      <c r="T174" s="14">
        <f t="shared" si="7"/>
        <v>0</v>
      </c>
      <c r="U174" s="15" t="e">
        <f t="shared" si="9"/>
        <v>#DIV/0!</v>
      </c>
    </row>
    <row r="175" spans="1:21" ht="15.75" thickBot="1" x14ac:dyDescent="0.3">
      <c r="A175" s="16"/>
      <c r="B175" s="16"/>
      <c r="C175" s="16" t="s">
        <v>46</v>
      </c>
      <c r="D175" s="16"/>
      <c r="E175" s="28"/>
      <c r="F175" s="37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45"/>
      <c r="S175" s="6">
        <f t="shared" si="8"/>
        <v>0</v>
      </c>
      <c r="T175" s="14">
        <f t="shared" si="7"/>
        <v>0</v>
      </c>
      <c r="U175" s="15" t="e">
        <f t="shared" si="9"/>
        <v>#DIV/0!</v>
      </c>
    </row>
    <row r="176" spans="1:21" ht="15.75" thickBot="1" x14ac:dyDescent="0.3">
      <c r="A176" s="16"/>
      <c r="B176" s="16"/>
      <c r="C176" s="16" t="s">
        <v>41</v>
      </c>
      <c r="D176" s="16"/>
      <c r="E176" s="28"/>
      <c r="F176" s="37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45"/>
      <c r="S176" s="6">
        <f t="shared" si="8"/>
        <v>0</v>
      </c>
      <c r="T176" s="14">
        <f t="shared" si="7"/>
        <v>0</v>
      </c>
      <c r="U176" s="15" t="e">
        <f t="shared" si="9"/>
        <v>#DIV/0!</v>
      </c>
    </row>
    <row r="177" spans="1:21" ht="15.75" thickBot="1" x14ac:dyDescent="0.3">
      <c r="A177" s="16"/>
      <c r="B177" s="16"/>
      <c r="C177" s="16" t="s">
        <v>28</v>
      </c>
      <c r="D177" s="16"/>
      <c r="E177" s="28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45"/>
      <c r="S177" s="6">
        <f t="shared" si="8"/>
        <v>0</v>
      </c>
      <c r="T177" s="14">
        <f t="shared" si="7"/>
        <v>0</v>
      </c>
      <c r="U177" s="15" t="e">
        <f t="shared" si="9"/>
        <v>#DIV/0!</v>
      </c>
    </row>
    <row r="178" spans="1:21" ht="15.75" thickBot="1" x14ac:dyDescent="0.3">
      <c r="A178" s="16"/>
      <c r="B178" s="16"/>
      <c r="C178" s="16" t="s">
        <v>30</v>
      </c>
      <c r="D178" s="16"/>
      <c r="E178" s="23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45"/>
      <c r="S178" s="6">
        <f t="shared" si="8"/>
        <v>0</v>
      </c>
      <c r="T178" s="14">
        <f t="shared" si="7"/>
        <v>0</v>
      </c>
      <c r="U178" s="15" t="e">
        <f t="shared" si="9"/>
        <v>#DIV/0!</v>
      </c>
    </row>
    <row r="179" spans="1:21" ht="15.75" thickBot="1" x14ac:dyDescent="0.3">
      <c r="A179" s="16"/>
      <c r="B179" s="16"/>
      <c r="C179" s="16" t="s">
        <v>57</v>
      </c>
      <c r="D179" s="16"/>
      <c r="E179" s="28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3"/>
      <c r="R179" s="45"/>
      <c r="S179" s="6">
        <f t="shared" si="8"/>
        <v>0</v>
      </c>
      <c r="T179" s="14">
        <f t="shared" si="7"/>
        <v>0</v>
      </c>
      <c r="U179" s="15" t="e">
        <f t="shared" si="9"/>
        <v>#DIV/0!</v>
      </c>
    </row>
    <row r="180" spans="1:21" ht="15.75" thickBot="1" x14ac:dyDescent="0.3">
      <c r="A180" s="16"/>
      <c r="B180" s="16"/>
      <c r="C180" s="16" t="s">
        <v>32</v>
      </c>
      <c r="D180" s="16"/>
      <c r="E180" s="32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23"/>
      <c r="R180" s="45"/>
      <c r="S180" s="6">
        <f t="shared" si="8"/>
        <v>0</v>
      </c>
      <c r="T180" s="14">
        <f t="shared" si="7"/>
        <v>0</v>
      </c>
      <c r="U180" s="15" t="e">
        <f t="shared" si="9"/>
        <v>#DIV/0!</v>
      </c>
    </row>
    <row r="181" spans="1:21" ht="15.75" thickBot="1" x14ac:dyDescent="0.3">
      <c r="A181" s="16"/>
      <c r="B181" s="16"/>
      <c r="C181" s="16"/>
      <c r="D181" s="16"/>
      <c r="E181" s="23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45"/>
      <c r="S181" s="6">
        <f t="shared" si="8"/>
        <v>0</v>
      </c>
      <c r="T181" s="14">
        <f t="shared" si="7"/>
        <v>0</v>
      </c>
      <c r="U181" s="15" t="e">
        <f t="shared" si="9"/>
        <v>#DIV/0!</v>
      </c>
    </row>
    <row r="182" spans="1:21" ht="15.75" thickBot="1" x14ac:dyDescent="0.3">
      <c r="A182" s="16"/>
      <c r="B182" s="16"/>
      <c r="C182" s="16"/>
      <c r="D182" s="16"/>
      <c r="E182" s="28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45"/>
      <c r="S182" s="6">
        <f t="shared" si="8"/>
        <v>0</v>
      </c>
      <c r="T182" s="14">
        <f t="shared" si="7"/>
        <v>0</v>
      </c>
      <c r="U182" s="15" t="e">
        <f t="shared" si="9"/>
        <v>#DIV/0!</v>
      </c>
    </row>
    <row r="183" spans="1:21" ht="15.75" thickBot="1" x14ac:dyDescent="0.3">
      <c r="A183" s="16"/>
      <c r="B183" s="16"/>
      <c r="C183" s="16"/>
      <c r="D183" s="16"/>
      <c r="E183" s="37"/>
      <c r="F183" s="37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45"/>
      <c r="S183" s="6">
        <f t="shared" si="8"/>
        <v>0</v>
      </c>
      <c r="T183" s="14">
        <f t="shared" si="7"/>
        <v>0</v>
      </c>
      <c r="U183" s="15" t="e">
        <f t="shared" si="9"/>
        <v>#DIV/0!</v>
      </c>
    </row>
    <row r="184" spans="1:21" ht="15.75" thickBot="1" x14ac:dyDescent="0.3">
      <c r="A184" s="16"/>
      <c r="B184" s="16"/>
      <c r="C184" s="16"/>
      <c r="D184" s="16"/>
      <c r="E184" s="37"/>
      <c r="F184" s="37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45"/>
      <c r="S184" s="6">
        <f t="shared" si="8"/>
        <v>0</v>
      </c>
      <c r="T184" s="14">
        <f t="shared" si="7"/>
        <v>0</v>
      </c>
      <c r="U184" s="15" t="e">
        <f t="shared" si="9"/>
        <v>#DIV/0!</v>
      </c>
    </row>
    <row r="185" spans="1:21" ht="15.75" thickBot="1" x14ac:dyDescent="0.3">
      <c r="A185" s="16"/>
      <c r="B185" s="16"/>
      <c r="C185" s="16"/>
      <c r="D185" s="16"/>
      <c r="E185" s="23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45"/>
      <c r="S185" s="6">
        <f t="shared" si="8"/>
        <v>0</v>
      </c>
      <c r="T185" s="14">
        <f t="shared" si="7"/>
        <v>0</v>
      </c>
      <c r="U185" s="15" t="e">
        <f t="shared" si="9"/>
        <v>#DIV/0!</v>
      </c>
    </row>
    <row r="186" spans="1:21" ht="15.75" thickBot="1" x14ac:dyDescent="0.3">
      <c r="A186" s="16"/>
      <c r="B186" s="16"/>
      <c r="C186" s="16"/>
      <c r="D186" s="16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45"/>
      <c r="S186" s="6">
        <f t="shared" si="8"/>
        <v>0</v>
      </c>
      <c r="T186" s="14">
        <f t="shared" si="7"/>
        <v>0</v>
      </c>
      <c r="U186" s="15" t="e">
        <f t="shared" si="9"/>
        <v>#DIV/0!</v>
      </c>
    </row>
    <row r="187" spans="1:21" ht="15.75" thickBot="1" x14ac:dyDescent="0.3">
      <c r="A187" s="16"/>
      <c r="B187" s="16"/>
      <c r="C187" s="16"/>
      <c r="D187" s="16"/>
      <c r="E187" s="28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3"/>
      <c r="R187" s="45"/>
      <c r="S187" s="6">
        <f t="shared" si="8"/>
        <v>0</v>
      </c>
      <c r="T187" s="14">
        <f t="shared" si="7"/>
        <v>0</v>
      </c>
      <c r="U187" s="15" t="e">
        <f t="shared" si="9"/>
        <v>#DIV/0!</v>
      </c>
    </row>
    <row r="188" spans="1:21" ht="15.75" thickBot="1" x14ac:dyDescent="0.3">
      <c r="A188" s="16"/>
      <c r="B188" s="16"/>
      <c r="C188" s="16"/>
      <c r="D188" s="16"/>
      <c r="E188" s="32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23"/>
      <c r="R188" s="45"/>
      <c r="S188" s="6">
        <f t="shared" si="8"/>
        <v>0</v>
      </c>
      <c r="T188" s="14">
        <f t="shared" si="7"/>
        <v>0</v>
      </c>
      <c r="U188" s="15" t="e">
        <f t="shared" si="9"/>
        <v>#DIV/0!</v>
      </c>
    </row>
    <row r="189" spans="1:21" ht="15.75" thickBot="1" x14ac:dyDescent="0.3">
      <c r="A189" s="16"/>
      <c r="B189" s="16"/>
      <c r="C189" s="16"/>
      <c r="D189" s="16"/>
      <c r="E189" s="23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45"/>
      <c r="S189" s="6">
        <f t="shared" si="8"/>
        <v>0</v>
      </c>
      <c r="T189" s="14">
        <f t="shared" si="7"/>
        <v>0</v>
      </c>
      <c r="U189" s="15" t="e">
        <f t="shared" si="9"/>
        <v>#DIV/0!</v>
      </c>
    </row>
    <row r="190" spans="1:21" ht="15.75" thickBot="1" x14ac:dyDescent="0.3">
      <c r="A190" s="16"/>
      <c r="B190" s="16"/>
      <c r="C190" s="16"/>
      <c r="D190" s="16"/>
      <c r="E190" s="28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45"/>
      <c r="S190" s="6">
        <f t="shared" si="8"/>
        <v>0</v>
      </c>
      <c r="T190" s="14">
        <f t="shared" si="7"/>
        <v>0</v>
      </c>
      <c r="U190" s="15" t="e">
        <f t="shared" si="9"/>
        <v>#DIV/0!</v>
      </c>
    </row>
    <row r="191" spans="1:21" ht="15.75" thickBot="1" x14ac:dyDescent="0.3">
      <c r="A191" s="16"/>
      <c r="B191" s="16"/>
      <c r="C191" s="16"/>
      <c r="D191" s="16"/>
      <c r="E191" s="37"/>
      <c r="F191" s="37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45"/>
      <c r="S191" s="6">
        <f t="shared" si="8"/>
        <v>0</v>
      </c>
      <c r="T191" s="14">
        <f t="shared" si="7"/>
        <v>0</v>
      </c>
      <c r="U191" s="15" t="e">
        <f t="shared" si="9"/>
        <v>#DIV/0!</v>
      </c>
    </row>
    <row r="192" spans="1:21" ht="15.75" thickBot="1" x14ac:dyDescent="0.3">
      <c r="A192" s="16"/>
      <c r="B192" s="16"/>
      <c r="C192" s="16"/>
      <c r="D192" s="16"/>
      <c r="E192" s="37"/>
      <c r="F192" s="37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45"/>
      <c r="S192" s="6">
        <f t="shared" si="8"/>
        <v>0</v>
      </c>
      <c r="T192" s="14">
        <f t="shared" si="7"/>
        <v>0</v>
      </c>
      <c r="U192" s="15" t="e">
        <f t="shared" si="9"/>
        <v>#DIV/0!</v>
      </c>
    </row>
    <row r="193" spans="1:21" ht="15.75" thickBot="1" x14ac:dyDescent="0.3">
      <c r="A193" s="16"/>
      <c r="B193" s="16"/>
      <c r="C193" s="16"/>
      <c r="D193" s="16"/>
      <c r="E193" s="23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45"/>
      <c r="S193" s="6">
        <f t="shared" si="8"/>
        <v>0</v>
      </c>
      <c r="T193" s="14">
        <f t="shared" si="7"/>
        <v>0</v>
      </c>
      <c r="U193" s="15" t="e">
        <f t="shared" si="9"/>
        <v>#DIV/0!</v>
      </c>
    </row>
    <row r="194" spans="1:21" ht="15.75" thickBot="1" x14ac:dyDescent="0.3">
      <c r="A194" s="16"/>
      <c r="B194" s="16"/>
      <c r="C194" s="16"/>
      <c r="D194" s="16"/>
      <c r="E194" s="23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45"/>
      <c r="S194" s="6">
        <f t="shared" si="8"/>
        <v>0</v>
      </c>
      <c r="T194" s="14">
        <f t="shared" ref="T194:T257" si="10">COUNTA(E194:Q194)</f>
        <v>0</v>
      </c>
      <c r="U194" s="15" t="e">
        <f t="shared" si="9"/>
        <v>#DIV/0!</v>
      </c>
    </row>
    <row r="195" spans="1:21" ht="15.75" thickBot="1" x14ac:dyDescent="0.3">
      <c r="A195" s="16"/>
      <c r="B195" s="16"/>
      <c r="C195" s="16"/>
      <c r="D195" s="16"/>
      <c r="E195" s="28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3"/>
      <c r="R195" s="45"/>
      <c r="S195" s="6">
        <f t="shared" si="8"/>
        <v>0</v>
      </c>
      <c r="T195" s="14">
        <f t="shared" si="10"/>
        <v>0</v>
      </c>
      <c r="U195" s="15" t="e">
        <f t="shared" si="9"/>
        <v>#DIV/0!</v>
      </c>
    </row>
    <row r="196" spans="1:21" ht="15.75" thickBot="1" x14ac:dyDescent="0.3">
      <c r="A196" s="16"/>
      <c r="B196" s="16"/>
      <c r="C196" s="16"/>
      <c r="D196" s="16"/>
      <c r="E196" s="32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23"/>
      <c r="R196" s="45"/>
      <c r="S196" s="6">
        <f t="shared" si="8"/>
        <v>0</v>
      </c>
      <c r="T196" s="14">
        <f t="shared" si="10"/>
        <v>0</v>
      </c>
      <c r="U196" s="15" t="e">
        <f t="shared" si="9"/>
        <v>#DIV/0!</v>
      </c>
    </row>
    <row r="197" spans="1:21" ht="15.75" thickBot="1" x14ac:dyDescent="0.3">
      <c r="A197" s="16"/>
      <c r="B197" s="16"/>
      <c r="C197" s="16"/>
      <c r="D197" s="16"/>
      <c r="E197" s="23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45"/>
      <c r="S197" s="6">
        <f t="shared" si="8"/>
        <v>0</v>
      </c>
      <c r="T197" s="14">
        <f t="shared" si="10"/>
        <v>0</v>
      </c>
      <c r="U197" s="15" t="e">
        <f t="shared" si="9"/>
        <v>#DIV/0!</v>
      </c>
    </row>
    <row r="198" spans="1:21" ht="15.75" thickBot="1" x14ac:dyDescent="0.3">
      <c r="A198" s="16"/>
      <c r="B198" s="16"/>
      <c r="C198" s="16"/>
      <c r="D198" s="16"/>
      <c r="E198" s="28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45"/>
      <c r="S198" s="6">
        <f t="shared" ref="S198:S261" si="11">SUM($E$4*E198,$F$4*F198,$G$4*G198,$H$4*H198,$I$4*I198,$J$4*J198,$K$4*K198,$L$4*L198,$M$4*M198,$N$4*N198,$O$4*O198,$P$4*P198,$Q$4*Q198)</f>
        <v>0</v>
      </c>
      <c r="T198" s="14">
        <f t="shared" si="10"/>
        <v>0</v>
      </c>
      <c r="U198" s="15" t="e">
        <f t="shared" ref="U198:U261" si="12">S198*10/(IF(ISBLANK(E198),0,$E$4*3)+IF(ISBLANK(F198),0,$F$4*3)+IF(ISBLANK(G198),0,$G$4*3)+IF(ISBLANK(H198),0,$H$4*3)+IF(ISBLANK(I198),0,$I$4*3)+IF(ISBLANK(J198),0,$J$4*3)+IF(ISBLANK(K198),0,$K$4*3)+IF(ISBLANK(L198),0,$L$4*3)+IF(ISBLANK(M198),0,$M$4*3)+IF(ISBLANK(N198),0,$N$4*3)+IF(ISBLANK(O198),0,$O$4*3)+IF(ISBLANK(P198),0,$P$4*3)+IF(ISBLANK(Q198),0,$Q$4*3))</f>
        <v>#DIV/0!</v>
      </c>
    </row>
    <row r="199" spans="1:21" ht="15.75" thickBot="1" x14ac:dyDescent="0.3">
      <c r="A199" s="16"/>
      <c r="B199" s="16"/>
      <c r="C199" s="16"/>
      <c r="D199" s="16"/>
      <c r="E199" s="37"/>
      <c r="F199" s="37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45"/>
      <c r="S199" s="6">
        <f t="shared" si="11"/>
        <v>0</v>
      </c>
      <c r="T199" s="14">
        <f t="shared" si="10"/>
        <v>0</v>
      </c>
      <c r="U199" s="15" t="e">
        <f t="shared" si="12"/>
        <v>#DIV/0!</v>
      </c>
    </row>
    <row r="200" spans="1:21" ht="15.75" thickBot="1" x14ac:dyDescent="0.3">
      <c r="A200" s="16"/>
      <c r="B200" s="16"/>
      <c r="C200" s="16"/>
      <c r="D200" s="16"/>
      <c r="E200" s="37"/>
      <c r="F200" s="37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45"/>
      <c r="S200" s="6">
        <f t="shared" si="11"/>
        <v>0</v>
      </c>
      <c r="T200" s="14">
        <f t="shared" si="10"/>
        <v>0</v>
      </c>
      <c r="U200" s="15" t="e">
        <f t="shared" si="12"/>
        <v>#DIV/0!</v>
      </c>
    </row>
    <row r="201" spans="1:21" ht="15.75" thickBot="1" x14ac:dyDescent="0.3">
      <c r="A201" s="16"/>
      <c r="B201" s="16"/>
      <c r="C201" s="16"/>
      <c r="D201" s="16"/>
      <c r="E201" s="23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45"/>
      <c r="S201" s="6">
        <f t="shared" si="11"/>
        <v>0</v>
      </c>
      <c r="T201" s="14">
        <f t="shared" si="10"/>
        <v>0</v>
      </c>
      <c r="U201" s="15" t="e">
        <f t="shared" si="12"/>
        <v>#DIV/0!</v>
      </c>
    </row>
    <row r="202" spans="1:21" ht="15.75" thickBot="1" x14ac:dyDescent="0.3">
      <c r="A202" s="16"/>
      <c r="B202" s="16"/>
      <c r="C202" s="16"/>
      <c r="D202" s="16"/>
      <c r="E202" s="23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45"/>
      <c r="S202" s="6">
        <f t="shared" si="11"/>
        <v>0</v>
      </c>
      <c r="T202" s="14">
        <f t="shared" si="10"/>
        <v>0</v>
      </c>
      <c r="U202" s="15" t="e">
        <f t="shared" si="12"/>
        <v>#DIV/0!</v>
      </c>
    </row>
    <row r="203" spans="1:21" ht="15.75" thickBot="1" x14ac:dyDescent="0.3">
      <c r="A203" s="16"/>
      <c r="B203" s="16"/>
      <c r="C203" s="16"/>
      <c r="D203" s="16"/>
      <c r="E203" s="28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3"/>
      <c r="R203" s="45"/>
      <c r="S203" s="6">
        <f t="shared" si="11"/>
        <v>0</v>
      </c>
      <c r="T203" s="14">
        <f t="shared" si="10"/>
        <v>0</v>
      </c>
      <c r="U203" s="15" t="e">
        <f t="shared" si="12"/>
        <v>#DIV/0!</v>
      </c>
    </row>
    <row r="204" spans="1:21" ht="15.75" thickBot="1" x14ac:dyDescent="0.3">
      <c r="A204" s="16"/>
      <c r="B204" s="16"/>
      <c r="C204" s="16"/>
      <c r="D204" s="16"/>
      <c r="E204" s="32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23"/>
      <c r="R204" s="45"/>
      <c r="S204" s="6">
        <f t="shared" si="11"/>
        <v>0</v>
      </c>
      <c r="T204" s="14">
        <f t="shared" si="10"/>
        <v>0</v>
      </c>
      <c r="U204" s="15" t="e">
        <f t="shared" si="12"/>
        <v>#DIV/0!</v>
      </c>
    </row>
    <row r="205" spans="1:21" ht="15.75" thickBot="1" x14ac:dyDescent="0.3">
      <c r="A205" s="16"/>
      <c r="B205" s="16"/>
      <c r="C205" s="16"/>
      <c r="D205" s="16"/>
      <c r="E205" s="23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45"/>
      <c r="S205" s="6">
        <f t="shared" si="11"/>
        <v>0</v>
      </c>
      <c r="T205" s="14">
        <f t="shared" si="10"/>
        <v>0</v>
      </c>
      <c r="U205" s="15" t="e">
        <f t="shared" si="12"/>
        <v>#DIV/0!</v>
      </c>
    </row>
    <row r="206" spans="1:21" ht="15.75" thickBot="1" x14ac:dyDescent="0.3">
      <c r="A206" s="16"/>
      <c r="B206" s="16"/>
      <c r="C206" s="16"/>
      <c r="D206" s="16"/>
      <c r="E206" s="28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45"/>
      <c r="S206" s="6">
        <f t="shared" si="11"/>
        <v>0</v>
      </c>
      <c r="T206" s="14">
        <f t="shared" si="10"/>
        <v>0</v>
      </c>
      <c r="U206" s="15" t="e">
        <f t="shared" si="12"/>
        <v>#DIV/0!</v>
      </c>
    </row>
    <row r="207" spans="1:21" ht="15.75" thickBot="1" x14ac:dyDescent="0.3">
      <c r="A207" s="16"/>
      <c r="B207" s="16"/>
      <c r="C207" s="16"/>
      <c r="D207" s="16"/>
      <c r="E207" s="37"/>
      <c r="F207" s="37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45"/>
      <c r="S207" s="6">
        <f t="shared" si="11"/>
        <v>0</v>
      </c>
      <c r="T207" s="14">
        <f t="shared" si="10"/>
        <v>0</v>
      </c>
      <c r="U207" s="15" t="e">
        <f t="shared" si="12"/>
        <v>#DIV/0!</v>
      </c>
    </row>
    <row r="208" spans="1:21" ht="15.75" thickBot="1" x14ac:dyDescent="0.3">
      <c r="A208" s="16"/>
      <c r="B208" s="16"/>
      <c r="C208" s="16"/>
      <c r="D208" s="16"/>
      <c r="E208" s="37"/>
      <c r="F208" s="37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45"/>
      <c r="S208" s="6">
        <f t="shared" si="11"/>
        <v>0</v>
      </c>
      <c r="T208" s="14">
        <f t="shared" si="10"/>
        <v>0</v>
      </c>
      <c r="U208" s="15" t="e">
        <f t="shared" si="12"/>
        <v>#DIV/0!</v>
      </c>
    </row>
    <row r="209" spans="1:21" ht="15.75" thickBot="1" x14ac:dyDescent="0.3">
      <c r="A209" s="16"/>
      <c r="B209" s="16"/>
      <c r="C209" s="16"/>
      <c r="D209" s="16"/>
      <c r="E209" s="23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45"/>
      <c r="S209" s="6">
        <f t="shared" si="11"/>
        <v>0</v>
      </c>
      <c r="T209" s="14">
        <f t="shared" si="10"/>
        <v>0</v>
      </c>
      <c r="U209" s="15" t="e">
        <f t="shared" si="12"/>
        <v>#DIV/0!</v>
      </c>
    </row>
    <row r="210" spans="1:21" ht="15.75" thickBot="1" x14ac:dyDescent="0.3">
      <c r="A210" s="16"/>
      <c r="B210" s="16"/>
      <c r="C210" s="16"/>
      <c r="D210" s="16"/>
      <c r="E210" s="23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45"/>
      <c r="S210" s="6">
        <f t="shared" si="11"/>
        <v>0</v>
      </c>
      <c r="T210" s="14">
        <f t="shared" si="10"/>
        <v>0</v>
      </c>
      <c r="U210" s="15" t="e">
        <f t="shared" si="12"/>
        <v>#DIV/0!</v>
      </c>
    </row>
    <row r="211" spans="1:21" ht="15.75" thickBot="1" x14ac:dyDescent="0.3">
      <c r="A211" s="16"/>
      <c r="B211" s="16"/>
      <c r="C211" s="16"/>
      <c r="D211" s="16"/>
      <c r="E211" s="28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3"/>
      <c r="R211" s="45"/>
      <c r="S211" s="6">
        <f t="shared" si="11"/>
        <v>0</v>
      </c>
      <c r="T211" s="14">
        <f t="shared" si="10"/>
        <v>0</v>
      </c>
      <c r="U211" s="15" t="e">
        <f t="shared" si="12"/>
        <v>#DIV/0!</v>
      </c>
    </row>
    <row r="212" spans="1:21" ht="15.75" thickBot="1" x14ac:dyDescent="0.3">
      <c r="A212" s="16"/>
      <c r="B212" s="16"/>
      <c r="C212" s="16"/>
      <c r="D212" s="16"/>
      <c r="E212" s="32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23"/>
      <c r="R212" s="45"/>
      <c r="S212" s="6">
        <f t="shared" si="11"/>
        <v>0</v>
      </c>
      <c r="T212" s="14">
        <f t="shared" si="10"/>
        <v>0</v>
      </c>
      <c r="U212" s="15" t="e">
        <f t="shared" si="12"/>
        <v>#DIV/0!</v>
      </c>
    </row>
    <row r="213" spans="1:21" ht="15.75" thickBot="1" x14ac:dyDescent="0.3">
      <c r="A213" s="16"/>
      <c r="B213" s="16"/>
      <c r="C213" s="16"/>
      <c r="D213" s="16"/>
      <c r="E213" s="23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45"/>
      <c r="S213" s="6">
        <f t="shared" si="11"/>
        <v>0</v>
      </c>
      <c r="T213" s="14">
        <f t="shared" si="10"/>
        <v>0</v>
      </c>
      <c r="U213" s="15" t="e">
        <f t="shared" si="12"/>
        <v>#DIV/0!</v>
      </c>
    </row>
    <row r="214" spans="1:21" ht="15.75" thickBot="1" x14ac:dyDescent="0.3">
      <c r="A214" s="16"/>
      <c r="B214" s="16"/>
      <c r="C214" s="16"/>
      <c r="D214" s="16"/>
      <c r="E214" s="28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45"/>
      <c r="S214" s="6">
        <f t="shared" si="11"/>
        <v>0</v>
      </c>
      <c r="T214" s="14">
        <f t="shared" si="10"/>
        <v>0</v>
      </c>
      <c r="U214" s="15" t="e">
        <f t="shared" si="12"/>
        <v>#DIV/0!</v>
      </c>
    </row>
    <row r="215" spans="1:21" ht="15.75" thickBot="1" x14ac:dyDescent="0.3">
      <c r="A215" s="16"/>
      <c r="B215" s="16"/>
      <c r="C215" s="16"/>
      <c r="D215" s="16"/>
      <c r="E215" s="37"/>
      <c r="F215" s="37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45"/>
      <c r="S215" s="6">
        <f t="shared" si="11"/>
        <v>0</v>
      </c>
      <c r="T215" s="14">
        <f t="shared" si="10"/>
        <v>0</v>
      </c>
      <c r="U215" s="15" t="e">
        <f t="shared" si="12"/>
        <v>#DIV/0!</v>
      </c>
    </row>
    <row r="216" spans="1:21" ht="15.75" thickBot="1" x14ac:dyDescent="0.3">
      <c r="A216" s="16"/>
      <c r="B216" s="16"/>
      <c r="C216" s="16"/>
      <c r="D216" s="16"/>
      <c r="E216" s="37"/>
      <c r="F216" s="37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45"/>
      <c r="S216" s="6">
        <f t="shared" si="11"/>
        <v>0</v>
      </c>
      <c r="T216" s="14">
        <f t="shared" si="10"/>
        <v>0</v>
      </c>
      <c r="U216" s="15" t="e">
        <f t="shared" si="12"/>
        <v>#DIV/0!</v>
      </c>
    </row>
    <row r="217" spans="1:21" ht="15.75" thickBot="1" x14ac:dyDescent="0.3">
      <c r="A217" s="16"/>
      <c r="B217" s="16"/>
      <c r="C217" s="16"/>
      <c r="D217" s="16"/>
      <c r="E217" s="23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45"/>
      <c r="S217" s="6">
        <f t="shared" si="11"/>
        <v>0</v>
      </c>
      <c r="T217" s="14">
        <f t="shared" si="10"/>
        <v>0</v>
      </c>
      <c r="U217" s="15" t="e">
        <f t="shared" si="12"/>
        <v>#DIV/0!</v>
      </c>
    </row>
    <row r="218" spans="1:21" ht="15.75" thickBot="1" x14ac:dyDescent="0.3">
      <c r="A218" s="16"/>
      <c r="B218" s="16"/>
      <c r="C218" s="16"/>
      <c r="D218" s="16"/>
      <c r="E218" s="23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45"/>
      <c r="S218" s="6">
        <f t="shared" si="11"/>
        <v>0</v>
      </c>
      <c r="T218" s="14">
        <f t="shared" si="10"/>
        <v>0</v>
      </c>
      <c r="U218" s="15" t="e">
        <f t="shared" si="12"/>
        <v>#DIV/0!</v>
      </c>
    </row>
    <row r="219" spans="1:21" ht="15.75" thickBot="1" x14ac:dyDescent="0.3">
      <c r="A219" s="16"/>
      <c r="B219" s="16"/>
      <c r="C219" s="16"/>
      <c r="D219" s="16"/>
      <c r="E219" s="28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3"/>
      <c r="R219" s="45"/>
      <c r="S219" s="6">
        <f t="shared" si="11"/>
        <v>0</v>
      </c>
      <c r="T219" s="14">
        <f t="shared" si="10"/>
        <v>0</v>
      </c>
      <c r="U219" s="15" t="e">
        <f t="shared" si="12"/>
        <v>#DIV/0!</v>
      </c>
    </row>
    <row r="220" spans="1:21" ht="15.75" thickBot="1" x14ac:dyDescent="0.3">
      <c r="A220" s="16"/>
      <c r="B220" s="16"/>
      <c r="C220" s="16"/>
      <c r="D220" s="16"/>
      <c r="E220" s="32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23"/>
      <c r="R220" s="45"/>
      <c r="S220" s="6">
        <f t="shared" si="11"/>
        <v>0</v>
      </c>
      <c r="T220" s="14">
        <f t="shared" si="10"/>
        <v>0</v>
      </c>
      <c r="U220" s="15" t="e">
        <f t="shared" si="12"/>
        <v>#DIV/0!</v>
      </c>
    </row>
    <row r="221" spans="1:21" ht="15.75" thickBot="1" x14ac:dyDescent="0.3">
      <c r="A221" s="16"/>
      <c r="B221" s="16"/>
      <c r="C221" s="16"/>
      <c r="D221" s="16"/>
      <c r="E221" s="23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45"/>
      <c r="S221" s="6">
        <f t="shared" si="11"/>
        <v>0</v>
      </c>
      <c r="T221" s="14">
        <f t="shared" si="10"/>
        <v>0</v>
      </c>
      <c r="U221" s="15" t="e">
        <f t="shared" si="12"/>
        <v>#DIV/0!</v>
      </c>
    </row>
    <row r="222" spans="1:21" ht="15.75" thickBot="1" x14ac:dyDescent="0.3">
      <c r="A222" s="16"/>
      <c r="B222" s="16"/>
      <c r="C222" s="16"/>
      <c r="D222" s="16"/>
      <c r="E222" s="28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45"/>
      <c r="S222" s="6">
        <f t="shared" si="11"/>
        <v>0</v>
      </c>
      <c r="T222" s="14">
        <f t="shared" si="10"/>
        <v>0</v>
      </c>
      <c r="U222" s="15" t="e">
        <f t="shared" si="12"/>
        <v>#DIV/0!</v>
      </c>
    </row>
    <row r="223" spans="1:21" ht="15.75" thickBot="1" x14ac:dyDescent="0.3">
      <c r="A223" s="16"/>
      <c r="B223" s="16"/>
      <c r="C223" s="16"/>
      <c r="D223" s="16"/>
      <c r="E223" s="37"/>
      <c r="F223" s="37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45"/>
      <c r="S223" s="6">
        <f t="shared" si="11"/>
        <v>0</v>
      </c>
      <c r="T223" s="14">
        <f t="shared" si="10"/>
        <v>0</v>
      </c>
      <c r="U223" s="15" t="e">
        <f t="shared" si="12"/>
        <v>#DIV/0!</v>
      </c>
    </row>
    <row r="224" spans="1:21" ht="15.75" thickBot="1" x14ac:dyDescent="0.3">
      <c r="A224" s="16"/>
      <c r="B224" s="16"/>
      <c r="C224" s="16"/>
      <c r="D224" s="16"/>
      <c r="E224" s="37"/>
      <c r="F224" s="37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45"/>
      <c r="S224" s="6">
        <f t="shared" si="11"/>
        <v>0</v>
      </c>
      <c r="T224" s="14">
        <f t="shared" si="10"/>
        <v>0</v>
      </c>
      <c r="U224" s="15" t="e">
        <f t="shared" si="12"/>
        <v>#DIV/0!</v>
      </c>
    </row>
    <row r="225" spans="1:21" ht="15.75" thickBot="1" x14ac:dyDescent="0.3">
      <c r="A225" s="16"/>
      <c r="B225" s="16"/>
      <c r="C225" s="16"/>
      <c r="D225" s="16"/>
      <c r="E225" s="23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45"/>
      <c r="S225" s="6">
        <f t="shared" si="11"/>
        <v>0</v>
      </c>
      <c r="T225" s="14">
        <f t="shared" si="10"/>
        <v>0</v>
      </c>
      <c r="U225" s="15" t="e">
        <f t="shared" si="12"/>
        <v>#DIV/0!</v>
      </c>
    </row>
    <row r="226" spans="1:21" ht="15.75" thickBot="1" x14ac:dyDescent="0.3">
      <c r="A226" s="16"/>
      <c r="B226" s="16"/>
      <c r="C226" s="16"/>
      <c r="D226" s="16"/>
      <c r="E226" s="23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45"/>
      <c r="S226" s="6">
        <f t="shared" si="11"/>
        <v>0</v>
      </c>
      <c r="T226" s="14">
        <f t="shared" si="10"/>
        <v>0</v>
      </c>
      <c r="U226" s="15" t="e">
        <f t="shared" si="12"/>
        <v>#DIV/0!</v>
      </c>
    </row>
    <row r="227" spans="1:21" ht="15.75" thickBot="1" x14ac:dyDescent="0.3">
      <c r="A227" s="16"/>
      <c r="B227" s="16"/>
      <c r="C227" s="16"/>
      <c r="D227" s="16"/>
      <c r="E227" s="28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3"/>
      <c r="R227" s="45"/>
      <c r="S227" s="6">
        <f t="shared" si="11"/>
        <v>0</v>
      </c>
      <c r="T227" s="14">
        <f t="shared" si="10"/>
        <v>0</v>
      </c>
      <c r="U227" s="15" t="e">
        <f t="shared" si="12"/>
        <v>#DIV/0!</v>
      </c>
    </row>
    <row r="228" spans="1:21" ht="15.75" thickBot="1" x14ac:dyDescent="0.3">
      <c r="A228" s="16"/>
      <c r="B228" s="16"/>
      <c r="C228" s="16"/>
      <c r="D228" s="16"/>
      <c r="E228" s="32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23"/>
      <c r="R228" s="45"/>
      <c r="S228" s="6">
        <f t="shared" si="11"/>
        <v>0</v>
      </c>
      <c r="T228" s="14">
        <f t="shared" si="10"/>
        <v>0</v>
      </c>
      <c r="U228" s="15" t="e">
        <f t="shared" si="12"/>
        <v>#DIV/0!</v>
      </c>
    </row>
    <row r="229" spans="1:21" ht="15.75" thickBot="1" x14ac:dyDescent="0.3">
      <c r="A229" s="16"/>
      <c r="B229" s="16"/>
      <c r="C229" s="16"/>
      <c r="D229" s="16"/>
      <c r="E229" s="23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45"/>
      <c r="S229" s="6">
        <f t="shared" si="11"/>
        <v>0</v>
      </c>
      <c r="T229" s="14">
        <f t="shared" si="10"/>
        <v>0</v>
      </c>
      <c r="U229" s="15" t="e">
        <f t="shared" si="12"/>
        <v>#DIV/0!</v>
      </c>
    </row>
    <row r="230" spans="1:21" ht="15.75" thickBot="1" x14ac:dyDescent="0.3">
      <c r="A230" s="16"/>
      <c r="B230" s="16"/>
      <c r="C230" s="16"/>
      <c r="D230" s="16"/>
      <c r="E230" s="28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45"/>
      <c r="S230" s="6">
        <f t="shared" si="11"/>
        <v>0</v>
      </c>
      <c r="T230" s="14">
        <f t="shared" si="10"/>
        <v>0</v>
      </c>
      <c r="U230" s="15" t="e">
        <f t="shared" si="12"/>
        <v>#DIV/0!</v>
      </c>
    </row>
    <row r="231" spans="1:21" ht="15.75" thickBot="1" x14ac:dyDescent="0.3">
      <c r="A231" s="16"/>
      <c r="B231" s="16"/>
      <c r="C231" s="16"/>
      <c r="D231" s="16"/>
      <c r="E231" s="37"/>
      <c r="F231" s="37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45"/>
      <c r="S231" s="6">
        <f t="shared" si="11"/>
        <v>0</v>
      </c>
      <c r="T231" s="14">
        <f t="shared" si="10"/>
        <v>0</v>
      </c>
      <c r="U231" s="15" t="e">
        <f t="shared" si="12"/>
        <v>#DIV/0!</v>
      </c>
    </row>
    <row r="232" spans="1:21" ht="15.75" thickBot="1" x14ac:dyDescent="0.3">
      <c r="A232" s="16"/>
      <c r="B232" s="16"/>
      <c r="C232" s="16"/>
      <c r="D232" s="16"/>
      <c r="E232" s="37"/>
      <c r="F232" s="37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45"/>
      <c r="S232" s="6">
        <f t="shared" si="11"/>
        <v>0</v>
      </c>
      <c r="T232" s="14">
        <f t="shared" si="10"/>
        <v>0</v>
      </c>
      <c r="U232" s="15" t="e">
        <f t="shared" si="12"/>
        <v>#DIV/0!</v>
      </c>
    </row>
    <row r="233" spans="1:21" ht="15.75" thickBot="1" x14ac:dyDescent="0.3">
      <c r="A233" s="16"/>
      <c r="B233" s="16"/>
      <c r="C233" s="16"/>
      <c r="D233" s="16"/>
      <c r="E233" s="23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45"/>
      <c r="S233" s="6">
        <f t="shared" si="11"/>
        <v>0</v>
      </c>
      <c r="T233" s="14">
        <f t="shared" si="10"/>
        <v>0</v>
      </c>
      <c r="U233" s="15" t="e">
        <f t="shared" si="12"/>
        <v>#DIV/0!</v>
      </c>
    </row>
    <row r="234" spans="1:21" ht="15.75" thickBot="1" x14ac:dyDescent="0.3">
      <c r="A234" s="16"/>
      <c r="B234" s="16"/>
      <c r="C234" s="16"/>
      <c r="D234" s="16"/>
      <c r="E234" s="23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45"/>
      <c r="S234" s="6">
        <f t="shared" si="11"/>
        <v>0</v>
      </c>
      <c r="T234" s="14">
        <f t="shared" si="10"/>
        <v>0</v>
      </c>
      <c r="U234" s="15" t="e">
        <f t="shared" si="12"/>
        <v>#DIV/0!</v>
      </c>
    </row>
    <row r="235" spans="1:21" ht="15.75" thickBot="1" x14ac:dyDescent="0.3">
      <c r="A235" s="16"/>
      <c r="B235" s="16"/>
      <c r="C235" s="16"/>
      <c r="D235" s="16"/>
      <c r="E235" s="28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3"/>
      <c r="R235" s="45"/>
      <c r="S235" s="6">
        <f t="shared" si="11"/>
        <v>0</v>
      </c>
      <c r="T235" s="14">
        <f t="shared" si="10"/>
        <v>0</v>
      </c>
      <c r="U235" s="15" t="e">
        <f t="shared" si="12"/>
        <v>#DIV/0!</v>
      </c>
    </row>
    <row r="236" spans="1:21" ht="15.75" thickBot="1" x14ac:dyDescent="0.3">
      <c r="A236" s="16"/>
      <c r="B236" s="16"/>
      <c r="C236" s="16"/>
      <c r="D236" s="16"/>
      <c r="E236" s="32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23"/>
      <c r="R236" s="45"/>
      <c r="S236" s="6">
        <f t="shared" si="11"/>
        <v>0</v>
      </c>
      <c r="T236" s="14">
        <f t="shared" si="10"/>
        <v>0</v>
      </c>
      <c r="U236" s="15" t="e">
        <f t="shared" si="12"/>
        <v>#DIV/0!</v>
      </c>
    </row>
    <row r="237" spans="1:21" ht="15.75" thickBot="1" x14ac:dyDescent="0.3">
      <c r="A237" s="16"/>
      <c r="B237" s="16"/>
      <c r="C237" s="16"/>
      <c r="D237" s="16"/>
      <c r="E237" s="23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45"/>
      <c r="S237" s="6">
        <f t="shared" si="11"/>
        <v>0</v>
      </c>
      <c r="T237" s="14">
        <f t="shared" si="10"/>
        <v>0</v>
      </c>
      <c r="U237" s="15" t="e">
        <f t="shared" si="12"/>
        <v>#DIV/0!</v>
      </c>
    </row>
    <row r="238" spans="1:21" ht="15.75" thickBot="1" x14ac:dyDescent="0.3">
      <c r="A238" s="16"/>
      <c r="B238" s="16"/>
      <c r="C238" s="16"/>
      <c r="D238" s="16"/>
      <c r="E238" s="28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45"/>
      <c r="S238" s="6">
        <f t="shared" si="11"/>
        <v>0</v>
      </c>
      <c r="T238" s="14">
        <f t="shared" si="10"/>
        <v>0</v>
      </c>
      <c r="U238" s="15" t="e">
        <f t="shared" si="12"/>
        <v>#DIV/0!</v>
      </c>
    </row>
    <row r="239" spans="1:21" ht="15.75" thickBot="1" x14ac:dyDescent="0.3">
      <c r="A239" s="16"/>
      <c r="B239" s="16"/>
      <c r="C239" s="16"/>
      <c r="D239" s="16"/>
      <c r="E239" s="37"/>
      <c r="F239" s="37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45"/>
      <c r="S239" s="6">
        <f t="shared" si="11"/>
        <v>0</v>
      </c>
      <c r="T239" s="14">
        <f t="shared" si="10"/>
        <v>0</v>
      </c>
      <c r="U239" s="15" t="e">
        <f t="shared" si="12"/>
        <v>#DIV/0!</v>
      </c>
    </row>
    <row r="240" spans="1:21" ht="15.75" thickBot="1" x14ac:dyDescent="0.3">
      <c r="A240" s="16"/>
      <c r="B240" s="16"/>
      <c r="C240" s="16"/>
      <c r="D240" s="16"/>
      <c r="E240" s="37"/>
      <c r="F240" s="37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45"/>
      <c r="S240" s="6">
        <f t="shared" si="11"/>
        <v>0</v>
      </c>
      <c r="T240" s="14">
        <f t="shared" si="10"/>
        <v>0</v>
      </c>
      <c r="U240" s="15" t="e">
        <f t="shared" si="12"/>
        <v>#DIV/0!</v>
      </c>
    </row>
    <row r="241" spans="1:21" ht="15.75" thickBot="1" x14ac:dyDescent="0.3">
      <c r="A241" s="16"/>
      <c r="B241" s="16"/>
      <c r="C241" s="16"/>
      <c r="D241" s="16"/>
      <c r="E241" s="23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45"/>
      <c r="S241" s="6">
        <f t="shared" si="11"/>
        <v>0</v>
      </c>
      <c r="T241" s="14">
        <f t="shared" si="10"/>
        <v>0</v>
      </c>
      <c r="U241" s="15" t="e">
        <f t="shared" si="12"/>
        <v>#DIV/0!</v>
      </c>
    </row>
    <row r="242" spans="1:21" ht="15.75" thickBot="1" x14ac:dyDescent="0.3">
      <c r="A242" s="16"/>
      <c r="B242" s="16"/>
      <c r="C242" s="16"/>
      <c r="D242" s="16"/>
      <c r="E242" s="23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45"/>
      <c r="S242" s="6">
        <f t="shared" si="11"/>
        <v>0</v>
      </c>
      <c r="T242" s="14">
        <f t="shared" si="10"/>
        <v>0</v>
      </c>
      <c r="U242" s="15" t="e">
        <f t="shared" si="12"/>
        <v>#DIV/0!</v>
      </c>
    </row>
    <row r="243" spans="1:21" ht="15.75" thickBot="1" x14ac:dyDescent="0.3">
      <c r="A243" s="16"/>
      <c r="B243" s="16"/>
      <c r="C243" s="16"/>
      <c r="D243" s="16"/>
      <c r="E243" s="28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3"/>
      <c r="R243" s="45"/>
      <c r="S243" s="6">
        <f t="shared" si="11"/>
        <v>0</v>
      </c>
      <c r="T243" s="14">
        <f t="shared" si="10"/>
        <v>0</v>
      </c>
      <c r="U243" s="15" t="e">
        <f t="shared" si="12"/>
        <v>#DIV/0!</v>
      </c>
    </row>
    <row r="244" spans="1:21" ht="15.75" thickBot="1" x14ac:dyDescent="0.3">
      <c r="A244" s="16"/>
      <c r="B244" s="16"/>
      <c r="C244" s="16"/>
      <c r="D244" s="16"/>
      <c r="E244" s="32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23"/>
      <c r="R244" s="45"/>
      <c r="S244" s="6">
        <f t="shared" si="11"/>
        <v>0</v>
      </c>
      <c r="T244" s="14">
        <f t="shared" si="10"/>
        <v>0</v>
      </c>
      <c r="U244" s="15" t="e">
        <f t="shared" si="12"/>
        <v>#DIV/0!</v>
      </c>
    </row>
    <row r="245" spans="1:21" ht="15.75" thickBot="1" x14ac:dyDescent="0.3">
      <c r="A245" s="16"/>
      <c r="B245" s="16"/>
      <c r="C245" s="16"/>
      <c r="D245" s="16"/>
      <c r="E245" s="23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45"/>
      <c r="S245" s="6">
        <f t="shared" si="11"/>
        <v>0</v>
      </c>
      <c r="T245" s="14">
        <f t="shared" si="10"/>
        <v>0</v>
      </c>
      <c r="U245" s="15" t="e">
        <f t="shared" si="12"/>
        <v>#DIV/0!</v>
      </c>
    </row>
    <row r="246" spans="1:21" ht="15.75" thickBot="1" x14ac:dyDescent="0.3">
      <c r="A246" s="16"/>
      <c r="B246" s="16"/>
      <c r="C246" s="16"/>
      <c r="D246" s="16"/>
      <c r="E246" s="28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45"/>
      <c r="S246" s="6">
        <f t="shared" si="11"/>
        <v>0</v>
      </c>
      <c r="T246" s="14">
        <f t="shared" si="10"/>
        <v>0</v>
      </c>
      <c r="U246" s="15" t="e">
        <f t="shared" si="12"/>
        <v>#DIV/0!</v>
      </c>
    </row>
    <row r="247" spans="1:21" ht="15.75" thickBot="1" x14ac:dyDescent="0.3">
      <c r="A247" s="16"/>
      <c r="B247" s="16"/>
      <c r="C247" s="16"/>
      <c r="D247" s="16"/>
      <c r="E247" s="37"/>
      <c r="F247" s="37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45"/>
      <c r="S247" s="6">
        <f t="shared" si="11"/>
        <v>0</v>
      </c>
      <c r="T247" s="14">
        <f t="shared" si="10"/>
        <v>0</v>
      </c>
      <c r="U247" s="15" t="e">
        <f t="shared" si="12"/>
        <v>#DIV/0!</v>
      </c>
    </row>
    <row r="248" spans="1:21" ht="15.75" thickBot="1" x14ac:dyDescent="0.3">
      <c r="A248" s="16"/>
      <c r="B248" s="16"/>
      <c r="C248" s="16"/>
      <c r="D248" s="16"/>
      <c r="E248" s="37"/>
      <c r="F248" s="37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45"/>
      <c r="S248" s="6">
        <f t="shared" si="11"/>
        <v>0</v>
      </c>
      <c r="T248" s="14">
        <f t="shared" si="10"/>
        <v>0</v>
      </c>
      <c r="U248" s="15" t="e">
        <f t="shared" si="12"/>
        <v>#DIV/0!</v>
      </c>
    </row>
    <row r="249" spans="1:21" ht="15.75" thickBot="1" x14ac:dyDescent="0.3">
      <c r="A249" s="16"/>
      <c r="B249" s="16"/>
      <c r="C249" s="16"/>
      <c r="D249" s="16"/>
      <c r="E249" s="23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45"/>
      <c r="S249" s="6">
        <f t="shared" si="11"/>
        <v>0</v>
      </c>
      <c r="T249" s="14">
        <f t="shared" si="10"/>
        <v>0</v>
      </c>
      <c r="U249" s="15" t="e">
        <f t="shared" si="12"/>
        <v>#DIV/0!</v>
      </c>
    </row>
    <row r="250" spans="1:21" ht="15.75" thickBot="1" x14ac:dyDescent="0.3">
      <c r="A250" s="16"/>
      <c r="B250" s="16"/>
      <c r="C250" s="16"/>
      <c r="D250" s="16"/>
      <c r="E250" s="23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45"/>
      <c r="S250" s="6">
        <f t="shared" si="11"/>
        <v>0</v>
      </c>
      <c r="T250" s="14">
        <f t="shared" si="10"/>
        <v>0</v>
      </c>
      <c r="U250" s="15" t="e">
        <f t="shared" si="12"/>
        <v>#DIV/0!</v>
      </c>
    </row>
    <row r="251" spans="1:21" ht="15.75" thickBot="1" x14ac:dyDescent="0.3">
      <c r="A251" s="16"/>
      <c r="B251" s="16"/>
      <c r="C251" s="16"/>
      <c r="D251" s="16"/>
      <c r="E251" s="28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3"/>
      <c r="R251" s="45"/>
      <c r="S251" s="6">
        <f t="shared" si="11"/>
        <v>0</v>
      </c>
      <c r="T251" s="14">
        <f t="shared" si="10"/>
        <v>0</v>
      </c>
      <c r="U251" s="15" t="e">
        <f t="shared" si="12"/>
        <v>#DIV/0!</v>
      </c>
    </row>
    <row r="252" spans="1:21" ht="15.75" thickBot="1" x14ac:dyDescent="0.3">
      <c r="A252" s="16"/>
      <c r="B252" s="16"/>
      <c r="C252" s="16"/>
      <c r="D252" s="16"/>
      <c r="E252" s="32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23"/>
      <c r="R252" s="45"/>
      <c r="S252" s="6">
        <f t="shared" si="11"/>
        <v>0</v>
      </c>
      <c r="T252" s="14">
        <f t="shared" si="10"/>
        <v>0</v>
      </c>
      <c r="U252" s="15" t="e">
        <f t="shared" si="12"/>
        <v>#DIV/0!</v>
      </c>
    </row>
    <row r="253" spans="1:21" ht="15.75" thickBot="1" x14ac:dyDescent="0.3">
      <c r="A253" s="16"/>
      <c r="B253" s="16"/>
      <c r="C253" s="16"/>
      <c r="D253" s="16"/>
      <c r="E253" s="23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45"/>
      <c r="S253" s="6">
        <f t="shared" si="11"/>
        <v>0</v>
      </c>
      <c r="T253" s="14">
        <f t="shared" si="10"/>
        <v>0</v>
      </c>
      <c r="U253" s="15" t="e">
        <f t="shared" si="12"/>
        <v>#DIV/0!</v>
      </c>
    </row>
    <row r="254" spans="1:21" ht="15.75" thickBot="1" x14ac:dyDescent="0.3">
      <c r="A254" s="16"/>
      <c r="B254" s="16"/>
      <c r="C254" s="16"/>
      <c r="D254" s="16"/>
      <c r="E254" s="28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45"/>
      <c r="S254" s="6">
        <f t="shared" si="11"/>
        <v>0</v>
      </c>
      <c r="T254" s="14">
        <f t="shared" si="10"/>
        <v>0</v>
      </c>
      <c r="U254" s="15" t="e">
        <f t="shared" si="12"/>
        <v>#DIV/0!</v>
      </c>
    </row>
    <row r="255" spans="1:21" ht="15.75" thickBot="1" x14ac:dyDescent="0.3">
      <c r="A255" s="16"/>
      <c r="B255" s="16"/>
      <c r="C255" s="16"/>
      <c r="D255" s="16"/>
      <c r="E255" s="37"/>
      <c r="F255" s="37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45"/>
      <c r="S255" s="6">
        <f t="shared" si="11"/>
        <v>0</v>
      </c>
      <c r="T255" s="14">
        <f t="shared" si="10"/>
        <v>0</v>
      </c>
      <c r="U255" s="15" t="e">
        <f t="shared" si="12"/>
        <v>#DIV/0!</v>
      </c>
    </row>
    <row r="256" spans="1:21" ht="15.75" thickBot="1" x14ac:dyDescent="0.3">
      <c r="A256" s="16"/>
      <c r="B256" s="16"/>
      <c r="C256" s="16"/>
      <c r="D256" s="16"/>
      <c r="E256" s="37"/>
      <c r="F256" s="37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45"/>
      <c r="S256" s="6">
        <f t="shared" si="11"/>
        <v>0</v>
      </c>
      <c r="T256" s="14">
        <f t="shared" si="10"/>
        <v>0</v>
      </c>
      <c r="U256" s="15" t="e">
        <f t="shared" si="12"/>
        <v>#DIV/0!</v>
      </c>
    </row>
    <row r="257" spans="1:21" ht="15.75" thickBot="1" x14ac:dyDescent="0.3">
      <c r="A257" s="16"/>
      <c r="B257" s="16"/>
      <c r="C257" s="16"/>
      <c r="D257" s="16"/>
      <c r="E257" s="23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45"/>
      <c r="S257" s="6">
        <f t="shared" si="11"/>
        <v>0</v>
      </c>
      <c r="T257" s="14">
        <f t="shared" si="10"/>
        <v>0</v>
      </c>
      <c r="U257" s="15" t="e">
        <f t="shared" si="12"/>
        <v>#DIV/0!</v>
      </c>
    </row>
    <row r="258" spans="1:21" ht="15.75" thickBot="1" x14ac:dyDescent="0.3">
      <c r="A258" s="16"/>
      <c r="B258" s="16"/>
      <c r="C258" s="16"/>
      <c r="D258" s="16"/>
      <c r="E258" s="23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45"/>
      <c r="S258" s="6">
        <f t="shared" si="11"/>
        <v>0</v>
      </c>
      <c r="T258" s="14">
        <f t="shared" ref="T258:T321" si="13">COUNTA(E258:Q258)</f>
        <v>0</v>
      </c>
      <c r="U258" s="15" t="e">
        <f t="shared" si="12"/>
        <v>#DIV/0!</v>
      </c>
    </row>
    <row r="259" spans="1:21" ht="15.75" thickBot="1" x14ac:dyDescent="0.3">
      <c r="A259" s="16"/>
      <c r="B259" s="16"/>
      <c r="C259" s="16"/>
      <c r="D259" s="16"/>
      <c r="E259" s="28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3"/>
      <c r="R259" s="45"/>
      <c r="S259" s="6">
        <f t="shared" si="11"/>
        <v>0</v>
      </c>
      <c r="T259" s="14">
        <f t="shared" si="13"/>
        <v>0</v>
      </c>
      <c r="U259" s="15" t="e">
        <f t="shared" si="12"/>
        <v>#DIV/0!</v>
      </c>
    </row>
    <row r="260" spans="1:21" ht="15.75" thickBot="1" x14ac:dyDescent="0.3">
      <c r="A260" s="16"/>
      <c r="B260" s="16"/>
      <c r="C260" s="16"/>
      <c r="D260" s="16"/>
      <c r="E260" s="32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23"/>
      <c r="R260" s="45"/>
      <c r="S260" s="6">
        <f t="shared" si="11"/>
        <v>0</v>
      </c>
      <c r="T260" s="14">
        <f t="shared" si="13"/>
        <v>0</v>
      </c>
      <c r="U260" s="15" t="e">
        <f t="shared" si="12"/>
        <v>#DIV/0!</v>
      </c>
    </row>
    <row r="261" spans="1:21" ht="15.75" thickBot="1" x14ac:dyDescent="0.3">
      <c r="A261" s="16"/>
      <c r="B261" s="16"/>
      <c r="C261" s="16"/>
      <c r="D261" s="16"/>
      <c r="E261" s="23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45"/>
      <c r="S261" s="6">
        <f t="shared" si="11"/>
        <v>0</v>
      </c>
      <c r="T261" s="14">
        <f t="shared" si="13"/>
        <v>0</v>
      </c>
      <c r="U261" s="15" t="e">
        <f t="shared" si="12"/>
        <v>#DIV/0!</v>
      </c>
    </row>
    <row r="262" spans="1:21" ht="15.75" thickBot="1" x14ac:dyDescent="0.3">
      <c r="A262" s="16"/>
      <c r="B262" s="16"/>
      <c r="C262" s="16"/>
      <c r="D262" s="16"/>
      <c r="E262" s="28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45"/>
      <c r="S262" s="6">
        <f t="shared" ref="S262:S325" si="14">SUM($E$4*E262,$F$4*F262,$G$4*G262,$H$4*H262,$I$4*I262,$J$4*J262,$K$4*K262,$L$4*L262,$M$4*M262,$N$4*N262,$O$4*O262,$P$4*P262,$Q$4*Q262)</f>
        <v>0</v>
      </c>
      <c r="T262" s="14">
        <f t="shared" si="13"/>
        <v>0</v>
      </c>
      <c r="U262" s="15" t="e">
        <f t="shared" ref="U262:U325" si="15">S262*10/(IF(ISBLANK(E262),0,$E$4*3)+IF(ISBLANK(F262),0,$F$4*3)+IF(ISBLANK(G262),0,$G$4*3)+IF(ISBLANK(H262),0,$H$4*3)+IF(ISBLANK(I262),0,$I$4*3)+IF(ISBLANK(J262),0,$J$4*3)+IF(ISBLANK(K262),0,$K$4*3)+IF(ISBLANK(L262),0,$L$4*3)+IF(ISBLANK(M262),0,$M$4*3)+IF(ISBLANK(N262),0,$N$4*3)+IF(ISBLANK(O262),0,$O$4*3)+IF(ISBLANK(P262),0,$P$4*3)+IF(ISBLANK(Q262),0,$Q$4*3))</f>
        <v>#DIV/0!</v>
      </c>
    </row>
    <row r="263" spans="1:21" ht="15.75" thickBot="1" x14ac:dyDescent="0.3">
      <c r="A263" s="16"/>
      <c r="B263" s="16"/>
      <c r="C263" s="16"/>
      <c r="D263" s="16"/>
      <c r="E263" s="37"/>
      <c r="F263" s="37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45"/>
      <c r="S263" s="6">
        <f t="shared" si="14"/>
        <v>0</v>
      </c>
      <c r="T263" s="14">
        <f t="shared" si="13"/>
        <v>0</v>
      </c>
      <c r="U263" s="15" t="e">
        <f t="shared" si="15"/>
        <v>#DIV/0!</v>
      </c>
    </row>
    <row r="264" spans="1:21" ht="15.75" thickBot="1" x14ac:dyDescent="0.3">
      <c r="A264" s="16"/>
      <c r="B264" s="16"/>
      <c r="C264" s="16"/>
      <c r="D264" s="16"/>
      <c r="E264" s="37"/>
      <c r="F264" s="37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45"/>
      <c r="S264" s="6">
        <f t="shared" si="14"/>
        <v>0</v>
      </c>
      <c r="T264" s="14">
        <f t="shared" si="13"/>
        <v>0</v>
      </c>
      <c r="U264" s="15" t="e">
        <f t="shared" si="15"/>
        <v>#DIV/0!</v>
      </c>
    </row>
    <row r="265" spans="1:21" ht="15.75" thickBot="1" x14ac:dyDescent="0.3">
      <c r="A265" s="16"/>
      <c r="B265" s="16"/>
      <c r="C265" s="16"/>
      <c r="D265" s="16"/>
      <c r="E265" s="23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45"/>
      <c r="S265" s="6">
        <f t="shared" si="14"/>
        <v>0</v>
      </c>
      <c r="T265" s="14">
        <f t="shared" si="13"/>
        <v>0</v>
      </c>
      <c r="U265" s="15" t="e">
        <f t="shared" si="15"/>
        <v>#DIV/0!</v>
      </c>
    </row>
    <row r="266" spans="1:21" ht="15.75" thickBot="1" x14ac:dyDescent="0.3">
      <c r="A266" s="16"/>
      <c r="B266" s="16"/>
      <c r="C266" s="16"/>
      <c r="D266" s="16"/>
      <c r="E266" s="23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45"/>
      <c r="S266" s="6">
        <f t="shared" si="14"/>
        <v>0</v>
      </c>
      <c r="T266" s="14">
        <f t="shared" si="13"/>
        <v>0</v>
      </c>
      <c r="U266" s="15" t="e">
        <f t="shared" si="15"/>
        <v>#DIV/0!</v>
      </c>
    </row>
    <row r="267" spans="1:21" ht="15.75" thickBot="1" x14ac:dyDescent="0.3">
      <c r="A267" s="16"/>
      <c r="B267" s="16"/>
      <c r="C267" s="16"/>
      <c r="D267" s="16"/>
      <c r="E267" s="28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3"/>
      <c r="R267" s="45"/>
      <c r="S267" s="6">
        <f t="shared" si="14"/>
        <v>0</v>
      </c>
      <c r="T267" s="14">
        <f t="shared" si="13"/>
        <v>0</v>
      </c>
      <c r="U267" s="15" t="e">
        <f t="shared" si="15"/>
        <v>#DIV/0!</v>
      </c>
    </row>
    <row r="268" spans="1:21" ht="15.75" thickBot="1" x14ac:dyDescent="0.3">
      <c r="A268" s="16"/>
      <c r="B268" s="16"/>
      <c r="C268" s="16"/>
      <c r="D268" s="16"/>
      <c r="E268" s="32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23"/>
      <c r="R268" s="45"/>
      <c r="S268" s="6">
        <f t="shared" si="14"/>
        <v>0</v>
      </c>
      <c r="T268" s="14">
        <f t="shared" si="13"/>
        <v>0</v>
      </c>
      <c r="U268" s="15" t="e">
        <f t="shared" si="15"/>
        <v>#DIV/0!</v>
      </c>
    </row>
    <row r="269" spans="1:21" ht="15.75" thickBot="1" x14ac:dyDescent="0.3">
      <c r="A269" s="16"/>
      <c r="B269" s="16"/>
      <c r="C269" s="16"/>
      <c r="D269" s="16"/>
      <c r="E269" s="23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45"/>
      <c r="S269" s="6">
        <f t="shared" si="14"/>
        <v>0</v>
      </c>
      <c r="T269" s="14">
        <f t="shared" si="13"/>
        <v>0</v>
      </c>
      <c r="U269" s="15" t="e">
        <f t="shared" si="15"/>
        <v>#DIV/0!</v>
      </c>
    </row>
    <row r="270" spans="1:21" ht="15.75" thickBot="1" x14ac:dyDescent="0.3">
      <c r="A270" s="16"/>
      <c r="B270" s="16"/>
      <c r="C270" s="16"/>
      <c r="D270" s="16"/>
      <c r="E270" s="28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45"/>
      <c r="S270" s="6">
        <f t="shared" si="14"/>
        <v>0</v>
      </c>
      <c r="T270" s="14">
        <f t="shared" si="13"/>
        <v>0</v>
      </c>
      <c r="U270" s="15" t="e">
        <f t="shared" si="15"/>
        <v>#DIV/0!</v>
      </c>
    </row>
    <row r="271" spans="1:21" ht="15.75" thickBot="1" x14ac:dyDescent="0.3">
      <c r="A271" s="16"/>
      <c r="B271" s="16"/>
      <c r="C271" s="16"/>
      <c r="D271" s="16"/>
      <c r="E271" s="37"/>
      <c r="F271" s="37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45"/>
      <c r="S271" s="6">
        <f t="shared" si="14"/>
        <v>0</v>
      </c>
      <c r="T271" s="14">
        <f t="shared" si="13"/>
        <v>0</v>
      </c>
      <c r="U271" s="15" t="e">
        <f t="shared" si="15"/>
        <v>#DIV/0!</v>
      </c>
    </row>
    <row r="272" spans="1:21" ht="15.75" thickBot="1" x14ac:dyDescent="0.3">
      <c r="A272" s="16"/>
      <c r="B272" s="16"/>
      <c r="C272" s="16"/>
      <c r="D272" s="16"/>
      <c r="E272" s="37"/>
      <c r="F272" s="37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45"/>
      <c r="S272" s="6">
        <f t="shared" si="14"/>
        <v>0</v>
      </c>
      <c r="T272" s="14">
        <f t="shared" si="13"/>
        <v>0</v>
      </c>
      <c r="U272" s="15" t="e">
        <f t="shared" si="15"/>
        <v>#DIV/0!</v>
      </c>
    </row>
    <row r="273" spans="1:21" ht="15.75" thickBot="1" x14ac:dyDescent="0.3">
      <c r="A273" s="16"/>
      <c r="B273" s="16"/>
      <c r="C273" s="16"/>
      <c r="D273" s="16"/>
      <c r="E273" s="23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45"/>
      <c r="S273" s="6">
        <f t="shared" si="14"/>
        <v>0</v>
      </c>
      <c r="T273" s="14">
        <f t="shared" si="13"/>
        <v>0</v>
      </c>
      <c r="U273" s="15" t="e">
        <f t="shared" si="15"/>
        <v>#DIV/0!</v>
      </c>
    </row>
    <row r="274" spans="1:21" ht="15.75" thickBot="1" x14ac:dyDescent="0.3">
      <c r="A274" s="16"/>
      <c r="B274" s="16"/>
      <c r="C274" s="16"/>
      <c r="D274" s="16"/>
      <c r="E274" s="23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45"/>
      <c r="S274" s="6">
        <f t="shared" si="14"/>
        <v>0</v>
      </c>
      <c r="T274" s="14">
        <f t="shared" si="13"/>
        <v>0</v>
      </c>
      <c r="U274" s="15" t="e">
        <f t="shared" si="15"/>
        <v>#DIV/0!</v>
      </c>
    </row>
    <row r="275" spans="1:21" ht="15.75" thickBot="1" x14ac:dyDescent="0.3">
      <c r="A275" s="16"/>
      <c r="B275" s="16"/>
      <c r="C275" s="16"/>
      <c r="D275" s="16"/>
      <c r="E275" s="28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3"/>
      <c r="R275" s="45"/>
      <c r="S275" s="6">
        <f t="shared" si="14"/>
        <v>0</v>
      </c>
      <c r="T275" s="14">
        <f t="shared" si="13"/>
        <v>0</v>
      </c>
      <c r="U275" s="15" t="e">
        <f t="shared" si="15"/>
        <v>#DIV/0!</v>
      </c>
    </row>
    <row r="276" spans="1:21" ht="15.75" thickBot="1" x14ac:dyDescent="0.3">
      <c r="A276" s="16"/>
      <c r="B276" s="16"/>
      <c r="C276" s="16"/>
      <c r="D276" s="16"/>
      <c r="E276" s="32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23"/>
      <c r="R276" s="45"/>
      <c r="S276" s="6">
        <f t="shared" si="14"/>
        <v>0</v>
      </c>
      <c r="T276" s="14">
        <f t="shared" si="13"/>
        <v>0</v>
      </c>
      <c r="U276" s="15" t="e">
        <f t="shared" si="15"/>
        <v>#DIV/0!</v>
      </c>
    </row>
    <row r="277" spans="1:21" ht="15.75" thickBot="1" x14ac:dyDescent="0.3">
      <c r="A277" s="16"/>
      <c r="B277" s="16"/>
      <c r="C277" s="16"/>
      <c r="D277" s="16"/>
      <c r="E277" s="23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45"/>
      <c r="S277" s="6">
        <f t="shared" si="14"/>
        <v>0</v>
      </c>
      <c r="T277" s="14">
        <f t="shared" si="13"/>
        <v>0</v>
      </c>
      <c r="U277" s="15" t="e">
        <f t="shared" si="15"/>
        <v>#DIV/0!</v>
      </c>
    </row>
    <row r="278" spans="1:21" ht="15.75" thickBot="1" x14ac:dyDescent="0.3">
      <c r="A278" s="16"/>
      <c r="B278" s="16"/>
      <c r="C278" s="16"/>
      <c r="D278" s="16"/>
      <c r="E278" s="28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45"/>
      <c r="S278" s="6">
        <f t="shared" si="14"/>
        <v>0</v>
      </c>
      <c r="T278" s="14">
        <f t="shared" si="13"/>
        <v>0</v>
      </c>
      <c r="U278" s="15" t="e">
        <f t="shared" si="15"/>
        <v>#DIV/0!</v>
      </c>
    </row>
    <row r="279" spans="1:21" ht="15.75" thickBot="1" x14ac:dyDescent="0.3">
      <c r="A279" s="16"/>
      <c r="B279" s="16"/>
      <c r="C279" s="16"/>
      <c r="D279" s="16"/>
      <c r="E279" s="37"/>
      <c r="F279" s="37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45"/>
      <c r="S279" s="6">
        <f t="shared" si="14"/>
        <v>0</v>
      </c>
      <c r="T279" s="14">
        <f t="shared" si="13"/>
        <v>0</v>
      </c>
      <c r="U279" s="15" t="e">
        <f t="shared" si="15"/>
        <v>#DIV/0!</v>
      </c>
    </row>
    <row r="280" spans="1:21" ht="15.75" thickBot="1" x14ac:dyDescent="0.3">
      <c r="A280" s="16"/>
      <c r="B280" s="16"/>
      <c r="C280" s="16"/>
      <c r="D280" s="16"/>
      <c r="E280" s="37"/>
      <c r="F280" s="37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45"/>
      <c r="S280" s="6">
        <f t="shared" si="14"/>
        <v>0</v>
      </c>
      <c r="T280" s="14">
        <f t="shared" si="13"/>
        <v>0</v>
      </c>
      <c r="U280" s="15" t="e">
        <f t="shared" si="15"/>
        <v>#DIV/0!</v>
      </c>
    </row>
    <row r="281" spans="1:21" ht="15.75" thickBot="1" x14ac:dyDescent="0.3">
      <c r="A281" s="16"/>
      <c r="B281" s="16"/>
      <c r="C281" s="16"/>
      <c r="D281" s="16"/>
      <c r="E281" s="23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45"/>
      <c r="S281" s="6">
        <f t="shared" si="14"/>
        <v>0</v>
      </c>
      <c r="T281" s="14">
        <f t="shared" si="13"/>
        <v>0</v>
      </c>
      <c r="U281" s="15" t="e">
        <f t="shared" si="15"/>
        <v>#DIV/0!</v>
      </c>
    </row>
    <row r="282" spans="1:21" ht="15.75" thickBot="1" x14ac:dyDescent="0.3">
      <c r="A282" s="16"/>
      <c r="B282" s="16"/>
      <c r="C282" s="16"/>
      <c r="D282" s="16"/>
      <c r="E282" s="23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45"/>
      <c r="S282" s="6">
        <f t="shared" si="14"/>
        <v>0</v>
      </c>
      <c r="T282" s="14">
        <f t="shared" si="13"/>
        <v>0</v>
      </c>
      <c r="U282" s="15" t="e">
        <f t="shared" si="15"/>
        <v>#DIV/0!</v>
      </c>
    </row>
    <row r="283" spans="1:21" ht="15.75" thickBot="1" x14ac:dyDescent="0.3">
      <c r="A283" s="16"/>
      <c r="B283" s="16"/>
      <c r="C283" s="16"/>
      <c r="D283" s="16"/>
      <c r="E283" s="28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3"/>
      <c r="R283" s="45"/>
      <c r="S283" s="6">
        <f t="shared" si="14"/>
        <v>0</v>
      </c>
      <c r="T283" s="14">
        <f t="shared" si="13"/>
        <v>0</v>
      </c>
      <c r="U283" s="15" t="e">
        <f t="shared" si="15"/>
        <v>#DIV/0!</v>
      </c>
    </row>
    <row r="284" spans="1:21" ht="15.75" thickBot="1" x14ac:dyDescent="0.3">
      <c r="A284" s="16"/>
      <c r="B284" s="16"/>
      <c r="C284" s="16"/>
      <c r="D284" s="16"/>
      <c r="E284" s="32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23"/>
      <c r="R284" s="45"/>
      <c r="S284" s="6">
        <f t="shared" si="14"/>
        <v>0</v>
      </c>
      <c r="T284" s="14">
        <f t="shared" si="13"/>
        <v>0</v>
      </c>
      <c r="U284" s="15" t="e">
        <f t="shared" si="15"/>
        <v>#DIV/0!</v>
      </c>
    </row>
    <row r="285" spans="1:21" ht="15.75" thickBot="1" x14ac:dyDescent="0.3">
      <c r="A285" s="16"/>
      <c r="B285" s="16"/>
      <c r="C285" s="16"/>
      <c r="D285" s="16"/>
      <c r="E285" s="23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45"/>
      <c r="S285" s="6">
        <f t="shared" si="14"/>
        <v>0</v>
      </c>
      <c r="T285" s="14">
        <f t="shared" si="13"/>
        <v>0</v>
      </c>
      <c r="U285" s="15" t="e">
        <f t="shared" si="15"/>
        <v>#DIV/0!</v>
      </c>
    </row>
    <row r="286" spans="1:21" ht="15.75" thickBot="1" x14ac:dyDescent="0.3">
      <c r="A286" s="16"/>
      <c r="B286" s="16"/>
      <c r="C286" s="16"/>
      <c r="D286" s="16"/>
      <c r="E286" s="28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45"/>
      <c r="S286" s="6">
        <f t="shared" si="14"/>
        <v>0</v>
      </c>
      <c r="T286" s="14">
        <f t="shared" si="13"/>
        <v>0</v>
      </c>
      <c r="U286" s="15" t="e">
        <f t="shared" si="15"/>
        <v>#DIV/0!</v>
      </c>
    </row>
    <row r="287" spans="1:21" ht="15.75" thickBot="1" x14ac:dyDescent="0.3">
      <c r="A287" s="16"/>
      <c r="B287" s="16"/>
      <c r="C287" s="16"/>
      <c r="D287" s="16"/>
      <c r="E287" s="37"/>
      <c r="F287" s="37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45"/>
      <c r="S287" s="6">
        <f t="shared" si="14"/>
        <v>0</v>
      </c>
      <c r="T287" s="14">
        <f t="shared" si="13"/>
        <v>0</v>
      </c>
      <c r="U287" s="15" t="e">
        <f t="shared" si="15"/>
        <v>#DIV/0!</v>
      </c>
    </row>
    <row r="288" spans="1:21" ht="15.75" thickBot="1" x14ac:dyDescent="0.3">
      <c r="A288" s="16"/>
      <c r="B288" s="16"/>
      <c r="C288" s="16"/>
      <c r="D288" s="16"/>
      <c r="E288" s="37"/>
      <c r="F288" s="37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45"/>
      <c r="S288" s="6">
        <f t="shared" si="14"/>
        <v>0</v>
      </c>
      <c r="T288" s="14">
        <f t="shared" si="13"/>
        <v>0</v>
      </c>
      <c r="U288" s="15" t="e">
        <f t="shared" si="15"/>
        <v>#DIV/0!</v>
      </c>
    </row>
    <row r="289" spans="1:21" ht="15.75" thickBot="1" x14ac:dyDescent="0.3">
      <c r="A289" s="16"/>
      <c r="B289" s="16"/>
      <c r="C289" s="16"/>
      <c r="D289" s="16"/>
      <c r="E289" s="23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45"/>
      <c r="S289" s="6">
        <f t="shared" si="14"/>
        <v>0</v>
      </c>
      <c r="T289" s="14">
        <f t="shared" si="13"/>
        <v>0</v>
      </c>
      <c r="U289" s="15" t="e">
        <f t="shared" si="15"/>
        <v>#DIV/0!</v>
      </c>
    </row>
    <row r="290" spans="1:21" ht="15.75" thickBot="1" x14ac:dyDescent="0.3">
      <c r="A290" s="16"/>
      <c r="B290" s="16"/>
      <c r="C290" s="16"/>
      <c r="D290" s="16"/>
      <c r="E290" s="23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45"/>
      <c r="S290" s="6">
        <f t="shared" si="14"/>
        <v>0</v>
      </c>
      <c r="T290" s="14">
        <f t="shared" si="13"/>
        <v>0</v>
      </c>
      <c r="U290" s="15" t="e">
        <f t="shared" si="15"/>
        <v>#DIV/0!</v>
      </c>
    </row>
    <row r="291" spans="1:21" ht="15.75" thickBot="1" x14ac:dyDescent="0.3">
      <c r="A291" s="16"/>
      <c r="B291" s="16"/>
      <c r="C291" s="16"/>
      <c r="D291" s="16"/>
      <c r="E291" s="28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3"/>
      <c r="R291" s="45"/>
      <c r="S291" s="6">
        <f t="shared" si="14"/>
        <v>0</v>
      </c>
      <c r="T291" s="14">
        <f t="shared" si="13"/>
        <v>0</v>
      </c>
      <c r="U291" s="15" t="e">
        <f t="shared" si="15"/>
        <v>#DIV/0!</v>
      </c>
    </row>
    <row r="292" spans="1:21" ht="15.75" thickBot="1" x14ac:dyDescent="0.3">
      <c r="A292" s="16"/>
      <c r="B292" s="16"/>
      <c r="C292" s="16"/>
      <c r="D292" s="16"/>
      <c r="E292" s="32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23"/>
      <c r="R292" s="45"/>
      <c r="S292" s="6">
        <f t="shared" si="14"/>
        <v>0</v>
      </c>
      <c r="T292" s="14">
        <f t="shared" si="13"/>
        <v>0</v>
      </c>
      <c r="U292" s="15" t="e">
        <f t="shared" si="15"/>
        <v>#DIV/0!</v>
      </c>
    </row>
    <row r="293" spans="1:21" ht="15.75" thickBot="1" x14ac:dyDescent="0.3">
      <c r="A293" s="16"/>
      <c r="B293" s="16"/>
      <c r="C293" s="16"/>
      <c r="D293" s="16"/>
      <c r="E293" s="23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45"/>
      <c r="S293" s="6">
        <f t="shared" si="14"/>
        <v>0</v>
      </c>
      <c r="T293" s="14">
        <f t="shared" si="13"/>
        <v>0</v>
      </c>
      <c r="U293" s="15" t="e">
        <f t="shared" si="15"/>
        <v>#DIV/0!</v>
      </c>
    </row>
    <row r="294" spans="1:21" ht="15.75" thickBot="1" x14ac:dyDescent="0.3">
      <c r="A294" s="16"/>
      <c r="B294" s="16"/>
      <c r="C294" s="16"/>
      <c r="D294" s="16"/>
      <c r="E294" s="28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45"/>
      <c r="S294" s="6">
        <f t="shared" si="14"/>
        <v>0</v>
      </c>
      <c r="T294" s="14">
        <f t="shared" si="13"/>
        <v>0</v>
      </c>
      <c r="U294" s="15" t="e">
        <f t="shared" si="15"/>
        <v>#DIV/0!</v>
      </c>
    </row>
    <row r="295" spans="1:21" ht="15.75" thickBot="1" x14ac:dyDescent="0.3">
      <c r="A295" s="16"/>
      <c r="B295" s="16"/>
      <c r="C295" s="16"/>
      <c r="D295" s="16"/>
      <c r="E295" s="37"/>
      <c r="F295" s="37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45"/>
      <c r="S295" s="6">
        <f t="shared" si="14"/>
        <v>0</v>
      </c>
      <c r="T295" s="14">
        <f t="shared" si="13"/>
        <v>0</v>
      </c>
      <c r="U295" s="15" t="e">
        <f t="shared" si="15"/>
        <v>#DIV/0!</v>
      </c>
    </row>
    <row r="296" spans="1:21" ht="15.75" thickBot="1" x14ac:dyDescent="0.3">
      <c r="A296" s="16"/>
      <c r="B296" s="16"/>
      <c r="C296" s="16"/>
      <c r="D296" s="16"/>
      <c r="E296" s="37"/>
      <c r="F296" s="37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45"/>
      <c r="S296" s="6">
        <f t="shared" si="14"/>
        <v>0</v>
      </c>
      <c r="T296" s="14">
        <f t="shared" si="13"/>
        <v>0</v>
      </c>
      <c r="U296" s="15" t="e">
        <f t="shared" si="15"/>
        <v>#DIV/0!</v>
      </c>
    </row>
    <row r="297" spans="1:21" ht="15.75" thickBot="1" x14ac:dyDescent="0.3">
      <c r="A297" s="16"/>
      <c r="B297" s="16"/>
      <c r="C297" s="16"/>
      <c r="D297" s="16"/>
      <c r="E297" s="23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45"/>
      <c r="S297" s="6">
        <f t="shared" si="14"/>
        <v>0</v>
      </c>
      <c r="T297" s="14">
        <f t="shared" si="13"/>
        <v>0</v>
      </c>
      <c r="U297" s="15" t="e">
        <f t="shared" si="15"/>
        <v>#DIV/0!</v>
      </c>
    </row>
    <row r="298" spans="1:21" ht="15.75" thickBot="1" x14ac:dyDescent="0.3">
      <c r="A298" s="16"/>
      <c r="B298" s="16"/>
      <c r="C298" s="16"/>
      <c r="D298" s="16"/>
      <c r="E298" s="23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45"/>
      <c r="S298" s="6">
        <f t="shared" si="14"/>
        <v>0</v>
      </c>
      <c r="T298" s="14">
        <f t="shared" si="13"/>
        <v>0</v>
      </c>
      <c r="U298" s="15" t="e">
        <f t="shared" si="15"/>
        <v>#DIV/0!</v>
      </c>
    </row>
    <row r="299" spans="1:21" ht="15.75" thickBot="1" x14ac:dyDescent="0.3">
      <c r="A299" s="16"/>
      <c r="B299" s="16"/>
      <c r="C299" s="16"/>
      <c r="D299" s="16"/>
      <c r="E299" s="28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3"/>
      <c r="R299" s="45"/>
      <c r="S299" s="6">
        <f t="shared" si="14"/>
        <v>0</v>
      </c>
      <c r="T299" s="14">
        <f t="shared" si="13"/>
        <v>0</v>
      </c>
      <c r="U299" s="15" t="e">
        <f t="shared" si="15"/>
        <v>#DIV/0!</v>
      </c>
    </row>
    <row r="300" spans="1:21" ht="15.75" thickBot="1" x14ac:dyDescent="0.3">
      <c r="A300" s="16"/>
      <c r="B300" s="16"/>
      <c r="C300" s="16"/>
      <c r="D300" s="16"/>
      <c r="E300" s="32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23"/>
      <c r="R300" s="45"/>
      <c r="S300" s="6">
        <f t="shared" si="14"/>
        <v>0</v>
      </c>
      <c r="T300" s="14">
        <f t="shared" si="13"/>
        <v>0</v>
      </c>
      <c r="U300" s="15" t="e">
        <f t="shared" si="15"/>
        <v>#DIV/0!</v>
      </c>
    </row>
    <row r="301" spans="1:21" ht="15.75" thickBot="1" x14ac:dyDescent="0.3">
      <c r="A301" s="16"/>
      <c r="B301" s="16"/>
      <c r="C301" s="16"/>
      <c r="D301" s="16"/>
      <c r="E301" s="23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45"/>
      <c r="S301" s="6">
        <f t="shared" si="14"/>
        <v>0</v>
      </c>
      <c r="T301" s="14">
        <f t="shared" si="13"/>
        <v>0</v>
      </c>
      <c r="U301" s="15" t="e">
        <f t="shared" si="15"/>
        <v>#DIV/0!</v>
      </c>
    </row>
    <row r="302" spans="1:21" ht="15.75" thickBot="1" x14ac:dyDescent="0.3">
      <c r="A302" s="16"/>
      <c r="B302" s="16"/>
      <c r="C302" s="16"/>
      <c r="D302" s="16"/>
      <c r="E302" s="28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45"/>
      <c r="S302" s="6">
        <f t="shared" si="14"/>
        <v>0</v>
      </c>
      <c r="T302" s="14">
        <f t="shared" si="13"/>
        <v>0</v>
      </c>
      <c r="U302" s="15" t="e">
        <f t="shared" si="15"/>
        <v>#DIV/0!</v>
      </c>
    </row>
    <row r="303" spans="1:21" ht="15.75" thickBot="1" x14ac:dyDescent="0.3">
      <c r="A303" s="16"/>
      <c r="B303" s="16"/>
      <c r="C303" s="16"/>
      <c r="D303" s="16"/>
      <c r="E303" s="37"/>
      <c r="F303" s="37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45"/>
      <c r="S303" s="6">
        <f t="shared" si="14"/>
        <v>0</v>
      </c>
      <c r="T303" s="14">
        <f t="shared" si="13"/>
        <v>0</v>
      </c>
      <c r="U303" s="15" t="e">
        <f t="shared" si="15"/>
        <v>#DIV/0!</v>
      </c>
    </row>
    <row r="304" spans="1:21" ht="15.75" thickBot="1" x14ac:dyDescent="0.3">
      <c r="A304" s="16"/>
      <c r="B304" s="16"/>
      <c r="C304" s="16"/>
      <c r="D304" s="16"/>
      <c r="E304" s="37"/>
      <c r="F304" s="37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45"/>
      <c r="S304" s="6">
        <f t="shared" si="14"/>
        <v>0</v>
      </c>
      <c r="T304" s="14">
        <f t="shared" si="13"/>
        <v>0</v>
      </c>
      <c r="U304" s="15" t="e">
        <f t="shared" si="15"/>
        <v>#DIV/0!</v>
      </c>
    </row>
    <row r="305" spans="1:21" ht="15.75" thickBot="1" x14ac:dyDescent="0.3">
      <c r="A305" s="16"/>
      <c r="B305" s="16"/>
      <c r="C305" s="16"/>
      <c r="D305" s="16"/>
      <c r="E305" s="23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45"/>
      <c r="S305" s="6">
        <f t="shared" si="14"/>
        <v>0</v>
      </c>
      <c r="T305" s="14">
        <f t="shared" si="13"/>
        <v>0</v>
      </c>
      <c r="U305" s="15" t="e">
        <f t="shared" si="15"/>
        <v>#DIV/0!</v>
      </c>
    </row>
    <row r="306" spans="1:21" ht="15.75" thickBot="1" x14ac:dyDescent="0.3">
      <c r="A306" s="16"/>
      <c r="B306" s="16"/>
      <c r="C306" s="16"/>
      <c r="D306" s="16"/>
      <c r="E306" s="23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45"/>
      <c r="S306" s="6">
        <f t="shared" si="14"/>
        <v>0</v>
      </c>
      <c r="T306" s="14">
        <f t="shared" si="13"/>
        <v>0</v>
      </c>
      <c r="U306" s="15" t="e">
        <f t="shared" si="15"/>
        <v>#DIV/0!</v>
      </c>
    </row>
    <row r="307" spans="1:21" ht="15.75" thickBot="1" x14ac:dyDescent="0.3">
      <c r="A307" s="16"/>
      <c r="B307" s="16"/>
      <c r="C307" s="16"/>
      <c r="D307" s="16"/>
      <c r="E307" s="28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3"/>
      <c r="R307" s="45"/>
      <c r="S307" s="6">
        <f t="shared" si="14"/>
        <v>0</v>
      </c>
      <c r="T307" s="14">
        <f t="shared" si="13"/>
        <v>0</v>
      </c>
      <c r="U307" s="15" t="e">
        <f t="shared" si="15"/>
        <v>#DIV/0!</v>
      </c>
    </row>
    <row r="308" spans="1:21" ht="15.75" thickBot="1" x14ac:dyDescent="0.3">
      <c r="A308" s="16"/>
      <c r="B308" s="16"/>
      <c r="C308" s="16"/>
      <c r="D308" s="16"/>
      <c r="E308" s="32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23"/>
      <c r="R308" s="45"/>
      <c r="S308" s="6">
        <f t="shared" si="14"/>
        <v>0</v>
      </c>
      <c r="T308" s="14">
        <f t="shared" si="13"/>
        <v>0</v>
      </c>
      <c r="U308" s="15" t="e">
        <f t="shared" si="15"/>
        <v>#DIV/0!</v>
      </c>
    </row>
    <row r="309" spans="1:21" ht="15.75" thickBot="1" x14ac:dyDescent="0.3">
      <c r="A309" s="16"/>
      <c r="B309" s="16"/>
      <c r="C309" s="16"/>
      <c r="D309" s="16"/>
      <c r="E309" s="23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45"/>
      <c r="S309" s="6">
        <f t="shared" si="14"/>
        <v>0</v>
      </c>
      <c r="T309" s="14">
        <f t="shared" si="13"/>
        <v>0</v>
      </c>
      <c r="U309" s="15" t="e">
        <f t="shared" si="15"/>
        <v>#DIV/0!</v>
      </c>
    </row>
    <row r="310" spans="1:21" ht="15.75" thickBot="1" x14ac:dyDescent="0.3">
      <c r="A310" s="16"/>
      <c r="B310" s="16"/>
      <c r="C310" s="16"/>
      <c r="D310" s="16"/>
      <c r="E310" s="28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45"/>
      <c r="S310" s="6">
        <f t="shared" si="14"/>
        <v>0</v>
      </c>
      <c r="T310" s="14">
        <f t="shared" si="13"/>
        <v>0</v>
      </c>
      <c r="U310" s="15" t="e">
        <f t="shared" si="15"/>
        <v>#DIV/0!</v>
      </c>
    </row>
    <row r="311" spans="1:21" ht="15.75" thickBot="1" x14ac:dyDescent="0.3">
      <c r="A311" s="16"/>
      <c r="B311" s="16"/>
      <c r="C311" s="16"/>
      <c r="D311" s="16"/>
      <c r="E311" s="37"/>
      <c r="F311" s="37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45"/>
      <c r="S311" s="6">
        <f t="shared" si="14"/>
        <v>0</v>
      </c>
      <c r="T311" s="14">
        <f t="shared" si="13"/>
        <v>0</v>
      </c>
      <c r="U311" s="15" t="e">
        <f t="shared" si="15"/>
        <v>#DIV/0!</v>
      </c>
    </row>
    <row r="312" spans="1:21" ht="15.75" thickBot="1" x14ac:dyDescent="0.3">
      <c r="A312" s="16"/>
      <c r="B312" s="16"/>
      <c r="C312" s="16"/>
      <c r="D312" s="16"/>
      <c r="E312" s="37"/>
      <c r="F312" s="37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45"/>
      <c r="S312" s="6">
        <f t="shared" si="14"/>
        <v>0</v>
      </c>
      <c r="T312" s="14">
        <f t="shared" si="13"/>
        <v>0</v>
      </c>
      <c r="U312" s="15" t="e">
        <f t="shared" si="15"/>
        <v>#DIV/0!</v>
      </c>
    </row>
    <row r="313" spans="1:21" ht="15.75" thickBot="1" x14ac:dyDescent="0.3">
      <c r="A313" s="16"/>
      <c r="B313" s="16"/>
      <c r="C313" s="16"/>
      <c r="D313" s="16"/>
      <c r="E313" s="23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45"/>
      <c r="S313" s="6">
        <f t="shared" si="14"/>
        <v>0</v>
      </c>
      <c r="T313" s="14">
        <f t="shared" si="13"/>
        <v>0</v>
      </c>
      <c r="U313" s="15" t="e">
        <f t="shared" si="15"/>
        <v>#DIV/0!</v>
      </c>
    </row>
    <row r="314" spans="1:21" ht="15.75" thickBot="1" x14ac:dyDescent="0.3">
      <c r="A314" s="16"/>
      <c r="B314" s="16"/>
      <c r="C314" s="16"/>
      <c r="D314" s="16"/>
      <c r="E314" s="23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45"/>
      <c r="S314" s="6">
        <f t="shared" si="14"/>
        <v>0</v>
      </c>
      <c r="T314" s="14">
        <f t="shared" si="13"/>
        <v>0</v>
      </c>
      <c r="U314" s="15" t="e">
        <f t="shared" si="15"/>
        <v>#DIV/0!</v>
      </c>
    </row>
    <row r="315" spans="1:21" ht="15.75" thickBot="1" x14ac:dyDescent="0.3">
      <c r="A315" s="16"/>
      <c r="B315" s="16"/>
      <c r="C315" s="16"/>
      <c r="D315" s="16"/>
      <c r="E315" s="28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3"/>
      <c r="R315" s="45"/>
      <c r="S315" s="6">
        <f t="shared" si="14"/>
        <v>0</v>
      </c>
      <c r="T315" s="14">
        <f t="shared" si="13"/>
        <v>0</v>
      </c>
      <c r="U315" s="15" t="e">
        <f t="shared" si="15"/>
        <v>#DIV/0!</v>
      </c>
    </row>
    <row r="316" spans="1:21" ht="15.75" thickBot="1" x14ac:dyDescent="0.3">
      <c r="A316" s="16"/>
      <c r="B316" s="16"/>
      <c r="C316" s="16"/>
      <c r="D316" s="16"/>
      <c r="E316" s="32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23"/>
      <c r="R316" s="45"/>
      <c r="S316" s="6">
        <f t="shared" si="14"/>
        <v>0</v>
      </c>
      <c r="T316" s="14">
        <f t="shared" si="13"/>
        <v>0</v>
      </c>
      <c r="U316" s="15" t="e">
        <f t="shared" si="15"/>
        <v>#DIV/0!</v>
      </c>
    </row>
    <row r="317" spans="1:21" ht="15.75" thickBot="1" x14ac:dyDescent="0.3">
      <c r="A317" s="16"/>
      <c r="B317" s="16"/>
      <c r="C317" s="16"/>
      <c r="D317" s="16"/>
      <c r="E317" s="23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45"/>
      <c r="S317" s="6">
        <f t="shared" si="14"/>
        <v>0</v>
      </c>
      <c r="T317" s="14">
        <f t="shared" si="13"/>
        <v>0</v>
      </c>
      <c r="U317" s="15" t="e">
        <f t="shared" si="15"/>
        <v>#DIV/0!</v>
      </c>
    </row>
    <row r="318" spans="1:21" ht="15.75" thickBot="1" x14ac:dyDescent="0.3">
      <c r="A318" s="16"/>
      <c r="B318" s="16"/>
      <c r="C318" s="16"/>
      <c r="D318" s="16"/>
      <c r="E318" s="28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45"/>
      <c r="S318" s="6">
        <f t="shared" si="14"/>
        <v>0</v>
      </c>
      <c r="T318" s="14">
        <f t="shared" si="13"/>
        <v>0</v>
      </c>
      <c r="U318" s="15" t="e">
        <f t="shared" si="15"/>
        <v>#DIV/0!</v>
      </c>
    </row>
    <row r="319" spans="1:21" ht="15.75" thickBot="1" x14ac:dyDescent="0.3">
      <c r="A319" s="16"/>
      <c r="B319" s="16"/>
      <c r="C319" s="16"/>
      <c r="D319" s="16"/>
      <c r="E319" s="37"/>
      <c r="F319" s="37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45"/>
      <c r="S319" s="6">
        <f t="shared" si="14"/>
        <v>0</v>
      </c>
      <c r="T319" s="14">
        <f t="shared" si="13"/>
        <v>0</v>
      </c>
      <c r="U319" s="15" t="e">
        <f t="shared" si="15"/>
        <v>#DIV/0!</v>
      </c>
    </row>
    <row r="320" spans="1:21" ht="15.75" thickBot="1" x14ac:dyDescent="0.3">
      <c r="A320" s="16"/>
      <c r="B320" s="16"/>
      <c r="C320" s="16"/>
      <c r="D320" s="16"/>
      <c r="E320" s="37"/>
      <c r="F320" s="37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45"/>
      <c r="S320" s="6">
        <f t="shared" si="14"/>
        <v>0</v>
      </c>
      <c r="T320" s="14">
        <f t="shared" si="13"/>
        <v>0</v>
      </c>
      <c r="U320" s="15" t="e">
        <f t="shared" si="15"/>
        <v>#DIV/0!</v>
      </c>
    </row>
    <row r="321" spans="1:21" ht="15.75" thickBot="1" x14ac:dyDescent="0.3">
      <c r="A321" s="16"/>
      <c r="B321" s="16"/>
      <c r="C321" s="16"/>
      <c r="D321" s="16"/>
      <c r="E321" s="23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45"/>
      <c r="S321" s="6">
        <f t="shared" si="14"/>
        <v>0</v>
      </c>
      <c r="T321" s="14">
        <f t="shared" si="13"/>
        <v>0</v>
      </c>
      <c r="U321" s="15" t="e">
        <f t="shared" si="15"/>
        <v>#DIV/0!</v>
      </c>
    </row>
    <row r="322" spans="1:21" ht="15.75" thickBot="1" x14ac:dyDescent="0.3">
      <c r="A322" s="16"/>
      <c r="B322" s="16"/>
      <c r="C322" s="16"/>
      <c r="D322" s="16"/>
      <c r="E322" s="23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45"/>
      <c r="S322" s="6">
        <f t="shared" si="14"/>
        <v>0</v>
      </c>
      <c r="T322" s="14">
        <f t="shared" ref="T322:T385" si="16">COUNTA(E322:Q322)</f>
        <v>0</v>
      </c>
      <c r="U322" s="15" t="e">
        <f t="shared" si="15"/>
        <v>#DIV/0!</v>
      </c>
    </row>
    <row r="323" spans="1:21" ht="15.75" thickBot="1" x14ac:dyDescent="0.3">
      <c r="A323" s="16"/>
      <c r="B323" s="16"/>
      <c r="C323" s="16"/>
      <c r="D323" s="16"/>
      <c r="E323" s="28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3"/>
      <c r="R323" s="45"/>
      <c r="S323" s="6">
        <f t="shared" si="14"/>
        <v>0</v>
      </c>
      <c r="T323" s="14">
        <f t="shared" si="16"/>
        <v>0</v>
      </c>
      <c r="U323" s="15" t="e">
        <f t="shared" si="15"/>
        <v>#DIV/0!</v>
      </c>
    </row>
    <row r="324" spans="1:21" ht="15.75" thickBot="1" x14ac:dyDescent="0.3">
      <c r="A324" s="16"/>
      <c r="B324" s="16"/>
      <c r="C324" s="16"/>
      <c r="D324" s="16"/>
      <c r="E324" s="32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23"/>
      <c r="R324" s="45"/>
      <c r="S324" s="6">
        <f t="shared" si="14"/>
        <v>0</v>
      </c>
      <c r="T324" s="14">
        <f t="shared" si="16"/>
        <v>0</v>
      </c>
      <c r="U324" s="15" t="e">
        <f t="shared" si="15"/>
        <v>#DIV/0!</v>
      </c>
    </row>
    <row r="325" spans="1:21" ht="15.75" thickBot="1" x14ac:dyDescent="0.3">
      <c r="A325" s="16"/>
      <c r="B325" s="16"/>
      <c r="C325" s="16"/>
      <c r="D325" s="16"/>
      <c r="E325" s="23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45"/>
      <c r="S325" s="6">
        <f t="shared" si="14"/>
        <v>0</v>
      </c>
      <c r="T325" s="14">
        <f t="shared" si="16"/>
        <v>0</v>
      </c>
      <c r="U325" s="15" t="e">
        <f t="shared" si="15"/>
        <v>#DIV/0!</v>
      </c>
    </row>
    <row r="326" spans="1:21" ht="15.75" thickBot="1" x14ac:dyDescent="0.3">
      <c r="A326" s="16"/>
      <c r="B326" s="16"/>
      <c r="C326" s="16"/>
      <c r="D326" s="16"/>
      <c r="E326" s="28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45"/>
      <c r="S326" s="6">
        <f t="shared" ref="S326:S389" si="17">SUM($E$4*E326,$F$4*F326,$G$4*G326,$H$4*H326,$I$4*I326,$J$4*J326,$K$4*K326,$L$4*L326,$M$4*M326,$N$4*N326,$O$4*O326,$P$4*P326,$Q$4*Q326)</f>
        <v>0</v>
      </c>
      <c r="T326" s="14">
        <f t="shared" si="16"/>
        <v>0</v>
      </c>
      <c r="U326" s="15" t="e">
        <f t="shared" ref="U326:U389" si="18">S326*10/(IF(ISBLANK(E326),0,$E$4*3)+IF(ISBLANK(F326),0,$F$4*3)+IF(ISBLANK(G326),0,$G$4*3)+IF(ISBLANK(H326),0,$H$4*3)+IF(ISBLANK(I326),0,$I$4*3)+IF(ISBLANK(J326),0,$J$4*3)+IF(ISBLANK(K326),0,$K$4*3)+IF(ISBLANK(L326),0,$L$4*3)+IF(ISBLANK(M326),0,$M$4*3)+IF(ISBLANK(N326),0,$N$4*3)+IF(ISBLANK(O326),0,$O$4*3)+IF(ISBLANK(P326),0,$P$4*3)+IF(ISBLANK(Q326),0,$Q$4*3))</f>
        <v>#DIV/0!</v>
      </c>
    </row>
    <row r="327" spans="1:21" ht="15.75" thickBot="1" x14ac:dyDescent="0.3">
      <c r="A327" s="16"/>
      <c r="B327" s="16"/>
      <c r="C327" s="16"/>
      <c r="D327" s="16"/>
      <c r="E327" s="37"/>
      <c r="F327" s="37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45"/>
      <c r="S327" s="6">
        <f t="shared" si="17"/>
        <v>0</v>
      </c>
      <c r="T327" s="14">
        <f t="shared" si="16"/>
        <v>0</v>
      </c>
      <c r="U327" s="15" t="e">
        <f t="shared" si="18"/>
        <v>#DIV/0!</v>
      </c>
    </row>
    <row r="328" spans="1:21" ht="15.75" thickBot="1" x14ac:dyDescent="0.3">
      <c r="A328" s="16"/>
      <c r="B328" s="16"/>
      <c r="C328" s="16"/>
      <c r="D328" s="16"/>
      <c r="E328" s="37"/>
      <c r="F328" s="37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45"/>
      <c r="S328" s="6">
        <f t="shared" si="17"/>
        <v>0</v>
      </c>
      <c r="T328" s="14">
        <f t="shared" si="16"/>
        <v>0</v>
      </c>
      <c r="U328" s="15" t="e">
        <f t="shared" si="18"/>
        <v>#DIV/0!</v>
      </c>
    </row>
    <row r="329" spans="1:21" ht="15.75" thickBot="1" x14ac:dyDescent="0.3">
      <c r="A329" s="16"/>
      <c r="B329" s="16"/>
      <c r="C329" s="16"/>
      <c r="D329" s="16"/>
      <c r="E329" s="23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45"/>
      <c r="S329" s="6">
        <f t="shared" si="17"/>
        <v>0</v>
      </c>
      <c r="T329" s="14">
        <f t="shared" si="16"/>
        <v>0</v>
      </c>
      <c r="U329" s="15" t="e">
        <f t="shared" si="18"/>
        <v>#DIV/0!</v>
      </c>
    </row>
    <row r="330" spans="1:21" ht="15.75" thickBot="1" x14ac:dyDescent="0.3">
      <c r="A330" s="16"/>
      <c r="B330" s="16"/>
      <c r="C330" s="16"/>
      <c r="D330" s="16"/>
      <c r="E330" s="23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45"/>
      <c r="S330" s="6">
        <f t="shared" si="17"/>
        <v>0</v>
      </c>
      <c r="T330" s="14">
        <f t="shared" si="16"/>
        <v>0</v>
      </c>
      <c r="U330" s="15" t="e">
        <f t="shared" si="18"/>
        <v>#DIV/0!</v>
      </c>
    </row>
    <row r="331" spans="1:21" ht="15.75" thickBot="1" x14ac:dyDescent="0.3">
      <c r="A331" s="16"/>
      <c r="B331" s="16"/>
      <c r="C331" s="16"/>
      <c r="D331" s="16"/>
      <c r="E331" s="28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3"/>
      <c r="R331" s="45"/>
      <c r="S331" s="6">
        <f t="shared" si="17"/>
        <v>0</v>
      </c>
      <c r="T331" s="14">
        <f t="shared" si="16"/>
        <v>0</v>
      </c>
      <c r="U331" s="15" t="e">
        <f t="shared" si="18"/>
        <v>#DIV/0!</v>
      </c>
    </row>
    <row r="332" spans="1:21" ht="15.75" thickBot="1" x14ac:dyDescent="0.3">
      <c r="A332" s="16"/>
      <c r="B332" s="16"/>
      <c r="C332" s="16"/>
      <c r="D332" s="16"/>
      <c r="E332" s="32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23"/>
      <c r="R332" s="45"/>
      <c r="S332" s="6">
        <f t="shared" si="17"/>
        <v>0</v>
      </c>
      <c r="T332" s="14">
        <f t="shared" si="16"/>
        <v>0</v>
      </c>
      <c r="U332" s="15" t="e">
        <f t="shared" si="18"/>
        <v>#DIV/0!</v>
      </c>
    </row>
    <row r="333" spans="1:21" ht="15.75" thickBot="1" x14ac:dyDescent="0.3">
      <c r="A333" s="16"/>
      <c r="B333" s="16"/>
      <c r="C333" s="16"/>
      <c r="D333" s="16"/>
      <c r="E333" s="23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45"/>
      <c r="S333" s="6">
        <f t="shared" si="17"/>
        <v>0</v>
      </c>
      <c r="T333" s="14">
        <f t="shared" si="16"/>
        <v>0</v>
      </c>
      <c r="U333" s="15" t="e">
        <f t="shared" si="18"/>
        <v>#DIV/0!</v>
      </c>
    </row>
    <row r="334" spans="1:21" ht="15.75" thickBot="1" x14ac:dyDescent="0.3">
      <c r="A334" s="16"/>
      <c r="B334" s="16"/>
      <c r="C334" s="16"/>
      <c r="D334" s="16"/>
      <c r="E334" s="28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45"/>
      <c r="S334" s="6">
        <f t="shared" si="17"/>
        <v>0</v>
      </c>
      <c r="T334" s="14">
        <f t="shared" si="16"/>
        <v>0</v>
      </c>
      <c r="U334" s="15" t="e">
        <f t="shared" si="18"/>
        <v>#DIV/0!</v>
      </c>
    </row>
    <row r="335" spans="1:21" ht="15.75" thickBot="1" x14ac:dyDescent="0.3">
      <c r="A335" s="16"/>
      <c r="B335" s="16"/>
      <c r="C335" s="16"/>
      <c r="D335" s="16"/>
      <c r="E335" s="37"/>
      <c r="F335" s="37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45"/>
      <c r="S335" s="6">
        <f t="shared" si="17"/>
        <v>0</v>
      </c>
      <c r="T335" s="14">
        <f t="shared" si="16"/>
        <v>0</v>
      </c>
      <c r="U335" s="15" t="e">
        <f t="shared" si="18"/>
        <v>#DIV/0!</v>
      </c>
    </row>
    <row r="336" spans="1:21" ht="15.75" thickBot="1" x14ac:dyDescent="0.3">
      <c r="A336" s="16"/>
      <c r="B336" s="16"/>
      <c r="C336" s="16"/>
      <c r="D336" s="16"/>
      <c r="E336" s="37"/>
      <c r="F336" s="37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45"/>
      <c r="S336" s="6">
        <f t="shared" si="17"/>
        <v>0</v>
      </c>
      <c r="T336" s="14">
        <f t="shared" si="16"/>
        <v>0</v>
      </c>
      <c r="U336" s="15" t="e">
        <f t="shared" si="18"/>
        <v>#DIV/0!</v>
      </c>
    </row>
    <row r="337" spans="1:21" ht="15.75" thickBot="1" x14ac:dyDescent="0.3">
      <c r="A337" s="16"/>
      <c r="B337" s="16"/>
      <c r="C337" s="16"/>
      <c r="D337" s="16"/>
      <c r="E337" s="23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45"/>
      <c r="S337" s="6">
        <f t="shared" si="17"/>
        <v>0</v>
      </c>
      <c r="T337" s="14">
        <f t="shared" si="16"/>
        <v>0</v>
      </c>
      <c r="U337" s="15" t="e">
        <f t="shared" si="18"/>
        <v>#DIV/0!</v>
      </c>
    </row>
    <row r="338" spans="1:21" ht="15.75" thickBot="1" x14ac:dyDescent="0.3">
      <c r="A338" s="16"/>
      <c r="B338" s="16"/>
      <c r="C338" s="16"/>
      <c r="D338" s="16"/>
      <c r="E338" s="23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45"/>
      <c r="S338" s="6">
        <f t="shared" si="17"/>
        <v>0</v>
      </c>
      <c r="T338" s="14">
        <f t="shared" si="16"/>
        <v>0</v>
      </c>
      <c r="U338" s="15" t="e">
        <f t="shared" si="18"/>
        <v>#DIV/0!</v>
      </c>
    </row>
    <row r="339" spans="1:21" ht="15.75" thickBot="1" x14ac:dyDescent="0.3">
      <c r="A339" s="16"/>
      <c r="B339" s="16"/>
      <c r="C339" s="16"/>
      <c r="D339" s="16"/>
      <c r="E339" s="28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3"/>
      <c r="R339" s="45"/>
      <c r="S339" s="6">
        <f t="shared" si="17"/>
        <v>0</v>
      </c>
      <c r="T339" s="14">
        <f t="shared" si="16"/>
        <v>0</v>
      </c>
      <c r="U339" s="15" t="e">
        <f t="shared" si="18"/>
        <v>#DIV/0!</v>
      </c>
    </row>
    <row r="340" spans="1:21" ht="15.75" thickBot="1" x14ac:dyDescent="0.3">
      <c r="A340" s="16"/>
      <c r="B340" s="16"/>
      <c r="C340" s="16"/>
      <c r="D340" s="16"/>
      <c r="E340" s="32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23"/>
      <c r="R340" s="45"/>
      <c r="S340" s="6">
        <f t="shared" si="17"/>
        <v>0</v>
      </c>
      <c r="T340" s="14">
        <f t="shared" si="16"/>
        <v>0</v>
      </c>
      <c r="U340" s="15" t="e">
        <f t="shared" si="18"/>
        <v>#DIV/0!</v>
      </c>
    </row>
    <row r="341" spans="1:21" ht="15.75" thickBot="1" x14ac:dyDescent="0.3">
      <c r="A341" s="16"/>
      <c r="B341" s="16"/>
      <c r="C341" s="16"/>
      <c r="D341" s="16"/>
      <c r="E341" s="23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45"/>
      <c r="S341" s="6">
        <f t="shared" si="17"/>
        <v>0</v>
      </c>
      <c r="T341" s="14">
        <f t="shared" si="16"/>
        <v>0</v>
      </c>
      <c r="U341" s="15" t="e">
        <f t="shared" si="18"/>
        <v>#DIV/0!</v>
      </c>
    </row>
    <row r="342" spans="1:21" ht="15.75" thickBot="1" x14ac:dyDescent="0.3">
      <c r="A342" s="16"/>
      <c r="B342" s="16"/>
      <c r="C342" s="16"/>
      <c r="D342" s="16"/>
      <c r="E342" s="28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45"/>
      <c r="S342" s="6">
        <f t="shared" si="17"/>
        <v>0</v>
      </c>
      <c r="T342" s="14">
        <f t="shared" si="16"/>
        <v>0</v>
      </c>
      <c r="U342" s="15" t="e">
        <f t="shared" si="18"/>
        <v>#DIV/0!</v>
      </c>
    </row>
    <row r="343" spans="1:21" ht="15.75" thickBot="1" x14ac:dyDescent="0.3">
      <c r="A343" s="16"/>
      <c r="B343" s="16"/>
      <c r="C343" s="16"/>
      <c r="D343" s="16"/>
      <c r="E343" s="37"/>
      <c r="F343" s="37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45"/>
      <c r="S343" s="6">
        <f t="shared" si="17"/>
        <v>0</v>
      </c>
      <c r="T343" s="14">
        <f t="shared" si="16"/>
        <v>0</v>
      </c>
      <c r="U343" s="15" t="e">
        <f t="shared" si="18"/>
        <v>#DIV/0!</v>
      </c>
    </row>
    <row r="344" spans="1:21" ht="15.75" thickBot="1" x14ac:dyDescent="0.3">
      <c r="A344" s="16"/>
      <c r="B344" s="16"/>
      <c r="C344" s="16"/>
      <c r="D344" s="16"/>
      <c r="E344" s="37"/>
      <c r="F344" s="37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45"/>
      <c r="S344" s="6">
        <f t="shared" si="17"/>
        <v>0</v>
      </c>
      <c r="T344" s="14">
        <f t="shared" si="16"/>
        <v>0</v>
      </c>
      <c r="U344" s="15" t="e">
        <f t="shared" si="18"/>
        <v>#DIV/0!</v>
      </c>
    </row>
    <row r="345" spans="1:21" ht="15.75" thickBot="1" x14ac:dyDescent="0.3">
      <c r="A345" s="16"/>
      <c r="B345" s="16"/>
      <c r="C345" s="16"/>
      <c r="D345" s="16"/>
      <c r="E345" s="23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45"/>
      <c r="S345" s="6">
        <f t="shared" si="17"/>
        <v>0</v>
      </c>
      <c r="T345" s="14">
        <f t="shared" si="16"/>
        <v>0</v>
      </c>
      <c r="U345" s="15" t="e">
        <f t="shared" si="18"/>
        <v>#DIV/0!</v>
      </c>
    </row>
    <row r="346" spans="1:21" ht="15.75" thickBot="1" x14ac:dyDescent="0.3">
      <c r="A346" s="16"/>
      <c r="B346" s="16"/>
      <c r="C346" s="16"/>
      <c r="D346" s="16"/>
      <c r="E346" s="23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45"/>
      <c r="S346" s="6">
        <f t="shared" si="17"/>
        <v>0</v>
      </c>
      <c r="T346" s="14">
        <f t="shared" si="16"/>
        <v>0</v>
      </c>
      <c r="U346" s="15" t="e">
        <f t="shared" si="18"/>
        <v>#DIV/0!</v>
      </c>
    </row>
    <row r="347" spans="1:21" ht="15.75" thickBot="1" x14ac:dyDescent="0.3">
      <c r="A347" s="16"/>
      <c r="B347" s="16"/>
      <c r="C347" s="16"/>
      <c r="D347" s="16"/>
      <c r="E347" s="28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3"/>
      <c r="R347" s="45"/>
      <c r="S347" s="6">
        <f t="shared" si="17"/>
        <v>0</v>
      </c>
      <c r="T347" s="14">
        <f t="shared" si="16"/>
        <v>0</v>
      </c>
      <c r="U347" s="15" t="e">
        <f t="shared" si="18"/>
        <v>#DIV/0!</v>
      </c>
    </row>
    <row r="348" spans="1:21" ht="15.75" thickBot="1" x14ac:dyDescent="0.3">
      <c r="A348" s="16"/>
      <c r="B348" s="16"/>
      <c r="C348" s="16"/>
      <c r="D348" s="16"/>
      <c r="E348" s="32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23"/>
      <c r="R348" s="45"/>
      <c r="S348" s="6">
        <f t="shared" si="17"/>
        <v>0</v>
      </c>
      <c r="T348" s="14">
        <f t="shared" si="16"/>
        <v>0</v>
      </c>
      <c r="U348" s="15" t="e">
        <f t="shared" si="18"/>
        <v>#DIV/0!</v>
      </c>
    </row>
    <row r="349" spans="1:21" ht="15.75" thickBot="1" x14ac:dyDescent="0.3">
      <c r="A349" s="16"/>
      <c r="B349" s="16"/>
      <c r="C349" s="16"/>
      <c r="D349" s="16"/>
      <c r="E349" s="23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45"/>
      <c r="S349" s="6">
        <f t="shared" si="17"/>
        <v>0</v>
      </c>
      <c r="T349" s="14">
        <f t="shared" si="16"/>
        <v>0</v>
      </c>
      <c r="U349" s="15" t="e">
        <f t="shared" si="18"/>
        <v>#DIV/0!</v>
      </c>
    </row>
    <row r="350" spans="1:21" ht="15.75" thickBot="1" x14ac:dyDescent="0.3">
      <c r="A350" s="16"/>
      <c r="B350" s="16"/>
      <c r="C350" s="16"/>
      <c r="D350" s="16"/>
      <c r="E350" s="28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45"/>
      <c r="S350" s="6">
        <f t="shared" si="17"/>
        <v>0</v>
      </c>
      <c r="T350" s="14">
        <f t="shared" si="16"/>
        <v>0</v>
      </c>
      <c r="U350" s="15" t="e">
        <f t="shared" si="18"/>
        <v>#DIV/0!</v>
      </c>
    </row>
    <row r="351" spans="1:21" ht="15.75" thickBot="1" x14ac:dyDescent="0.3">
      <c r="A351" s="16"/>
      <c r="B351" s="16"/>
      <c r="C351" s="16"/>
      <c r="D351" s="16"/>
      <c r="E351" s="37"/>
      <c r="F351" s="37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45"/>
      <c r="S351" s="6">
        <f t="shared" si="17"/>
        <v>0</v>
      </c>
      <c r="T351" s="14">
        <f t="shared" si="16"/>
        <v>0</v>
      </c>
      <c r="U351" s="15" t="e">
        <f t="shared" si="18"/>
        <v>#DIV/0!</v>
      </c>
    </row>
    <row r="352" spans="1:21" ht="15.75" thickBot="1" x14ac:dyDescent="0.3">
      <c r="A352" s="16"/>
      <c r="B352" s="16"/>
      <c r="C352" s="16"/>
      <c r="D352" s="16"/>
      <c r="E352" s="37"/>
      <c r="F352" s="37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45"/>
      <c r="S352" s="6">
        <f t="shared" si="17"/>
        <v>0</v>
      </c>
      <c r="T352" s="14">
        <f t="shared" si="16"/>
        <v>0</v>
      </c>
      <c r="U352" s="15" t="e">
        <f t="shared" si="18"/>
        <v>#DIV/0!</v>
      </c>
    </row>
    <row r="353" spans="1:21" ht="15.75" thickBot="1" x14ac:dyDescent="0.3">
      <c r="A353" s="16"/>
      <c r="B353" s="16"/>
      <c r="C353" s="16"/>
      <c r="D353" s="16"/>
      <c r="E353" s="23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45"/>
      <c r="S353" s="6">
        <f t="shared" si="17"/>
        <v>0</v>
      </c>
      <c r="T353" s="14">
        <f t="shared" si="16"/>
        <v>0</v>
      </c>
      <c r="U353" s="15" t="e">
        <f t="shared" si="18"/>
        <v>#DIV/0!</v>
      </c>
    </row>
    <row r="354" spans="1:21" ht="15.75" thickBot="1" x14ac:dyDescent="0.3">
      <c r="A354" s="16"/>
      <c r="B354" s="16"/>
      <c r="C354" s="16"/>
      <c r="D354" s="16"/>
      <c r="E354" s="23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45"/>
      <c r="S354" s="6">
        <f t="shared" si="17"/>
        <v>0</v>
      </c>
      <c r="T354" s="14">
        <f t="shared" si="16"/>
        <v>0</v>
      </c>
      <c r="U354" s="15" t="e">
        <f t="shared" si="18"/>
        <v>#DIV/0!</v>
      </c>
    </row>
    <row r="355" spans="1:21" ht="15.75" thickBot="1" x14ac:dyDescent="0.3">
      <c r="A355" s="16"/>
      <c r="B355" s="16"/>
      <c r="C355" s="16"/>
      <c r="D355" s="16"/>
      <c r="E355" s="28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3"/>
      <c r="R355" s="45"/>
      <c r="S355" s="6">
        <f t="shared" si="17"/>
        <v>0</v>
      </c>
      <c r="T355" s="14">
        <f t="shared" si="16"/>
        <v>0</v>
      </c>
      <c r="U355" s="15" t="e">
        <f t="shared" si="18"/>
        <v>#DIV/0!</v>
      </c>
    </row>
    <row r="356" spans="1:21" ht="15.75" thickBot="1" x14ac:dyDescent="0.3">
      <c r="A356" s="16"/>
      <c r="B356" s="16"/>
      <c r="C356" s="16"/>
      <c r="D356" s="16"/>
      <c r="E356" s="32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23"/>
      <c r="R356" s="45"/>
      <c r="S356" s="6">
        <f t="shared" si="17"/>
        <v>0</v>
      </c>
      <c r="T356" s="14">
        <f t="shared" si="16"/>
        <v>0</v>
      </c>
      <c r="U356" s="15" t="e">
        <f t="shared" si="18"/>
        <v>#DIV/0!</v>
      </c>
    </row>
    <row r="357" spans="1:21" ht="15.75" thickBot="1" x14ac:dyDescent="0.3">
      <c r="A357" s="16"/>
      <c r="B357" s="16"/>
      <c r="C357" s="16"/>
      <c r="D357" s="16"/>
      <c r="E357" s="23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45"/>
      <c r="S357" s="6">
        <f t="shared" si="17"/>
        <v>0</v>
      </c>
      <c r="T357" s="14">
        <f t="shared" si="16"/>
        <v>0</v>
      </c>
      <c r="U357" s="15" t="e">
        <f t="shared" si="18"/>
        <v>#DIV/0!</v>
      </c>
    </row>
    <row r="358" spans="1:21" ht="15.75" thickBot="1" x14ac:dyDescent="0.3">
      <c r="A358" s="16"/>
      <c r="B358" s="16"/>
      <c r="C358" s="16"/>
      <c r="D358" s="16"/>
      <c r="E358" s="28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45"/>
      <c r="S358" s="6">
        <f t="shared" si="17"/>
        <v>0</v>
      </c>
      <c r="T358" s="14">
        <f t="shared" si="16"/>
        <v>0</v>
      </c>
      <c r="U358" s="15" t="e">
        <f t="shared" si="18"/>
        <v>#DIV/0!</v>
      </c>
    </row>
    <row r="359" spans="1:21" ht="15.75" thickBot="1" x14ac:dyDescent="0.3">
      <c r="A359" s="16"/>
      <c r="B359" s="16"/>
      <c r="C359" s="16"/>
      <c r="D359" s="16"/>
      <c r="E359" s="37"/>
      <c r="F359" s="37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45"/>
      <c r="S359" s="6">
        <f t="shared" si="17"/>
        <v>0</v>
      </c>
      <c r="T359" s="14">
        <f t="shared" si="16"/>
        <v>0</v>
      </c>
      <c r="U359" s="15" t="e">
        <f t="shared" si="18"/>
        <v>#DIV/0!</v>
      </c>
    </row>
    <row r="360" spans="1:21" ht="15.75" thickBot="1" x14ac:dyDescent="0.3">
      <c r="A360" s="16"/>
      <c r="B360" s="16"/>
      <c r="C360" s="16"/>
      <c r="D360" s="16"/>
      <c r="E360" s="37"/>
      <c r="F360" s="37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45"/>
      <c r="S360" s="6">
        <f t="shared" si="17"/>
        <v>0</v>
      </c>
      <c r="T360" s="14">
        <f t="shared" si="16"/>
        <v>0</v>
      </c>
      <c r="U360" s="15" t="e">
        <f t="shared" si="18"/>
        <v>#DIV/0!</v>
      </c>
    </row>
    <row r="361" spans="1:21" ht="15.75" thickBot="1" x14ac:dyDescent="0.3">
      <c r="A361" s="16"/>
      <c r="B361" s="16"/>
      <c r="C361" s="16"/>
      <c r="D361" s="16"/>
      <c r="E361" s="23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45"/>
      <c r="S361" s="6">
        <f t="shared" si="17"/>
        <v>0</v>
      </c>
      <c r="T361" s="14">
        <f t="shared" si="16"/>
        <v>0</v>
      </c>
      <c r="U361" s="15" t="e">
        <f t="shared" si="18"/>
        <v>#DIV/0!</v>
      </c>
    </row>
    <row r="362" spans="1:21" ht="15.75" thickBot="1" x14ac:dyDescent="0.3">
      <c r="A362" s="16"/>
      <c r="B362" s="16"/>
      <c r="C362" s="16"/>
      <c r="D362" s="16"/>
      <c r="E362" s="23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45"/>
      <c r="S362" s="6">
        <f t="shared" si="17"/>
        <v>0</v>
      </c>
      <c r="T362" s="14">
        <f t="shared" si="16"/>
        <v>0</v>
      </c>
      <c r="U362" s="15" t="e">
        <f t="shared" si="18"/>
        <v>#DIV/0!</v>
      </c>
    </row>
    <row r="363" spans="1:21" ht="15.75" thickBot="1" x14ac:dyDescent="0.3">
      <c r="A363" s="16"/>
      <c r="B363" s="16"/>
      <c r="C363" s="16"/>
      <c r="D363" s="16"/>
      <c r="E363" s="28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3"/>
      <c r="R363" s="45"/>
      <c r="S363" s="6">
        <f t="shared" si="17"/>
        <v>0</v>
      </c>
      <c r="T363" s="14">
        <f t="shared" si="16"/>
        <v>0</v>
      </c>
      <c r="U363" s="15" t="e">
        <f t="shared" si="18"/>
        <v>#DIV/0!</v>
      </c>
    </row>
    <row r="364" spans="1:21" ht="15.75" thickBot="1" x14ac:dyDescent="0.3">
      <c r="A364" s="16"/>
      <c r="B364" s="16"/>
      <c r="C364" s="16"/>
      <c r="D364" s="16"/>
      <c r="E364" s="32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23"/>
      <c r="R364" s="45"/>
      <c r="S364" s="6">
        <f t="shared" si="17"/>
        <v>0</v>
      </c>
      <c r="T364" s="14">
        <f t="shared" si="16"/>
        <v>0</v>
      </c>
      <c r="U364" s="15" t="e">
        <f t="shared" si="18"/>
        <v>#DIV/0!</v>
      </c>
    </row>
    <row r="365" spans="1:21" ht="15.75" thickBot="1" x14ac:dyDescent="0.3">
      <c r="A365" s="16"/>
      <c r="B365" s="16"/>
      <c r="C365" s="16"/>
      <c r="D365" s="16"/>
      <c r="E365" s="23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45"/>
      <c r="S365" s="6">
        <f t="shared" si="17"/>
        <v>0</v>
      </c>
      <c r="T365" s="14">
        <f t="shared" si="16"/>
        <v>0</v>
      </c>
      <c r="U365" s="15" t="e">
        <f t="shared" si="18"/>
        <v>#DIV/0!</v>
      </c>
    </row>
    <row r="366" spans="1:21" ht="15.75" thickBot="1" x14ac:dyDescent="0.3">
      <c r="A366" s="16"/>
      <c r="B366" s="16"/>
      <c r="C366" s="16"/>
      <c r="D366" s="16"/>
      <c r="E366" s="28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45"/>
      <c r="S366" s="6">
        <f t="shared" si="17"/>
        <v>0</v>
      </c>
      <c r="T366" s="14">
        <f t="shared" si="16"/>
        <v>0</v>
      </c>
      <c r="U366" s="15" t="e">
        <f t="shared" si="18"/>
        <v>#DIV/0!</v>
      </c>
    </row>
    <row r="367" spans="1:21" ht="15.75" thickBot="1" x14ac:dyDescent="0.3">
      <c r="A367" s="16"/>
      <c r="B367" s="16"/>
      <c r="C367" s="16"/>
      <c r="D367" s="16"/>
      <c r="E367" s="37"/>
      <c r="F367" s="37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45"/>
      <c r="S367" s="6">
        <f t="shared" si="17"/>
        <v>0</v>
      </c>
      <c r="T367" s="14">
        <f t="shared" si="16"/>
        <v>0</v>
      </c>
      <c r="U367" s="15" t="e">
        <f t="shared" si="18"/>
        <v>#DIV/0!</v>
      </c>
    </row>
    <row r="368" spans="1:21" ht="15.75" thickBot="1" x14ac:dyDescent="0.3">
      <c r="A368" s="16"/>
      <c r="B368" s="16"/>
      <c r="C368" s="16"/>
      <c r="D368" s="16"/>
      <c r="E368" s="37"/>
      <c r="F368" s="37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45"/>
      <c r="S368" s="6">
        <f t="shared" si="17"/>
        <v>0</v>
      </c>
      <c r="T368" s="14">
        <f t="shared" si="16"/>
        <v>0</v>
      </c>
      <c r="U368" s="15" t="e">
        <f t="shared" si="18"/>
        <v>#DIV/0!</v>
      </c>
    </row>
    <row r="369" spans="1:21" ht="15.75" thickBot="1" x14ac:dyDescent="0.3">
      <c r="A369" s="16"/>
      <c r="B369" s="16"/>
      <c r="C369" s="16"/>
      <c r="D369" s="16"/>
      <c r="E369" s="23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45"/>
      <c r="S369" s="6">
        <f t="shared" si="17"/>
        <v>0</v>
      </c>
      <c r="T369" s="14">
        <f t="shared" si="16"/>
        <v>0</v>
      </c>
      <c r="U369" s="15" t="e">
        <f t="shared" si="18"/>
        <v>#DIV/0!</v>
      </c>
    </row>
    <row r="370" spans="1:21" ht="15.75" thickBot="1" x14ac:dyDescent="0.3">
      <c r="A370" s="16"/>
      <c r="B370" s="16"/>
      <c r="C370" s="16"/>
      <c r="D370" s="16"/>
      <c r="E370" s="23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45"/>
      <c r="S370" s="6">
        <f t="shared" si="17"/>
        <v>0</v>
      </c>
      <c r="T370" s="14">
        <f t="shared" si="16"/>
        <v>0</v>
      </c>
      <c r="U370" s="15" t="e">
        <f t="shared" si="18"/>
        <v>#DIV/0!</v>
      </c>
    </row>
    <row r="371" spans="1:21" ht="15.75" thickBot="1" x14ac:dyDescent="0.3">
      <c r="A371" s="16"/>
      <c r="B371" s="16"/>
      <c r="C371" s="16"/>
      <c r="D371" s="16"/>
      <c r="E371" s="28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3"/>
      <c r="R371" s="45"/>
      <c r="S371" s="6">
        <f t="shared" si="17"/>
        <v>0</v>
      </c>
      <c r="T371" s="14">
        <f t="shared" si="16"/>
        <v>0</v>
      </c>
      <c r="U371" s="15" t="e">
        <f t="shared" si="18"/>
        <v>#DIV/0!</v>
      </c>
    </row>
    <row r="372" spans="1:21" ht="15.75" thickBot="1" x14ac:dyDescent="0.3">
      <c r="A372" s="16"/>
      <c r="B372" s="16"/>
      <c r="C372" s="16"/>
      <c r="D372" s="16"/>
      <c r="E372" s="32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23"/>
      <c r="R372" s="45"/>
      <c r="S372" s="6">
        <f t="shared" si="17"/>
        <v>0</v>
      </c>
      <c r="T372" s="14">
        <f t="shared" si="16"/>
        <v>0</v>
      </c>
      <c r="U372" s="15" t="e">
        <f t="shared" si="18"/>
        <v>#DIV/0!</v>
      </c>
    </row>
    <row r="373" spans="1:21" ht="15.75" thickBot="1" x14ac:dyDescent="0.3">
      <c r="A373" s="16"/>
      <c r="B373" s="16"/>
      <c r="C373" s="16"/>
      <c r="D373" s="16"/>
      <c r="E373" s="23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45"/>
      <c r="S373" s="6">
        <f t="shared" si="17"/>
        <v>0</v>
      </c>
      <c r="T373" s="14">
        <f t="shared" si="16"/>
        <v>0</v>
      </c>
      <c r="U373" s="15" t="e">
        <f t="shared" si="18"/>
        <v>#DIV/0!</v>
      </c>
    </row>
    <row r="374" spans="1:21" ht="15.75" thickBot="1" x14ac:dyDescent="0.3">
      <c r="A374" s="16"/>
      <c r="B374" s="16"/>
      <c r="C374" s="16"/>
      <c r="D374" s="16"/>
      <c r="E374" s="28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45"/>
      <c r="S374" s="6">
        <f t="shared" si="17"/>
        <v>0</v>
      </c>
      <c r="T374" s="14">
        <f t="shared" si="16"/>
        <v>0</v>
      </c>
      <c r="U374" s="15" t="e">
        <f t="shared" si="18"/>
        <v>#DIV/0!</v>
      </c>
    </row>
    <row r="375" spans="1:21" ht="15.75" thickBot="1" x14ac:dyDescent="0.3">
      <c r="A375" s="16"/>
      <c r="B375" s="16"/>
      <c r="C375" s="16"/>
      <c r="D375" s="16"/>
      <c r="E375" s="37"/>
      <c r="F375" s="37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45"/>
      <c r="S375" s="6">
        <f t="shared" si="17"/>
        <v>0</v>
      </c>
      <c r="T375" s="14">
        <f t="shared" si="16"/>
        <v>0</v>
      </c>
      <c r="U375" s="15" t="e">
        <f t="shared" si="18"/>
        <v>#DIV/0!</v>
      </c>
    </row>
    <row r="376" spans="1:21" ht="15.75" thickBot="1" x14ac:dyDescent="0.3">
      <c r="A376" s="16"/>
      <c r="B376" s="16"/>
      <c r="C376" s="16"/>
      <c r="D376" s="16"/>
      <c r="E376" s="37"/>
      <c r="F376" s="37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45"/>
      <c r="S376" s="6">
        <f t="shared" si="17"/>
        <v>0</v>
      </c>
      <c r="T376" s="14">
        <f t="shared" si="16"/>
        <v>0</v>
      </c>
      <c r="U376" s="15" t="e">
        <f t="shared" si="18"/>
        <v>#DIV/0!</v>
      </c>
    </row>
    <row r="377" spans="1:21" ht="15.75" thickBot="1" x14ac:dyDescent="0.3">
      <c r="A377" s="16"/>
      <c r="B377" s="16"/>
      <c r="C377" s="16"/>
      <c r="D377" s="16"/>
      <c r="E377" s="23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45"/>
      <c r="S377" s="6">
        <f t="shared" si="17"/>
        <v>0</v>
      </c>
      <c r="T377" s="14">
        <f t="shared" si="16"/>
        <v>0</v>
      </c>
      <c r="U377" s="15" t="e">
        <f t="shared" si="18"/>
        <v>#DIV/0!</v>
      </c>
    </row>
    <row r="378" spans="1:21" ht="15.75" thickBot="1" x14ac:dyDescent="0.3">
      <c r="A378" s="16"/>
      <c r="B378" s="16"/>
      <c r="C378" s="16"/>
      <c r="D378" s="16"/>
      <c r="E378" s="23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45"/>
      <c r="S378" s="6">
        <f t="shared" si="17"/>
        <v>0</v>
      </c>
      <c r="T378" s="14">
        <f t="shared" si="16"/>
        <v>0</v>
      </c>
      <c r="U378" s="15" t="e">
        <f t="shared" si="18"/>
        <v>#DIV/0!</v>
      </c>
    </row>
    <row r="379" spans="1:21" ht="15.75" thickBot="1" x14ac:dyDescent="0.3">
      <c r="A379" s="16"/>
      <c r="B379" s="16"/>
      <c r="C379" s="16"/>
      <c r="D379" s="16"/>
      <c r="E379" s="28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3"/>
      <c r="R379" s="45"/>
      <c r="S379" s="6">
        <f t="shared" si="17"/>
        <v>0</v>
      </c>
      <c r="T379" s="14">
        <f t="shared" si="16"/>
        <v>0</v>
      </c>
      <c r="U379" s="15" t="e">
        <f t="shared" si="18"/>
        <v>#DIV/0!</v>
      </c>
    </row>
    <row r="380" spans="1:21" ht="15.75" thickBot="1" x14ac:dyDescent="0.3">
      <c r="A380" s="16"/>
      <c r="B380" s="16"/>
      <c r="C380" s="16"/>
      <c r="D380" s="16"/>
      <c r="E380" s="32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23"/>
      <c r="R380" s="45"/>
      <c r="S380" s="6">
        <f t="shared" si="17"/>
        <v>0</v>
      </c>
      <c r="T380" s="14">
        <f t="shared" si="16"/>
        <v>0</v>
      </c>
      <c r="U380" s="15" t="e">
        <f t="shared" si="18"/>
        <v>#DIV/0!</v>
      </c>
    </row>
    <row r="381" spans="1:21" ht="15.75" thickBot="1" x14ac:dyDescent="0.3">
      <c r="A381" s="16"/>
      <c r="B381" s="16"/>
      <c r="C381" s="16"/>
      <c r="D381" s="16"/>
      <c r="E381" s="23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45"/>
      <c r="S381" s="6">
        <f t="shared" si="17"/>
        <v>0</v>
      </c>
      <c r="T381" s="14">
        <f t="shared" si="16"/>
        <v>0</v>
      </c>
      <c r="U381" s="15" t="e">
        <f t="shared" si="18"/>
        <v>#DIV/0!</v>
      </c>
    </row>
    <row r="382" spans="1:21" ht="15.75" thickBot="1" x14ac:dyDescent="0.3">
      <c r="A382" s="16"/>
      <c r="B382" s="16"/>
      <c r="C382" s="16"/>
      <c r="D382" s="16"/>
      <c r="E382" s="28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45"/>
      <c r="S382" s="6">
        <f t="shared" si="17"/>
        <v>0</v>
      </c>
      <c r="T382" s="14">
        <f t="shared" si="16"/>
        <v>0</v>
      </c>
      <c r="U382" s="15" t="e">
        <f t="shared" si="18"/>
        <v>#DIV/0!</v>
      </c>
    </row>
    <row r="383" spans="1:21" ht="15.75" thickBot="1" x14ac:dyDescent="0.3">
      <c r="A383" s="16"/>
      <c r="B383" s="16"/>
      <c r="C383" s="16"/>
      <c r="D383" s="16"/>
      <c r="E383" s="37"/>
      <c r="F383" s="37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45"/>
      <c r="S383" s="6">
        <f t="shared" si="17"/>
        <v>0</v>
      </c>
      <c r="T383" s="14">
        <f t="shared" si="16"/>
        <v>0</v>
      </c>
      <c r="U383" s="15" t="e">
        <f t="shared" si="18"/>
        <v>#DIV/0!</v>
      </c>
    </row>
    <row r="384" spans="1:21" ht="15.75" thickBot="1" x14ac:dyDescent="0.3">
      <c r="A384" s="16"/>
      <c r="B384" s="16"/>
      <c r="C384" s="16"/>
      <c r="D384" s="16"/>
      <c r="E384" s="37"/>
      <c r="F384" s="37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45"/>
      <c r="S384" s="6">
        <f t="shared" si="17"/>
        <v>0</v>
      </c>
      <c r="T384" s="14">
        <f t="shared" si="16"/>
        <v>0</v>
      </c>
      <c r="U384" s="15" t="e">
        <f t="shared" si="18"/>
        <v>#DIV/0!</v>
      </c>
    </row>
    <row r="385" spans="1:21" ht="15.75" thickBot="1" x14ac:dyDescent="0.3">
      <c r="A385" s="16"/>
      <c r="B385" s="16"/>
      <c r="C385" s="16"/>
      <c r="D385" s="16"/>
      <c r="E385" s="23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45"/>
      <c r="S385" s="6">
        <f t="shared" si="17"/>
        <v>0</v>
      </c>
      <c r="T385" s="14">
        <f t="shared" si="16"/>
        <v>0</v>
      </c>
      <c r="U385" s="15" t="e">
        <f t="shared" si="18"/>
        <v>#DIV/0!</v>
      </c>
    </row>
    <row r="386" spans="1:21" ht="15.75" thickBot="1" x14ac:dyDescent="0.3">
      <c r="A386" s="16"/>
      <c r="B386" s="16"/>
      <c r="C386" s="16"/>
      <c r="D386" s="16"/>
      <c r="E386" s="23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45"/>
      <c r="S386" s="6">
        <f t="shared" si="17"/>
        <v>0</v>
      </c>
      <c r="T386" s="14">
        <f t="shared" ref="T386:T449" si="19">COUNTA(E386:Q386)</f>
        <v>0</v>
      </c>
      <c r="U386" s="15" t="e">
        <f t="shared" si="18"/>
        <v>#DIV/0!</v>
      </c>
    </row>
    <row r="387" spans="1:21" ht="15.75" thickBot="1" x14ac:dyDescent="0.3">
      <c r="A387" s="16"/>
      <c r="B387" s="16"/>
      <c r="C387" s="16"/>
      <c r="D387" s="16"/>
      <c r="E387" s="28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3"/>
      <c r="R387" s="45"/>
      <c r="S387" s="6">
        <f t="shared" si="17"/>
        <v>0</v>
      </c>
      <c r="T387" s="14">
        <f t="shared" si="19"/>
        <v>0</v>
      </c>
      <c r="U387" s="15" t="e">
        <f t="shared" si="18"/>
        <v>#DIV/0!</v>
      </c>
    </row>
    <row r="388" spans="1:21" ht="15.75" thickBot="1" x14ac:dyDescent="0.3">
      <c r="A388" s="16"/>
      <c r="B388" s="16"/>
      <c r="C388" s="16"/>
      <c r="D388" s="16"/>
      <c r="E388" s="32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23"/>
      <c r="R388" s="45"/>
      <c r="S388" s="6">
        <f t="shared" si="17"/>
        <v>0</v>
      </c>
      <c r="T388" s="14">
        <f t="shared" si="19"/>
        <v>0</v>
      </c>
      <c r="U388" s="15" t="e">
        <f t="shared" si="18"/>
        <v>#DIV/0!</v>
      </c>
    </row>
    <row r="389" spans="1:21" ht="15.75" thickBot="1" x14ac:dyDescent="0.3">
      <c r="A389" s="16"/>
      <c r="B389" s="16"/>
      <c r="C389" s="16"/>
      <c r="D389" s="16"/>
      <c r="E389" s="23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45"/>
      <c r="S389" s="6">
        <f t="shared" si="17"/>
        <v>0</v>
      </c>
      <c r="T389" s="14">
        <f t="shared" si="19"/>
        <v>0</v>
      </c>
      <c r="U389" s="15" t="e">
        <f t="shared" si="18"/>
        <v>#DIV/0!</v>
      </c>
    </row>
    <row r="390" spans="1:21" ht="15.75" thickBot="1" x14ac:dyDescent="0.3">
      <c r="A390" s="16"/>
      <c r="B390" s="16"/>
      <c r="C390" s="16"/>
      <c r="D390" s="16"/>
      <c r="E390" s="28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45"/>
      <c r="S390" s="6">
        <f t="shared" ref="S390:S453" si="20">SUM($E$4*E390,$F$4*F390,$G$4*G390,$H$4*H390,$I$4*I390,$J$4*J390,$K$4*K390,$L$4*L390,$M$4*M390,$N$4*N390,$O$4*O390,$P$4*P390,$Q$4*Q390)</f>
        <v>0</v>
      </c>
      <c r="T390" s="14">
        <f t="shared" si="19"/>
        <v>0</v>
      </c>
      <c r="U390" s="15" t="e">
        <f t="shared" ref="U390:U453" si="21">S390*10/(IF(ISBLANK(E390),0,$E$4*3)+IF(ISBLANK(F390),0,$F$4*3)+IF(ISBLANK(G390),0,$G$4*3)+IF(ISBLANK(H390),0,$H$4*3)+IF(ISBLANK(I390),0,$I$4*3)+IF(ISBLANK(J390),0,$J$4*3)+IF(ISBLANK(K390),0,$K$4*3)+IF(ISBLANK(L390),0,$L$4*3)+IF(ISBLANK(M390),0,$M$4*3)+IF(ISBLANK(N390),0,$N$4*3)+IF(ISBLANK(O390),0,$O$4*3)+IF(ISBLANK(P390),0,$P$4*3)+IF(ISBLANK(Q390),0,$Q$4*3))</f>
        <v>#DIV/0!</v>
      </c>
    </row>
    <row r="391" spans="1:21" ht="15.75" thickBot="1" x14ac:dyDescent="0.3">
      <c r="A391" s="16"/>
      <c r="B391" s="16"/>
      <c r="C391" s="16"/>
      <c r="D391" s="16"/>
      <c r="E391" s="37"/>
      <c r="F391" s="37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45"/>
      <c r="S391" s="6">
        <f t="shared" si="20"/>
        <v>0</v>
      </c>
      <c r="T391" s="14">
        <f t="shared" si="19"/>
        <v>0</v>
      </c>
      <c r="U391" s="15" t="e">
        <f t="shared" si="21"/>
        <v>#DIV/0!</v>
      </c>
    </row>
    <row r="392" spans="1:21" ht="15.75" thickBot="1" x14ac:dyDescent="0.3">
      <c r="A392" s="16"/>
      <c r="B392" s="16"/>
      <c r="C392" s="16"/>
      <c r="D392" s="16"/>
      <c r="E392" s="37"/>
      <c r="F392" s="37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45"/>
      <c r="S392" s="6">
        <f t="shared" si="20"/>
        <v>0</v>
      </c>
      <c r="T392" s="14">
        <f t="shared" si="19"/>
        <v>0</v>
      </c>
      <c r="U392" s="15" t="e">
        <f t="shared" si="21"/>
        <v>#DIV/0!</v>
      </c>
    </row>
    <row r="393" spans="1:21" ht="15.75" thickBot="1" x14ac:dyDescent="0.3">
      <c r="A393" s="16"/>
      <c r="B393" s="16"/>
      <c r="C393" s="16"/>
      <c r="D393" s="16"/>
      <c r="E393" s="23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45"/>
      <c r="S393" s="6">
        <f t="shared" si="20"/>
        <v>0</v>
      </c>
      <c r="T393" s="14">
        <f t="shared" si="19"/>
        <v>0</v>
      </c>
      <c r="U393" s="15" t="e">
        <f t="shared" si="21"/>
        <v>#DIV/0!</v>
      </c>
    </row>
    <row r="394" spans="1:21" ht="15.75" thickBot="1" x14ac:dyDescent="0.3">
      <c r="A394" s="16"/>
      <c r="B394" s="16"/>
      <c r="C394" s="16"/>
      <c r="D394" s="16"/>
      <c r="E394" s="23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45"/>
      <c r="S394" s="6">
        <f t="shared" si="20"/>
        <v>0</v>
      </c>
      <c r="T394" s="14">
        <f t="shared" si="19"/>
        <v>0</v>
      </c>
      <c r="U394" s="15" t="e">
        <f t="shared" si="21"/>
        <v>#DIV/0!</v>
      </c>
    </row>
    <row r="395" spans="1:21" ht="15.75" thickBot="1" x14ac:dyDescent="0.3">
      <c r="A395" s="16"/>
      <c r="B395" s="16"/>
      <c r="C395" s="16"/>
      <c r="D395" s="16"/>
      <c r="E395" s="28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3"/>
      <c r="R395" s="45"/>
      <c r="S395" s="6">
        <f t="shared" si="20"/>
        <v>0</v>
      </c>
      <c r="T395" s="14">
        <f t="shared" si="19"/>
        <v>0</v>
      </c>
      <c r="U395" s="15" t="e">
        <f t="shared" si="21"/>
        <v>#DIV/0!</v>
      </c>
    </row>
    <row r="396" spans="1:21" ht="15.75" thickBot="1" x14ac:dyDescent="0.3">
      <c r="A396" s="16"/>
      <c r="B396" s="16"/>
      <c r="C396" s="16"/>
      <c r="D396" s="16"/>
      <c r="E396" s="32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23"/>
      <c r="R396" s="45"/>
      <c r="S396" s="6">
        <f t="shared" si="20"/>
        <v>0</v>
      </c>
      <c r="T396" s="14">
        <f t="shared" si="19"/>
        <v>0</v>
      </c>
      <c r="U396" s="15" t="e">
        <f t="shared" si="21"/>
        <v>#DIV/0!</v>
      </c>
    </row>
    <row r="397" spans="1:21" ht="15.75" thickBot="1" x14ac:dyDescent="0.3">
      <c r="A397" s="16"/>
      <c r="B397" s="16"/>
      <c r="C397" s="16"/>
      <c r="D397" s="16"/>
      <c r="E397" s="23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45"/>
      <c r="S397" s="6">
        <f t="shared" si="20"/>
        <v>0</v>
      </c>
      <c r="T397" s="14">
        <f t="shared" si="19"/>
        <v>0</v>
      </c>
      <c r="U397" s="15" t="e">
        <f t="shared" si="21"/>
        <v>#DIV/0!</v>
      </c>
    </row>
    <row r="398" spans="1:21" ht="15.75" thickBot="1" x14ac:dyDescent="0.3">
      <c r="A398" s="16"/>
      <c r="B398" s="16"/>
      <c r="C398" s="16"/>
      <c r="D398" s="16"/>
      <c r="E398" s="28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45"/>
      <c r="S398" s="6">
        <f t="shared" si="20"/>
        <v>0</v>
      </c>
      <c r="T398" s="14">
        <f t="shared" si="19"/>
        <v>0</v>
      </c>
      <c r="U398" s="15" t="e">
        <f t="shared" si="21"/>
        <v>#DIV/0!</v>
      </c>
    </row>
    <row r="399" spans="1:21" ht="15.75" thickBot="1" x14ac:dyDescent="0.3">
      <c r="A399" s="16"/>
      <c r="B399" s="16"/>
      <c r="C399" s="16"/>
      <c r="D399" s="16"/>
      <c r="E399" s="37"/>
      <c r="F399" s="37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45"/>
      <c r="S399" s="6">
        <f t="shared" si="20"/>
        <v>0</v>
      </c>
      <c r="T399" s="14">
        <f t="shared" si="19"/>
        <v>0</v>
      </c>
      <c r="U399" s="15" t="e">
        <f t="shared" si="21"/>
        <v>#DIV/0!</v>
      </c>
    </row>
    <row r="400" spans="1:21" ht="15.75" thickBot="1" x14ac:dyDescent="0.3">
      <c r="A400" s="16"/>
      <c r="B400" s="16"/>
      <c r="C400" s="16"/>
      <c r="D400" s="16"/>
      <c r="E400" s="37"/>
      <c r="F400" s="37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45"/>
      <c r="S400" s="6">
        <f t="shared" si="20"/>
        <v>0</v>
      </c>
      <c r="T400" s="14">
        <f t="shared" si="19"/>
        <v>0</v>
      </c>
      <c r="U400" s="15" t="e">
        <f t="shared" si="21"/>
        <v>#DIV/0!</v>
      </c>
    </row>
    <row r="401" spans="1:21" ht="15.75" thickBot="1" x14ac:dyDescent="0.3">
      <c r="A401" s="16"/>
      <c r="B401" s="16"/>
      <c r="C401" s="16"/>
      <c r="D401" s="16"/>
      <c r="E401" s="23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45"/>
      <c r="S401" s="6">
        <f t="shared" si="20"/>
        <v>0</v>
      </c>
      <c r="T401" s="14">
        <f t="shared" si="19"/>
        <v>0</v>
      </c>
      <c r="U401" s="15" t="e">
        <f t="shared" si="21"/>
        <v>#DIV/0!</v>
      </c>
    </row>
    <row r="402" spans="1:21" ht="15.75" thickBot="1" x14ac:dyDescent="0.3">
      <c r="A402" s="16"/>
      <c r="B402" s="16"/>
      <c r="C402" s="16"/>
      <c r="D402" s="16"/>
      <c r="E402" s="23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45"/>
      <c r="S402" s="6">
        <f t="shared" si="20"/>
        <v>0</v>
      </c>
      <c r="T402" s="14">
        <f t="shared" si="19"/>
        <v>0</v>
      </c>
      <c r="U402" s="15" t="e">
        <f t="shared" si="21"/>
        <v>#DIV/0!</v>
      </c>
    </row>
    <row r="403" spans="1:21" ht="15.75" thickBot="1" x14ac:dyDescent="0.3">
      <c r="A403" s="16"/>
      <c r="B403" s="16"/>
      <c r="C403" s="16"/>
      <c r="D403" s="16"/>
      <c r="E403" s="28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3"/>
      <c r="R403" s="45"/>
      <c r="S403" s="6">
        <f t="shared" si="20"/>
        <v>0</v>
      </c>
      <c r="T403" s="14">
        <f t="shared" si="19"/>
        <v>0</v>
      </c>
      <c r="U403" s="15" t="e">
        <f t="shared" si="21"/>
        <v>#DIV/0!</v>
      </c>
    </row>
    <row r="404" spans="1:21" ht="15.75" thickBot="1" x14ac:dyDescent="0.3">
      <c r="A404" s="16"/>
      <c r="B404" s="16"/>
      <c r="C404" s="16"/>
      <c r="D404" s="16"/>
      <c r="E404" s="32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23"/>
      <c r="R404" s="45"/>
      <c r="S404" s="6">
        <f t="shared" si="20"/>
        <v>0</v>
      </c>
      <c r="T404" s="14">
        <f t="shared" si="19"/>
        <v>0</v>
      </c>
      <c r="U404" s="15" t="e">
        <f t="shared" si="21"/>
        <v>#DIV/0!</v>
      </c>
    </row>
    <row r="405" spans="1:21" ht="15.75" thickBot="1" x14ac:dyDescent="0.3">
      <c r="A405" s="16"/>
      <c r="B405" s="16"/>
      <c r="C405" s="16"/>
      <c r="D405" s="16"/>
      <c r="E405" s="23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45"/>
      <c r="S405" s="6">
        <f t="shared" si="20"/>
        <v>0</v>
      </c>
      <c r="T405" s="14">
        <f t="shared" si="19"/>
        <v>0</v>
      </c>
      <c r="U405" s="15" t="e">
        <f t="shared" si="21"/>
        <v>#DIV/0!</v>
      </c>
    </row>
    <row r="406" spans="1:21" ht="15.75" thickBot="1" x14ac:dyDescent="0.3">
      <c r="A406" s="16"/>
      <c r="B406" s="16"/>
      <c r="C406" s="16"/>
      <c r="D406" s="16"/>
      <c r="E406" s="28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45"/>
      <c r="S406" s="6">
        <f t="shared" si="20"/>
        <v>0</v>
      </c>
      <c r="T406" s="14">
        <f t="shared" si="19"/>
        <v>0</v>
      </c>
      <c r="U406" s="15" t="e">
        <f t="shared" si="21"/>
        <v>#DIV/0!</v>
      </c>
    </row>
    <row r="407" spans="1:21" ht="15.75" thickBot="1" x14ac:dyDescent="0.3">
      <c r="A407" s="16"/>
      <c r="B407" s="16"/>
      <c r="C407" s="16"/>
      <c r="D407" s="16"/>
      <c r="E407" s="37"/>
      <c r="F407" s="37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45"/>
      <c r="S407" s="6">
        <f t="shared" si="20"/>
        <v>0</v>
      </c>
      <c r="T407" s="14">
        <f t="shared" si="19"/>
        <v>0</v>
      </c>
      <c r="U407" s="15" t="e">
        <f t="shared" si="21"/>
        <v>#DIV/0!</v>
      </c>
    </row>
    <row r="408" spans="1:21" ht="15.75" thickBot="1" x14ac:dyDescent="0.3">
      <c r="A408" s="16"/>
      <c r="B408" s="16"/>
      <c r="C408" s="16"/>
      <c r="D408" s="16"/>
      <c r="E408" s="37"/>
      <c r="F408" s="37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45"/>
      <c r="S408" s="6">
        <f t="shared" si="20"/>
        <v>0</v>
      </c>
      <c r="T408" s="14">
        <f t="shared" si="19"/>
        <v>0</v>
      </c>
      <c r="U408" s="15" t="e">
        <f t="shared" si="21"/>
        <v>#DIV/0!</v>
      </c>
    </row>
    <row r="409" spans="1:21" ht="15.75" thickBot="1" x14ac:dyDescent="0.3">
      <c r="A409" s="16"/>
      <c r="B409" s="16"/>
      <c r="C409" s="16"/>
      <c r="D409" s="16"/>
      <c r="E409" s="23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45"/>
      <c r="S409" s="6">
        <f t="shared" si="20"/>
        <v>0</v>
      </c>
      <c r="T409" s="14">
        <f t="shared" si="19"/>
        <v>0</v>
      </c>
      <c r="U409" s="15" t="e">
        <f t="shared" si="21"/>
        <v>#DIV/0!</v>
      </c>
    </row>
    <row r="410" spans="1:21" ht="15.75" thickBot="1" x14ac:dyDescent="0.3">
      <c r="A410" s="16"/>
      <c r="B410" s="16"/>
      <c r="C410" s="16"/>
      <c r="D410" s="16"/>
      <c r="E410" s="23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45"/>
      <c r="S410" s="6">
        <f t="shared" si="20"/>
        <v>0</v>
      </c>
      <c r="T410" s="14">
        <f t="shared" si="19"/>
        <v>0</v>
      </c>
      <c r="U410" s="15" t="e">
        <f t="shared" si="21"/>
        <v>#DIV/0!</v>
      </c>
    </row>
    <row r="411" spans="1:21" ht="15.75" thickBot="1" x14ac:dyDescent="0.3">
      <c r="A411" s="16"/>
      <c r="B411" s="16"/>
      <c r="C411" s="16"/>
      <c r="D411" s="16"/>
      <c r="E411" s="28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3"/>
      <c r="R411" s="45"/>
      <c r="S411" s="6">
        <f t="shared" si="20"/>
        <v>0</v>
      </c>
      <c r="T411" s="14">
        <f t="shared" si="19"/>
        <v>0</v>
      </c>
      <c r="U411" s="15" t="e">
        <f t="shared" si="21"/>
        <v>#DIV/0!</v>
      </c>
    </row>
    <row r="412" spans="1:21" ht="15.75" thickBot="1" x14ac:dyDescent="0.3">
      <c r="A412" s="16"/>
      <c r="B412" s="16"/>
      <c r="C412" s="16"/>
      <c r="D412" s="16"/>
      <c r="E412" s="32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23"/>
      <c r="R412" s="45"/>
      <c r="S412" s="6">
        <f t="shared" si="20"/>
        <v>0</v>
      </c>
      <c r="T412" s="14">
        <f t="shared" si="19"/>
        <v>0</v>
      </c>
      <c r="U412" s="15" t="e">
        <f t="shared" si="21"/>
        <v>#DIV/0!</v>
      </c>
    </row>
    <row r="413" spans="1:21" ht="15.75" thickBot="1" x14ac:dyDescent="0.3">
      <c r="A413" s="16"/>
      <c r="B413" s="16"/>
      <c r="C413" s="16"/>
      <c r="D413" s="16"/>
      <c r="E413" s="23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45"/>
      <c r="S413" s="6">
        <f t="shared" si="20"/>
        <v>0</v>
      </c>
      <c r="T413" s="14">
        <f t="shared" si="19"/>
        <v>0</v>
      </c>
      <c r="U413" s="15" t="e">
        <f t="shared" si="21"/>
        <v>#DIV/0!</v>
      </c>
    </row>
    <row r="414" spans="1:21" ht="15.75" thickBot="1" x14ac:dyDescent="0.3">
      <c r="A414" s="16"/>
      <c r="B414" s="16"/>
      <c r="C414" s="16"/>
      <c r="D414" s="16"/>
      <c r="E414" s="28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45"/>
      <c r="S414" s="6">
        <f t="shared" si="20"/>
        <v>0</v>
      </c>
      <c r="T414" s="14">
        <f t="shared" si="19"/>
        <v>0</v>
      </c>
      <c r="U414" s="15" t="e">
        <f t="shared" si="21"/>
        <v>#DIV/0!</v>
      </c>
    </row>
    <row r="415" spans="1:21" ht="15.75" thickBot="1" x14ac:dyDescent="0.3">
      <c r="A415" s="16"/>
      <c r="B415" s="16"/>
      <c r="C415" s="16"/>
      <c r="D415" s="16"/>
      <c r="E415" s="37"/>
      <c r="F415" s="37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45"/>
      <c r="S415" s="6">
        <f t="shared" si="20"/>
        <v>0</v>
      </c>
      <c r="T415" s="14">
        <f t="shared" si="19"/>
        <v>0</v>
      </c>
      <c r="U415" s="15" t="e">
        <f t="shared" si="21"/>
        <v>#DIV/0!</v>
      </c>
    </row>
    <row r="416" spans="1:21" ht="15.75" thickBot="1" x14ac:dyDescent="0.3">
      <c r="A416" s="16"/>
      <c r="B416" s="16"/>
      <c r="C416" s="16"/>
      <c r="D416" s="16"/>
      <c r="E416" s="37"/>
      <c r="F416" s="37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45"/>
      <c r="S416" s="6">
        <f t="shared" si="20"/>
        <v>0</v>
      </c>
      <c r="T416" s="14">
        <f t="shared" si="19"/>
        <v>0</v>
      </c>
      <c r="U416" s="15" t="e">
        <f t="shared" si="21"/>
        <v>#DIV/0!</v>
      </c>
    </row>
    <row r="417" spans="1:21" ht="15.75" thickBot="1" x14ac:dyDescent="0.3">
      <c r="A417" s="16"/>
      <c r="B417" s="16"/>
      <c r="C417" s="16"/>
      <c r="D417" s="16"/>
      <c r="E417" s="23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45"/>
      <c r="S417" s="6">
        <f t="shared" si="20"/>
        <v>0</v>
      </c>
      <c r="T417" s="14">
        <f t="shared" si="19"/>
        <v>0</v>
      </c>
      <c r="U417" s="15" t="e">
        <f t="shared" si="21"/>
        <v>#DIV/0!</v>
      </c>
    </row>
    <row r="418" spans="1:21" ht="15.75" thickBot="1" x14ac:dyDescent="0.3">
      <c r="A418" s="16"/>
      <c r="B418" s="16"/>
      <c r="C418" s="16"/>
      <c r="D418" s="16"/>
      <c r="E418" s="23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45"/>
      <c r="S418" s="6">
        <f t="shared" si="20"/>
        <v>0</v>
      </c>
      <c r="T418" s="14">
        <f t="shared" si="19"/>
        <v>0</v>
      </c>
      <c r="U418" s="15" t="e">
        <f t="shared" si="21"/>
        <v>#DIV/0!</v>
      </c>
    </row>
    <row r="419" spans="1:21" ht="15.75" thickBot="1" x14ac:dyDescent="0.3">
      <c r="A419" s="16"/>
      <c r="B419" s="16"/>
      <c r="C419" s="16"/>
      <c r="D419" s="16"/>
      <c r="E419" s="28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3"/>
      <c r="R419" s="45"/>
      <c r="S419" s="6">
        <f t="shared" si="20"/>
        <v>0</v>
      </c>
      <c r="T419" s="14">
        <f t="shared" si="19"/>
        <v>0</v>
      </c>
      <c r="U419" s="15" t="e">
        <f t="shared" si="21"/>
        <v>#DIV/0!</v>
      </c>
    </row>
    <row r="420" spans="1:21" ht="15.75" thickBot="1" x14ac:dyDescent="0.3">
      <c r="A420" s="16"/>
      <c r="B420" s="16"/>
      <c r="C420" s="16"/>
      <c r="D420" s="16"/>
      <c r="E420" s="32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23"/>
      <c r="R420" s="45"/>
      <c r="S420" s="6">
        <f t="shared" si="20"/>
        <v>0</v>
      </c>
      <c r="T420" s="14">
        <f t="shared" si="19"/>
        <v>0</v>
      </c>
      <c r="U420" s="15" t="e">
        <f t="shared" si="21"/>
        <v>#DIV/0!</v>
      </c>
    </row>
    <row r="421" spans="1:21" ht="15.75" thickBot="1" x14ac:dyDescent="0.3">
      <c r="A421" s="16"/>
      <c r="B421" s="16"/>
      <c r="C421" s="16"/>
      <c r="D421" s="16"/>
      <c r="E421" s="23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45"/>
      <c r="S421" s="6">
        <f t="shared" si="20"/>
        <v>0</v>
      </c>
      <c r="T421" s="14">
        <f t="shared" si="19"/>
        <v>0</v>
      </c>
      <c r="U421" s="15" t="e">
        <f t="shared" si="21"/>
        <v>#DIV/0!</v>
      </c>
    </row>
    <row r="422" spans="1:21" ht="15.75" thickBot="1" x14ac:dyDescent="0.3">
      <c r="A422" s="16"/>
      <c r="B422" s="16"/>
      <c r="C422" s="16"/>
      <c r="D422" s="16"/>
      <c r="E422" s="28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45"/>
      <c r="S422" s="6">
        <f t="shared" si="20"/>
        <v>0</v>
      </c>
      <c r="T422" s="14">
        <f t="shared" si="19"/>
        <v>0</v>
      </c>
      <c r="U422" s="15" t="e">
        <f t="shared" si="21"/>
        <v>#DIV/0!</v>
      </c>
    </row>
    <row r="423" spans="1:21" ht="15.75" thickBot="1" x14ac:dyDescent="0.3">
      <c r="A423" s="16"/>
      <c r="B423" s="16"/>
      <c r="C423" s="16"/>
      <c r="D423" s="16"/>
      <c r="E423" s="37"/>
      <c r="F423" s="37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45"/>
      <c r="S423" s="6">
        <f t="shared" si="20"/>
        <v>0</v>
      </c>
      <c r="T423" s="14">
        <f t="shared" si="19"/>
        <v>0</v>
      </c>
      <c r="U423" s="15" t="e">
        <f t="shared" si="21"/>
        <v>#DIV/0!</v>
      </c>
    </row>
    <row r="424" spans="1:21" ht="15.75" thickBot="1" x14ac:dyDescent="0.3">
      <c r="A424" s="16"/>
      <c r="B424" s="16"/>
      <c r="C424" s="16"/>
      <c r="D424" s="16"/>
      <c r="E424" s="37"/>
      <c r="F424" s="37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45"/>
      <c r="S424" s="6">
        <f t="shared" si="20"/>
        <v>0</v>
      </c>
      <c r="T424" s="14">
        <f t="shared" si="19"/>
        <v>0</v>
      </c>
      <c r="U424" s="15" t="e">
        <f t="shared" si="21"/>
        <v>#DIV/0!</v>
      </c>
    </row>
    <row r="425" spans="1:21" ht="15.75" thickBot="1" x14ac:dyDescent="0.3">
      <c r="A425" s="16"/>
      <c r="B425" s="16"/>
      <c r="C425" s="16"/>
      <c r="D425" s="16"/>
      <c r="E425" s="23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45"/>
      <c r="S425" s="6">
        <f t="shared" si="20"/>
        <v>0</v>
      </c>
      <c r="T425" s="14">
        <f t="shared" si="19"/>
        <v>0</v>
      </c>
      <c r="U425" s="15" t="e">
        <f t="shared" si="21"/>
        <v>#DIV/0!</v>
      </c>
    </row>
    <row r="426" spans="1:21" ht="15.75" thickBot="1" x14ac:dyDescent="0.3">
      <c r="A426" s="16"/>
      <c r="B426" s="16"/>
      <c r="C426" s="16"/>
      <c r="D426" s="16"/>
      <c r="E426" s="23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45"/>
      <c r="S426" s="6">
        <f t="shared" si="20"/>
        <v>0</v>
      </c>
      <c r="T426" s="14">
        <f t="shared" si="19"/>
        <v>0</v>
      </c>
      <c r="U426" s="15" t="e">
        <f t="shared" si="21"/>
        <v>#DIV/0!</v>
      </c>
    </row>
    <row r="427" spans="1:21" ht="15.75" thickBot="1" x14ac:dyDescent="0.3">
      <c r="A427" s="16"/>
      <c r="B427" s="16"/>
      <c r="C427" s="16"/>
      <c r="D427" s="16"/>
      <c r="E427" s="28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3"/>
      <c r="R427" s="45"/>
      <c r="S427" s="6">
        <f t="shared" si="20"/>
        <v>0</v>
      </c>
      <c r="T427" s="14">
        <f t="shared" si="19"/>
        <v>0</v>
      </c>
      <c r="U427" s="15" t="e">
        <f t="shared" si="21"/>
        <v>#DIV/0!</v>
      </c>
    </row>
    <row r="428" spans="1:21" ht="15.75" thickBot="1" x14ac:dyDescent="0.3">
      <c r="A428" s="16"/>
      <c r="B428" s="16"/>
      <c r="C428" s="16"/>
      <c r="D428" s="16"/>
      <c r="E428" s="32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23"/>
      <c r="R428" s="45"/>
      <c r="S428" s="6">
        <f t="shared" si="20"/>
        <v>0</v>
      </c>
      <c r="T428" s="14">
        <f t="shared" si="19"/>
        <v>0</v>
      </c>
      <c r="U428" s="15" t="e">
        <f t="shared" si="21"/>
        <v>#DIV/0!</v>
      </c>
    </row>
    <row r="429" spans="1:21" ht="15.75" thickBot="1" x14ac:dyDescent="0.3">
      <c r="A429" s="16"/>
      <c r="B429" s="16"/>
      <c r="C429" s="16"/>
      <c r="D429" s="16"/>
      <c r="E429" s="23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45"/>
      <c r="S429" s="6">
        <f t="shared" si="20"/>
        <v>0</v>
      </c>
      <c r="T429" s="14">
        <f t="shared" si="19"/>
        <v>0</v>
      </c>
      <c r="U429" s="15" t="e">
        <f t="shared" si="21"/>
        <v>#DIV/0!</v>
      </c>
    </row>
    <row r="430" spans="1:21" ht="15.75" thickBot="1" x14ac:dyDescent="0.3">
      <c r="A430" s="16"/>
      <c r="B430" s="16"/>
      <c r="C430" s="16"/>
      <c r="D430" s="16"/>
      <c r="E430" s="28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45"/>
      <c r="S430" s="6">
        <f t="shared" si="20"/>
        <v>0</v>
      </c>
      <c r="T430" s="14">
        <f t="shared" si="19"/>
        <v>0</v>
      </c>
      <c r="U430" s="15" t="e">
        <f t="shared" si="21"/>
        <v>#DIV/0!</v>
      </c>
    </row>
    <row r="431" spans="1:21" ht="15.75" thickBot="1" x14ac:dyDescent="0.3">
      <c r="A431" s="16"/>
      <c r="B431" s="16"/>
      <c r="C431" s="16"/>
      <c r="D431" s="16"/>
      <c r="E431" s="37"/>
      <c r="F431" s="37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45"/>
      <c r="S431" s="6">
        <f t="shared" si="20"/>
        <v>0</v>
      </c>
      <c r="T431" s="14">
        <f t="shared" si="19"/>
        <v>0</v>
      </c>
      <c r="U431" s="15" t="e">
        <f t="shared" si="21"/>
        <v>#DIV/0!</v>
      </c>
    </row>
    <row r="432" spans="1:21" ht="15.75" thickBot="1" x14ac:dyDescent="0.3">
      <c r="A432" s="16"/>
      <c r="B432" s="16"/>
      <c r="C432" s="16"/>
      <c r="D432" s="16"/>
      <c r="E432" s="37"/>
      <c r="F432" s="37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45"/>
      <c r="S432" s="6">
        <f t="shared" si="20"/>
        <v>0</v>
      </c>
      <c r="T432" s="14">
        <f t="shared" si="19"/>
        <v>0</v>
      </c>
      <c r="U432" s="15" t="e">
        <f t="shared" si="21"/>
        <v>#DIV/0!</v>
      </c>
    </row>
    <row r="433" spans="1:21" ht="15.75" thickBot="1" x14ac:dyDescent="0.3">
      <c r="A433" s="16"/>
      <c r="B433" s="16"/>
      <c r="C433" s="16"/>
      <c r="D433" s="16"/>
      <c r="E433" s="23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45"/>
      <c r="S433" s="6">
        <f t="shared" si="20"/>
        <v>0</v>
      </c>
      <c r="T433" s="14">
        <f t="shared" si="19"/>
        <v>0</v>
      </c>
      <c r="U433" s="15" t="e">
        <f t="shared" si="21"/>
        <v>#DIV/0!</v>
      </c>
    </row>
    <row r="434" spans="1:21" ht="15.75" thickBot="1" x14ac:dyDescent="0.3">
      <c r="A434" s="16"/>
      <c r="B434" s="16"/>
      <c r="C434" s="16"/>
      <c r="D434" s="16"/>
      <c r="E434" s="23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45"/>
      <c r="S434" s="6">
        <f t="shared" si="20"/>
        <v>0</v>
      </c>
      <c r="T434" s="14">
        <f t="shared" si="19"/>
        <v>0</v>
      </c>
      <c r="U434" s="15" t="e">
        <f t="shared" si="21"/>
        <v>#DIV/0!</v>
      </c>
    </row>
    <row r="435" spans="1:21" ht="15.75" thickBot="1" x14ac:dyDescent="0.3">
      <c r="A435" s="16"/>
      <c r="B435" s="16"/>
      <c r="C435" s="16"/>
      <c r="D435" s="16"/>
      <c r="E435" s="28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3"/>
      <c r="R435" s="45"/>
      <c r="S435" s="6">
        <f t="shared" si="20"/>
        <v>0</v>
      </c>
      <c r="T435" s="14">
        <f t="shared" si="19"/>
        <v>0</v>
      </c>
      <c r="U435" s="15" t="e">
        <f t="shared" si="21"/>
        <v>#DIV/0!</v>
      </c>
    </row>
    <row r="436" spans="1:21" ht="15.75" thickBot="1" x14ac:dyDescent="0.3">
      <c r="A436" s="16"/>
      <c r="B436" s="16"/>
      <c r="C436" s="16"/>
      <c r="D436" s="16"/>
      <c r="E436" s="32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23"/>
      <c r="R436" s="45"/>
      <c r="S436" s="6">
        <f t="shared" si="20"/>
        <v>0</v>
      </c>
      <c r="T436" s="14">
        <f t="shared" si="19"/>
        <v>0</v>
      </c>
      <c r="U436" s="15" t="e">
        <f t="shared" si="21"/>
        <v>#DIV/0!</v>
      </c>
    </row>
    <row r="437" spans="1:21" ht="15.75" thickBot="1" x14ac:dyDescent="0.3">
      <c r="A437" s="16"/>
      <c r="B437" s="16"/>
      <c r="C437" s="16"/>
      <c r="D437" s="16"/>
      <c r="E437" s="23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45"/>
      <c r="S437" s="6">
        <f t="shared" si="20"/>
        <v>0</v>
      </c>
      <c r="T437" s="14">
        <f t="shared" si="19"/>
        <v>0</v>
      </c>
      <c r="U437" s="15" t="e">
        <f t="shared" si="21"/>
        <v>#DIV/0!</v>
      </c>
    </row>
    <row r="438" spans="1:21" ht="15.75" thickBot="1" x14ac:dyDescent="0.3">
      <c r="A438" s="16"/>
      <c r="B438" s="16"/>
      <c r="C438" s="16"/>
      <c r="D438" s="16"/>
      <c r="E438" s="28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45"/>
      <c r="S438" s="6">
        <f t="shared" si="20"/>
        <v>0</v>
      </c>
      <c r="T438" s="14">
        <f t="shared" si="19"/>
        <v>0</v>
      </c>
      <c r="U438" s="15" t="e">
        <f t="shared" si="21"/>
        <v>#DIV/0!</v>
      </c>
    </row>
    <row r="439" spans="1:21" ht="15.75" thickBot="1" x14ac:dyDescent="0.3">
      <c r="A439" s="16"/>
      <c r="B439" s="16"/>
      <c r="C439" s="16"/>
      <c r="D439" s="16"/>
      <c r="E439" s="37"/>
      <c r="F439" s="37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45"/>
      <c r="S439" s="6">
        <f t="shared" si="20"/>
        <v>0</v>
      </c>
      <c r="T439" s="14">
        <f t="shared" si="19"/>
        <v>0</v>
      </c>
      <c r="U439" s="15" t="e">
        <f t="shared" si="21"/>
        <v>#DIV/0!</v>
      </c>
    </row>
    <row r="440" spans="1:21" ht="15.75" thickBot="1" x14ac:dyDescent="0.3">
      <c r="A440" s="16"/>
      <c r="B440" s="16"/>
      <c r="C440" s="16"/>
      <c r="D440" s="16"/>
      <c r="E440" s="37"/>
      <c r="F440" s="37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45"/>
      <c r="S440" s="6">
        <f t="shared" si="20"/>
        <v>0</v>
      </c>
      <c r="T440" s="14">
        <f t="shared" si="19"/>
        <v>0</v>
      </c>
      <c r="U440" s="15" t="e">
        <f t="shared" si="21"/>
        <v>#DIV/0!</v>
      </c>
    </row>
    <row r="441" spans="1:21" ht="15.75" thickBot="1" x14ac:dyDescent="0.3">
      <c r="A441" s="16"/>
      <c r="B441" s="16"/>
      <c r="C441" s="16"/>
      <c r="D441" s="16"/>
      <c r="E441" s="23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45"/>
      <c r="S441" s="6">
        <f t="shared" si="20"/>
        <v>0</v>
      </c>
      <c r="T441" s="14">
        <f t="shared" si="19"/>
        <v>0</v>
      </c>
      <c r="U441" s="15" t="e">
        <f t="shared" si="21"/>
        <v>#DIV/0!</v>
      </c>
    </row>
    <row r="442" spans="1:21" ht="15.75" thickBot="1" x14ac:dyDescent="0.3">
      <c r="A442" s="16"/>
      <c r="B442" s="16"/>
      <c r="C442" s="16"/>
      <c r="D442" s="16"/>
      <c r="E442" s="23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45"/>
      <c r="S442" s="6">
        <f t="shared" si="20"/>
        <v>0</v>
      </c>
      <c r="T442" s="14">
        <f t="shared" si="19"/>
        <v>0</v>
      </c>
      <c r="U442" s="15" t="e">
        <f t="shared" si="21"/>
        <v>#DIV/0!</v>
      </c>
    </row>
    <row r="443" spans="1:21" ht="15.75" thickBot="1" x14ac:dyDescent="0.3">
      <c r="A443" s="16"/>
      <c r="B443" s="16"/>
      <c r="C443" s="16"/>
      <c r="D443" s="16"/>
      <c r="E443" s="28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3"/>
      <c r="R443" s="45"/>
      <c r="S443" s="6">
        <f t="shared" si="20"/>
        <v>0</v>
      </c>
      <c r="T443" s="14">
        <f t="shared" si="19"/>
        <v>0</v>
      </c>
      <c r="U443" s="15" t="e">
        <f t="shared" si="21"/>
        <v>#DIV/0!</v>
      </c>
    </row>
    <row r="444" spans="1:21" ht="15.75" thickBot="1" x14ac:dyDescent="0.3">
      <c r="A444" s="16"/>
      <c r="B444" s="16"/>
      <c r="C444" s="16"/>
      <c r="D444" s="16"/>
      <c r="E444" s="32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23"/>
      <c r="R444" s="45"/>
      <c r="S444" s="6">
        <f t="shared" si="20"/>
        <v>0</v>
      </c>
      <c r="T444" s="14">
        <f t="shared" si="19"/>
        <v>0</v>
      </c>
      <c r="U444" s="15" t="e">
        <f t="shared" si="21"/>
        <v>#DIV/0!</v>
      </c>
    </row>
    <row r="445" spans="1:21" ht="15.75" thickBot="1" x14ac:dyDescent="0.3">
      <c r="A445" s="16"/>
      <c r="B445" s="16"/>
      <c r="C445" s="16"/>
      <c r="D445" s="16"/>
      <c r="E445" s="23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45"/>
      <c r="S445" s="6">
        <f t="shared" si="20"/>
        <v>0</v>
      </c>
      <c r="T445" s="14">
        <f t="shared" si="19"/>
        <v>0</v>
      </c>
      <c r="U445" s="15" t="e">
        <f t="shared" si="21"/>
        <v>#DIV/0!</v>
      </c>
    </row>
    <row r="446" spans="1:21" ht="15.75" thickBot="1" x14ac:dyDescent="0.3">
      <c r="A446" s="16"/>
      <c r="B446" s="16"/>
      <c r="C446" s="16"/>
      <c r="D446" s="16"/>
      <c r="E446" s="28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45"/>
      <c r="S446" s="6">
        <f t="shared" si="20"/>
        <v>0</v>
      </c>
      <c r="T446" s="14">
        <f t="shared" si="19"/>
        <v>0</v>
      </c>
      <c r="U446" s="15" t="e">
        <f t="shared" si="21"/>
        <v>#DIV/0!</v>
      </c>
    </row>
    <row r="447" spans="1:21" ht="15.75" thickBot="1" x14ac:dyDescent="0.3">
      <c r="A447" s="16"/>
      <c r="B447" s="16"/>
      <c r="C447" s="16"/>
      <c r="D447" s="16"/>
      <c r="E447" s="37"/>
      <c r="F447" s="37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45"/>
      <c r="S447" s="6">
        <f t="shared" si="20"/>
        <v>0</v>
      </c>
      <c r="T447" s="14">
        <f t="shared" si="19"/>
        <v>0</v>
      </c>
      <c r="U447" s="15" t="e">
        <f t="shared" si="21"/>
        <v>#DIV/0!</v>
      </c>
    </row>
    <row r="448" spans="1:21" ht="15.75" thickBot="1" x14ac:dyDescent="0.3">
      <c r="A448" s="16"/>
      <c r="B448" s="16"/>
      <c r="C448" s="16"/>
      <c r="D448" s="16"/>
      <c r="E448" s="37"/>
      <c r="F448" s="37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45"/>
      <c r="S448" s="6">
        <f t="shared" si="20"/>
        <v>0</v>
      </c>
      <c r="T448" s="14">
        <f t="shared" si="19"/>
        <v>0</v>
      </c>
      <c r="U448" s="15" t="e">
        <f t="shared" si="21"/>
        <v>#DIV/0!</v>
      </c>
    </row>
    <row r="449" spans="1:21" ht="15.75" thickBot="1" x14ac:dyDescent="0.3">
      <c r="A449" s="16"/>
      <c r="B449" s="16"/>
      <c r="C449" s="16"/>
      <c r="D449" s="16"/>
      <c r="E449" s="23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45"/>
      <c r="S449" s="6">
        <f t="shared" si="20"/>
        <v>0</v>
      </c>
      <c r="T449" s="14">
        <f t="shared" si="19"/>
        <v>0</v>
      </c>
      <c r="U449" s="15" t="e">
        <f t="shared" si="21"/>
        <v>#DIV/0!</v>
      </c>
    </row>
    <row r="450" spans="1:21" ht="15.75" thickBot="1" x14ac:dyDescent="0.3">
      <c r="A450" s="16"/>
      <c r="B450" s="16"/>
      <c r="C450" s="16"/>
      <c r="D450" s="16"/>
      <c r="E450" s="23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45"/>
      <c r="S450" s="6">
        <f t="shared" si="20"/>
        <v>0</v>
      </c>
      <c r="T450" s="14">
        <f t="shared" ref="T450:T513" si="22">COUNTA(E450:Q450)</f>
        <v>0</v>
      </c>
      <c r="U450" s="15" t="e">
        <f t="shared" si="21"/>
        <v>#DIV/0!</v>
      </c>
    </row>
    <row r="451" spans="1:21" ht="15.75" thickBot="1" x14ac:dyDescent="0.3">
      <c r="A451" s="16"/>
      <c r="B451" s="16"/>
      <c r="C451" s="16"/>
      <c r="D451" s="16"/>
      <c r="E451" s="28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3"/>
      <c r="R451" s="45"/>
      <c r="S451" s="6">
        <f t="shared" si="20"/>
        <v>0</v>
      </c>
      <c r="T451" s="14">
        <f t="shared" si="22"/>
        <v>0</v>
      </c>
      <c r="U451" s="15" t="e">
        <f t="shared" si="21"/>
        <v>#DIV/0!</v>
      </c>
    </row>
    <row r="452" spans="1:21" ht="15.75" thickBot="1" x14ac:dyDescent="0.3">
      <c r="A452" s="16"/>
      <c r="B452" s="16"/>
      <c r="C452" s="16"/>
      <c r="D452" s="16"/>
      <c r="E452" s="32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23"/>
      <c r="R452" s="45"/>
      <c r="S452" s="6">
        <f t="shared" si="20"/>
        <v>0</v>
      </c>
      <c r="T452" s="14">
        <f t="shared" si="22"/>
        <v>0</v>
      </c>
      <c r="U452" s="15" t="e">
        <f t="shared" si="21"/>
        <v>#DIV/0!</v>
      </c>
    </row>
    <row r="453" spans="1:21" ht="15.75" thickBot="1" x14ac:dyDescent="0.3">
      <c r="A453" s="16"/>
      <c r="B453" s="16"/>
      <c r="C453" s="16"/>
      <c r="D453" s="16"/>
      <c r="E453" s="23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45"/>
      <c r="S453" s="6">
        <f t="shared" si="20"/>
        <v>0</v>
      </c>
      <c r="T453" s="14">
        <f t="shared" si="22"/>
        <v>0</v>
      </c>
      <c r="U453" s="15" t="e">
        <f t="shared" si="21"/>
        <v>#DIV/0!</v>
      </c>
    </row>
    <row r="454" spans="1:21" ht="15.75" thickBot="1" x14ac:dyDescent="0.3">
      <c r="A454" s="16"/>
      <c r="B454" s="16"/>
      <c r="C454" s="16"/>
      <c r="D454" s="16"/>
      <c r="E454" s="28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45"/>
      <c r="S454" s="6">
        <f t="shared" ref="S454:S517" si="23">SUM($E$4*E454,$F$4*F454,$G$4*G454,$H$4*H454,$I$4*I454,$J$4*J454,$K$4*K454,$L$4*L454,$M$4*M454,$N$4*N454,$O$4*O454,$P$4*P454,$Q$4*Q454)</f>
        <v>0</v>
      </c>
      <c r="T454" s="14">
        <f t="shared" si="22"/>
        <v>0</v>
      </c>
      <c r="U454" s="15" t="e">
        <f t="shared" ref="U454:U517" si="24">S454*10/(IF(ISBLANK(E454),0,$E$4*3)+IF(ISBLANK(F454),0,$F$4*3)+IF(ISBLANK(G454),0,$G$4*3)+IF(ISBLANK(H454),0,$H$4*3)+IF(ISBLANK(I454),0,$I$4*3)+IF(ISBLANK(J454),0,$J$4*3)+IF(ISBLANK(K454),0,$K$4*3)+IF(ISBLANK(L454),0,$L$4*3)+IF(ISBLANK(M454),0,$M$4*3)+IF(ISBLANK(N454),0,$N$4*3)+IF(ISBLANK(O454),0,$O$4*3)+IF(ISBLANK(P454),0,$P$4*3)+IF(ISBLANK(Q454),0,$Q$4*3))</f>
        <v>#DIV/0!</v>
      </c>
    </row>
    <row r="455" spans="1:21" ht="15.75" thickBot="1" x14ac:dyDescent="0.3">
      <c r="A455" s="16"/>
      <c r="B455" s="16"/>
      <c r="C455" s="16"/>
      <c r="D455" s="16"/>
      <c r="E455" s="37"/>
      <c r="F455" s="37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45"/>
      <c r="S455" s="6">
        <f t="shared" si="23"/>
        <v>0</v>
      </c>
      <c r="T455" s="14">
        <f t="shared" si="22"/>
        <v>0</v>
      </c>
      <c r="U455" s="15" t="e">
        <f t="shared" si="24"/>
        <v>#DIV/0!</v>
      </c>
    </row>
    <row r="456" spans="1:21" ht="15.75" thickBot="1" x14ac:dyDescent="0.3">
      <c r="A456" s="16"/>
      <c r="B456" s="16"/>
      <c r="C456" s="16"/>
      <c r="D456" s="16"/>
      <c r="E456" s="37"/>
      <c r="F456" s="37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45"/>
      <c r="S456" s="6">
        <f t="shared" si="23"/>
        <v>0</v>
      </c>
      <c r="T456" s="14">
        <f t="shared" si="22"/>
        <v>0</v>
      </c>
      <c r="U456" s="15" t="e">
        <f t="shared" si="24"/>
        <v>#DIV/0!</v>
      </c>
    </row>
    <row r="457" spans="1:21" ht="15.75" thickBot="1" x14ac:dyDescent="0.3">
      <c r="A457" s="16"/>
      <c r="B457" s="16"/>
      <c r="C457" s="16"/>
      <c r="D457" s="16"/>
      <c r="E457" s="23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45"/>
      <c r="S457" s="6">
        <f t="shared" si="23"/>
        <v>0</v>
      </c>
      <c r="T457" s="14">
        <f t="shared" si="22"/>
        <v>0</v>
      </c>
      <c r="U457" s="15" t="e">
        <f t="shared" si="24"/>
        <v>#DIV/0!</v>
      </c>
    </row>
    <row r="458" spans="1:21" ht="15.75" thickBot="1" x14ac:dyDescent="0.3">
      <c r="A458" s="16"/>
      <c r="B458" s="16"/>
      <c r="C458" s="16"/>
      <c r="D458" s="16"/>
      <c r="E458" s="23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45"/>
      <c r="S458" s="6">
        <f t="shared" si="23"/>
        <v>0</v>
      </c>
      <c r="T458" s="14">
        <f t="shared" si="22"/>
        <v>0</v>
      </c>
      <c r="U458" s="15" t="e">
        <f t="shared" si="24"/>
        <v>#DIV/0!</v>
      </c>
    </row>
    <row r="459" spans="1:21" ht="15.75" thickBot="1" x14ac:dyDescent="0.3">
      <c r="A459" s="16"/>
      <c r="B459" s="16"/>
      <c r="C459" s="16"/>
      <c r="D459" s="16"/>
      <c r="E459" s="28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3"/>
      <c r="R459" s="45"/>
      <c r="S459" s="6">
        <f t="shared" si="23"/>
        <v>0</v>
      </c>
      <c r="T459" s="14">
        <f t="shared" si="22"/>
        <v>0</v>
      </c>
      <c r="U459" s="15" t="e">
        <f t="shared" si="24"/>
        <v>#DIV/0!</v>
      </c>
    </row>
    <row r="460" spans="1:21" ht="15.75" thickBot="1" x14ac:dyDescent="0.3">
      <c r="A460" s="16"/>
      <c r="B460" s="16"/>
      <c r="C460" s="16"/>
      <c r="D460" s="16"/>
      <c r="E460" s="32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23"/>
      <c r="R460" s="45"/>
      <c r="S460" s="6">
        <f t="shared" si="23"/>
        <v>0</v>
      </c>
      <c r="T460" s="14">
        <f t="shared" si="22"/>
        <v>0</v>
      </c>
      <c r="U460" s="15" t="e">
        <f t="shared" si="24"/>
        <v>#DIV/0!</v>
      </c>
    </row>
    <row r="461" spans="1:21" ht="15.75" thickBot="1" x14ac:dyDescent="0.3">
      <c r="A461" s="16"/>
      <c r="B461" s="16"/>
      <c r="C461" s="16"/>
      <c r="D461" s="16"/>
      <c r="E461" s="23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45"/>
      <c r="S461" s="6">
        <f t="shared" si="23"/>
        <v>0</v>
      </c>
      <c r="T461" s="14">
        <f t="shared" si="22"/>
        <v>0</v>
      </c>
      <c r="U461" s="15" t="e">
        <f t="shared" si="24"/>
        <v>#DIV/0!</v>
      </c>
    </row>
    <row r="462" spans="1:21" ht="15.75" thickBot="1" x14ac:dyDescent="0.3">
      <c r="A462" s="16"/>
      <c r="B462" s="16"/>
      <c r="C462" s="16"/>
      <c r="D462" s="16"/>
      <c r="E462" s="28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45"/>
      <c r="S462" s="6">
        <f t="shared" si="23"/>
        <v>0</v>
      </c>
      <c r="T462" s="14">
        <f t="shared" si="22"/>
        <v>0</v>
      </c>
      <c r="U462" s="15" t="e">
        <f t="shared" si="24"/>
        <v>#DIV/0!</v>
      </c>
    </row>
    <row r="463" spans="1:21" ht="15.75" thickBot="1" x14ac:dyDescent="0.3">
      <c r="A463" s="16"/>
      <c r="B463" s="16"/>
      <c r="C463" s="16"/>
      <c r="D463" s="16"/>
      <c r="E463" s="37"/>
      <c r="F463" s="37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45"/>
      <c r="S463" s="6">
        <f t="shared" si="23"/>
        <v>0</v>
      </c>
      <c r="T463" s="14">
        <f t="shared" si="22"/>
        <v>0</v>
      </c>
      <c r="U463" s="15" t="e">
        <f t="shared" si="24"/>
        <v>#DIV/0!</v>
      </c>
    </row>
    <row r="464" spans="1:21" ht="15.75" thickBot="1" x14ac:dyDescent="0.3">
      <c r="A464" s="16"/>
      <c r="B464" s="16"/>
      <c r="C464" s="16"/>
      <c r="D464" s="16"/>
      <c r="E464" s="37"/>
      <c r="F464" s="37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45"/>
      <c r="S464" s="6">
        <f t="shared" si="23"/>
        <v>0</v>
      </c>
      <c r="T464" s="14">
        <f t="shared" si="22"/>
        <v>0</v>
      </c>
      <c r="U464" s="15" t="e">
        <f t="shared" si="24"/>
        <v>#DIV/0!</v>
      </c>
    </row>
    <row r="465" spans="1:21" ht="15.75" thickBot="1" x14ac:dyDescent="0.3">
      <c r="A465" s="16"/>
      <c r="B465" s="16"/>
      <c r="C465" s="16"/>
      <c r="D465" s="16"/>
      <c r="E465" s="23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45"/>
      <c r="S465" s="6">
        <f t="shared" si="23"/>
        <v>0</v>
      </c>
      <c r="T465" s="14">
        <f t="shared" si="22"/>
        <v>0</v>
      </c>
      <c r="U465" s="15" t="e">
        <f t="shared" si="24"/>
        <v>#DIV/0!</v>
      </c>
    </row>
    <row r="466" spans="1:21" ht="15.75" thickBot="1" x14ac:dyDescent="0.3">
      <c r="A466" s="16"/>
      <c r="B466" s="16"/>
      <c r="C466" s="16"/>
      <c r="D466" s="16"/>
      <c r="E466" s="23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45"/>
      <c r="S466" s="6">
        <f t="shared" si="23"/>
        <v>0</v>
      </c>
      <c r="T466" s="14">
        <f t="shared" si="22"/>
        <v>0</v>
      </c>
      <c r="U466" s="15" t="e">
        <f t="shared" si="24"/>
        <v>#DIV/0!</v>
      </c>
    </row>
    <row r="467" spans="1:21" ht="15.75" thickBot="1" x14ac:dyDescent="0.3">
      <c r="A467" s="16"/>
      <c r="B467" s="16"/>
      <c r="C467" s="16"/>
      <c r="D467" s="16"/>
      <c r="E467" s="28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3"/>
      <c r="R467" s="45"/>
      <c r="S467" s="6">
        <f t="shared" si="23"/>
        <v>0</v>
      </c>
      <c r="T467" s="14">
        <f t="shared" si="22"/>
        <v>0</v>
      </c>
      <c r="U467" s="15" t="e">
        <f t="shared" si="24"/>
        <v>#DIV/0!</v>
      </c>
    </row>
    <row r="468" spans="1:21" ht="15.75" thickBot="1" x14ac:dyDescent="0.3">
      <c r="A468" s="16"/>
      <c r="B468" s="16"/>
      <c r="C468" s="16"/>
      <c r="D468" s="16"/>
      <c r="E468" s="32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23"/>
      <c r="R468" s="45"/>
      <c r="S468" s="6">
        <f t="shared" si="23"/>
        <v>0</v>
      </c>
      <c r="T468" s="14">
        <f t="shared" si="22"/>
        <v>0</v>
      </c>
      <c r="U468" s="15" t="e">
        <f t="shared" si="24"/>
        <v>#DIV/0!</v>
      </c>
    </row>
    <row r="469" spans="1:21" ht="15.75" thickBot="1" x14ac:dyDescent="0.3">
      <c r="A469" s="16"/>
      <c r="B469" s="16"/>
      <c r="C469" s="16"/>
      <c r="D469" s="16"/>
      <c r="E469" s="23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45"/>
      <c r="S469" s="6">
        <f t="shared" si="23"/>
        <v>0</v>
      </c>
      <c r="T469" s="14">
        <f t="shared" si="22"/>
        <v>0</v>
      </c>
      <c r="U469" s="15" t="e">
        <f t="shared" si="24"/>
        <v>#DIV/0!</v>
      </c>
    </row>
    <row r="470" spans="1:21" ht="15.75" thickBot="1" x14ac:dyDescent="0.3">
      <c r="A470" s="16"/>
      <c r="B470" s="16"/>
      <c r="C470" s="16"/>
      <c r="D470" s="16"/>
      <c r="E470" s="28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45"/>
      <c r="S470" s="6">
        <f t="shared" si="23"/>
        <v>0</v>
      </c>
      <c r="T470" s="14">
        <f t="shared" si="22"/>
        <v>0</v>
      </c>
      <c r="U470" s="15" t="e">
        <f t="shared" si="24"/>
        <v>#DIV/0!</v>
      </c>
    </row>
    <row r="471" spans="1:21" ht="15.75" thickBot="1" x14ac:dyDescent="0.3">
      <c r="A471" s="16"/>
      <c r="B471" s="16"/>
      <c r="C471" s="16"/>
      <c r="D471" s="16"/>
      <c r="E471" s="37"/>
      <c r="F471" s="37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45"/>
      <c r="S471" s="6">
        <f t="shared" si="23"/>
        <v>0</v>
      </c>
      <c r="T471" s="14">
        <f t="shared" si="22"/>
        <v>0</v>
      </c>
      <c r="U471" s="15" t="e">
        <f t="shared" si="24"/>
        <v>#DIV/0!</v>
      </c>
    </row>
    <row r="472" spans="1:21" ht="15.75" thickBot="1" x14ac:dyDescent="0.3">
      <c r="A472" s="16"/>
      <c r="B472" s="16"/>
      <c r="C472" s="16"/>
      <c r="D472" s="16"/>
      <c r="E472" s="37"/>
      <c r="F472" s="37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45"/>
      <c r="S472" s="6">
        <f t="shared" si="23"/>
        <v>0</v>
      </c>
      <c r="T472" s="14">
        <f t="shared" si="22"/>
        <v>0</v>
      </c>
      <c r="U472" s="15" t="e">
        <f t="shared" si="24"/>
        <v>#DIV/0!</v>
      </c>
    </row>
    <row r="473" spans="1:21" ht="15.75" thickBot="1" x14ac:dyDescent="0.3">
      <c r="A473" s="16"/>
      <c r="B473" s="16"/>
      <c r="C473" s="16"/>
      <c r="D473" s="16"/>
      <c r="E473" s="23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45"/>
      <c r="S473" s="6">
        <f t="shared" si="23"/>
        <v>0</v>
      </c>
      <c r="T473" s="14">
        <f t="shared" si="22"/>
        <v>0</v>
      </c>
      <c r="U473" s="15" t="e">
        <f t="shared" si="24"/>
        <v>#DIV/0!</v>
      </c>
    </row>
    <row r="474" spans="1:21" ht="15.75" thickBot="1" x14ac:dyDescent="0.3">
      <c r="A474" s="16"/>
      <c r="B474" s="16"/>
      <c r="C474" s="16"/>
      <c r="D474" s="16"/>
      <c r="E474" s="23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45"/>
      <c r="S474" s="6">
        <f t="shared" si="23"/>
        <v>0</v>
      </c>
      <c r="T474" s="14">
        <f t="shared" si="22"/>
        <v>0</v>
      </c>
      <c r="U474" s="15" t="e">
        <f t="shared" si="24"/>
        <v>#DIV/0!</v>
      </c>
    </row>
    <row r="475" spans="1:21" ht="15.75" thickBot="1" x14ac:dyDescent="0.3">
      <c r="A475" s="16"/>
      <c r="B475" s="16"/>
      <c r="C475" s="16"/>
      <c r="D475" s="16"/>
      <c r="E475" s="28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3"/>
      <c r="R475" s="45"/>
      <c r="S475" s="6">
        <f t="shared" si="23"/>
        <v>0</v>
      </c>
      <c r="T475" s="14">
        <f t="shared" si="22"/>
        <v>0</v>
      </c>
      <c r="U475" s="15" t="e">
        <f t="shared" si="24"/>
        <v>#DIV/0!</v>
      </c>
    </row>
    <row r="476" spans="1:21" ht="15.75" thickBot="1" x14ac:dyDescent="0.3">
      <c r="A476" s="16"/>
      <c r="B476" s="16"/>
      <c r="C476" s="16"/>
      <c r="D476" s="16"/>
      <c r="E476" s="32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23"/>
      <c r="R476" s="45"/>
      <c r="S476" s="6">
        <f t="shared" si="23"/>
        <v>0</v>
      </c>
      <c r="T476" s="14">
        <f t="shared" si="22"/>
        <v>0</v>
      </c>
      <c r="U476" s="15" t="e">
        <f t="shared" si="24"/>
        <v>#DIV/0!</v>
      </c>
    </row>
    <row r="477" spans="1:21" ht="15.75" thickBot="1" x14ac:dyDescent="0.3">
      <c r="A477" s="16"/>
      <c r="B477" s="16"/>
      <c r="C477" s="16"/>
      <c r="D477" s="16"/>
      <c r="E477" s="23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45"/>
      <c r="S477" s="6">
        <f t="shared" si="23"/>
        <v>0</v>
      </c>
      <c r="T477" s="14">
        <f t="shared" si="22"/>
        <v>0</v>
      </c>
      <c r="U477" s="15" t="e">
        <f t="shared" si="24"/>
        <v>#DIV/0!</v>
      </c>
    </row>
    <row r="478" spans="1:21" ht="15.75" thickBot="1" x14ac:dyDescent="0.3">
      <c r="A478" s="16"/>
      <c r="B478" s="16"/>
      <c r="C478" s="16"/>
      <c r="D478" s="16"/>
      <c r="E478" s="28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45"/>
      <c r="S478" s="6">
        <f t="shared" si="23"/>
        <v>0</v>
      </c>
      <c r="T478" s="14">
        <f t="shared" si="22"/>
        <v>0</v>
      </c>
      <c r="U478" s="15" t="e">
        <f t="shared" si="24"/>
        <v>#DIV/0!</v>
      </c>
    </row>
    <row r="479" spans="1:21" ht="15.75" thickBot="1" x14ac:dyDescent="0.3">
      <c r="A479" s="16"/>
      <c r="B479" s="16"/>
      <c r="C479" s="16"/>
      <c r="D479" s="16"/>
      <c r="E479" s="37"/>
      <c r="F479" s="37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45"/>
      <c r="S479" s="6">
        <f t="shared" si="23"/>
        <v>0</v>
      </c>
      <c r="T479" s="14">
        <f t="shared" si="22"/>
        <v>0</v>
      </c>
      <c r="U479" s="15" t="e">
        <f t="shared" si="24"/>
        <v>#DIV/0!</v>
      </c>
    </row>
    <row r="480" spans="1:21" ht="15.75" thickBot="1" x14ac:dyDescent="0.3">
      <c r="A480" s="16"/>
      <c r="B480" s="16"/>
      <c r="C480" s="16"/>
      <c r="D480" s="16"/>
      <c r="E480" s="37"/>
      <c r="F480" s="37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45"/>
      <c r="S480" s="6">
        <f t="shared" si="23"/>
        <v>0</v>
      </c>
      <c r="T480" s="14">
        <f t="shared" si="22"/>
        <v>0</v>
      </c>
      <c r="U480" s="15" t="e">
        <f t="shared" si="24"/>
        <v>#DIV/0!</v>
      </c>
    </row>
    <row r="481" spans="1:21" ht="15.75" thickBot="1" x14ac:dyDescent="0.3">
      <c r="A481" s="16"/>
      <c r="B481" s="16"/>
      <c r="C481" s="16"/>
      <c r="D481" s="16"/>
      <c r="E481" s="23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45"/>
      <c r="S481" s="6">
        <f t="shared" si="23"/>
        <v>0</v>
      </c>
      <c r="T481" s="14">
        <f t="shared" si="22"/>
        <v>0</v>
      </c>
      <c r="U481" s="15" t="e">
        <f t="shared" si="24"/>
        <v>#DIV/0!</v>
      </c>
    </row>
    <row r="482" spans="1:21" ht="15.75" thickBot="1" x14ac:dyDescent="0.3">
      <c r="A482" s="16"/>
      <c r="B482" s="16"/>
      <c r="C482" s="16"/>
      <c r="D482" s="16"/>
      <c r="E482" s="23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45"/>
      <c r="S482" s="6">
        <f t="shared" si="23"/>
        <v>0</v>
      </c>
      <c r="T482" s="14">
        <f t="shared" si="22"/>
        <v>0</v>
      </c>
      <c r="U482" s="15" t="e">
        <f t="shared" si="24"/>
        <v>#DIV/0!</v>
      </c>
    </row>
    <row r="483" spans="1:21" ht="15.75" thickBot="1" x14ac:dyDescent="0.3">
      <c r="A483" s="16"/>
      <c r="B483" s="16"/>
      <c r="C483" s="16"/>
      <c r="D483" s="16"/>
      <c r="E483" s="28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3"/>
      <c r="R483" s="45"/>
      <c r="S483" s="6">
        <f t="shared" si="23"/>
        <v>0</v>
      </c>
      <c r="T483" s="14">
        <f t="shared" si="22"/>
        <v>0</v>
      </c>
      <c r="U483" s="15" t="e">
        <f t="shared" si="24"/>
        <v>#DIV/0!</v>
      </c>
    </row>
    <row r="484" spans="1:21" ht="15.75" thickBot="1" x14ac:dyDescent="0.3">
      <c r="A484" s="16"/>
      <c r="B484" s="16"/>
      <c r="C484" s="16"/>
      <c r="D484" s="16"/>
      <c r="E484" s="32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23"/>
      <c r="R484" s="45"/>
      <c r="S484" s="6">
        <f t="shared" si="23"/>
        <v>0</v>
      </c>
      <c r="T484" s="14">
        <f t="shared" si="22"/>
        <v>0</v>
      </c>
      <c r="U484" s="15" t="e">
        <f t="shared" si="24"/>
        <v>#DIV/0!</v>
      </c>
    </row>
    <row r="485" spans="1:21" ht="15.75" thickBot="1" x14ac:dyDescent="0.3">
      <c r="A485" s="16"/>
      <c r="B485" s="16"/>
      <c r="C485" s="16"/>
      <c r="D485" s="16"/>
      <c r="E485" s="23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45"/>
      <c r="S485" s="6">
        <f t="shared" si="23"/>
        <v>0</v>
      </c>
      <c r="T485" s="14">
        <f t="shared" si="22"/>
        <v>0</v>
      </c>
      <c r="U485" s="15" t="e">
        <f t="shared" si="24"/>
        <v>#DIV/0!</v>
      </c>
    </row>
    <row r="486" spans="1:21" ht="15.75" thickBot="1" x14ac:dyDescent="0.3">
      <c r="A486" s="16"/>
      <c r="B486" s="16"/>
      <c r="C486" s="16"/>
      <c r="D486" s="16"/>
      <c r="E486" s="28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45"/>
      <c r="S486" s="6">
        <f t="shared" si="23"/>
        <v>0</v>
      </c>
      <c r="T486" s="14">
        <f t="shared" si="22"/>
        <v>0</v>
      </c>
      <c r="U486" s="15" t="e">
        <f t="shared" si="24"/>
        <v>#DIV/0!</v>
      </c>
    </row>
    <row r="487" spans="1:21" ht="15.75" thickBot="1" x14ac:dyDescent="0.3">
      <c r="A487" s="16"/>
      <c r="B487" s="16"/>
      <c r="C487" s="16"/>
      <c r="D487" s="16"/>
      <c r="E487" s="37"/>
      <c r="F487" s="37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45"/>
      <c r="S487" s="6">
        <f t="shared" si="23"/>
        <v>0</v>
      </c>
      <c r="T487" s="14">
        <f t="shared" si="22"/>
        <v>0</v>
      </c>
      <c r="U487" s="15" t="e">
        <f t="shared" si="24"/>
        <v>#DIV/0!</v>
      </c>
    </row>
    <row r="488" spans="1:21" ht="15.75" thickBot="1" x14ac:dyDescent="0.3">
      <c r="A488" s="16"/>
      <c r="B488" s="16"/>
      <c r="C488" s="16"/>
      <c r="D488" s="16"/>
      <c r="E488" s="37"/>
      <c r="F488" s="37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45"/>
      <c r="S488" s="6">
        <f t="shared" si="23"/>
        <v>0</v>
      </c>
      <c r="T488" s="14">
        <f t="shared" si="22"/>
        <v>0</v>
      </c>
      <c r="U488" s="15" t="e">
        <f t="shared" si="24"/>
        <v>#DIV/0!</v>
      </c>
    </row>
    <row r="489" spans="1:21" ht="15.75" thickBot="1" x14ac:dyDescent="0.3">
      <c r="A489" s="16"/>
      <c r="B489" s="16"/>
      <c r="C489" s="16"/>
      <c r="D489" s="16"/>
      <c r="E489" s="23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45"/>
      <c r="S489" s="6">
        <f t="shared" si="23"/>
        <v>0</v>
      </c>
      <c r="T489" s="14">
        <f t="shared" si="22"/>
        <v>0</v>
      </c>
      <c r="U489" s="15" t="e">
        <f t="shared" si="24"/>
        <v>#DIV/0!</v>
      </c>
    </row>
    <row r="490" spans="1:21" ht="15.75" thickBot="1" x14ac:dyDescent="0.3">
      <c r="A490" s="16"/>
      <c r="B490" s="16"/>
      <c r="C490" s="16"/>
      <c r="D490" s="16"/>
      <c r="E490" s="23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45"/>
      <c r="S490" s="6">
        <f t="shared" si="23"/>
        <v>0</v>
      </c>
      <c r="T490" s="14">
        <f t="shared" si="22"/>
        <v>0</v>
      </c>
      <c r="U490" s="15" t="e">
        <f t="shared" si="24"/>
        <v>#DIV/0!</v>
      </c>
    </row>
    <row r="491" spans="1:21" ht="15.75" thickBot="1" x14ac:dyDescent="0.3">
      <c r="A491" s="16"/>
      <c r="B491" s="16"/>
      <c r="C491" s="16"/>
      <c r="D491" s="16"/>
      <c r="E491" s="28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3"/>
      <c r="R491" s="45"/>
      <c r="S491" s="6">
        <f t="shared" si="23"/>
        <v>0</v>
      </c>
      <c r="T491" s="14">
        <f t="shared" si="22"/>
        <v>0</v>
      </c>
      <c r="U491" s="15" t="e">
        <f t="shared" si="24"/>
        <v>#DIV/0!</v>
      </c>
    </row>
    <row r="492" spans="1:21" ht="15.75" thickBot="1" x14ac:dyDescent="0.3">
      <c r="A492" s="16"/>
      <c r="B492" s="16"/>
      <c r="C492" s="16"/>
      <c r="D492" s="16"/>
      <c r="E492" s="32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23"/>
      <c r="R492" s="45"/>
      <c r="S492" s="6">
        <f t="shared" si="23"/>
        <v>0</v>
      </c>
      <c r="T492" s="14">
        <f t="shared" si="22"/>
        <v>0</v>
      </c>
      <c r="U492" s="15" t="e">
        <f t="shared" si="24"/>
        <v>#DIV/0!</v>
      </c>
    </row>
    <row r="493" spans="1:21" ht="15.75" thickBot="1" x14ac:dyDescent="0.3">
      <c r="A493" s="16"/>
      <c r="B493" s="16"/>
      <c r="C493" s="16"/>
      <c r="D493" s="16"/>
      <c r="E493" s="23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45"/>
      <c r="S493" s="6">
        <f t="shared" si="23"/>
        <v>0</v>
      </c>
      <c r="T493" s="14">
        <f t="shared" si="22"/>
        <v>0</v>
      </c>
      <c r="U493" s="15" t="e">
        <f t="shared" si="24"/>
        <v>#DIV/0!</v>
      </c>
    </row>
    <row r="494" spans="1:21" ht="15.75" thickBot="1" x14ac:dyDescent="0.3">
      <c r="A494" s="16"/>
      <c r="B494" s="16"/>
      <c r="C494" s="16"/>
      <c r="D494" s="16"/>
      <c r="E494" s="28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45"/>
      <c r="S494" s="6">
        <f t="shared" si="23"/>
        <v>0</v>
      </c>
      <c r="T494" s="14">
        <f t="shared" si="22"/>
        <v>0</v>
      </c>
      <c r="U494" s="15" t="e">
        <f t="shared" si="24"/>
        <v>#DIV/0!</v>
      </c>
    </row>
    <row r="495" spans="1:21" ht="15.75" thickBot="1" x14ac:dyDescent="0.3">
      <c r="A495" s="16"/>
      <c r="B495" s="16"/>
      <c r="C495" s="16"/>
      <c r="D495" s="16"/>
      <c r="E495" s="37"/>
      <c r="F495" s="37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45"/>
      <c r="S495" s="6">
        <f t="shared" si="23"/>
        <v>0</v>
      </c>
      <c r="T495" s="14">
        <f t="shared" si="22"/>
        <v>0</v>
      </c>
      <c r="U495" s="15" t="e">
        <f t="shared" si="24"/>
        <v>#DIV/0!</v>
      </c>
    </row>
    <row r="496" spans="1:21" ht="15.75" thickBot="1" x14ac:dyDescent="0.3">
      <c r="A496" s="16"/>
      <c r="B496" s="16"/>
      <c r="C496" s="16"/>
      <c r="D496" s="16"/>
      <c r="E496" s="37"/>
      <c r="F496" s="37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45"/>
      <c r="S496" s="6">
        <f t="shared" si="23"/>
        <v>0</v>
      </c>
      <c r="T496" s="14">
        <f t="shared" si="22"/>
        <v>0</v>
      </c>
      <c r="U496" s="15" t="e">
        <f t="shared" si="24"/>
        <v>#DIV/0!</v>
      </c>
    </row>
    <row r="497" spans="1:21" ht="15.75" thickBot="1" x14ac:dyDescent="0.3">
      <c r="A497" s="16"/>
      <c r="B497" s="16"/>
      <c r="C497" s="16"/>
      <c r="D497" s="16"/>
      <c r="E497" s="23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45"/>
      <c r="S497" s="6">
        <f t="shared" si="23"/>
        <v>0</v>
      </c>
      <c r="T497" s="14">
        <f t="shared" si="22"/>
        <v>0</v>
      </c>
      <c r="U497" s="15" t="e">
        <f t="shared" si="24"/>
        <v>#DIV/0!</v>
      </c>
    </row>
    <row r="498" spans="1:21" ht="15.75" thickBot="1" x14ac:dyDescent="0.3">
      <c r="A498" s="16"/>
      <c r="B498" s="16"/>
      <c r="C498" s="16"/>
      <c r="D498" s="16"/>
      <c r="E498" s="23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45"/>
      <c r="S498" s="6">
        <f t="shared" si="23"/>
        <v>0</v>
      </c>
      <c r="T498" s="14">
        <f t="shared" si="22"/>
        <v>0</v>
      </c>
      <c r="U498" s="15" t="e">
        <f t="shared" si="24"/>
        <v>#DIV/0!</v>
      </c>
    </row>
    <row r="499" spans="1:21" ht="15.75" thickBot="1" x14ac:dyDescent="0.3">
      <c r="A499" s="16"/>
      <c r="B499" s="16"/>
      <c r="C499" s="16"/>
      <c r="D499" s="16"/>
      <c r="E499" s="28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3"/>
      <c r="R499" s="45"/>
      <c r="S499" s="6">
        <f t="shared" si="23"/>
        <v>0</v>
      </c>
      <c r="T499" s="14">
        <f t="shared" si="22"/>
        <v>0</v>
      </c>
      <c r="U499" s="15" t="e">
        <f t="shared" si="24"/>
        <v>#DIV/0!</v>
      </c>
    </row>
    <row r="500" spans="1:21" ht="15.75" thickBot="1" x14ac:dyDescent="0.3">
      <c r="A500" s="16"/>
      <c r="B500" s="16"/>
      <c r="C500" s="16"/>
      <c r="D500" s="16"/>
      <c r="E500" s="32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23"/>
      <c r="R500" s="45"/>
      <c r="S500" s="6">
        <f t="shared" si="23"/>
        <v>0</v>
      </c>
      <c r="T500" s="14">
        <f t="shared" si="22"/>
        <v>0</v>
      </c>
      <c r="U500" s="15" t="e">
        <f t="shared" si="24"/>
        <v>#DIV/0!</v>
      </c>
    </row>
    <row r="501" spans="1:21" ht="15.75" thickBot="1" x14ac:dyDescent="0.3">
      <c r="A501" s="16"/>
      <c r="B501" s="16"/>
      <c r="C501" s="16"/>
      <c r="D501" s="16"/>
      <c r="E501" s="23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45"/>
      <c r="S501" s="6">
        <f t="shared" si="23"/>
        <v>0</v>
      </c>
      <c r="T501" s="14">
        <f t="shared" si="22"/>
        <v>0</v>
      </c>
      <c r="U501" s="15" t="e">
        <f t="shared" si="24"/>
        <v>#DIV/0!</v>
      </c>
    </row>
    <row r="502" spans="1:21" ht="15.75" thickBot="1" x14ac:dyDescent="0.3">
      <c r="A502" s="16"/>
      <c r="B502" s="16"/>
      <c r="C502" s="16"/>
      <c r="D502" s="16"/>
      <c r="E502" s="28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45"/>
      <c r="S502" s="6">
        <f t="shared" si="23"/>
        <v>0</v>
      </c>
      <c r="T502" s="14">
        <f t="shared" si="22"/>
        <v>0</v>
      </c>
      <c r="U502" s="15" t="e">
        <f t="shared" si="24"/>
        <v>#DIV/0!</v>
      </c>
    </row>
    <row r="503" spans="1:21" ht="15.75" thickBot="1" x14ac:dyDescent="0.3">
      <c r="A503" s="16"/>
      <c r="B503" s="16"/>
      <c r="C503" s="16"/>
      <c r="D503" s="16"/>
      <c r="E503" s="37"/>
      <c r="F503" s="37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45"/>
      <c r="S503" s="6">
        <f t="shared" si="23"/>
        <v>0</v>
      </c>
      <c r="T503" s="14">
        <f t="shared" si="22"/>
        <v>0</v>
      </c>
      <c r="U503" s="15" t="e">
        <f t="shared" si="24"/>
        <v>#DIV/0!</v>
      </c>
    </row>
    <row r="504" spans="1:21" ht="15.75" thickBot="1" x14ac:dyDescent="0.3">
      <c r="A504" s="16"/>
      <c r="B504" s="16"/>
      <c r="C504" s="16"/>
      <c r="D504" s="16"/>
      <c r="E504" s="37"/>
      <c r="F504" s="37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45"/>
      <c r="S504" s="6">
        <f t="shared" si="23"/>
        <v>0</v>
      </c>
      <c r="T504" s="14">
        <f t="shared" si="22"/>
        <v>0</v>
      </c>
      <c r="U504" s="15" t="e">
        <f t="shared" si="24"/>
        <v>#DIV/0!</v>
      </c>
    </row>
    <row r="505" spans="1:21" ht="15.75" thickBot="1" x14ac:dyDescent="0.3">
      <c r="A505" s="16"/>
      <c r="B505" s="16"/>
      <c r="C505" s="16"/>
      <c r="D505" s="16"/>
      <c r="E505" s="23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45"/>
      <c r="S505" s="6">
        <f t="shared" si="23"/>
        <v>0</v>
      </c>
      <c r="T505" s="14">
        <f t="shared" si="22"/>
        <v>0</v>
      </c>
      <c r="U505" s="15" t="e">
        <f t="shared" si="24"/>
        <v>#DIV/0!</v>
      </c>
    </row>
    <row r="506" spans="1:21" ht="15.75" thickBot="1" x14ac:dyDescent="0.3">
      <c r="A506" s="16"/>
      <c r="B506" s="16"/>
      <c r="C506" s="16"/>
      <c r="D506" s="16"/>
      <c r="E506" s="23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45"/>
      <c r="S506" s="6">
        <f t="shared" si="23"/>
        <v>0</v>
      </c>
      <c r="T506" s="14">
        <f t="shared" si="22"/>
        <v>0</v>
      </c>
      <c r="U506" s="15" t="e">
        <f t="shared" si="24"/>
        <v>#DIV/0!</v>
      </c>
    </row>
    <row r="507" spans="1:21" ht="15.75" thickBot="1" x14ac:dyDescent="0.3">
      <c r="A507" s="16"/>
      <c r="B507" s="16"/>
      <c r="C507" s="16"/>
      <c r="D507" s="16"/>
      <c r="E507" s="28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3"/>
      <c r="R507" s="45"/>
      <c r="S507" s="6">
        <f t="shared" si="23"/>
        <v>0</v>
      </c>
      <c r="T507" s="14">
        <f t="shared" si="22"/>
        <v>0</v>
      </c>
      <c r="U507" s="15" t="e">
        <f t="shared" si="24"/>
        <v>#DIV/0!</v>
      </c>
    </row>
    <row r="508" spans="1:21" ht="15.75" thickBot="1" x14ac:dyDescent="0.3">
      <c r="A508" s="16"/>
      <c r="B508" s="16"/>
      <c r="C508" s="16"/>
      <c r="D508" s="16"/>
      <c r="E508" s="32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23"/>
      <c r="R508" s="45"/>
      <c r="S508" s="6">
        <f t="shared" si="23"/>
        <v>0</v>
      </c>
      <c r="T508" s="14">
        <f t="shared" si="22"/>
        <v>0</v>
      </c>
      <c r="U508" s="15" t="e">
        <f t="shared" si="24"/>
        <v>#DIV/0!</v>
      </c>
    </row>
    <row r="509" spans="1:21" ht="15.75" thickBot="1" x14ac:dyDescent="0.3">
      <c r="A509" s="16"/>
      <c r="B509" s="16"/>
      <c r="C509" s="16"/>
      <c r="D509" s="16"/>
      <c r="E509" s="23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45"/>
      <c r="S509" s="6">
        <f t="shared" si="23"/>
        <v>0</v>
      </c>
      <c r="T509" s="14">
        <f t="shared" si="22"/>
        <v>0</v>
      </c>
      <c r="U509" s="15" t="e">
        <f t="shared" si="24"/>
        <v>#DIV/0!</v>
      </c>
    </row>
    <row r="510" spans="1:21" ht="15.75" thickBot="1" x14ac:dyDescent="0.3">
      <c r="A510" s="16"/>
      <c r="B510" s="16"/>
      <c r="C510" s="16"/>
      <c r="D510" s="16"/>
      <c r="E510" s="28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45"/>
      <c r="S510" s="6">
        <f t="shared" si="23"/>
        <v>0</v>
      </c>
      <c r="T510" s="14">
        <f t="shared" si="22"/>
        <v>0</v>
      </c>
      <c r="U510" s="15" t="e">
        <f t="shared" si="24"/>
        <v>#DIV/0!</v>
      </c>
    </row>
    <row r="511" spans="1:21" ht="15.75" thickBot="1" x14ac:dyDescent="0.3">
      <c r="A511" s="16"/>
      <c r="B511" s="16"/>
      <c r="C511" s="16"/>
      <c r="D511" s="16"/>
      <c r="E511" s="37"/>
      <c r="F511" s="37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45"/>
      <c r="S511" s="6">
        <f t="shared" si="23"/>
        <v>0</v>
      </c>
      <c r="T511" s="14">
        <f t="shared" si="22"/>
        <v>0</v>
      </c>
      <c r="U511" s="15" t="e">
        <f t="shared" si="24"/>
        <v>#DIV/0!</v>
      </c>
    </row>
    <row r="512" spans="1:21" ht="15.75" thickBot="1" x14ac:dyDescent="0.3">
      <c r="A512" s="16"/>
      <c r="B512" s="16"/>
      <c r="C512" s="16"/>
      <c r="D512" s="16"/>
      <c r="E512" s="37"/>
      <c r="F512" s="37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45"/>
      <c r="S512" s="6">
        <f t="shared" si="23"/>
        <v>0</v>
      </c>
      <c r="T512" s="14">
        <f t="shared" si="22"/>
        <v>0</v>
      </c>
      <c r="U512" s="15" t="e">
        <f t="shared" si="24"/>
        <v>#DIV/0!</v>
      </c>
    </row>
    <row r="513" spans="1:21" ht="15.75" thickBot="1" x14ac:dyDescent="0.3">
      <c r="A513" s="16"/>
      <c r="B513" s="16"/>
      <c r="C513" s="16"/>
      <c r="D513" s="16"/>
      <c r="E513" s="23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45"/>
      <c r="S513" s="6">
        <f t="shared" si="23"/>
        <v>0</v>
      </c>
      <c r="T513" s="14">
        <f t="shared" si="22"/>
        <v>0</v>
      </c>
      <c r="U513" s="15" t="e">
        <f t="shared" si="24"/>
        <v>#DIV/0!</v>
      </c>
    </row>
    <row r="514" spans="1:21" ht="15.75" thickBot="1" x14ac:dyDescent="0.3">
      <c r="A514" s="16"/>
      <c r="B514" s="16"/>
      <c r="C514" s="16"/>
      <c r="D514" s="16"/>
      <c r="E514" s="23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45"/>
      <c r="S514" s="6">
        <f t="shared" si="23"/>
        <v>0</v>
      </c>
      <c r="T514" s="14">
        <f t="shared" ref="T514:T577" si="25">COUNTA(E514:Q514)</f>
        <v>0</v>
      </c>
      <c r="U514" s="15" t="e">
        <f t="shared" si="24"/>
        <v>#DIV/0!</v>
      </c>
    </row>
    <row r="515" spans="1:21" ht="15.75" thickBot="1" x14ac:dyDescent="0.3">
      <c r="A515" s="16"/>
      <c r="B515" s="16"/>
      <c r="C515" s="16"/>
      <c r="D515" s="16"/>
      <c r="E515" s="28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3"/>
      <c r="R515" s="45"/>
      <c r="S515" s="6">
        <f t="shared" si="23"/>
        <v>0</v>
      </c>
      <c r="T515" s="14">
        <f t="shared" si="25"/>
        <v>0</v>
      </c>
      <c r="U515" s="15" t="e">
        <f t="shared" si="24"/>
        <v>#DIV/0!</v>
      </c>
    </row>
    <row r="516" spans="1:21" ht="15.75" thickBot="1" x14ac:dyDescent="0.3">
      <c r="A516" s="16"/>
      <c r="B516" s="16"/>
      <c r="C516" s="16"/>
      <c r="D516" s="16"/>
      <c r="E516" s="32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23"/>
      <c r="R516" s="45"/>
      <c r="S516" s="6">
        <f t="shared" si="23"/>
        <v>0</v>
      </c>
      <c r="T516" s="14">
        <f t="shared" si="25"/>
        <v>0</v>
      </c>
      <c r="U516" s="15" t="e">
        <f t="shared" si="24"/>
        <v>#DIV/0!</v>
      </c>
    </row>
    <row r="517" spans="1:21" ht="15.75" thickBot="1" x14ac:dyDescent="0.3">
      <c r="A517" s="16"/>
      <c r="B517" s="16"/>
      <c r="C517" s="16"/>
      <c r="D517" s="16"/>
      <c r="E517" s="23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45"/>
      <c r="S517" s="6">
        <f t="shared" si="23"/>
        <v>0</v>
      </c>
      <c r="T517" s="14">
        <f t="shared" si="25"/>
        <v>0</v>
      </c>
      <c r="U517" s="15" t="e">
        <f t="shared" si="24"/>
        <v>#DIV/0!</v>
      </c>
    </row>
    <row r="518" spans="1:21" ht="15.75" thickBot="1" x14ac:dyDescent="0.3">
      <c r="A518" s="16"/>
      <c r="B518" s="16"/>
      <c r="C518" s="16"/>
      <c r="D518" s="16"/>
      <c r="E518" s="28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45"/>
      <c r="S518" s="6">
        <f t="shared" ref="S518:S581" si="26">SUM($E$4*E518,$F$4*F518,$G$4*G518,$H$4*H518,$I$4*I518,$J$4*J518,$K$4*K518,$L$4*L518,$M$4*M518,$N$4*N518,$O$4*O518,$P$4*P518,$Q$4*Q518)</f>
        <v>0</v>
      </c>
      <c r="T518" s="14">
        <f t="shared" si="25"/>
        <v>0</v>
      </c>
      <c r="U518" s="15" t="e">
        <f t="shared" ref="U518:U581" si="27">S518*10/(IF(ISBLANK(E518),0,$E$4*3)+IF(ISBLANK(F518),0,$F$4*3)+IF(ISBLANK(G518),0,$G$4*3)+IF(ISBLANK(H518),0,$H$4*3)+IF(ISBLANK(I518),0,$I$4*3)+IF(ISBLANK(J518),0,$J$4*3)+IF(ISBLANK(K518),0,$K$4*3)+IF(ISBLANK(L518),0,$L$4*3)+IF(ISBLANK(M518),0,$M$4*3)+IF(ISBLANK(N518),0,$N$4*3)+IF(ISBLANK(O518),0,$O$4*3)+IF(ISBLANK(P518),0,$P$4*3)+IF(ISBLANK(Q518),0,$Q$4*3))</f>
        <v>#DIV/0!</v>
      </c>
    </row>
    <row r="519" spans="1:21" ht="15.75" thickBot="1" x14ac:dyDescent="0.3">
      <c r="A519" s="16"/>
      <c r="B519" s="16"/>
      <c r="C519" s="16"/>
      <c r="D519" s="16"/>
      <c r="E519" s="37"/>
      <c r="F519" s="37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45"/>
      <c r="S519" s="6">
        <f t="shared" si="26"/>
        <v>0</v>
      </c>
      <c r="T519" s="14">
        <f t="shared" si="25"/>
        <v>0</v>
      </c>
      <c r="U519" s="15" t="e">
        <f t="shared" si="27"/>
        <v>#DIV/0!</v>
      </c>
    </row>
    <row r="520" spans="1:21" ht="15.75" thickBot="1" x14ac:dyDescent="0.3">
      <c r="A520" s="16"/>
      <c r="B520" s="16"/>
      <c r="C520" s="16"/>
      <c r="D520" s="16"/>
      <c r="E520" s="37"/>
      <c r="F520" s="37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45"/>
      <c r="S520" s="6">
        <f t="shared" si="26"/>
        <v>0</v>
      </c>
      <c r="T520" s="14">
        <f t="shared" si="25"/>
        <v>0</v>
      </c>
      <c r="U520" s="15" t="e">
        <f t="shared" si="27"/>
        <v>#DIV/0!</v>
      </c>
    </row>
    <row r="521" spans="1:21" ht="15.75" thickBot="1" x14ac:dyDescent="0.3">
      <c r="A521" s="16"/>
      <c r="B521" s="16"/>
      <c r="C521" s="16"/>
      <c r="D521" s="16"/>
      <c r="E521" s="23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45"/>
      <c r="S521" s="6">
        <f t="shared" si="26"/>
        <v>0</v>
      </c>
      <c r="T521" s="14">
        <f t="shared" si="25"/>
        <v>0</v>
      </c>
      <c r="U521" s="15" t="e">
        <f t="shared" si="27"/>
        <v>#DIV/0!</v>
      </c>
    </row>
    <row r="522" spans="1:21" ht="15.75" thickBot="1" x14ac:dyDescent="0.3">
      <c r="A522" s="16"/>
      <c r="B522" s="16"/>
      <c r="C522" s="16"/>
      <c r="D522" s="16"/>
      <c r="E522" s="23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45"/>
      <c r="S522" s="6">
        <f t="shared" si="26"/>
        <v>0</v>
      </c>
      <c r="T522" s="14">
        <f t="shared" si="25"/>
        <v>0</v>
      </c>
      <c r="U522" s="15" t="e">
        <f t="shared" si="27"/>
        <v>#DIV/0!</v>
      </c>
    </row>
    <row r="523" spans="1:21" ht="15.75" thickBot="1" x14ac:dyDescent="0.3">
      <c r="A523" s="16"/>
      <c r="B523" s="16"/>
      <c r="C523" s="16"/>
      <c r="D523" s="16"/>
      <c r="E523" s="28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3"/>
      <c r="R523" s="45"/>
      <c r="S523" s="6">
        <f t="shared" si="26"/>
        <v>0</v>
      </c>
      <c r="T523" s="14">
        <f t="shared" si="25"/>
        <v>0</v>
      </c>
      <c r="U523" s="15" t="e">
        <f t="shared" si="27"/>
        <v>#DIV/0!</v>
      </c>
    </row>
    <row r="524" spans="1:21" ht="15.75" thickBot="1" x14ac:dyDescent="0.3">
      <c r="A524" s="16"/>
      <c r="B524" s="16"/>
      <c r="C524" s="16"/>
      <c r="D524" s="16"/>
      <c r="E524" s="32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23"/>
      <c r="R524" s="45"/>
      <c r="S524" s="6">
        <f t="shared" si="26"/>
        <v>0</v>
      </c>
      <c r="T524" s="14">
        <f t="shared" si="25"/>
        <v>0</v>
      </c>
      <c r="U524" s="15" t="e">
        <f t="shared" si="27"/>
        <v>#DIV/0!</v>
      </c>
    </row>
    <row r="525" spans="1:21" ht="15.75" thickBot="1" x14ac:dyDescent="0.3">
      <c r="A525" s="16"/>
      <c r="B525" s="16"/>
      <c r="C525" s="16"/>
      <c r="D525" s="16"/>
      <c r="E525" s="23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45"/>
      <c r="S525" s="6">
        <f t="shared" si="26"/>
        <v>0</v>
      </c>
      <c r="T525" s="14">
        <f t="shared" si="25"/>
        <v>0</v>
      </c>
      <c r="U525" s="15" t="e">
        <f t="shared" si="27"/>
        <v>#DIV/0!</v>
      </c>
    </row>
    <row r="526" spans="1:21" ht="15.75" thickBot="1" x14ac:dyDescent="0.3">
      <c r="A526" s="16"/>
      <c r="B526" s="16"/>
      <c r="C526" s="16"/>
      <c r="D526" s="16"/>
      <c r="E526" s="28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45"/>
      <c r="S526" s="6">
        <f t="shared" si="26"/>
        <v>0</v>
      </c>
      <c r="T526" s="14">
        <f t="shared" si="25"/>
        <v>0</v>
      </c>
      <c r="U526" s="15" t="e">
        <f t="shared" si="27"/>
        <v>#DIV/0!</v>
      </c>
    </row>
    <row r="527" spans="1:21" ht="15.75" thickBot="1" x14ac:dyDescent="0.3">
      <c r="A527" s="16"/>
      <c r="B527" s="16"/>
      <c r="C527" s="16"/>
      <c r="D527" s="16"/>
      <c r="E527" s="37"/>
      <c r="F527" s="37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45"/>
      <c r="S527" s="6">
        <f t="shared" si="26"/>
        <v>0</v>
      </c>
      <c r="T527" s="14">
        <f t="shared" si="25"/>
        <v>0</v>
      </c>
      <c r="U527" s="15" t="e">
        <f t="shared" si="27"/>
        <v>#DIV/0!</v>
      </c>
    </row>
    <row r="528" spans="1:21" ht="15.75" thickBot="1" x14ac:dyDescent="0.3">
      <c r="A528" s="16"/>
      <c r="B528" s="16"/>
      <c r="C528" s="16"/>
      <c r="D528" s="16"/>
      <c r="E528" s="37"/>
      <c r="F528" s="37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45"/>
      <c r="S528" s="6">
        <f t="shared" si="26"/>
        <v>0</v>
      </c>
      <c r="T528" s="14">
        <f t="shared" si="25"/>
        <v>0</v>
      </c>
      <c r="U528" s="15" t="e">
        <f t="shared" si="27"/>
        <v>#DIV/0!</v>
      </c>
    </row>
    <row r="529" spans="1:21" ht="15.75" thickBot="1" x14ac:dyDescent="0.3">
      <c r="A529" s="16"/>
      <c r="B529" s="16"/>
      <c r="C529" s="16"/>
      <c r="D529" s="16"/>
      <c r="E529" s="23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45"/>
      <c r="S529" s="6">
        <f t="shared" si="26"/>
        <v>0</v>
      </c>
      <c r="T529" s="14">
        <f t="shared" si="25"/>
        <v>0</v>
      </c>
      <c r="U529" s="15" t="e">
        <f t="shared" si="27"/>
        <v>#DIV/0!</v>
      </c>
    </row>
    <row r="530" spans="1:21" ht="15.75" thickBot="1" x14ac:dyDescent="0.3">
      <c r="A530" s="16"/>
      <c r="B530" s="16"/>
      <c r="C530" s="16"/>
      <c r="D530" s="16"/>
      <c r="E530" s="23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45"/>
      <c r="S530" s="6">
        <f t="shared" si="26"/>
        <v>0</v>
      </c>
      <c r="T530" s="14">
        <f t="shared" si="25"/>
        <v>0</v>
      </c>
      <c r="U530" s="15" t="e">
        <f t="shared" si="27"/>
        <v>#DIV/0!</v>
      </c>
    </row>
    <row r="531" spans="1:21" ht="15.75" thickBot="1" x14ac:dyDescent="0.3">
      <c r="A531" s="16"/>
      <c r="B531" s="16"/>
      <c r="C531" s="16"/>
      <c r="D531" s="16"/>
      <c r="E531" s="28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3"/>
      <c r="R531" s="45"/>
      <c r="S531" s="6">
        <f t="shared" si="26"/>
        <v>0</v>
      </c>
      <c r="T531" s="14">
        <f t="shared" si="25"/>
        <v>0</v>
      </c>
      <c r="U531" s="15" t="e">
        <f t="shared" si="27"/>
        <v>#DIV/0!</v>
      </c>
    </row>
    <row r="532" spans="1:21" ht="15.75" thickBot="1" x14ac:dyDescent="0.3">
      <c r="A532" s="16"/>
      <c r="B532" s="16"/>
      <c r="C532" s="16"/>
      <c r="D532" s="16"/>
      <c r="E532" s="32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23"/>
      <c r="R532" s="45"/>
      <c r="S532" s="6">
        <f t="shared" si="26"/>
        <v>0</v>
      </c>
      <c r="T532" s="14">
        <f t="shared" si="25"/>
        <v>0</v>
      </c>
      <c r="U532" s="15" t="e">
        <f t="shared" si="27"/>
        <v>#DIV/0!</v>
      </c>
    </row>
    <row r="533" spans="1:21" ht="15.75" thickBot="1" x14ac:dyDescent="0.3">
      <c r="A533" s="16"/>
      <c r="B533" s="16"/>
      <c r="C533" s="16"/>
      <c r="D533" s="16"/>
      <c r="E533" s="23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45"/>
      <c r="S533" s="6">
        <f t="shared" si="26"/>
        <v>0</v>
      </c>
      <c r="T533" s="14">
        <f t="shared" si="25"/>
        <v>0</v>
      </c>
      <c r="U533" s="15" t="e">
        <f t="shared" si="27"/>
        <v>#DIV/0!</v>
      </c>
    </row>
    <row r="534" spans="1:21" ht="15.75" thickBot="1" x14ac:dyDescent="0.3">
      <c r="A534" s="16"/>
      <c r="B534" s="16"/>
      <c r="C534" s="16"/>
      <c r="D534" s="16"/>
      <c r="E534" s="28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45"/>
      <c r="S534" s="6">
        <f t="shared" si="26"/>
        <v>0</v>
      </c>
      <c r="T534" s="14">
        <f t="shared" si="25"/>
        <v>0</v>
      </c>
      <c r="U534" s="15" t="e">
        <f t="shared" si="27"/>
        <v>#DIV/0!</v>
      </c>
    </row>
    <row r="535" spans="1:21" ht="15.75" thickBot="1" x14ac:dyDescent="0.3">
      <c r="A535" s="16"/>
      <c r="B535" s="16"/>
      <c r="C535" s="16"/>
      <c r="D535" s="16"/>
      <c r="E535" s="37"/>
      <c r="F535" s="37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45"/>
      <c r="S535" s="6">
        <f t="shared" si="26"/>
        <v>0</v>
      </c>
      <c r="T535" s="14">
        <f t="shared" si="25"/>
        <v>0</v>
      </c>
      <c r="U535" s="15" t="e">
        <f t="shared" si="27"/>
        <v>#DIV/0!</v>
      </c>
    </row>
    <row r="536" spans="1:21" ht="15.75" thickBot="1" x14ac:dyDescent="0.3">
      <c r="A536" s="16"/>
      <c r="B536" s="16"/>
      <c r="C536" s="16"/>
      <c r="D536" s="16"/>
      <c r="E536" s="37"/>
      <c r="F536" s="37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45"/>
      <c r="S536" s="6">
        <f t="shared" si="26"/>
        <v>0</v>
      </c>
      <c r="T536" s="14">
        <f t="shared" si="25"/>
        <v>0</v>
      </c>
      <c r="U536" s="15" t="e">
        <f t="shared" si="27"/>
        <v>#DIV/0!</v>
      </c>
    </row>
    <row r="537" spans="1:21" ht="15.75" thickBot="1" x14ac:dyDescent="0.3">
      <c r="A537" s="16"/>
      <c r="B537" s="16"/>
      <c r="C537" s="16"/>
      <c r="D537" s="16"/>
      <c r="E537" s="23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45"/>
      <c r="S537" s="6">
        <f t="shared" si="26"/>
        <v>0</v>
      </c>
      <c r="T537" s="14">
        <f t="shared" si="25"/>
        <v>0</v>
      </c>
      <c r="U537" s="15" t="e">
        <f t="shared" si="27"/>
        <v>#DIV/0!</v>
      </c>
    </row>
    <row r="538" spans="1:21" ht="15.75" thickBot="1" x14ac:dyDescent="0.3">
      <c r="A538" s="16"/>
      <c r="B538" s="16"/>
      <c r="C538" s="16"/>
      <c r="D538" s="16"/>
      <c r="E538" s="23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45"/>
      <c r="S538" s="6">
        <f t="shared" si="26"/>
        <v>0</v>
      </c>
      <c r="T538" s="14">
        <f t="shared" si="25"/>
        <v>0</v>
      </c>
      <c r="U538" s="15" t="e">
        <f t="shared" si="27"/>
        <v>#DIV/0!</v>
      </c>
    </row>
    <row r="539" spans="1:21" ht="15.75" thickBot="1" x14ac:dyDescent="0.3">
      <c r="A539" s="16"/>
      <c r="B539" s="16"/>
      <c r="C539" s="16"/>
      <c r="D539" s="16"/>
      <c r="E539" s="28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3"/>
      <c r="R539" s="45"/>
      <c r="S539" s="6">
        <f t="shared" si="26"/>
        <v>0</v>
      </c>
      <c r="T539" s="14">
        <f t="shared" si="25"/>
        <v>0</v>
      </c>
      <c r="U539" s="15" t="e">
        <f t="shared" si="27"/>
        <v>#DIV/0!</v>
      </c>
    </row>
    <row r="540" spans="1:21" ht="15.75" thickBot="1" x14ac:dyDescent="0.3">
      <c r="A540" s="16"/>
      <c r="B540" s="16"/>
      <c r="C540" s="16"/>
      <c r="D540" s="16"/>
      <c r="E540" s="32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23"/>
      <c r="R540" s="45"/>
      <c r="S540" s="6">
        <f t="shared" si="26"/>
        <v>0</v>
      </c>
      <c r="T540" s="14">
        <f t="shared" si="25"/>
        <v>0</v>
      </c>
      <c r="U540" s="15" t="e">
        <f t="shared" si="27"/>
        <v>#DIV/0!</v>
      </c>
    </row>
    <row r="541" spans="1:21" ht="15.75" thickBot="1" x14ac:dyDescent="0.3">
      <c r="A541" s="16"/>
      <c r="B541" s="16"/>
      <c r="C541" s="16"/>
      <c r="D541" s="16"/>
      <c r="E541" s="23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45"/>
      <c r="S541" s="6">
        <f t="shared" si="26"/>
        <v>0</v>
      </c>
      <c r="T541" s="14">
        <f t="shared" si="25"/>
        <v>0</v>
      </c>
      <c r="U541" s="15" t="e">
        <f t="shared" si="27"/>
        <v>#DIV/0!</v>
      </c>
    </row>
    <row r="542" spans="1:21" ht="15.75" thickBot="1" x14ac:dyDescent="0.3">
      <c r="A542" s="16"/>
      <c r="B542" s="16"/>
      <c r="C542" s="16"/>
      <c r="D542" s="16"/>
      <c r="E542" s="28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45"/>
      <c r="S542" s="6">
        <f t="shared" si="26"/>
        <v>0</v>
      </c>
      <c r="T542" s="14">
        <f t="shared" si="25"/>
        <v>0</v>
      </c>
      <c r="U542" s="15" t="e">
        <f t="shared" si="27"/>
        <v>#DIV/0!</v>
      </c>
    </row>
    <row r="543" spans="1:21" ht="15.75" thickBot="1" x14ac:dyDescent="0.3">
      <c r="A543" s="16"/>
      <c r="B543" s="16"/>
      <c r="C543" s="16"/>
      <c r="D543" s="16"/>
      <c r="E543" s="37"/>
      <c r="F543" s="37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45"/>
      <c r="S543" s="6">
        <f t="shared" si="26"/>
        <v>0</v>
      </c>
      <c r="T543" s="14">
        <f t="shared" si="25"/>
        <v>0</v>
      </c>
      <c r="U543" s="15" t="e">
        <f t="shared" si="27"/>
        <v>#DIV/0!</v>
      </c>
    </row>
    <row r="544" spans="1:21" ht="15.75" thickBot="1" x14ac:dyDescent="0.3">
      <c r="A544" s="16"/>
      <c r="B544" s="16"/>
      <c r="C544" s="16"/>
      <c r="D544" s="16"/>
      <c r="E544" s="37"/>
      <c r="F544" s="37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45"/>
      <c r="S544" s="6">
        <f t="shared" si="26"/>
        <v>0</v>
      </c>
      <c r="T544" s="14">
        <f t="shared" si="25"/>
        <v>0</v>
      </c>
      <c r="U544" s="15" t="e">
        <f t="shared" si="27"/>
        <v>#DIV/0!</v>
      </c>
    </row>
    <row r="545" spans="1:21" ht="15.75" thickBot="1" x14ac:dyDescent="0.3">
      <c r="A545" s="16"/>
      <c r="B545" s="16"/>
      <c r="C545" s="16"/>
      <c r="D545" s="16"/>
      <c r="E545" s="23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45"/>
      <c r="S545" s="6">
        <f t="shared" si="26"/>
        <v>0</v>
      </c>
      <c r="T545" s="14">
        <f t="shared" si="25"/>
        <v>0</v>
      </c>
      <c r="U545" s="15" t="e">
        <f t="shared" si="27"/>
        <v>#DIV/0!</v>
      </c>
    </row>
    <row r="546" spans="1:21" ht="15.75" thickBot="1" x14ac:dyDescent="0.3">
      <c r="A546" s="16"/>
      <c r="B546" s="16"/>
      <c r="C546" s="16"/>
      <c r="D546" s="16"/>
      <c r="E546" s="23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45"/>
      <c r="S546" s="6">
        <f t="shared" si="26"/>
        <v>0</v>
      </c>
      <c r="T546" s="14">
        <f t="shared" si="25"/>
        <v>0</v>
      </c>
      <c r="U546" s="15" t="e">
        <f t="shared" si="27"/>
        <v>#DIV/0!</v>
      </c>
    </row>
    <row r="547" spans="1:21" ht="15.75" thickBot="1" x14ac:dyDescent="0.3">
      <c r="A547" s="16"/>
      <c r="B547" s="16"/>
      <c r="C547" s="16"/>
      <c r="D547" s="16"/>
      <c r="E547" s="28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3"/>
      <c r="R547" s="45"/>
      <c r="S547" s="6">
        <f t="shared" si="26"/>
        <v>0</v>
      </c>
      <c r="T547" s="14">
        <f t="shared" si="25"/>
        <v>0</v>
      </c>
      <c r="U547" s="15" t="e">
        <f t="shared" si="27"/>
        <v>#DIV/0!</v>
      </c>
    </row>
    <row r="548" spans="1:21" ht="15.75" thickBot="1" x14ac:dyDescent="0.3">
      <c r="A548" s="16"/>
      <c r="B548" s="16"/>
      <c r="C548" s="16"/>
      <c r="D548" s="16"/>
      <c r="E548" s="32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23"/>
      <c r="R548" s="45"/>
      <c r="S548" s="6">
        <f t="shared" si="26"/>
        <v>0</v>
      </c>
      <c r="T548" s="14">
        <f t="shared" si="25"/>
        <v>0</v>
      </c>
      <c r="U548" s="15" t="e">
        <f t="shared" si="27"/>
        <v>#DIV/0!</v>
      </c>
    </row>
    <row r="549" spans="1:21" ht="15.75" thickBot="1" x14ac:dyDescent="0.3">
      <c r="A549" s="16"/>
      <c r="B549" s="16"/>
      <c r="C549" s="16"/>
      <c r="D549" s="16"/>
      <c r="E549" s="23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45"/>
      <c r="S549" s="6">
        <f t="shared" si="26"/>
        <v>0</v>
      </c>
      <c r="T549" s="14">
        <f t="shared" si="25"/>
        <v>0</v>
      </c>
      <c r="U549" s="15" t="e">
        <f t="shared" si="27"/>
        <v>#DIV/0!</v>
      </c>
    </row>
    <row r="550" spans="1:21" ht="15.75" thickBot="1" x14ac:dyDescent="0.3">
      <c r="A550" s="16"/>
      <c r="B550" s="16"/>
      <c r="C550" s="16"/>
      <c r="D550" s="16"/>
      <c r="E550" s="28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45"/>
      <c r="S550" s="6">
        <f t="shared" si="26"/>
        <v>0</v>
      </c>
      <c r="T550" s="14">
        <f t="shared" si="25"/>
        <v>0</v>
      </c>
      <c r="U550" s="15" t="e">
        <f t="shared" si="27"/>
        <v>#DIV/0!</v>
      </c>
    </row>
    <row r="551" spans="1:21" ht="15.75" thickBot="1" x14ac:dyDescent="0.3">
      <c r="A551" s="16"/>
      <c r="B551" s="16"/>
      <c r="C551" s="16"/>
      <c r="D551" s="16"/>
      <c r="E551" s="37"/>
      <c r="F551" s="37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45"/>
      <c r="S551" s="6">
        <f t="shared" si="26"/>
        <v>0</v>
      </c>
      <c r="T551" s="14">
        <f t="shared" si="25"/>
        <v>0</v>
      </c>
      <c r="U551" s="15" t="e">
        <f t="shared" si="27"/>
        <v>#DIV/0!</v>
      </c>
    </row>
    <row r="552" spans="1:21" ht="15.75" thickBot="1" x14ac:dyDescent="0.3">
      <c r="A552" s="16"/>
      <c r="B552" s="16"/>
      <c r="C552" s="16"/>
      <c r="D552" s="16"/>
      <c r="E552" s="37"/>
      <c r="F552" s="37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45"/>
      <c r="S552" s="6">
        <f t="shared" si="26"/>
        <v>0</v>
      </c>
      <c r="T552" s="14">
        <f t="shared" si="25"/>
        <v>0</v>
      </c>
      <c r="U552" s="15" t="e">
        <f t="shared" si="27"/>
        <v>#DIV/0!</v>
      </c>
    </row>
    <row r="553" spans="1:21" ht="15.75" thickBot="1" x14ac:dyDescent="0.3">
      <c r="A553" s="16"/>
      <c r="B553" s="16"/>
      <c r="C553" s="16"/>
      <c r="D553" s="16"/>
      <c r="E553" s="23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45"/>
      <c r="S553" s="6">
        <f t="shared" si="26"/>
        <v>0</v>
      </c>
      <c r="T553" s="14">
        <f t="shared" si="25"/>
        <v>0</v>
      </c>
      <c r="U553" s="15" t="e">
        <f t="shared" si="27"/>
        <v>#DIV/0!</v>
      </c>
    </row>
    <row r="554" spans="1:21" ht="15.75" thickBot="1" x14ac:dyDescent="0.3">
      <c r="A554" s="16"/>
      <c r="B554" s="16"/>
      <c r="C554" s="16"/>
      <c r="D554" s="16"/>
      <c r="E554" s="23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45"/>
      <c r="S554" s="6">
        <f t="shared" si="26"/>
        <v>0</v>
      </c>
      <c r="T554" s="14">
        <f t="shared" si="25"/>
        <v>0</v>
      </c>
      <c r="U554" s="15" t="e">
        <f t="shared" si="27"/>
        <v>#DIV/0!</v>
      </c>
    </row>
    <row r="555" spans="1:21" ht="15.75" thickBot="1" x14ac:dyDescent="0.3">
      <c r="A555" s="16"/>
      <c r="B555" s="16"/>
      <c r="C555" s="16"/>
      <c r="D555" s="16"/>
      <c r="E555" s="28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3"/>
      <c r="R555" s="45"/>
      <c r="S555" s="6">
        <f t="shared" si="26"/>
        <v>0</v>
      </c>
      <c r="T555" s="14">
        <f t="shared" si="25"/>
        <v>0</v>
      </c>
      <c r="U555" s="15" t="e">
        <f t="shared" si="27"/>
        <v>#DIV/0!</v>
      </c>
    </row>
    <row r="556" spans="1:21" ht="15.75" thickBot="1" x14ac:dyDescent="0.3">
      <c r="A556" s="16"/>
      <c r="B556" s="16"/>
      <c r="C556" s="16"/>
      <c r="D556" s="16"/>
      <c r="E556" s="32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23"/>
      <c r="R556" s="45"/>
      <c r="S556" s="6">
        <f t="shared" si="26"/>
        <v>0</v>
      </c>
      <c r="T556" s="14">
        <f t="shared" si="25"/>
        <v>0</v>
      </c>
      <c r="U556" s="15" t="e">
        <f t="shared" si="27"/>
        <v>#DIV/0!</v>
      </c>
    </row>
    <row r="557" spans="1:21" ht="15.75" thickBot="1" x14ac:dyDescent="0.3">
      <c r="A557" s="16"/>
      <c r="B557" s="16"/>
      <c r="C557" s="16"/>
      <c r="D557" s="16"/>
      <c r="E557" s="23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45"/>
      <c r="S557" s="6">
        <f t="shared" si="26"/>
        <v>0</v>
      </c>
      <c r="T557" s="14">
        <f t="shared" si="25"/>
        <v>0</v>
      </c>
      <c r="U557" s="15" t="e">
        <f t="shared" si="27"/>
        <v>#DIV/0!</v>
      </c>
    </row>
    <row r="558" spans="1:21" ht="15.75" thickBot="1" x14ac:dyDescent="0.3">
      <c r="A558" s="16"/>
      <c r="B558" s="16"/>
      <c r="C558" s="16"/>
      <c r="D558" s="16"/>
      <c r="E558" s="28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45"/>
      <c r="S558" s="6">
        <f t="shared" si="26"/>
        <v>0</v>
      </c>
      <c r="T558" s="14">
        <f t="shared" si="25"/>
        <v>0</v>
      </c>
      <c r="U558" s="15" t="e">
        <f t="shared" si="27"/>
        <v>#DIV/0!</v>
      </c>
    </row>
    <row r="559" spans="1:21" ht="15.75" thickBot="1" x14ac:dyDescent="0.3">
      <c r="A559" s="16"/>
      <c r="B559" s="16"/>
      <c r="C559" s="16"/>
      <c r="D559" s="16"/>
      <c r="E559" s="37"/>
      <c r="F559" s="37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45"/>
      <c r="S559" s="6">
        <f t="shared" si="26"/>
        <v>0</v>
      </c>
      <c r="T559" s="14">
        <f t="shared" si="25"/>
        <v>0</v>
      </c>
      <c r="U559" s="15" t="e">
        <f t="shared" si="27"/>
        <v>#DIV/0!</v>
      </c>
    </row>
    <row r="560" spans="1:21" ht="15.75" thickBot="1" x14ac:dyDescent="0.3">
      <c r="A560" s="16"/>
      <c r="B560" s="16"/>
      <c r="C560" s="16"/>
      <c r="D560" s="16"/>
      <c r="E560" s="37"/>
      <c r="F560" s="37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45"/>
      <c r="S560" s="6">
        <f t="shared" si="26"/>
        <v>0</v>
      </c>
      <c r="T560" s="14">
        <f t="shared" si="25"/>
        <v>0</v>
      </c>
      <c r="U560" s="15" t="e">
        <f t="shared" si="27"/>
        <v>#DIV/0!</v>
      </c>
    </row>
    <row r="561" spans="1:21" ht="15.75" thickBot="1" x14ac:dyDescent="0.3">
      <c r="A561" s="16"/>
      <c r="B561" s="16"/>
      <c r="C561" s="16"/>
      <c r="D561" s="16"/>
      <c r="E561" s="23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45"/>
      <c r="S561" s="6">
        <f t="shared" si="26"/>
        <v>0</v>
      </c>
      <c r="T561" s="14">
        <f t="shared" si="25"/>
        <v>0</v>
      </c>
      <c r="U561" s="15" t="e">
        <f t="shared" si="27"/>
        <v>#DIV/0!</v>
      </c>
    </row>
    <row r="562" spans="1:21" ht="15.75" thickBot="1" x14ac:dyDescent="0.3">
      <c r="A562" s="16"/>
      <c r="B562" s="16"/>
      <c r="C562" s="16"/>
      <c r="D562" s="16"/>
      <c r="E562" s="23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45"/>
      <c r="S562" s="6">
        <f t="shared" si="26"/>
        <v>0</v>
      </c>
      <c r="T562" s="14">
        <f t="shared" si="25"/>
        <v>0</v>
      </c>
      <c r="U562" s="15" t="e">
        <f t="shared" si="27"/>
        <v>#DIV/0!</v>
      </c>
    </row>
    <row r="563" spans="1:21" ht="15.75" thickBot="1" x14ac:dyDescent="0.3">
      <c r="A563" s="16"/>
      <c r="B563" s="16"/>
      <c r="C563" s="16"/>
      <c r="D563" s="16"/>
      <c r="E563" s="28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3"/>
      <c r="R563" s="45"/>
      <c r="S563" s="6">
        <f t="shared" si="26"/>
        <v>0</v>
      </c>
      <c r="T563" s="14">
        <f t="shared" si="25"/>
        <v>0</v>
      </c>
      <c r="U563" s="15" t="e">
        <f t="shared" si="27"/>
        <v>#DIV/0!</v>
      </c>
    </row>
    <row r="564" spans="1:21" ht="15.75" thickBot="1" x14ac:dyDescent="0.3">
      <c r="A564" s="16"/>
      <c r="B564" s="16"/>
      <c r="C564" s="16"/>
      <c r="D564" s="16"/>
      <c r="E564" s="32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23"/>
      <c r="R564" s="45"/>
      <c r="S564" s="6">
        <f t="shared" si="26"/>
        <v>0</v>
      </c>
      <c r="T564" s="14">
        <f t="shared" si="25"/>
        <v>0</v>
      </c>
      <c r="U564" s="15" t="e">
        <f t="shared" si="27"/>
        <v>#DIV/0!</v>
      </c>
    </row>
    <row r="565" spans="1:21" ht="15.75" thickBot="1" x14ac:dyDescent="0.3">
      <c r="A565" s="16"/>
      <c r="B565" s="16"/>
      <c r="C565" s="16"/>
      <c r="D565" s="16"/>
      <c r="E565" s="23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45"/>
      <c r="S565" s="6">
        <f t="shared" si="26"/>
        <v>0</v>
      </c>
      <c r="T565" s="14">
        <f t="shared" si="25"/>
        <v>0</v>
      </c>
      <c r="U565" s="15" t="e">
        <f t="shared" si="27"/>
        <v>#DIV/0!</v>
      </c>
    </row>
    <row r="566" spans="1:21" ht="15.75" thickBot="1" x14ac:dyDescent="0.3">
      <c r="A566" s="16"/>
      <c r="B566" s="16"/>
      <c r="C566" s="16"/>
      <c r="D566" s="16"/>
      <c r="E566" s="28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45"/>
      <c r="S566" s="6">
        <f t="shared" si="26"/>
        <v>0</v>
      </c>
      <c r="T566" s="14">
        <f t="shared" si="25"/>
        <v>0</v>
      </c>
      <c r="U566" s="15" t="e">
        <f t="shared" si="27"/>
        <v>#DIV/0!</v>
      </c>
    </row>
    <row r="567" spans="1:21" ht="15.75" thickBot="1" x14ac:dyDescent="0.3">
      <c r="A567" s="16"/>
      <c r="B567" s="16"/>
      <c r="C567" s="16"/>
      <c r="D567" s="16"/>
      <c r="E567" s="37"/>
      <c r="F567" s="37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45"/>
      <c r="S567" s="6">
        <f t="shared" si="26"/>
        <v>0</v>
      </c>
      <c r="T567" s="14">
        <f t="shared" si="25"/>
        <v>0</v>
      </c>
      <c r="U567" s="15" t="e">
        <f t="shared" si="27"/>
        <v>#DIV/0!</v>
      </c>
    </row>
    <row r="568" spans="1:21" ht="15.75" thickBot="1" x14ac:dyDescent="0.3">
      <c r="A568" s="16"/>
      <c r="B568" s="16"/>
      <c r="C568" s="16"/>
      <c r="D568" s="16"/>
      <c r="E568" s="37"/>
      <c r="F568" s="37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45"/>
      <c r="S568" s="6">
        <f t="shared" si="26"/>
        <v>0</v>
      </c>
      <c r="T568" s="14">
        <f t="shared" si="25"/>
        <v>0</v>
      </c>
      <c r="U568" s="15" t="e">
        <f t="shared" si="27"/>
        <v>#DIV/0!</v>
      </c>
    </row>
    <row r="569" spans="1:21" ht="15.75" thickBot="1" x14ac:dyDescent="0.3">
      <c r="A569" s="16"/>
      <c r="B569" s="16"/>
      <c r="C569" s="16"/>
      <c r="D569" s="16"/>
      <c r="E569" s="23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45"/>
      <c r="S569" s="6">
        <f t="shared" si="26"/>
        <v>0</v>
      </c>
      <c r="T569" s="14">
        <f t="shared" si="25"/>
        <v>0</v>
      </c>
      <c r="U569" s="15" t="e">
        <f t="shared" si="27"/>
        <v>#DIV/0!</v>
      </c>
    </row>
    <row r="570" spans="1:21" ht="15.75" thickBot="1" x14ac:dyDescent="0.3">
      <c r="A570" s="16"/>
      <c r="B570" s="16"/>
      <c r="C570" s="16"/>
      <c r="D570" s="16"/>
      <c r="E570" s="23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45"/>
      <c r="S570" s="6">
        <f t="shared" si="26"/>
        <v>0</v>
      </c>
      <c r="T570" s="14">
        <f t="shared" si="25"/>
        <v>0</v>
      </c>
      <c r="U570" s="15" t="e">
        <f t="shared" si="27"/>
        <v>#DIV/0!</v>
      </c>
    </row>
    <row r="571" spans="1:21" ht="15.75" thickBot="1" x14ac:dyDescent="0.3">
      <c r="A571" s="16"/>
      <c r="B571" s="16"/>
      <c r="C571" s="16"/>
      <c r="D571" s="16"/>
      <c r="E571" s="28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3"/>
      <c r="R571" s="45"/>
      <c r="S571" s="6">
        <f t="shared" si="26"/>
        <v>0</v>
      </c>
      <c r="T571" s="14">
        <f t="shared" si="25"/>
        <v>0</v>
      </c>
      <c r="U571" s="15" t="e">
        <f t="shared" si="27"/>
        <v>#DIV/0!</v>
      </c>
    </row>
    <row r="572" spans="1:21" ht="15.75" thickBot="1" x14ac:dyDescent="0.3">
      <c r="A572" s="16"/>
      <c r="B572" s="16"/>
      <c r="C572" s="16"/>
      <c r="D572" s="16"/>
      <c r="E572" s="32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23"/>
      <c r="R572" s="45"/>
      <c r="S572" s="6">
        <f t="shared" si="26"/>
        <v>0</v>
      </c>
      <c r="T572" s="14">
        <f t="shared" si="25"/>
        <v>0</v>
      </c>
      <c r="U572" s="15" t="e">
        <f t="shared" si="27"/>
        <v>#DIV/0!</v>
      </c>
    </row>
    <row r="573" spans="1:21" ht="15.75" thickBot="1" x14ac:dyDescent="0.3">
      <c r="A573" s="16"/>
      <c r="B573" s="16"/>
      <c r="C573" s="16"/>
      <c r="D573" s="16"/>
      <c r="E573" s="23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45"/>
      <c r="S573" s="6">
        <f t="shared" si="26"/>
        <v>0</v>
      </c>
      <c r="T573" s="14">
        <f t="shared" si="25"/>
        <v>0</v>
      </c>
      <c r="U573" s="15" t="e">
        <f t="shared" si="27"/>
        <v>#DIV/0!</v>
      </c>
    </row>
    <row r="574" spans="1:21" ht="15.75" thickBot="1" x14ac:dyDescent="0.3">
      <c r="A574" s="16"/>
      <c r="B574" s="16"/>
      <c r="C574" s="16"/>
      <c r="D574" s="16"/>
      <c r="E574" s="28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45"/>
      <c r="S574" s="6">
        <f t="shared" si="26"/>
        <v>0</v>
      </c>
      <c r="T574" s="14">
        <f t="shared" si="25"/>
        <v>0</v>
      </c>
      <c r="U574" s="15" t="e">
        <f t="shared" si="27"/>
        <v>#DIV/0!</v>
      </c>
    </row>
    <row r="575" spans="1:21" ht="15.75" thickBot="1" x14ac:dyDescent="0.3">
      <c r="A575" s="16"/>
      <c r="B575" s="16"/>
      <c r="C575" s="16"/>
      <c r="D575" s="16"/>
      <c r="E575" s="37"/>
      <c r="F575" s="37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45"/>
      <c r="S575" s="6">
        <f t="shared" si="26"/>
        <v>0</v>
      </c>
      <c r="T575" s="14">
        <f t="shared" si="25"/>
        <v>0</v>
      </c>
      <c r="U575" s="15" t="e">
        <f t="shared" si="27"/>
        <v>#DIV/0!</v>
      </c>
    </row>
    <row r="576" spans="1:21" ht="15.75" thickBot="1" x14ac:dyDescent="0.3">
      <c r="A576" s="16"/>
      <c r="B576" s="16"/>
      <c r="C576" s="16"/>
      <c r="D576" s="16"/>
      <c r="E576" s="37"/>
      <c r="F576" s="37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45"/>
      <c r="S576" s="6">
        <f t="shared" si="26"/>
        <v>0</v>
      </c>
      <c r="T576" s="14">
        <f t="shared" si="25"/>
        <v>0</v>
      </c>
      <c r="U576" s="15" t="e">
        <f t="shared" si="27"/>
        <v>#DIV/0!</v>
      </c>
    </row>
    <row r="577" spans="1:21" ht="15.75" thickBot="1" x14ac:dyDescent="0.3">
      <c r="A577" s="16"/>
      <c r="B577" s="16"/>
      <c r="C577" s="16"/>
      <c r="D577" s="16"/>
      <c r="E577" s="23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45"/>
      <c r="S577" s="6">
        <f t="shared" si="26"/>
        <v>0</v>
      </c>
      <c r="T577" s="14">
        <f t="shared" si="25"/>
        <v>0</v>
      </c>
      <c r="U577" s="15" t="e">
        <f t="shared" si="27"/>
        <v>#DIV/0!</v>
      </c>
    </row>
    <row r="578" spans="1:21" ht="15.75" thickBot="1" x14ac:dyDescent="0.3">
      <c r="A578" s="16"/>
      <c r="B578" s="16"/>
      <c r="C578" s="16"/>
      <c r="D578" s="16"/>
      <c r="E578" s="23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45"/>
      <c r="S578" s="6">
        <f t="shared" si="26"/>
        <v>0</v>
      </c>
      <c r="T578" s="14">
        <f t="shared" ref="T578:T641" si="28">COUNTA(E578:Q578)</f>
        <v>0</v>
      </c>
      <c r="U578" s="15" t="e">
        <f t="shared" si="27"/>
        <v>#DIV/0!</v>
      </c>
    </row>
    <row r="579" spans="1:21" ht="15.75" thickBot="1" x14ac:dyDescent="0.3">
      <c r="A579" s="16"/>
      <c r="B579" s="16"/>
      <c r="C579" s="16"/>
      <c r="D579" s="16"/>
      <c r="E579" s="28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3"/>
      <c r="R579" s="45"/>
      <c r="S579" s="6">
        <f t="shared" si="26"/>
        <v>0</v>
      </c>
      <c r="T579" s="14">
        <f t="shared" si="28"/>
        <v>0</v>
      </c>
      <c r="U579" s="15" t="e">
        <f t="shared" si="27"/>
        <v>#DIV/0!</v>
      </c>
    </row>
    <row r="580" spans="1:21" ht="15.75" thickBot="1" x14ac:dyDescent="0.3">
      <c r="A580" s="16"/>
      <c r="B580" s="16"/>
      <c r="C580" s="16"/>
      <c r="D580" s="16"/>
      <c r="E580" s="32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23"/>
      <c r="R580" s="45"/>
      <c r="S580" s="6">
        <f t="shared" si="26"/>
        <v>0</v>
      </c>
      <c r="T580" s="14">
        <f t="shared" si="28"/>
        <v>0</v>
      </c>
      <c r="U580" s="15" t="e">
        <f t="shared" si="27"/>
        <v>#DIV/0!</v>
      </c>
    </row>
    <row r="581" spans="1:21" ht="15.75" thickBot="1" x14ac:dyDescent="0.3">
      <c r="A581" s="16"/>
      <c r="B581" s="16"/>
      <c r="C581" s="16"/>
      <c r="D581" s="16"/>
      <c r="E581" s="23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45"/>
      <c r="S581" s="6">
        <f t="shared" si="26"/>
        <v>0</v>
      </c>
      <c r="T581" s="14">
        <f t="shared" si="28"/>
        <v>0</v>
      </c>
      <c r="U581" s="15" t="e">
        <f t="shared" si="27"/>
        <v>#DIV/0!</v>
      </c>
    </row>
    <row r="582" spans="1:21" ht="15.75" thickBot="1" x14ac:dyDescent="0.3">
      <c r="A582" s="16"/>
      <c r="B582" s="16"/>
      <c r="C582" s="16"/>
      <c r="D582" s="16"/>
      <c r="E582" s="28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45"/>
      <c r="S582" s="6">
        <f t="shared" ref="S582:S645" si="29">SUM($E$4*E582,$F$4*F582,$G$4*G582,$H$4*H582,$I$4*I582,$J$4*J582,$K$4*K582,$L$4*L582,$M$4*M582,$N$4*N582,$O$4*O582,$P$4*P582,$Q$4*Q582)</f>
        <v>0</v>
      </c>
      <c r="T582" s="14">
        <f t="shared" si="28"/>
        <v>0</v>
      </c>
      <c r="U582" s="15" t="e">
        <f t="shared" ref="U582:U645" si="30">S582*10/(IF(ISBLANK(E582),0,$E$4*3)+IF(ISBLANK(F582),0,$F$4*3)+IF(ISBLANK(G582),0,$G$4*3)+IF(ISBLANK(H582),0,$H$4*3)+IF(ISBLANK(I582),0,$I$4*3)+IF(ISBLANK(J582),0,$J$4*3)+IF(ISBLANK(K582),0,$K$4*3)+IF(ISBLANK(L582),0,$L$4*3)+IF(ISBLANK(M582),0,$M$4*3)+IF(ISBLANK(N582),0,$N$4*3)+IF(ISBLANK(O582),0,$O$4*3)+IF(ISBLANK(P582),0,$P$4*3)+IF(ISBLANK(Q582),0,$Q$4*3))</f>
        <v>#DIV/0!</v>
      </c>
    </row>
    <row r="583" spans="1:21" ht="15.75" thickBot="1" x14ac:dyDescent="0.3">
      <c r="A583" s="16"/>
      <c r="B583" s="16"/>
      <c r="C583" s="16"/>
      <c r="D583" s="16"/>
      <c r="E583" s="37"/>
      <c r="F583" s="37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45"/>
      <c r="S583" s="6">
        <f t="shared" si="29"/>
        <v>0</v>
      </c>
      <c r="T583" s="14">
        <f t="shared" si="28"/>
        <v>0</v>
      </c>
      <c r="U583" s="15" t="e">
        <f t="shared" si="30"/>
        <v>#DIV/0!</v>
      </c>
    </row>
    <row r="584" spans="1:21" ht="15.75" thickBot="1" x14ac:dyDescent="0.3">
      <c r="A584" s="16"/>
      <c r="B584" s="16"/>
      <c r="C584" s="16"/>
      <c r="D584" s="16"/>
      <c r="E584" s="37"/>
      <c r="F584" s="37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45"/>
      <c r="S584" s="6">
        <f t="shared" si="29"/>
        <v>0</v>
      </c>
      <c r="T584" s="14">
        <f t="shared" si="28"/>
        <v>0</v>
      </c>
      <c r="U584" s="15" t="e">
        <f t="shared" si="30"/>
        <v>#DIV/0!</v>
      </c>
    </row>
    <row r="585" spans="1:21" ht="15.75" thickBot="1" x14ac:dyDescent="0.3">
      <c r="A585" s="16"/>
      <c r="B585" s="16"/>
      <c r="C585" s="16"/>
      <c r="D585" s="16"/>
      <c r="E585" s="23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45"/>
      <c r="S585" s="6">
        <f t="shared" si="29"/>
        <v>0</v>
      </c>
      <c r="T585" s="14">
        <f t="shared" si="28"/>
        <v>0</v>
      </c>
      <c r="U585" s="15" t="e">
        <f t="shared" si="30"/>
        <v>#DIV/0!</v>
      </c>
    </row>
    <row r="586" spans="1:21" ht="15.75" thickBot="1" x14ac:dyDescent="0.3">
      <c r="A586" s="16"/>
      <c r="B586" s="16"/>
      <c r="C586" s="16"/>
      <c r="D586" s="16"/>
      <c r="E586" s="23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45"/>
      <c r="S586" s="6">
        <f t="shared" si="29"/>
        <v>0</v>
      </c>
      <c r="T586" s="14">
        <f t="shared" si="28"/>
        <v>0</v>
      </c>
      <c r="U586" s="15" t="e">
        <f t="shared" si="30"/>
        <v>#DIV/0!</v>
      </c>
    </row>
    <row r="587" spans="1:21" ht="15.75" thickBot="1" x14ac:dyDescent="0.3">
      <c r="A587" s="16"/>
      <c r="B587" s="16"/>
      <c r="C587" s="16"/>
      <c r="D587" s="16"/>
      <c r="E587" s="28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3"/>
      <c r="R587" s="45"/>
      <c r="S587" s="6">
        <f t="shared" si="29"/>
        <v>0</v>
      </c>
      <c r="T587" s="14">
        <f t="shared" si="28"/>
        <v>0</v>
      </c>
      <c r="U587" s="15" t="e">
        <f t="shared" si="30"/>
        <v>#DIV/0!</v>
      </c>
    </row>
    <row r="588" spans="1:21" ht="15.75" thickBot="1" x14ac:dyDescent="0.3">
      <c r="A588" s="16"/>
      <c r="B588" s="16"/>
      <c r="C588" s="16"/>
      <c r="D588" s="16"/>
      <c r="E588" s="32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23"/>
      <c r="R588" s="45"/>
      <c r="S588" s="6">
        <f t="shared" si="29"/>
        <v>0</v>
      </c>
      <c r="T588" s="14">
        <f t="shared" si="28"/>
        <v>0</v>
      </c>
      <c r="U588" s="15" t="e">
        <f t="shared" si="30"/>
        <v>#DIV/0!</v>
      </c>
    </row>
    <row r="589" spans="1:21" ht="15.75" thickBot="1" x14ac:dyDescent="0.3">
      <c r="A589" s="16"/>
      <c r="B589" s="16"/>
      <c r="C589" s="16"/>
      <c r="D589" s="16"/>
      <c r="E589" s="23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45"/>
      <c r="S589" s="6">
        <f t="shared" si="29"/>
        <v>0</v>
      </c>
      <c r="T589" s="14">
        <f t="shared" si="28"/>
        <v>0</v>
      </c>
      <c r="U589" s="15" t="e">
        <f t="shared" si="30"/>
        <v>#DIV/0!</v>
      </c>
    </row>
    <row r="590" spans="1:21" ht="15.75" thickBot="1" x14ac:dyDescent="0.3">
      <c r="A590" s="16"/>
      <c r="B590" s="16"/>
      <c r="C590" s="16"/>
      <c r="D590" s="16"/>
      <c r="E590" s="28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45"/>
      <c r="S590" s="6">
        <f t="shared" si="29"/>
        <v>0</v>
      </c>
      <c r="T590" s="14">
        <f t="shared" si="28"/>
        <v>0</v>
      </c>
      <c r="U590" s="15" t="e">
        <f t="shared" si="30"/>
        <v>#DIV/0!</v>
      </c>
    </row>
    <row r="591" spans="1:21" ht="15.75" thickBot="1" x14ac:dyDescent="0.3">
      <c r="A591" s="16"/>
      <c r="B591" s="16"/>
      <c r="C591" s="16"/>
      <c r="D591" s="16"/>
      <c r="E591" s="37"/>
      <c r="F591" s="37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45"/>
      <c r="S591" s="6">
        <f t="shared" si="29"/>
        <v>0</v>
      </c>
      <c r="T591" s="14">
        <f t="shared" si="28"/>
        <v>0</v>
      </c>
      <c r="U591" s="15" t="e">
        <f t="shared" si="30"/>
        <v>#DIV/0!</v>
      </c>
    </row>
    <row r="592" spans="1:21" ht="15.75" thickBot="1" x14ac:dyDescent="0.3">
      <c r="A592" s="16"/>
      <c r="B592" s="16"/>
      <c r="C592" s="16"/>
      <c r="D592" s="16"/>
      <c r="E592" s="37"/>
      <c r="F592" s="37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45"/>
      <c r="S592" s="6">
        <f t="shared" si="29"/>
        <v>0</v>
      </c>
      <c r="T592" s="14">
        <f t="shared" si="28"/>
        <v>0</v>
      </c>
      <c r="U592" s="15" t="e">
        <f t="shared" si="30"/>
        <v>#DIV/0!</v>
      </c>
    </row>
    <row r="593" spans="1:21" ht="15.75" thickBot="1" x14ac:dyDescent="0.3">
      <c r="A593" s="16"/>
      <c r="B593" s="16"/>
      <c r="C593" s="16"/>
      <c r="D593" s="16"/>
      <c r="E593" s="23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45"/>
      <c r="S593" s="6">
        <f t="shared" si="29"/>
        <v>0</v>
      </c>
      <c r="T593" s="14">
        <f t="shared" si="28"/>
        <v>0</v>
      </c>
      <c r="U593" s="15" t="e">
        <f t="shared" si="30"/>
        <v>#DIV/0!</v>
      </c>
    </row>
    <row r="594" spans="1:21" ht="15.75" thickBot="1" x14ac:dyDescent="0.3">
      <c r="A594" s="16"/>
      <c r="B594" s="16"/>
      <c r="C594" s="16"/>
      <c r="D594" s="16"/>
      <c r="E594" s="23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45"/>
      <c r="S594" s="6">
        <f t="shared" si="29"/>
        <v>0</v>
      </c>
      <c r="T594" s="14">
        <f t="shared" si="28"/>
        <v>0</v>
      </c>
      <c r="U594" s="15" t="e">
        <f t="shared" si="30"/>
        <v>#DIV/0!</v>
      </c>
    </row>
    <row r="595" spans="1:21" ht="15.75" thickBot="1" x14ac:dyDescent="0.3">
      <c r="A595" s="16"/>
      <c r="B595" s="16"/>
      <c r="C595" s="16"/>
      <c r="D595" s="16"/>
      <c r="E595" s="28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3"/>
      <c r="R595" s="45"/>
      <c r="S595" s="6">
        <f t="shared" si="29"/>
        <v>0</v>
      </c>
      <c r="T595" s="14">
        <f t="shared" si="28"/>
        <v>0</v>
      </c>
      <c r="U595" s="15" t="e">
        <f t="shared" si="30"/>
        <v>#DIV/0!</v>
      </c>
    </row>
    <row r="596" spans="1:21" ht="15.75" thickBot="1" x14ac:dyDescent="0.3">
      <c r="A596" s="16"/>
      <c r="B596" s="16"/>
      <c r="C596" s="16"/>
      <c r="D596" s="16"/>
      <c r="E596" s="32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23"/>
      <c r="R596" s="45"/>
      <c r="S596" s="6">
        <f t="shared" si="29"/>
        <v>0</v>
      </c>
      <c r="T596" s="14">
        <f t="shared" si="28"/>
        <v>0</v>
      </c>
      <c r="U596" s="15" t="e">
        <f t="shared" si="30"/>
        <v>#DIV/0!</v>
      </c>
    </row>
    <row r="597" spans="1:21" ht="15.75" thickBot="1" x14ac:dyDescent="0.3">
      <c r="A597" s="16"/>
      <c r="B597" s="16"/>
      <c r="C597" s="16"/>
      <c r="D597" s="16"/>
      <c r="E597" s="23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45"/>
      <c r="S597" s="6">
        <f t="shared" si="29"/>
        <v>0</v>
      </c>
      <c r="T597" s="14">
        <f t="shared" si="28"/>
        <v>0</v>
      </c>
      <c r="U597" s="15" t="e">
        <f t="shared" si="30"/>
        <v>#DIV/0!</v>
      </c>
    </row>
    <row r="598" spans="1:21" ht="15.75" thickBot="1" x14ac:dyDescent="0.3">
      <c r="A598" s="16"/>
      <c r="B598" s="16"/>
      <c r="C598" s="16"/>
      <c r="D598" s="16"/>
      <c r="E598" s="28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45"/>
      <c r="S598" s="6">
        <f t="shared" si="29"/>
        <v>0</v>
      </c>
      <c r="T598" s="14">
        <f t="shared" si="28"/>
        <v>0</v>
      </c>
      <c r="U598" s="15" t="e">
        <f t="shared" si="30"/>
        <v>#DIV/0!</v>
      </c>
    </row>
    <row r="599" spans="1:21" ht="15.75" thickBot="1" x14ac:dyDescent="0.3">
      <c r="A599" s="16"/>
      <c r="B599" s="16"/>
      <c r="C599" s="16"/>
      <c r="D599" s="16"/>
      <c r="E599" s="37"/>
      <c r="F599" s="37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45"/>
      <c r="S599" s="6">
        <f t="shared" si="29"/>
        <v>0</v>
      </c>
      <c r="T599" s="14">
        <f t="shared" si="28"/>
        <v>0</v>
      </c>
      <c r="U599" s="15" t="e">
        <f t="shared" si="30"/>
        <v>#DIV/0!</v>
      </c>
    </row>
    <row r="600" spans="1:21" ht="15.75" thickBot="1" x14ac:dyDescent="0.3">
      <c r="A600" s="16"/>
      <c r="B600" s="16"/>
      <c r="C600" s="16"/>
      <c r="D600" s="16"/>
      <c r="E600" s="37"/>
      <c r="F600" s="37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45"/>
      <c r="S600" s="6">
        <f t="shared" si="29"/>
        <v>0</v>
      </c>
      <c r="T600" s="14">
        <f t="shared" si="28"/>
        <v>0</v>
      </c>
      <c r="U600" s="15" t="e">
        <f t="shared" si="30"/>
        <v>#DIV/0!</v>
      </c>
    </row>
    <row r="601" spans="1:21" ht="15.75" thickBot="1" x14ac:dyDescent="0.3">
      <c r="A601" s="16"/>
      <c r="B601" s="16"/>
      <c r="C601" s="16"/>
      <c r="D601" s="16"/>
      <c r="E601" s="23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45"/>
      <c r="S601" s="6">
        <f t="shared" si="29"/>
        <v>0</v>
      </c>
      <c r="T601" s="14">
        <f t="shared" si="28"/>
        <v>0</v>
      </c>
      <c r="U601" s="15" t="e">
        <f t="shared" si="30"/>
        <v>#DIV/0!</v>
      </c>
    </row>
    <row r="602" spans="1:21" ht="15.75" thickBot="1" x14ac:dyDescent="0.3">
      <c r="A602" s="16"/>
      <c r="B602" s="16"/>
      <c r="C602" s="16"/>
      <c r="D602" s="16"/>
      <c r="E602" s="23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45"/>
      <c r="S602" s="6">
        <f t="shared" si="29"/>
        <v>0</v>
      </c>
      <c r="T602" s="14">
        <f t="shared" si="28"/>
        <v>0</v>
      </c>
      <c r="U602" s="15" t="e">
        <f t="shared" si="30"/>
        <v>#DIV/0!</v>
      </c>
    </row>
    <row r="603" spans="1:21" ht="15.75" thickBot="1" x14ac:dyDescent="0.3">
      <c r="A603" s="16"/>
      <c r="B603" s="16"/>
      <c r="C603" s="16"/>
      <c r="D603" s="16"/>
      <c r="E603" s="28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3"/>
      <c r="R603" s="45"/>
      <c r="S603" s="6">
        <f t="shared" si="29"/>
        <v>0</v>
      </c>
      <c r="T603" s="14">
        <f t="shared" si="28"/>
        <v>0</v>
      </c>
      <c r="U603" s="15" t="e">
        <f t="shared" si="30"/>
        <v>#DIV/0!</v>
      </c>
    </row>
    <row r="604" spans="1:21" ht="15.75" thickBot="1" x14ac:dyDescent="0.3">
      <c r="A604" s="16"/>
      <c r="B604" s="16"/>
      <c r="C604" s="16"/>
      <c r="D604" s="16"/>
      <c r="E604" s="32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23"/>
      <c r="R604" s="45"/>
      <c r="S604" s="6">
        <f t="shared" si="29"/>
        <v>0</v>
      </c>
      <c r="T604" s="14">
        <f t="shared" si="28"/>
        <v>0</v>
      </c>
      <c r="U604" s="15" t="e">
        <f t="shared" si="30"/>
        <v>#DIV/0!</v>
      </c>
    </row>
    <row r="605" spans="1:21" ht="15.75" thickBot="1" x14ac:dyDescent="0.3">
      <c r="A605" s="16"/>
      <c r="B605" s="16"/>
      <c r="C605" s="16"/>
      <c r="D605" s="16"/>
      <c r="E605" s="23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45"/>
      <c r="S605" s="6">
        <f t="shared" si="29"/>
        <v>0</v>
      </c>
      <c r="T605" s="14">
        <f t="shared" si="28"/>
        <v>0</v>
      </c>
      <c r="U605" s="15" t="e">
        <f t="shared" si="30"/>
        <v>#DIV/0!</v>
      </c>
    </row>
    <row r="606" spans="1:21" ht="15.75" thickBot="1" x14ac:dyDescent="0.3">
      <c r="A606" s="16"/>
      <c r="B606" s="16"/>
      <c r="C606" s="16"/>
      <c r="D606" s="16"/>
      <c r="E606" s="28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45"/>
      <c r="S606" s="6">
        <f t="shared" si="29"/>
        <v>0</v>
      </c>
      <c r="T606" s="14">
        <f t="shared" si="28"/>
        <v>0</v>
      </c>
      <c r="U606" s="15" t="e">
        <f t="shared" si="30"/>
        <v>#DIV/0!</v>
      </c>
    </row>
    <row r="607" spans="1:21" ht="15.75" thickBot="1" x14ac:dyDescent="0.3">
      <c r="A607" s="16"/>
      <c r="B607" s="16"/>
      <c r="C607" s="16"/>
      <c r="D607" s="16"/>
      <c r="E607" s="37"/>
      <c r="F607" s="37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45"/>
      <c r="S607" s="6">
        <f t="shared" si="29"/>
        <v>0</v>
      </c>
      <c r="T607" s="14">
        <f t="shared" si="28"/>
        <v>0</v>
      </c>
      <c r="U607" s="15" t="e">
        <f t="shared" si="30"/>
        <v>#DIV/0!</v>
      </c>
    </row>
    <row r="608" spans="1:21" ht="15.75" thickBot="1" x14ac:dyDescent="0.3">
      <c r="A608" s="16"/>
      <c r="B608" s="16"/>
      <c r="C608" s="16"/>
      <c r="D608" s="16"/>
      <c r="E608" s="37"/>
      <c r="F608" s="37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45"/>
      <c r="S608" s="6">
        <f t="shared" si="29"/>
        <v>0</v>
      </c>
      <c r="T608" s="14">
        <f t="shared" si="28"/>
        <v>0</v>
      </c>
      <c r="U608" s="15" t="e">
        <f t="shared" si="30"/>
        <v>#DIV/0!</v>
      </c>
    </row>
    <row r="609" spans="1:21" ht="15.75" thickBot="1" x14ac:dyDescent="0.3">
      <c r="A609" s="16"/>
      <c r="B609" s="16"/>
      <c r="C609" s="16"/>
      <c r="D609" s="16"/>
      <c r="E609" s="23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45"/>
      <c r="S609" s="6">
        <f t="shared" si="29"/>
        <v>0</v>
      </c>
      <c r="T609" s="14">
        <f t="shared" si="28"/>
        <v>0</v>
      </c>
      <c r="U609" s="15" t="e">
        <f t="shared" si="30"/>
        <v>#DIV/0!</v>
      </c>
    </row>
    <row r="610" spans="1:21" ht="15.75" thickBot="1" x14ac:dyDescent="0.3">
      <c r="A610" s="16"/>
      <c r="B610" s="16"/>
      <c r="C610" s="16"/>
      <c r="D610" s="16"/>
      <c r="E610" s="23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45"/>
      <c r="S610" s="6">
        <f t="shared" si="29"/>
        <v>0</v>
      </c>
      <c r="T610" s="14">
        <f t="shared" si="28"/>
        <v>0</v>
      </c>
      <c r="U610" s="15" t="e">
        <f t="shared" si="30"/>
        <v>#DIV/0!</v>
      </c>
    </row>
    <row r="611" spans="1:21" ht="15.75" thickBot="1" x14ac:dyDescent="0.3">
      <c r="A611" s="16"/>
      <c r="B611" s="16"/>
      <c r="C611" s="16"/>
      <c r="D611" s="16"/>
      <c r="E611" s="28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3"/>
      <c r="R611" s="45"/>
      <c r="S611" s="6">
        <f t="shared" si="29"/>
        <v>0</v>
      </c>
      <c r="T611" s="14">
        <f t="shared" si="28"/>
        <v>0</v>
      </c>
      <c r="U611" s="15" t="e">
        <f t="shared" si="30"/>
        <v>#DIV/0!</v>
      </c>
    </row>
    <row r="612" spans="1:21" ht="15.75" thickBot="1" x14ac:dyDescent="0.3">
      <c r="A612" s="16"/>
      <c r="B612" s="16"/>
      <c r="C612" s="16"/>
      <c r="D612" s="16"/>
      <c r="E612" s="32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23"/>
      <c r="R612" s="45"/>
      <c r="S612" s="6">
        <f t="shared" si="29"/>
        <v>0</v>
      </c>
      <c r="T612" s="14">
        <f t="shared" si="28"/>
        <v>0</v>
      </c>
      <c r="U612" s="15" t="e">
        <f t="shared" si="30"/>
        <v>#DIV/0!</v>
      </c>
    </row>
    <row r="613" spans="1:21" ht="15.75" thickBot="1" x14ac:dyDescent="0.3">
      <c r="A613" s="16"/>
      <c r="B613" s="16"/>
      <c r="C613" s="16"/>
      <c r="D613" s="16"/>
      <c r="E613" s="23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45"/>
      <c r="S613" s="6">
        <f t="shared" si="29"/>
        <v>0</v>
      </c>
      <c r="T613" s="14">
        <f t="shared" si="28"/>
        <v>0</v>
      </c>
      <c r="U613" s="15" t="e">
        <f t="shared" si="30"/>
        <v>#DIV/0!</v>
      </c>
    </row>
    <row r="614" spans="1:21" ht="15.75" thickBot="1" x14ac:dyDescent="0.3">
      <c r="A614" s="16"/>
      <c r="B614" s="16"/>
      <c r="C614" s="16"/>
      <c r="D614" s="16"/>
      <c r="E614" s="28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45"/>
      <c r="S614" s="6">
        <f t="shared" si="29"/>
        <v>0</v>
      </c>
      <c r="T614" s="14">
        <f t="shared" si="28"/>
        <v>0</v>
      </c>
      <c r="U614" s="15" t="e">
        <f t="shared" si="30"/>
        <v>#DIV/0!</v>
      </c>
    </row>
    <row r="615" spans="1:21" ht="15.75" thickBot="1" x14ac:dyDescent="0.3">
      <c r="A615" s="16"/>
      <c r="B615" s="16"/>
      <c r="C615" s="16"/>
      <c r="D615" s="16"/>
      <c r="E615" s="37"/>
      <c r="F615" s="37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45"/>
      <c r="S615" s="6">
        <f t="shared" si="29"/>
        <v>0</v>
      </c>
      <c r="T615" s="14">
        <f t="shared" si="28"/>
        <v>0</v>
      </c>
      <c r="U615" s="15" t="e">
        <f t="shared" si="30"/>
        <v>#DIV/0!</v>
      </c>
    </row>
    <row r="616" spans="1:21" ht="15.75" thickBot="1" x14ac:dyDescent="0.3">
      <c r="A616" s="16"/>
      <c r="B616" s="16"/>
      <c r="C616" s="16"/>
      <c r="D616" s="16"/>
      <c r="E616" s="37"/>
      <c r="F616" s="37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45"/>
      <c r="S616" s="6">
        <f t="shared" si="29"/>
        <v>0</v>
      </c>
      <c r="T616" s="14">
        <f t="shared" si="28"/>
        <v>0</v>
      </c>
      <c r="U616" s="15" t="e">
        <f t="shared" si="30"/>
        <v>#DIV/0!</v>
      </c>
    </row>
    <row r="617" spans="1:21" ht="15.75" thickBot="1" x14ac:dyDescent="0.3">
      <c r="A617" s="16"/>
      <c r="B617" s="16"/>
      <c r="C617" s="16"/>
      <c r="D617" s="16"/>
      <c r="E617" s="23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45"/>
      <c r="S617" s="6">
        <f t="shared" si="29"/>
        <v>0</v>
      </c>
      <c r="T617" s="14">
        <f t="shared" si="28"/>
        <v>0</v>
      </c>
      <c r="U617" s="15" t="e">
        <f t="shared" si="30"/>
        <v>#DIV/0!</v>
      </c>
    </row>
    <row r="618" spans="1:21" ht="15.75" thickBot="1" x14ac:dyDescent="0.3">
      <c r="A618" s="16"/>
      <c r="B618" s="16"/>
      <c r="C618" s="16"/>
      <c r="D618" s="16"/>
      <c r="E618" s="23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45"/>
      <c r="S618" s="6">
        <f t="shared" si="29"/>
        <v>0</v>
      </c>
      <c r="T618" s="14">
        <f t="shared" si="28"/>
        <v>0</v>
      </c>
      <c r="U618" s="15" t="e">
        <f t="shared" si="30"/>
        <v>#DIV/0!</v>
      </c>
    </row>
    <row r="619" spans="1:21" ht="15.75" thickBot="1" x14ac:dyDescent="0.3">
      <c r="A619" s="16"/>
      <c r="B619" s="16"/>
      <c r="C619" s="16"/>
      <c r="D619" s="16"/>
      <c r="E619" s="28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3"/>
      <c r="R619" s="45"/>
      <c r="S619" s="6">
        <f t="shared" si="29"/>
        <v>0</v>
      </c>
      <c r="T619" s="14">
        <f t="shared" si="28"/>
        <v>0</v>
      </c>
      <c r="U619" s="15" t="e">
        <f t="shared" si="30"/>
        <v>#DIV/0!</v>
      </c>
    </row>
    <row r="620" spans="1:21" ht="15.75" thickBot="1" x14ac:dyDescent="0.3">
      <c r="A620" s="16"/>
      <c r="B620" s="16"/>
      <c r="C620" s="16"/>
      <c r="D620" s="16"/>
      <c r="E620" s="32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23"/>
      <c r="R620" s="45"/>
      <c r="S620" s="6">
        <f t="shared" si="29"/>
        <v>0</v>
      </c>
      <c r="T620" s="14">
        <f t="shared" si="28"/>
        <v>0</v>
      </c>
      <c r="U620" s="15" t="e">
        <f t="shared" si="30"/>
        <v>#DIV/0!</v>
      </c>
    </row>
    <row r="621" spans="1:21" ht="15.75" thickBot="1" x14ac:dyDescent="0.3">
      <c r="A621" s="16"/>
      <c r="B621" s="16"/>
      <c r="C621" s="16"/>
      <c r="D621" s="16"/>
      <c r="E621" s="23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45"/>
      <c r="S621" s="6">
        <f t="shared" si="29"/>
        <v>0</v>
      </c>
      <c r="T621" s="14">
        <f t="shared" si="28"/>
        <v>0</v>
      </c>
      <c r="U621" s="15" t="e">
        <f t="shared" si="30"/>
        <v>#DIV/0!</v>
      </c>
    </row>
    <row r="622" spans="1:21" ht="15.75" thickBot="1" x14ac:dyDescent="0.3">
      <c r="A622" s="16"/>
      <c r="B622" s="16"/>
      <c r="C622" s="16"/>
      <c r="D622" s="16"/>
      <c r="E622" s="28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45"/>
      <c r="S622" s="6">
        <f t="shared" si="29"/>
        <v>0</v>
      </c>
      <c r="T622" s="14">
        <f t="shared" si="28"/>
        <v>0</v>
      </c>
      <c r="U622" s="15" t="e">
        <f t="shared" si="30"/>
        <v>#DIV/0!</v>
      </c>
    </row>
    <row r="623" spans="1:21" ht="15.75" thickBot="1" x14ac:dyDescent="0.3">
      <c r="A623" s="16"/>
      <c r="B623" s="16"/>
      <c r="C623" s="16"/>
      <c r="D623" s="16"/>
      <c r="E623" s="37"/>
      <c r="F623" s="37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45"/>
      <c r="S623" s="6">
        <f t="shared" si="29"/>
        <v>0</v>
      </c>
      <c r="T623" s="14">
        <f t="shared" si="28"/>
        <v>0</v>
      </c>
      <c r="U623" s="15" t="e">
        <f t="shared" si="30"/>
        <v>#DIV/0!</v>
      </c>
    </row>
    <row r="624" spans="1:21" ht="15.75" thickBot="1" x14ac:dyDescent="0.3">
      <c r="A624" s="16"/>
      <c r="B624" s="16"/>
      <c r="C624" s="16"/>
      <c r="D624" s="16"/>
      <c r="E624" s="37"/>
      <c r="F624" s="37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45"/>
      <c r="S624" s="6">
        <f t="shared" si="29"/>
        <v>0</v>
      </c>
      <c r="T624" s="14">
        <f t="shared" si="28"/>
        <v>0</v>
      </c>
      <c r="U624" s="15" t="e">
        <f t="shared" si="30"/>
        <v>#DIV/0!</v>
      </c>
    </row>
    <row r="625" spans="1:21" ht="15.75" thickBot="1" x14ac:dyDescent="0.3">
      <c r="A625" s="16"/>
      <c r="B625" s="16"/>
      <c r="C625" s="16"/>
      <c r="D625" s="16"/>
      <c r="E625" s="23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45"/>
      <c r="S625" s="6">
        <f t="shared" si="29"/>
        <v>0</v>
      </c>
      <c r="T625" s="14">
        <f t="shared" si="28"/>
        <v>0</v>
      </c>
      <c r="U625" s="15" t="e">
        <f t="shared" si="30"/>
        <v>#DIV/0!</v>
      </c>
    </row>
    <row r="626" spans="1:21" ht="15.75" thickBot="1" x14ac:dyDescent="0.3">
      <c r="A626" s="16"/>
      <c r="B626" s="16"/>
      <c r="C626" s="16"/>
      <c r="D626" s="16"/>
      <c r="E626" s="23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45"/>
      <c r="S626" s="6">
        <f t="shared" si="29"/>
        <v>0</v>
      </c>
      <c r="T626" s="14">
        <f t="shared" si="28"/>
        <v>0</v>
      </c>
      <c r="U626" s="15" t="e">
        <f t="shared" si="30"/>
        <v>#DIV/0!</v>
      </c>
    </row>
    <row r="627" spans="1:21" ht="15.75" thickBot="1" x14ac:dyDescent="0.3">
      <c r="A627" s="16"/>
      <c r="B627" s="16"/>
      <c r="C627" s="16"/>
      <c r="D627" s="16"/>
      <c r="E627" s="28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3"/>
      <c r="R627" s="45"/>
      <c r="S627" s="6">
        <f t="shared" si="29"/>
        <v>0</v>
      </c>
      <c r="T627" s="14">
        <f t="shared" si="28"/>
        <v>0</v>
      </c>
      <c r="U627" s="15" t="e">
        <f t="shared" si="30"/>
        <v>#DIV/0!</v>
      </c>
    </row>
    <row r="628" spans="1:21" ht="15.75" thickBot="1" x14ac:dyDescent="0.3">
      <c r="A628" s="16"/>
      <c r="B628" s="16"/>
      <c r="C628" s="16"/>
      <c r="D628" s="16"/>
      <c r="E628" s="32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23"/>
      <c r="R628" s="45"/>
      <c r="S628" s="6">
        <f t="shared" si="29"/>
        <v>0</v>
      </c>
      <c r="T628" s="14">
        <f t="shared" si="28"/>
        <v>0</v>
      </c>
      <c r="U628" s="15" t="e">
        <f t="shared" si="30"/>
        <v>#DIV/0!</v>
      </c>
    </row>
    <row r="629" spans="1:21" ht="15.75" thickBot="1" x14ac:dyDescent="0.3">
      <c r="A629" s="16"/>
      <c r="B629" s="16"/>
      <c r="C629" s="16"/>
      <c r="D629" s="16"/>
      <c r="E629" s="23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45"/>
      <c r="S629" s="6">
        <f t="shared" si="29"/>
        <v>0</v>
      </c>
      <c r="T629" s="14">
        <f t="shared" si="28"/>
        <v>0</v>
      </c>
      <c r="U629" s="15" t="e">
        <f t="shared" si="30"/>
        <v>#DIV/0!</v>
      </c>
    </row>
    <row r="630" spans="1:21" ht="15.75" thickBot="1" x14ac:dyDescent="0.3">
      <c r="A630" s="16"/>
      <c r="B630" s="16"/>
      <c r="C630" s="16"/>
      <c r="D630" s="16"/>
      <c r="E630" s="28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45"/>
      <c r="S630" s="6">
        <f t="shared" si="29"/>
        <v>0</v>
      </c>
      <c r="T630" s="14">
        <f t="shared" si="28"/>
        <v>0</v>
      </c>
      <c r="U630" s="15" t="e">
        <f t="shared" si="30"/>
        <v>#DIV/0!</v>
      </c>
    </row>
    <row r="631" spans="1:21" ht="15.75" thickBot="1" x14ac:dyDescent="0.3">
      <c r="A631" s="16"/>
      <c r="B631" s="16"/>
      <c r="C631" s="16"/>
      <c r="D631" s="16"/>
      <c r="E631" s="37"/>
      <c r="F631" s="37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45"/>
      <c r="S631" s="6">
        <f t="shared" si="29"/>
        <v>0</v>
      </c>
      <c r="T631" s="14">
        <f t="shared" si="28"/>
        <v>0</v>
      </c>
      <c r="U631" s="15" t="e">
        <f t="shared" si="30"/>
        <v>#DIV/0!</v>
      </c>
    </row>
    <row r="632" spans="1:21" ht="15.75" thickBot="1" x14ac:dyDescent="0.3">
      <c r="A632" s="16"/>
      <c r="B632" s="16"/>
      <c r="C632" s="16"/>
      <c r="D632" s="16"/>
      <c r="E632" s="37"/>
      <c r="F632" s="37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45"/>
      <c r="S632" s="6">
        <f t="shared" si="29"/>
        <v>0</v>
      </c>
      <c r="T632" s="14">
        <f t="shared" si="28"/>
        <v>0</v>
      </c>
      <c r="U632" s="15" t="e">
        <f t="shared" si="30"/>
        <v>#DIV/0!</v>
      </c>
    </row>
    <row r="633" spans="1:21" ht="15.75" thickBot="1" x14ac:dyDescent="0.3">
      <c r="A633" s="16"/>
      <c r="B633" s="16"/>
      <c r="C633" s="16"/>
      <c r="D633" s="16"/>
      <c r="E633" s="23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45"/>
      <c r="S633" s="6">
        <f t="shared" si="29"/>
        <v>0</v>
      </c>
      <c r="T633" s="14">
        <f t="shared" si="28"/>
        <v>0</v>
      </c>
      <c r="U633" s="15" t="e">
        <f t="shared" si="30"/>
        <v>#DIV/0!</v>
      </c>
    </row>
    <row r="634" spans="1:21" ht="15.75" thickBot="1" x14ac:dyDescent="0.3">
      <c r="A634" s="16"/>
      <c r="B634" s="16"/>
      <c r="C634" s="16"/>
      <c r="D634" s="16"/>
      <c r="E634" s="23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45"/>
      <c r="S634" s="6">
        <f t="shared" si="29"/>
        <v>0</v>
      </c>
      <c r="T634" s="14">
        <f t="shared" si="28"/>
        <v>0</v>
      </c>
      <c r="U634" s="15" t="e">
        <f t="shared" si="30"/>
        <v>#DIV/0!</v>
      </c>
    </row>
    <row r="635" spans="1:21" ht="15.75" thickBot="1" x14ac:dyDescent="0.3">
      <c r="A635" s="16"/>
      <c r="B635" s="16"/>
      <c r="C635" s="16"/>
      <c r="D635" s="16"/>
      <c r="E635" s="28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3"/>
      <c r="R635" s="45"/>
      <c r="S635" s="6">
        <f t="shared" si="29"/>
        <v>0</v>
      </c>
      <c r="T635" s="14">
        <f t="shared" si="28"/>
        <v>0</v>
      </c>
      <c r="U635" s="15" t="e">
        <f t="shared" si="30"/>
        <v>#DIV/0!</v>
      </c>
    </row>
    <row r="636" spans="1:21" ht="15.75" thickBot="1" x14ac:dyDescent="0.3">
      <c r="A636" s="16"/>
      <c r="B636" s="16"/>
      <c r="C636" s="16"/>
      <c r="D636" s="16"/>
      <c r="E636" s="32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23"/>
      <c r="R636" s="45"/>
      <c r="S636" s="6">
        <f t="shared" si="29"/>
        <v>0</v>
      </c>
      <c r="T636" s="14">
        <f t="shared" si="28"/>
        <v>0</v>
      </c>
      <c r="U636" s="15" t="e">
        <f t="shared" si="30"/>
        <v>#DIV/0!</v>
      </c>
    </row>
    <row r="637" spans="1:21" ht="15.75" thickBot="1" x14ac:dyDescent="0.3">
      <c r="A637" s="16"/>
      <c r="B637" s="16"/>
      <c r="C637" s="16"/>
      <c r="D637" s="16"/>
      <c r="E637" s="23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45"/>
      <c r="S637" s="6">
        <f t="shared" si="29"/>
        <v>0</v>
      </c>
      <c r="T637" s="14">
        <f t="shared" si="28"/>
        <v>0</v>
      </c>
      <c r="U637" s="15" t="e">
        <f t="shared" si="30"/>
        <v>#DIV/0!</v>
      </c>
    </row>
    <row r="638" spans="1:21" ht="15.75" thickBot="1" x14ac:dyDescent="0.3">
      <c r="A638" s="16"/>
      <c r="B638" s="16"/>
      <c r="C638" s="16"/>
      <c r="D638" s="16"/>
      <c r="E638" s="28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45"/>
      <c r="S638" s="6">
        <f t="shared" si="29"/>
        <v>0</v>
      </c>
      <c r="T638" s="14">
        <f t="shared" si="28"/>
        <v>0</v>
      </c>
      <c r="U638" s="15" t="e">
        <f t="shared" si="30"/>
        <v>#DIV/0!</v>
      </c>
    </row>
    <row r="639" spans="1:21" ht="15.75" thickBot="1" x14ac:dyDescent="0.3">
      <c r="A639" s="16"/>
      <c r="B639" s="16"/>
      <c r="C639" s="16"/>
      <c r="D639" s="16"/>
      <c r="E639" s="37"/>
      <c r="F639" s="37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45"/>
      <c r="S639" s="6">
        <f t="shared" si="29"/>
        <v>0</v>
      </c>
      <c r="T639" s="14">
        <f t="shared" si="28"/>
        <v>0</v>
      </c>
      <c r="U639" s="15" t="e">
        <f t="shared" si="30"/>
        <v>#DIV/0!</v>
      </c>
    </row>
    <row r="640" spans="1:21" ht="15.75" thickBot="1" x14ac:dyDescent="0.3">
      <c r="A640" s="16"/>
      <c r="B640" s="16"/>
      <c r="C640" s="16"/>
      <c r="D640" s="16"/>
      <c r="E640" s="37"/>
      <c r="F640" s="37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45"/>
      <c r="S640" s="6">
        <f t="shared" si="29"/>
        <v>0</v>
      </c>
      <c r="T640" s="14">
        <f t="shared" si="28"/>
        <v>0</v>
      </c>
      <c r="U640" s="15" t="e">
        <f t="shared" si="30"/>
        <v>#DIV/0!</v>
      </c>
    </row>
    <row r="641" spans="1:21" ht="15.75" thickBot="1" x14ac:dyDescent="0.3">
      <c r="A641" s="16"/>
      <c r="B641" s="16"/>
      <c r="C641" s="16"/>
      <c r="D641" s="16"/>
      <c r="E641" s="23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45"/>
      <c r="S641" s="6">
        <f t="shared" si="29"/>
        <v>0</v>
      </c>
      <c r="T641" s="14">
        <f t="shared" si="28"/>
        <v>0</v>
      </c>
      <c r="U641" s="15" t="e">
        <f t="shared" si="30"/>
        <v>#DIV/0!</v>
      </c>
    </row>
    <row r="642" spans="1:21" ht="15.75" thickBot="1" x14ac:dyDescent="0.3">
      <c r="A642" s="16"/>
      <c r="B642" s="16"/>
      <c r="C642" s="16"/>
      <c r="D642" s="16"/>
      <c r="E642" s="23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45"/>
      <c r="S642" s="6">
        <f t="shared" si="29"/>
        <v>0</v>
      </c>
      <c r="T642" s="14">
        <f t="shared" ref="T642:T705" si="31">COUNTA(E642:Q642)</f>
        <v>0</v>
      </c>
      <c r="U642" s="15" t="e">
        <f t="shared" si="30"/>
        <v>#DIV/0!</v>
      </c>
    </row>
    <row r="643" spans="1:21" ht="15.75" thickBot="1" x14ac:dyDescent="0.3">
      <c r="A643" s="16"/>
      <c r="B643" s="16"/>
      <c r="C643" s="16"/>
      <c r="D643" s="16"/>
      <c r="E643" s="28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3"/>
      <c r="R643" s="45"/>
      <c r="S643" s="6">
        <f t="shared" si="29"/>
        <v>0</v>
      </c>
      <c r="T643" s="14">
        <f t="shared" si="31"/>
        <v>0</v>
      </c>
      <c r="U643" s="15" t="e">
        <f t="shared" si="30"/>
        <v>#DIV/0!</v>
      </c>
    </row>
    <row r="644" spans="1:21" ht="15.75" thickBot="1" x14ac:dyDescent="0.3">
      <c r="A644" s="16"/>
      <c r="B644" s="16"/>
      <c r="C644" s="16"/>
      <c r="D644" s="16"/>
      <c r="E644" s="32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23"/>
      <c r="R644" s="45"/>
      <c r="S644" s="6">
        <f t="shared" si="29"/>
        <v>0</v>
      </c>
      <c r="T644" s="14">
        <f t="shared" si="31"/>
        <v>0</v>
      </c>
      <c r="U644" s="15" t="e">
        <f t="shared" si="30"/>
        <v>#DIV/0!</v>
      </c>
    </row>
    <row r="645" spans="1:21" ht="15.75" thickBot="1" x14ac:dyDescent="0.3">
      <c r="A645" s="16"/>
      <c r="B645" s="16"/>
      <c r="C645" s="16"/>
      <c r="D645" s="16"/>
      <c r="E645" s="23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45"/>
      <c r="S645" s="6">
        <f t="shared" si="29"/>
        <v>0</v>
      </c>
      <c r="T645" s="14">
        <f t="shared" si="31"/>
        <v>0</v>
      </c>
      <c r="U645" s="15" t="e">
        <f t="shared" si="30"/>
        <v>#DIV/0!</v>
      </c>
    </row>
    <row r="646" spans="1:21" ht="15.75" thickBot="1" x14ac:dyDescent="0.3">
      <c r="A646" s="16"/>
      <c r="B646" s="16"/>
      <c r="C646" s="16"/>
      <c r="D646" s="16"/>
      <c r="E646" s="28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45"/>
      <c r="S646" s="6">
        <f t="shared" ref="S646:S709" si="32">SUM($E$4*E646,$F$4*F646,$G$4*G646,$H$4*H646,$I$4*I646,$J$4*J646,$K$4*K646,$L$4*L646,$M$4*M646,$N$4*N646,$O$4*O646,$P$4*P646,$Q$4*Q646)</f>
        <v>0</v>
      </c>
      <c r="T646" s="14">
        <f t="shared" si="31"/>
        <v>0</v>
      </c>
      <c r="U646" s="15" t="e">
        <f t="shared" ref="U646:U709" si="33">S646*10/(IF(ISBLANK(E646),0,$E$4*3)+IF(ISBLANK(F646),0,$F$4*3)+IF(ISBLANK(G646),0,$G$4*3)+IF(ISBLANK(H646),0,$H$4*3)+IF(ISBLANK(I646),0,$I$4*3)+IF(ISBLANK(J646),0,$J$4*3)+IF(ISBLANK(K646),0,$K$4*3)+IF(ISBLANK(L646),0,$L$4*3)+IF(ISBLANK(M646),0,$M$4*3)+IF(ISBLANK(N646),0,$N$4*3)+IF(ISBLANK(O646),0,$O$4*3)+IF(ISBLANK(P646),0,$P$4*3)+IF(ISBLANK(Q646),0,$Q$4*3))</f>
        <v>#DIV/0!</v>
      </c>
    </row>
    <row r="647" spans="1:21" ht="15.75" thickBot="1" x14ac:dyDescent="0.3">
      <c r="A647" s="16"/>
      <c r="B647" s="16"/>
      <c r="C647" s="16"/>
      <c r="D647" s="16"/>
      <c r="E647" s="37"/>
      <c r="F647" s="37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45"/>
      <c r="S647" s="6">
        <f t="shared" si="32"/>
        <v>0</v>
      </c>
      <c r="T647" s="14">
        <f t="shared" si="31"/>
        <v>0</v>
      </c>
      <c r="U647" s="15" t="e">
        <f t="shared" si="33"/>
        <v>#DIV/0!</v>
      </c>
    </row>
    <row r="648" spans="1:21" ht="15.75" thickBot="1" x14ac:dyDescent="0.3">
      <c r="A648" s="16"/>
      <c r="B648" s="16"/>
      <c r="C648" s="16"/>
      <c r="D648" s="16"/>
      <c r="E648" s="37"/>
      <c r="F648" s="37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45"/>
      <c r="S648" s="6">
        <f t="shared" si="32"/>
        <v>0</v>
      </c>
      <c r="T648" s="14">
        <f t="shared" si="31"/>
        <v>0</v>
      </c>
      <c r="U648" s="15" t="e">
        <f t="shared" si="33"/>
        <v>#DIV/0!</v>
      </c>
    </row>
    <row r="649" spans="1:21" ht="15.75" thickBot="1" x14ac:dyDescent="0.3">
      <c r="A649" s="16"/>
      <c r="B649" s="16"/>
      <c r="C649" s="16"/>
      <c r="D649" s="16"/>
      <c r="E649" s="23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45"/>
      <c r="S649" s="6">
        <f t="shared" si="32"/>
        <v>0</v>
      </c>
      <c r="T649" s="14">
        <f t="shared" si="31"/>
        <v>0</v>
      </c>
      <c r="U649" s="15" t="e">
        <f t="shared" si="33"/>
        <v>#DIV/0!</v>
      </c>
    </row>
    <row r="650" spans="1:21" ht="15.75" thickBot="1" x14ac:dyDescent="0.3">
      <c r="A650" s="16"/>
      <c r="B650" s="16"/>
      <c r="C650" s="16"/>
      <c r="D650" s="16"/>
      <c r="E650" s="23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45"/>
      <c r="S650" s="6">
        <f t="shared" si="32"/>
        <v>0</v>
      </c>
      <c r="T650" s="14">
        <f t="shared" si="31"/>
        <v>0</v>
      </c>
      <c r="U650" s="15" t="e">
        <f t="shared" si="33"/>
        <v>#DIV/0!</v>
      </c>
    </row>
    <row r="651" spans="1:21" ht="15.75" thickBot="1" x14ac:dyDescent="0.3">
      <c r="A651" s="16"/>
      <c r="B651" s="16"/>
      <c r="C651" s="16"/>
      <c r="D651" s="16"/>
      <c r="E651" s="28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3"/>
      <c r="R651" s="45"/>
      <c r="S651" s="6">
        <f t="shared" si="32"/>
        <v>0</v>
      </c>
      <c r="T651" s="14">
        <f t="shared" si="31"/>
        <v>0</v>
      </c>
      <c r="U651" s="15" t="e">
        <f t="shared" si="33"/>
        <v>#DIV/0!</v>
      </c>
    </row>
    <row r="652" spans="1:21" ht="15.75" thickBot="1" x14ac:dyDescent="0.3">
      <c r="A652" s="16"/>
      <c r="B652" s="16"/>
      <c r="C652" s="16"/>
      <c r="D652" s="16"/>
      <c r="E652" s="32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23"/>
      <c r="R652" s="45"/>
      <c r="S652" s="6">
        <f t="shared" si="32"/>
        <v>0</v>
      </c>
      <c r="T652" s="14">
        <f t="shared" si="31"/>
        <v>0</v>
      </c>
      <c r="U652" s="15" t="e">
        <f t="shared" si="33"/>
        <v>#DIV/0!</v>
      </c>
    </row>
    <row r="653" spans="1:21" ht="15.75" thickBot="1" x14ac:dyDescent="0.3">
      <c r="A653" s="16"/>
      <c r="B653" s="16"/>
      <c r="C653" s="16"/>
      <c r="D653" s="16"/>
      <c r="E653" s="23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45"/>
      <c r="S653" s="6">
        <f t="shared" si="32"/>
        <v>0</v>
      </c>
      <c r="T653" s="14">
        <f t="shared" si="31"/>
        <v>0</v>
      </c>
      <c r="U653" s="15" t="e">
        <f t="shared" si="33"/>
        <v>#DIV/0!</v>
      </c>
    </row>
    <row r="654" spans="1:21" ht="15.75" thickBot="1" x14ac:dyDescent="0.3">
      <c r="A654" s="16"/>
      <c r="B654" s="16"/>
      <c r="C654" s="16"/>
      <c r="D654" s="16"/>
      <c r="E654" s="28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45"/>
      <c r="S654" s="6">
        <f t="shared" si="32"/>
        <v>0</v>
      </c>
      <c r="T654" s="14">
        <f t="shared" si="31"/>
        <v>0</v>
      </c>
      <c r="U654" s="15" t="e">
        <f t="shared" si="33"/>
        <v>#DIV/0!</v>
      </c>
    </row>
    <row r="655" spans="1:21" ht="15.75" thickBot="1" x14ac:dyDescent="0.3">
      <c r="A655" s="16"/>
      <c r="B655" s="16"/>
      <c r="C655" s="16"/>
      <c r="D655" s="16"/>
      <c r="E655" s="37"/>
      <c r="F655" s="37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45"/>
      <c r="S655" s="6">
        <f t="shared" si="32"/>
        <v>0</v>
      </c>
      <c r="T655" s="14">
        <f t="shared" si="31"/>
        <v>0</v>
      </c>
      <c r="U655" s="15" t="e">
        <f t="shared" si="33"/>
        <v>#DIV/0!</v>
      </c>
    </row>
    <row r="656" spans="1:21" ht="15.75" thickBot="1" x14ac:dyDescent="0.3">
      <c r="A656" s="16"/>
      <c r="B656" s="16"/>
      <c r="C656" s="16"/>
      <c r="D656" s="16"/>
      <c r="E656" s="37"/>
      <c r="F656" s="37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45"/>
      <c r="S656" s="6">
        <f t="shared" si="32"/>
        <v>0</v>
      </c>
      <c r="T656" s="14">
        <f t="shared" si="31"/>
        <v>0</v>
      </c>
      <c r="U656" s="15" t="e">
        <f t="shared" si="33"/>
        <v>#DIV/0!</v>
      </c>
    </row>
    <row r="657" spans="1:21" ht="15.75" thickBot="1" x14ac:dyDescent="0.3">
      <c r="A657" s="16"/>
      <c r="B657" s="16"/>
      <c r="C657" s="16"/>
      <c r="D657" s="16"/>
      <c r="E657" s="23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45"/>
      <c r="S657" s="6">
        <f t="shared" si="32"/>
        <v>0</v>
      </c>
      <c r="T657" s="14">
        <f t="shared" si="31"/>
        <v>0</v>
      </c>
      <c r="U657" s="15" t="e">
        <f t="shared" si="33"/>
        <v>#DIV/0!</v>
      </c>
    </row>
    <row r="658" spans="1:21" ht="15.75" thickBot="1" x14ac:dyDescent="0.3">
      <c r="A658" s="16"/>
      <c r="B658" s="16"/>
      <c r="C658" s="16"/>
      <c r="D658" s="16"/>
      <c r="E658" s="23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45"/>
      <c r="S658" s="6">
        <f t="shared" si="32"/>
        <v>0</v>
      </c>
      <c r="T658" s="14">
        <f t="shared" si="31"/>
        <v>0</v>
      </c>
      <c r="U658" s="15" t="e">
        <f t="shared" si="33"/>
        <v>#DIV/0!</v>
      </c>
    </row>
    <row r="659" spans="1:21" ht="15.75" thickBot="1" x14ac:dyDescent="0.3">
      <c r="A659" s="16"/>
      <c r="B659" s="16"/>
      <c r="C659" s="16"/>
      <c r="D659" s="16"/>
      <c r="E659" s="28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3"/>
      <c r="R659" s="45"/>
      <c r="S659" s="6">
        <f t="shared" si="32"/>
        <v>0</v>
      </c>
      <c r="T659" s="14">
        <f t="shared" si="31"/>
        <v>0</v>
      </c>
      <c r="U659" s="15" t="e">
        <f t="shared" si="33"/>
        <v>#DIV/0!</v>
      </c>
    </row>
    <row r="660" spans="1:21" ht="15.75" thickBot="1" x14ac:dyDescent="0.3">
      <c r="A660" s="16"/>
      <c r="B660" s="16"/>
      <c r="C660" s="16"/>
      <c r="D660" s="16"/>
      <c r="E660" s="32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23"/>
      <c r="R660" s="45"/>
      <c r="S660" s="6">
        <f t="shared" si="32"/>
        <v>0</v>
      </c>
      <c r="T660" s="14">
        <f t="shared" si="31"/>
        <v>0</v>
      </c>
      <c r="U660" s="15" t="e">
        <f t="shared" si="33"/>
        <v>#DIV/0!</v>
      </c>
    </row>
    <row r="661" spans="1:21" ht="15.75" thickBot="1" x14ac:dyDescent="0.3">
      <c r="A661" s="16"/>
      <c r="B661" s="16"/>
      <c r="C661" s="16"/>
      <c r="D661" s="16"/>
      <c r="E661" s="23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45"/>
      <c r="S661" s="6">
        <f t="shared" si="32"/>
        <v>0</v>
      </c>
      <c r="T661" s="14">
        <f t="shared" si="31"/>
        <v>0</v>
      </c>
      <c r="U661" s="15" t="e">
        <f t="shared" si="33"/>
        <v>#DIV/0!</v>
      </c>
    </row>
    <row r="662" spans="1:21" ht="15.75" thickBot="1" x14ac:dyDescent="0.3">
      <c r="A662" s="16"/>
      <c r="B662" s="16"/>
      <c r="C662" s="16"/>
      <c r="D662" s="16"/>
      <c r="E662" s="28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45"/>
      <c r="S662" s="6">
        <f t="shared" si="32"/>
        <v>0</v>
      </c>
      <c r="T662" s="14">
        <f t="shared" si="31"/>
        <v>0</v>
      </c>
      <c r="U662" s="15" t="e">
        <f t="shared" si="33"/>
        <v>#DIV/0!</v>
      </c>
    </row>
    <row r="663" spans="1:21" ht="15.75" thickBot="1" x14ac:dyDescent="0.3">
      <c r="A663" s="16"/>
      <c r="B663" s="16"/>
      <c r="C663" s="16"/>
      <c r="D663" s="16"/>
      <c r="E663" s="37"/>
      <c r="F663" s="37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45"/>
      <c r="S663" s="6">
        <f t="shared" si="32"/>
        <v>0</v>
      </c>
      <c r="T663" s="14">
        <f t="shared" si="31"/>
        <v>0</v>
      </c>
      <c r="U663" s="15" t="e">
        <f t="shared" si="33"/>
        <v>#DIV/0!</v>
      </c>
    </row>
    <row r="664" spans="1:21" ht="15.75" thickBot="1" x14ac:dyDescent="0.3">
      <c r="A664" s="16"/>
      <c r="B664" s="16"/>
      <c r="C664" s="16"/>
      <c r="D664" s="16"/>
      <c r="E664" s="37"/>
      <c r="F664" s="37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45"/>
      <c r="S664" s="6">
        <f t="shared" si="32"/>
        <v>0</v>
      </c>
      <c r="T664" s="14">
        <f t="shared" si="31"/>
        <v>0</v>
      </c>
      <c r="U664" s="15" t="e">
        <f t="shared" si="33"/>
        <v>#DIV/0!</v>
      </c>
    </row>
    <row r="665" spans="1:21" ht="15.75" thickBot="1" x14ac:dyDescent="0.3">
      <c r="A665" s="16"/>
      <c r="B665" s="16"/>
      <c r="C665" s="16"/>
      <c r="D665" s="16"/>
      <c r="E665" s="23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45"/>
      <c r="S665" s="6">
        <f t="shared" si="32"/>
        <v>0</v>
      </c>
      <c r="T665" s="14">
        <f t="shared" si="31"/>
        <v>0</v>
      </c>
      <c r="U665" s="15" t="e">
        <f t="shared" si="33"/>
        <v>#DIV/0!</v>
      </c>
    </row>
    <row r="666" spans="1:21" ht="15.75" thickBot="1" x14ac:dyDescent="0.3">
      <c r="A666" s="16"/>
      <c r="B666" s="16"/>
      <c r="C666" s="16"/>
      <c r="D666" s="16"/>
      <c r="E666" s="23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45"/>
      <c r="S666" s="6">
        <f t="shared" si="32"/>
        <v>0</v>
      </c>
      <c r="T666" s="14">
        <f t="shared" si="31"/>
        <v>0</v>
      </c>
      <c r="U666" s="15" t="e">
        <f t="shared" si="33"/>
        <v>#DIV/0!</v>
      </c>
    </row>
    <row r="667" spans="1:21" ht="15.75" thickBot="1" x14ac:dyDescent="0.3">
      <c r="A667" s="16"/>
      <c r="B667" s="16"/>
      <c r="C667" s="16"/>
      <c r="D667" s="16"/>
      <c r="E667" s="28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3"/>
      <c r="R667" s="45"/>
      <c r="S667" s="6">
        <f t="shared" si="32"/>
        <v>0</v>
      </c>
      <c r="T667" s="14">
        <f t="shared" si="31"/>
        <v>0</v>
      </c>
      <c r="U667" s="15" t="e">
        <f t="shared" si="33"/>
        <v>#DIV/0!</v>
      </c>
    </row>
    <row r="668" spans="1:21" ht="15.75" thickBot="1" x14ac:dyDescent="0.3">
      <c r="A668" s="16"/>
      <c r="B668" s="16"/>
      <c r="C668" s="16"/>
      <c r="D668" s="16"/>
      <c r="E668" s="32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23"/>
      <c r="R668" s="45"/>
      <c r="S668" s="6">
        <f t="shared" si="32"/>
        <v>0</v>
      </c>
      <c r="T668" s="14">
        <f t="shared" si="31"/>
        <v>0</v>
      </c>
      <c r="U668" s="15" t="e">
        <f t="shared" si="33"/>
        <v>#DIV/0!</v>
      </c>
    </row>
    <row r="669" spans="1:21" ht="15.75" thickBot="1" x14ac:dyDescent="0.3">
      <c r="A669" s="16"/>
      <c r="B669" s="16"/>
      <c r="C669" s="16"/>
      <c r="D669" s="16"/>
      <c r="E669" s="23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45"/>
      <c r="S669" s="6">
        <f t="shared" si="32"/>
        <v>0</v>
      </c>
      <c r="T669" s="14">
        <f t="shared" si="31"/>
        <v>0</v>
      </c>
      <c r="U669" s="15" t="e">
        <f t="shared" si="33"/>
        <v>#DIV/0!</v>
      </c>
    </row>
    <row r="670" spans="1:21" ht="15.75" thickBot="1" x14ac:dyDescent="0.3">
      <c r="A670" s="16"/>
      <c r="B670" s="16"/>
      <c r="C670" s="16"/>
      <c r="D670" s="16"/>
      <c r="E670" s="28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45"/>
      <c r="S670" s="6">
        <f t="shared" si="32"/>
        <v>0</v>
      </c>
      <c r="T670" s="14">
        <f t="shared" si="31"/>
        <v>0</v>
      </c>
      <c r="U670" s="15" t="e">
        <f t="shared" si="33"/>
        <v>#DIV/0!</v>
      </c>
    </row>
    <row r="671" spans="1:21" ht="15.75" thickBot="1" x14ac:dyDescent="0.3">
      <c r="A671" s="16"/>
      <c r="B671" s="16"/>
      <c r="C671" s="16"/>
      <c r="D671" s="16"/>
      <c r="E671" s="37"/>
      <c r="F671" s="37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45"/>
      <c r="S671" s="6">
        <f t="shared" si="32"/>
        <v>0</v>
      </c>
      <c r="T671" s="14">
        <f t="shared" si="31"/>
        <v>0</v>
      </c>
      <c r="U671" s="15" t="e">
        <f t="shared" si="33"/>
        <v>#DIV/0!</v>
      </c>
    </row>
    <row r="672" spans="1:21" ht="15.75" thickBot="1" x14ac:dyDescent="0.3">
      <c r="A672" s="16"/>
      <c r="B672" s="16"/>
      <c r="C672" s="16"/>
      <c r="D672" s="16"/>
      <c r="E672" s="37"/>
      <c r="F672" s="37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45"/>
      <c r="S672" s="6">
        <f t="shared" si="32"/>
        <v>0</v>
      </c>
      <c r="T672" s="14">
        <f t="shared" si="31"/>
        <v>0</v>
      </c>
      <c r="U672" s="15" t="e">
        <f t="shared" si="33"/>
        <v>#DIV/0!</v>
      </c>
    </row>
    <row r="673" spans="1:21" ht="15.75" thickBot="1" x14ac:dyDescent="0.3">
      <c r="A673" s="16"/>
      <c r="B673" s="16"/>
      <c r="C673" s="16"/>
      <c r="D673" s="16"/>
      <c r="E673" s="23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45"/>
      <c r="S673" s="6">
        <f t="shared" si="32"/>
        <v>0</v>
      </c>
      <c r="T673" s="14">
        <f t="shared" si="31"/>
        <v>0</v>
      </c>
      <c r="U673" s="15" t="e">
        <f t="shared" si="33"/>
        <v>#DIV/0!</v>
      </c>
    </row>
    <row r="674" spans="1:21" ht="15.75" thickBot="1" x14ac:dyDescent="0.3">
      <c r="A674" s="16"/>
      <c r="B674" s="16"/>
      <c r="C674" s="16"/>
      <c r="D674" s="16"/>
      <c r="E674" s="23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45"/>
      <c r="S674" s="6">
        <f t="shared" si="32"/>
        <v>0</v>
      </c>
      <c r="T674" s="14">
        <f t="shared" si="31"/>
        <v>0</v>
      </c>
      <c r="U674" s="15" t="e">
        <f t="shared" si="33"/>
        <v>#DIV/0!</v>
      </c>
    </row>
    <row r="675" spans="1:21" ht="15.75" thickBot="1" x14ac:dyDescent="0.3">
      <c r="A675" s="16"/>
      <c r="B675" s="16"/>
      <c r="C675" s="16"/>
      <c r="D675" s="16"/>
      <c r="E675" s="28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3"/>
      <c r="R675" s="45"/>
      <c r="S675" s="6">
        <f t="shared" si="32"/>
        <v>0</v>
      </c>
      <c r="T675" s="14">
        <f t="shared" si="31"/>
        <v>0</v>
      </c>
      <c r="U675" s="15" t="e">
        <f t="shared" si="33"/>
        <v>#DIV/0!</v>
      </c>
    </row>
    <row r="676" spans="1:21" ht="15.75" thickBot="1" x14ac:dyDescent="0.3">
      <c r="A676" s="16"/>
      <c r="B676" s="16"/>
      <c r="C676" s="16"/>
      <c r="D676" s="16"/>
      <c r="E676" s="32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23"/>
      <c r="R676" s="45"/>
      <c r="S676" s="6">
        <f t="shared" si="32"/>
        <v>0</v>
      </c>
      <c r="T676" s="14">
        <f t="shared" si="31"/>
        <v>0</v>
      </c>
      <c r="U676" s="15" t="e">
        <f t="shared" si="33"/>
        <v>#DIV/0!</v>
      </c>
    </row>
    <row r="677" spans="1:21" ht="15.75" thickBot="1" x14ac:dyDescent="0.3">
      <c r="A677" s="16"/>
      <c r="B677" s="16"/>
      <c r="C677" s="16"/>
      <c r="D677" s="16"/>
      <c r="E677" s="23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45"/>
      <c r="S677" s="6">
        <f t="shared" si="32"/>
        <v>0</v>
      </c>
      <c r="T677" s="14">
        <f t="shared" si="31"/>
        <v>0</v>
      </c>
      <c r="U677" s="15" t="e">
        <f t="shared" si="33"/>
        <v>#DIV/0!</v>
      </c>
    </row>
    <row r="678" spans="1:21" ht="15.75" thickBot="1" x14ac:dyDescent="0.3">
      <c r="A678" s="16"/>
      <c r="B678" s="16"/>
      <c r="C678" s="16"/>
      <c r="D678" s="16"/>
      <c r="E678" s="28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45"/>
      <c r="S678" s="6">
        <f t="shared" si="32"/>
        <v>0</v>
      </c>
      <c r="T678" s="14">
        <f t="shared" si="31"/>
        <v>0</v>
      </c>
      <c r="U678" s="15" t="e">
        <f t="shared" si="33"/>
        <v>#DIV/0!</v>
      </c>
    </row>
    <row r="679" spans="1:21" ht="15.75" thickBot="1" x14ac:dyDescent="0.3">
      <c r="A679" s="16"/>
      <c r="B679" s="16"/>
      <c r="C679" s="16"/>
      <c r="D679" s="16"/>
      <c r="E679" s="37"/>
      <c r="F679" s="37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45"/>
      <c r="S679" s="6">
        <f t="shared" si="32"/>
        <v>0</v>
      </c>
      <c r="T679" s="14">
        <f t="shared" si="31"/>
        <v>0</v>
      </c>
      <c r="U679" s="15" t="e">
        <f t="shared" si="33"/>
        <v>#DIV/0!</v>
      </c>
    </row>
    <row r="680" spans="1:21" ht="15.75" thickBot="1" x14ac:dyDescent="0.3">
      <c r="A680" s="16"/>
      <c r="B680" s="16"/>
      <c r="C680" s="16"/>
      <c r="D680" s="16"/>
      <c r="E680" s="37"/>
      <c r="F680" s="37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45"/>
      <c r="S680" s="6">
        <f t="shared" si="32"/>
        <v>0</v>
      </c>
      <c r="T680" s="14">
        <f t="shared" si="31"/>
        <v>0</v>
      </c>
      <c r="U680" s="15" t="e">
        <f t="shared" si="33"/>
        <v>#DIV/0!</v>
      </c>
    </row>
    <row r="681" spans="1:21" ht="15.75" thickBot="1" x14ac:dyDescent="0.3">
      <c r="A681" s="16"/>
      <c r="B681" s="16"/>
      <c r="C681" s="16"/>
      <c r="D681" s="16"/>
      <c r="E681" s="23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45"/>
      <c r="S681" s="6">
        <f t="shared" si="32"/>
        <v>0</v>
      </c>
      <c r="T681" s="14">
        <f t="shared" si="31"/>
        <v>0</v>
      </c>
      <c r="U681" s="15" t="e">
        <f t="shared" si="33"/>
        <v>#DIV/0!</v>
      </c>
    </row>
    <row r="682" spans="1:21" ht="15.75" thickBot="1" x14ac:dyDescent="0.3">
      <c r="A682" s="16"/>
      <c r="B682" s="16"/>
      <c r="C682" s="16"/>
      <c r="D682" s="16"/>
      <c r="E682" s="23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45"/>
      <c r="S682" s="6">
        <f t="shared" si="32"/>
        <v>0</v>
      </c>
      <c r="T682" s="14">
        <f t="shared" si="31"/>
        <v>0</v>
      </c>
      <c r="U682" s="15" t="e">
        <f t="shared" si="33"/>
        <v>#DIV/0!</v>
      </c>
    </row>
    <row r="683" spans="1:21" ht="15.75" thickBot="1" x14ac:dyDescent="0.3">
      <c r="A683" s="16"/>
      <c r="B683" s="16"/>
      <c r="C683" s="16"/>
      <c r="D683" s="16"/>
      <c r="E683" s="28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3"/>
      <c r="R683" s="45"/>
      <c r="S683" s="6">
        <f t="shared" si="32"/>
        <v>0</v>
      </c>
      <c r="T683" s="14">
        <f t="shared" si="31"/>
        <v>0</v>
      </c>
      <c r="U683" s="15" t="e">
        <f t="shared" si="33"/>
        <v>#DIV/0!</v>
      </c>
    </row>
    <row r="684" spans="1:21" ht="15.75" thickBot="1" x14ac:dyDescent="0.3">
      <c r="A684" s="16"/>
      <c r="B684" s="16"/>
      <c r="C684" s="16"/>
      <c r="D684" s="16"/>
      <c r="E684" s="32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23"/>
      <c r="R684" s="45"/>
      <c r="S684" s="6">
        <f t="shared" si="32"/>
        <v>0</v>
      </c>
      <c r="T684" s="14">
        <f t="shared" si="31"/>
        <v>0</v>
      </c>
      <c r="U684" s="15" t="e">
        <f t="shared" si="33"/>
        <v>#DIV/0!</v>
      </c>
    </row>
    <row r="685" spans="1:21" ht="15.75" thickBot="1" x14ac:dyDescent="0.3">
      <c r="A685" s="16"/>
      <c r="B685" s="16"/>
      <c r="C685" s="16"/>
      <c r="D685" s="16"/>
      <c r="E685" s="23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45"/>
      <c r="S685" s="6">
        <f t="shared" si="32"/>
        <v>0</v>
      </c>
      <c r="T685" s="14">
        <f t="shared" si="31"/>
        <v>0</v>
      </c>
      <c r="U685" s="15" t="e">
        <f t="shared" si="33"/>
        <v>#DIV/0!</v>
      </c>
    </row>
    <row r="686" spans="1:21" ht="15.75" thickBot="1" x14ac:dyDescent="0.3">
      <c r="A686" s="16"/>
      <c r="B686" s="16"/>
      <c r="C686" s="16"/>
      <c r="D686" s="16"/>
      <c r="E686" s="28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45"/>
      <c r="S686" s="6">
        <f t="shared" si="32"/>
        <v>0</v>
      </c>
      <c r="T686" s="14">
        <f t="shared" si="31"/>
        <v>0</v>
      </c>
      <c r="U686" s="15" t="e">
        <f t="shared" si="33"/>
        <v>#DIV/0!</v>
      </c>
    </row>
    <row r="687" spans="1:21" ht="15.75" thickBot="1" x14ac:dyDescent="0.3">
      <c r="A687" s="16"/>
      <c r="B687" s="16"/>
      <c r="C687" s="16"/>
      <c r="D687" s="16"/>
      <c r="E687" s="37"/>
      <c r="F687" s="37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45"/>
      <c r="S687" s="6">
        <f t="shared" si="32"/>
        <v>0</v>
      </c>
      <c r="T687" s="14">
        <f t="shared" si="31"/>
        <v>0</v>
      </c>
      <c r="U687" s="15" t="e">
        <f t="shared" si="33"/>
        <v>#DIV/0!</v>
      </c>
    </row>
    <row r="688" spans="1:21" ht="15.75" thickBot="1" x14ac:dyDescent="0.3">
      <c r="A688" s="16"/>
      <c r="B688" s="16"/>
      <c r="C688" s="16"/>
      <c r="D688" s="16"/>
      <c r="E688" s="37"/>
      <c r="F688" s="37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45"/>
      <c r="S688" s="6">
        <f t="shared" si="32"/>
        <v>0</v>
      </c>
      <c r="T688" s="14">
        <f t="shared" si="31"/>
        <v>0</v>
      </c>
      <c r="U688" s="15" t="e">
        <f t="shared" si="33"/>
        <v>#DIV/0!</v>
      </c>
    </row>
    <row r="689" spans="1:21" ht="15.75" thickBot="1" x14ac:dyDescent="0.3">
      <c r="A689" s="16"/>
      <c r="B689" s="16"/>
      <c r="C689" s="16"/>
      <c r="D689" s="16"/>
      <c r="E689" s="23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45"/>
      <c r="S689" s="6">
        <f t="shared" si="32"/>
        <v>0</v>
      </c>
      <c r="T689" s="14">
        <f t="shared" si="31"/>
        <v>0</v>
      </c>
      <c r="U689" s="15" t="e">
        <f t="shared" si="33"/>
        <v>#DIV/0!</v>
      </c>
    </row>
    <row r="690" spans="1:21" ht="15.75" thickBot="1" x14ac:dyDescent="0.3">
      <c r="A690" s="16"/>
      <c r="B690" s="16"/>
      <c r="C690" s="16"/>
      <c r="D690" s="16"/>
      <c r="E690" s="23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45"/>
      <c r="S690" s="6">
        <f t="shared" si="32"/>
        <v>0</v>
      </c>
      <c r="T690" s="14">
        <f t="shared" si="31"/>
        <v>0</v>
      </c>
      <c r="U690" s="15" t="e">
        <f t="shared" si="33"/>
        <v>#DIV/0!</v>
      </c>
    </row>
    <row r="691" spans="1:21" ht="15.75" thickBot="1" x14ac:dyDescent="0.3">
      <c r="A691" s="16"/>
      <c r="B691" s="16"/>
      <c r="C691" s="16"/>
      <c r="D691" s="16"/>
      <c r="E691" s="28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3"/>
      <c r="R691" s="45"/>
      <c r="S691" s="6">
        <f t="shared" si="32"/>
        <v>0</v>
      </c>
      <c r="T691" s="14">
        <f t="shared" si="31"/>
        <v>0</v>
      </c>
      <c r="U691" s="15" t="e">
        <f t="shared" si="33"/>
        <v>#DIV/0!</v>
      </c>
    </row>
    <row r="692" spans="1:21" ht="15.75" thickBot="1" x14ac:dyDescent="0.3">
      <c r="A692" s="16"/>
      <c r="B692" s="16"/>
      <c r="C692" s="16"/>
      <c r="D692" s="16"/>
      <c r="E692" s="32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23"/>
      <c r="R692" s="45"/>
      <c r="S692" s="6">
        <f t="shared" si="32"/>
        <v>0</v>
      </c>
      <c r="T692" s="14">
        <f t="shared" si="31"/>
        <v>0</v>
      </c>
      <c r="U692" s="15" t="e">
        <f t="shared" si="33"/>
        <v>#DIV/0!</v>
      </c>
    </row>
    <row r="693" spans="1:21" ht="15.75" thickBot="1" x14ac:dyDescent="0.3">
      <c r="A693" s="16"/>
      <c r="B693" s="16"/>
      <c r="C693" s="16"/>
      <c r="D693" s="16"/>
      <c r="E693" s="23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45"/>
      <c r="S693" s="6">
        <f t="shared" si="32"/>
        <v>0</v>
      </c>
      <c r="T693" s="14">
        <f t="shared" si="31"/>
        <v>0</v>
      </c>
      <c r="U693" s="15" t="e">
        <f t="shared" si="33"/>
        <v>#DIV/0!</v>
      </c>
    </row>
    <row r="694" spans="1:21" ht="15.75" thickBot="1" x14ac:dyDescent="0.3">
      <c r="A694" s="16"/>
      <c r="B694" s="16"/>
      <c r="C694" s="16"/>
      <c r="D694" s="16"/>
      <c r="E694" s="28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45"/>
      <c r="S694" s="6">
        <f t="shared" si="32"/>
        <v>0</v>
      </c>
      <c r="T694" s="14">
        <f t="shared" si="31"/>
        <v>0</v>
      </c>
      <c r="U694" s="15" t="e">
        <f t="shared" si="33"/>
        <v>#DIV/0!</v>
      </c>
    </row>
    <row r="695" spans="1:21" ht="15.75" thickBot="1" x14ac:dyDescent="0.3">
      <c r="A695" s="16"/>
      <c r="B695" s="16"/>
      <c r="C695" s="16"/>
      <c r="D695" s="16"/>
      <c r="E695" s="37"/>
      <c r="F695" s="37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45"/>
      <c r="S695" s="6">
        <f t="shared" si="32"/>
        <v>0</v>
      </c>
      <c r="T695" s="14">
        <f t="shared" si="31"/>
        <v>0</v>
      </c>
      <c r="U695" s="15" t="e">
        <f t="shared" si="33"/>
        <v>#DIV/0!</v>
      </c>
    </row>
    <row r="696" spans="1:21" ht="15.75" thickBot="1" x14ac:dyDescent="0.3">
      <c r="A696" s="16"/>
      <c r="B696" s="16"/>
      <c r="C696" s="16"/>
      <c r="D696" s="16"/>
      <c r="E696" s="37"/>
      <c r="F696" s="37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45"/>
      <c r="S696" s="6">
        <f t="shared" si="32"/>
        <v>0</v>
      </c>
      <c r="T696" s="14">
        <f t="shared" si="31"/>
        <v>0</v>
      </c>
      <c r="U696" s="15" t="e">
        <f t="shared" si="33"/>
        <v>#DIV/0!</v>
      </c>
    </row>
    <row r="697" spans="1:21" ht="15.75" thickBot="1" x14ac:dyDescent="0.3">
      <c r="A697" s="16"/>
      <c r="B697" s="16"/>
      <c r="C697" s="16"/>
      <c r="D697" s="16"/>
      <c r="E697" s="23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45"/>
      <c r="S697" s="6">
        <f t="shared" si="32"/>
        <v>0</v>
      </c>
      <c r="T697" s="14">
        <f t="shared" si="31"/>
        <v>0</v>
      </c>
      <c r="U697" s="15" t="e">
        <f t="shared" si="33"/>
        <v>#DIV/0!</v>
      </c>
    </row>
    <row r="698" spans="1:21" ht="15.75" thickBot="1" x14ac:dyDescent="0.3">
      <c r="A698" s="16"/>
      <c r="B698" s="16"/>
      <c r="C698" s="16"/>
      <c r="D698" s="16"/>
      <c r="E698" s="23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45"/>
      <c r="S698" s="6">
        <f t="shared" si="32"/>
        <v>0</v>
      </c>
      <c r="T698" s="14">
        <f t="shared" si="31"/>
        <v>0</v>
      </c>
      <c r="U698" s="15" t="e">
        <f t="shared" si="33"/>
        <v>#DIV/0!</v>
      </c>
    </row>
    <row r="699" spans="1:21" ht="15.75" thickBot="1" x14ac:dyDescent="0.3">
      <c r="A699" s="16"/>
      <c r="B699" s="16"/>
      <c r="C699" s="16"/>
      <c r="D699" s="16"/>
      <c r="E699" s="28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3"/>
      <c r="R699" s="45"/>
      <c r="S699" s="6">
        <f t="shared" si="32"/>
        <v>0</v>
      </c>
      <c r="T699" s="14">
        <f t="shared" si="31"/>
        <v>0</v>
      </c>
      <c r="U699" s="15" t="e">
        <f t="shared" si="33"/>
        <v>#DIV/0!</v>
      </c>
    </row>
    <row r="700" spans="1:21" ht="15.75" thickBot="1" x14ac:dyDescent="0.3">
      <c r="A700" s="16"/>
      <c r="B700" s="16"/>
      <c r="C700" s="16"/>
      <c r="D700" s="16"/>
      <c r="E700" s="32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23"/>
      <c r="R700" s="45"/>
      <c r="S700" s="6">
        <f t="shared" si="32"/>
        <v>0</v>
      </c>
      <c r="T700" s="14">
        <f t="shared" si="31"/>
        <v>0</v>
      </c>
      <c r="U700" s="15" t="e">
        <f t="shared" si="33"/>
        <v>#DIV/0!</v>
      </c>
    </row>
    <row r="701" spans="1:21" ht="15.75" thickBot="1" x14ac:dyDescent="0.3">
      <c r="A701" s="16"/>
      <c r="B701" s="16"/>
      <c r="C701" s="16"/>
      <c r="D701" s="16"/>
      <c r="E701" s="23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45"/>
      <c r="S701" s="6">
        <f t="shared" si="32"/>
        <v>0</v>
      </c>
      <c r="T701" s="14">
        <f t="shared" si="31"/>
        <v>0</v>
      </c>
      <c r="U701" s="15" t="e">
        <f t="shared" si="33"/>
        <v>#DIV/0!</v>
      </c>
    </row>
    <row r="702" spans="1:21" ht="15.75" thickBot="1" x14ac:dyDescent="0.3">
      <c r="A702" s="16"/>
      <c r="B702" s="16"/>
      <c r="C702" s="16"/>
      <c r="D702" s="16"/>
      <c r="E702" s="28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45"/>
      <c r="S702" s="6">
        <f t="shared" si="32"/>
        <v>0</v>
      </c>
      <c r="T702" s="14">
        <f t="shared" si="31"/>
        <v>0</v>
      </c>
      <c r="U702" s="15" t="e">
        <f t="shared" si="33"/>
        <v>#DIV/0!</v>
      </c>
    </row>
    <row r="703" spans="1:21" ht="15.75" thickBot="1" x14ac:dyDescent="0.3">
      <c r="A703" s="16"/>
      <c r="B703" s="16"/>
      <c r="C703" s="16"/>
      <c r="D703" s="16"/>
      <c r="E703" s="37"/>
      <c r="F703" s="37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45"/>
      <c r="S703" s="6">
        <f t="shared" si="32"/>
        <v>0</v>
      </c>
      <c r="T703" s="14">
        <f t="shared" si="31"/>
        <v>0</v>
      </c>
      <c r="U703" s="15" t="e">
        <f t="shared" si="33"/>
        <v>#DIV/0!</v>
      </c>
    </row>
    <row r="704" spans="1:21" ht="15.75" thickBot="1" x14ac:dyDescent="0.3">
      <c r="A704" s="16"/>
      <c r="B704" s="16"/>
      <c r="C704" s="16"/>
      <c r="D704" s="16"/>
      <c r="E704" s="37"/>
      <c r="F704" s="37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45"/>
      <c r="S704" s="6">
        <f t="shared" si="32"/>
        <v>0</v>
      </c>
      <c r="T704" s="14">
        <f t="shared" si="31"/>
        <v>0</v>
      </c>
      <c r="U704" s="15" t="e">
        <f t="shared" si="33"/>
        <v>#DIV/0!</v>
      </c>
    </row>
    <row r="705" spans="1:21" ht="15.75" thickBot="1" x14ac:dyDescent="0.3">
      <c r="A705" s="16"/>
      <c r="B705" s="16"/>
      <c r="C705" s="16"/>
      <c r="D705" s="16"/>
      <c r="E705" s="23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45"/>
      <c r="S705" s="6">
        <f t="shared" si="32"/>
        <v>0</v>
      </c>
      <c r="T705" s="14">
        <f t="shared" si="31"/>
        <v>0</v>
      </c>
      <c r="U705" s="15" t="e">
        <f t="shared" si="33"/>
        <v>#DIV/0!</v>
      </c>
    </row>
    <row r="706" spans="1:21" ht="15.75" thickBot="1" x14ac:dyDescent="0.3">
      <c r="A706" s="16"/>
      <c r="B706" s="16"/>
      <c r="C706" s="16"/>
      <c r="D706" s="16"/>
      <c r="E706" s="23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45"/>
      <c r="S706" s="6">
        <f t="shared" si="32"/>
        <v>0</v>
      </c>
      <c r="T706" s="14">
        <f t="shared" ref="T706:T769" si="34">COUNTA(E706:Q706)</f>
        <v>0</v>
      </c>
      <c r="U706" s="15" t="e">
        <f t="shared" si="33"/>
        <v>#DIV/0!</v>
      </c>
    </row>
    <row r="707" spans="1:21" ht="15.75" thickBot="1" x14ac:dyDescent="0.3">
      <c r="A707" s="16"/>
      <c r="B707" s="16"/>
      <c r="C707" s="16"/>
      <c r="D707" s="16"/>
      <c r="E707" s="28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3"/>
      <c r="R707" s="45"/>
      <c r="S707" s="6">
        <f t="shared" si="32"/>
        <v>0</v>
      </c>
      <c r="T707" s="14">
        <f t="shared" si="34"/>
        <v>0</v>
      </c>
      <c r="U707" s="15" t="e">
        <f t="shared" si="33"/>
        <v>#DIV/0!</v>
      </c>
    </row>
    <row r="708" spans="1:21" ht="15.75" thickBot="1" x14ac:dyDescent="0.3">
      <c r="A708" s="16"/>
      <c r="B708" s="16"/>
      <c r="C708" s="16"/>
      <c r="D708" s="16"/>
      <c r="E708" s="32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23"/>
      <c r="R708" s="45"/>
      <c r="S708" s="6">
        <f t="shared" si="32"/>
        <v>0</v>
      </c>
      <c r="T708" s="14">
        <f t="shared" si="34"/>
        <v>0</v>
      </c>
      <c r="U708" s="15" t="e">
        <f t="shared" si="33"/>
        <v>#DIV/0!</v>
      </c>
    </row>
    <row r="709" spans="1:21" ht="15.75" thickBot="1" x14ac:dyDescent="0.3">
      <c r="A709" s="16"/>
      <c r="B709" s="16"/>
      <c r="C709" s="16"/>
      <c r="D709" s="16"/>
      <c r="E709" s="23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45"/>
      <c r="S709" s="6">
        <f t="shared" si="32"/>
        <v>0</v>
      </c>
      <c r="T709" s="14">
        <f t="shared" si="34"/>
        <v>0</v>
      </c>
      <c r="U709" s="15" t="e">
        <f t="shared" si="33"/>
        <v>#DIV/0!</v>
      </c>
    </row>
    <row r="710" spans="1:21" ht="15.75" thickBot="1" x14ac:dyDescent="0.3">
      <c r="A710" s="16"/>
      <c r="B710" s="16"/>
      <c r="C710" s="16"/>
      <c r="D710" s="16"/>
      <c r="E710" s="28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45"/>
      <c r="S710" s="6">
        <f t="shared" ref="S710:S773" si="35">SUM($E$4*E710,$F$4*F710,$G$4*G710,$H$4*H710,$I$4*I710,$J$4*J710,$K$4*K710,$L$4*L710,$M$4*M710,$N$4*N710,$O$4*O710,$P$4*P710,$Q$4*Q710)</f>
        <v>0</v>
      </c>
      <c r="T710" s="14">
        <f t="shared" si="34"/>
        <v>0</v>
      </c>
      <c r="U710" s="15" t="e">
        <f t="shared" ref="U710:U773" si="36">S710*10/(IF(ISBLANK(E710),0,$E$4*3)+IF(ISBLANK(F710),0,$F$4*3)+IF(ISBLANK(G710),0,$G$4*3)+IF(ISBLANK(H710),0,$H$4*3)+IF(ISBLANK(I710),0,$I$4*3)+IF(ISBLANK(J710),0,$J$4*3)+IF(ISBLANK(K710),0,$K$4*3)+IF(ISBLANK(L710),0,$L$4*3)+IF(ISBLANK(M710),0,$M$4*3)+IF(ISBLANK(N710),0,$N$4*3)+IF(ISBLANK(O710),0,$O$4*3)+IF(ISBLANK(P710),0,$P$4*3)+IF(ISBLANK(Q710),0,$Q$4*3))</f>
        <v>#DIV/0!</v>
      </c>
    </row>
    <row r="711" spans="1:21" ht="15.75" thickBot="1" x14ac:dyDescent="0.3">
      <c r="A711" s="16"/>
      <c r="B711" s="16"/>
      <c r="C711" s="16"/>
      <c r="D711" s="16"/>
      <c r="E711" s="37"/>
      <c r="F711" s="37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45"/>
      <c r="S711" s="6">
        <f t="shared" si="35"/>
        <v>0</v>
      </c>
      <c r="T711" s="14">
        <f t="shared" si="34"/>
        <v>0</v>
      </c>
      <c r="U711" s="15" t="e">
        <f t="shared" si="36"/>
        <v>#DIV/0!</v>
      </c>
    </row>
    <row r="712" spans="1:21" ht="15.75" thickBot="1" x14ac:dyDescent="0.3">
      <c r="A712" s="16"/>
      <c r="B712" s="16"/>
      <c r="C712" s="16"/>
      <c r="D712" s="16"/>
      <c r="E712" s="37"/>
      <c r="F712" s="37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45"/>
      <c r="S712" s="6">
        <f t="shared" si="35"/>
        <v>0</v>
      </c>
      <c r="T712" s="14">
        <f t="shared" si="34"/>
        <v>0</v>
      </c>
      <c r="U712" s="15" t="e">
        <f t="shared" si="36"/>
        <v>#DIV/0!</v>
      </c>
    </row>
    <row r="713" spans="1:21" ht="15.75" thickBot="1" x14ac:dyDescent="0.3">
      <c r="A713" s="16"/>
      <c r="B713" s="16"/>
      <c r="C713" s="16"/>
      <c r="D713" s="16"/>
      <c r="E713" s="23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45"/>
      <c r="S713" s="6">
        <f t="shared" si="35"/>
        <v>0</v>
      </c>
      <c r="T713" s="14">
        <f t="shared" si="34"/>
        <v>0</v>
      </c>
      <c r="U713" s="15" t="e">
        <f t="shared" si="36"/>
        <v>#DIV/0!</v>
      </c>
    </row>
    <row r="714" spans="1:21" ht="15.75" thickBot="1" x14ac:dyDescent="0.3">
      <c r="A714" s="16"/>
      <c r="B714" s="16"/>
      <c r="C714" s="16"/>
      <c r="D714" s="16"/>
      <c r="E714" s="23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45"/>
      <c r="S714" s="6">
        <f t="shared" si="35"/>
        <v>0</v>
      </c>
      <c r="T714" s="14">
        <f t="shared" si="34"/>
        <v>0</v>
      </c>
      <c r="U714" s="15" t="e">
        <f t="shared" si="36"/>
        <v>#DIV/0!</v>
      </c>
    </row>
    <row r="715" spans="1:21" ht="15.75" thickBot="1" x14ac:dyDescent="0.3">
      <c r="A715" s="16"/>
      <c r="B715" s="16"/>
      <c r="C715" s="16"/>
      <c r="D715" s="16"/>
      <c r="E715" s="28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3"/>
      <c r="R715" s="45"/>
      <c r="S715" s="6">
        <f t="shared" si="35"/>
        <v>0</v>
      </c>
      <c r="T715" s="14">
        <f t="shared" si="34"/>
        <v>0</v>
      </c>
      <c r="U715" s="15" t="e">
        <f t="shared" si="36"/>
        <v>#DIV/0!</v>
      </c>
    </row>
    <row r="716" spans="1:21" ht="15.75" thickBot="1" x14ac:dyDescent="0.3">
      <c r="A716" s="16"/>
      <c r="B716" s="16"/>
      <c r="C716" s="16"/>
      <c r="D716" s="16"/>
      <c r="E716" s="32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23"/>
      <c r="R716" s="45"/>
      <c r="S716" s="6">
        <f t="shared" si="35"/>
        <v>0</v>
      </c>
      <c r="T716" s="14">
        <f t="shared" si="34"/>
        <v>0</v>
      </c>
      <c r="U716" s="15" t="e">
        <f t="shared" si="36"/>
        <v>#DIV/0!</v>
      </c>
    </row>
    <row r="717" spans="1:21" ht="15.75" thickBot="1" x14ac:dyDescent="0.3">
      <c r="A717" s="16"/>
      <c r="B717" s="16"/>
      <c r="C717" s="16"/>
      <c r="D717" s="16"/>
      <c r="E717" s="23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45"/>
      <c r="S717" s="6">
        <f t="shared" si="35"/>
        <v>0</v>
      </c>
      <c r="T717" s="14">
        <f t="shared" si="34"/>
        <v>0</v>
      </c>
      <c r="U717" s="15" t="e">
        <f t="shared" si="36"/>
        <v>#DIV/0!</v>
      </c>
    </row>
    <row r="718" spans="1:21" ht="15.75" thickBot="1" x14ac:dyDescent="0.3">
      <c r="A718" s="16"/>
      <c r="B718" s="16"/>
      <c r="C718" s="16"/>
      <c r="D718" s="16"/>
      <c r="E718" s="28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45"/>
      <c r="S718" s="6">
        <f t="shared" si="35"/>
        <v>0</v>
      </c>
      <c r="T718" s="14">
        <f t="shared" si="34"/>
        <v>0</v>
      </c>
      <c r="U718" s="15" t="e">
        <f t="shared" si="36"/>
        <v>#DIV/0!</v>
      </c>
    </row>
    <row r="719" spans="1:21" ht="15.75" thickBot="1" x14ac:dyDescent="0.3">
      <c r="A719" s="16"/>
      <c r="B719" s="16"/>
      <c r="C719" s="16"/>
      <c r="D719" s="16"/>
      <c r="E719" s="37"/>
      <c r="F719" s="37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45"/>
      <c r="S719" s="6">
        <f t="shared" si="35"/>
        <v>0</v>
      </c>
      <c r="T719" s="14">
        <f t="shared" si="34"/>
        <v>0</v>
      </c>
      <c r="U719" s="15" t="e">
        <f t="shared" si="36"/>
        <v>#DIV/0!</v>
      </c>
    </row>
    <row r="720" spans="1:21" ht="15.75" thickBot="1" x14ac:dyDescent="0.3">
      <c r="A720" s="16"/>
      <c r="B720" s="16"/>
      <c r="C720" s="16"/>
      <c r="D720" s="16"/>
      <c r="E720" s="37"/>
      <c r="F720" s="37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45"/>
      <c r="S720" s="6">
        <f t="shared" si="35"/>
        <v>0</v>
      </c>
      <c r="T720" s="14">
        <f t="shared" si="34"/>
        <v>0</v>
      </c>
      <c r="U720" s="15" t="e">
        <f t="shared" si="36"/>
        <v>#DIV/0!</v>
      </c>
    </row>
    <row r="721" spans="1:21" ht="15.75" thickBot="1" x14ac:dyDescent="0.3">
      <c r="A721" s="16"/>
      <c r="B721" s="16"/>
      <c r="C721" s="16"/>
      <c r="D721" s="16"/>
      <c r="E721" s="23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45"/>
      <c r="S721" s="6">
        <f t="shared" si="35"/>
        <v>0</v>
      </c>
      <c r="T721" s="14">
        <f t="shared" si="34"/>
        <v>0</v>
      </c>
      <c r="U721" s="15" t="e">
        <f t="shared" si="36"/>
        <v>#DIV/0!</v>
      </c>
    </row>
    <row r="722" spans="1:21" ht="15.75" thickBot="1" x14ac:dyDescent="0.3">
      <c r="A722" s="16"/>
      <c r="B722" s="16"/>
      <c r="C722" s="16"/>
      <c r="D722" s="16"/>
      <c r="E722" s="23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45"/>
      <c r="S722" s="6">
        <f t="shared" si="35"/>
        <v>0</v>
      </c>
      <c r="T722" s="14">
        <f t="shared" si="34"/>
        <v>0</v>
      </c>
      <c r="U722" s="15" t="e">
        <f t="shared" si="36"/>
        <v>#DIV/0!</v>
      </c>
    </row>
    <row r="723" spans="1:21" ht="15.75" thickBot="1" x14ac:dyDescent="0.3">
      <c r="A723" s="16"/>
      <c r="B723" s="16"/>
      <c r="C723" s="16"/>
      <c r="D723" s="16"/>
      <c r="E723" s="28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3"/>
      <c r="R723" s="45"/>
      <c r="S723" s="6">
        <f t="shared" si="35"/>
        <v>0</v>
      </c>
      <c r="T723" s="14">
        <f t="shared" si="34"/>
        <v>0</v>
      </c>
      <c r="U723" s="15" t="e">
        <f t="shared" si="36"/>
        <v>#DIV/0!</v>
      </c>
    </row>
    <row r="724" spans="1:21" ht="15.75" thickBot="1" x14ac:dyDescent="0.3">
      <c r="A724" s="16"/>
      <c r="B724" s="16"/>
      <c r="C724" s="16"/>
      <c r="D724" s="16"/>
      <c r="E724" s="32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23"/>
      <c r="R724" s="45"/>
      <c r="S724" s="6">
        <f t="shared" si="35"/>
        <v>0</v>
      </c>
      <c r="T724" s="14">
        <f t="shared" si="34"/>
        <v>0</v>
      </c>
      <c r="U724" s="15" t="e">
        <f t="shared" si="36"/>
        <v>#DIV/0!</v>
      </c>
    </row>
    <row r="725" spans="1:21" ht="15.75" thickBot="1" x14ac:dyDescent="0.3">
      <c r="A725" s="16"/>
      <c r="B725" s="16"/>
      <c r="C725" s="16"/>
      <c r="D725" s="16"/>
      <c r="E725" s="23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45"/>
      <c r="S725" s="6">
        <f t="shared" si="35"/>
        <v>0</v>
      </c>
      <c r="T725" s="14">
        <f t="shared" si="34"/>
        <v>0</v>
      </c>
      <c r="U725" s="15" t="e">
        <f t="shared" si="36"/>
        <v>#DIV/0!</v>
      </c>
    </row>
    <row r="726" spans="1:21" ht="15.75" thickBot="1" x14ac:dyDescent="0.3">
      <c r="A726" s="16"/>
      <c r="B726" s="16"/>
      <c r="C726" s="16"/>
      <c r="D726" s="16"/>
      <c r="E726" s="28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45"/>
      <c r="S726" s="6">
        <f t="shared" si="35"/>
        <v>0</v>
      </c>
      <c r="T726" s="14">
        <f t="shared" si="34"/>
        <v>0</v>
      </c>
      <c r="U726" s="15" t="e">
        <f t="shared" si="36"/>
        <v>#DIV/0!</v>
      </c>
    </row>
    <row r="727" spans="1:21" ht="15.75" thickBot="1" x14ac:dyDescent="0.3">
      <c r="A727" s="16"/>
      <c r="B727" s="16"/>
      <c r="C727" s="16"/>
      <c r="D727" s="16"/>
      <c r="E727" s="37"/>
      <c r="F727" s="37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45"/>
      <c r="S727" s="6">
        <f t="shared" si="35"/>
        <v>0</v>
      </c>
      <c r="T727" s="14">
        <f t="shared" si="34"/>
        <v>0</v>
      </c>
      <c r="U727" s="15" t="e">
        <f t="shared" si="36"/>
        <v>#DIV/0!</v>
      </c>
    </row>
    <row r="728" spans="1:21" ht="15.75" thickBot="1" x14ac:dyDescent="0.3">
      <c r="A728" s="16"/>
      <c r="B728" s="16"/>
      <c r="C728" s="16"/>
      <c r="D728" s="16"/>
      <c r="E728" s="37"/>
      <c r="F728" s="37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45"/>
      <c r="S728" s="6">
        <f t="shared" si="35"/>
        <v>0</v>
      </c>
      <c r="T728" s="14">
        <f t="shared" si="34"/>
        <v>0</v>
      </c>
      <c r="U728" s="15" t="e">
        <f t="shared" si="36"/>
        <v>#DIV/0!</v>
      </c>
    </row>
    <row r="729" spans="1:21" ht="15.75" thickBot="1" x14ac:dyDescent="0.3">
      <c r="A729" s="16"/>
      <c r="B729" s="16"/>
      <c r="C729" s="16"/>
      <c r="D729" s="16"/>
      <c r="E729" s="23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45"/>
      <c r="S729" s="6">
        <f t="shared" si="35"/>
        <v>0</v>
      </c>
      <c r="T729" s="14">
        <f t="shared" si="34"/>
        <v>0</v>
      </c>
      <c r="U729" s="15" t="e">
        <f t="shared" si="36"/>
        <v>#DIV/0!</v>
      </c>
    </row>
    <row r="730" spans="1:21" ht="15.75" thickBot="1" x14ac:dyDescent="0.3">
      <c r="A730" s="16"/>
      <c r="B730" s="16"/>
      <c r="C730" s="16"/>
      <c r="D730" s="16"/>
      <c r="E730" s="23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45"/>
      <c r="S730" s="6">
        <f t="shared" si="35"/>
        <v>0</v>
      </c>
      <c r="T730" s="14">
        <f t="shared" si="34"/>
        <v>0</v>
      </c>
      <c r="U730" s="15" t="e">
        <f t="shared" si="36"/>
        <v>#DIV/0!</v>
      </c>
    </row>
    <row r="731" spans="1:21" ht="15.75" thickBot="1" x14ac:dyDescent="0.3">
      <c r="A731" s="16"/>
      <c r="B731" s="16"/>
      <c r="C731" s="16"/>
      <c r="D731" s="16"/>
      <c r="E731" s="28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3"/>
      <c r="R731" s="45"/>
      <c r="S731" s="6">
        <f t="shared" si="35"/>
        <v>0</v>
      </c>
      <c r="T731" s="14">
        <f t="shared" si="34"/>
        <v>0</v>
      </c>
      <c r="U731" s="15" t="e">
        <f t="shared" si="36"/>
        <v>#DIV/0!</v>
      </c>
    </row>
    <row r="732" spans="1:21" ht="15.75" thickBot="1" x14ac:dyDescent="0.3">
      <c r="A732" s="16"/>
      <c r="B732" s="16"/>
      <c r="C732" s="16"/>
      <c r="D732" s="16"/>
      <c r="E732" s="32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23"/>
      <c r="R732" s="45"/>
      <c r="S732" s="6">
        <f t="shared" si="35"/>
        <v>0</v>
      </c>
      <c r="T732" s="14">
        <f t="shared" si="34"/>
        <v>0</v>
      </c>
      <c r="U732" s="15" t="e">
        <f t="shared" si="36"/>
        <v>#DIV/0!</v>
      </c>
    </row>
    <row r="733" spans="1:21" ht="15.75" thickBot="1" x14ac:dyDescent="0.3">
      <c r="A733" s="16"/>
      <c r="B733" s="16"/>
      <c r="C733" s="16"/>
      <c r="D733" s="16"/>
      <c r="E733" s="23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45"/>
      <c r="S733" s="6">
        <f t="shared" si="35"/>
        <v>0</v>
      </c>
      <c r="T733" s="14">
        <f t="shared" si="34"/>
        <v>0</v>
      </c>
      <c r="U733" s="15" t="e">
        <f t="shared" si="36"/>
        <v>#DIV/0!</v>
      </c>
    </row>
    <row r="734" spans="1:21" ht="15.75" thickBot="1" x14ac:dyDescent="0.3">
      <c r="A734" s="16"/>
      <c r="B734" s="16"/>
      <c r="C734" s="16"/>
      <c r="D734" s="16"/>
      <c r="E734" s="28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45"/>
      <c r="S734" s="6">
        <f t="shared" si="35"/>
        <v>0</v>
      </c>
      <c r="T734" s="14">
        <f t="shared" si="34"/>
        <v>0</v>
      </c>
      <c r="U734" s="15" t="e">
        <f t="shared" si="36"/>
        <v>#DIV/0!</v>
      </c>
    </row>
    <row r="735" spans="1:21" ht="15.75" thickBot="1" x14ac:dyDescent="0.3">
      <c r="A735" s="16"/>
      <c r="B735" s="16"/>
      <c r="C735" s="16"/>
      <c r="D735" s="16"/>
      <c r="E735" s="37"/>
      <c r="F735" s="37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45"/>
      <c r="S735" s="6">
        <f t="shared" si="35"/>
        <v>0</v>
      </c>
      <c r="T735" s="14">
        <f t="shared" si="34"/>
        <v>0</v>
      </c>
      <c r="U735" s="15" t="e">
        <f t="shared" si="36"/>
        <v>#DIV/0!</v>
      </c>
    </row>
    <row r="736" spans="1:21" ht="15.75" thickBot="1" x14ac:dyDescent="0.3">
      <c r="A736" s="16"/>
      <c r="B736" s="16"/>
      <c r="C736" s="16"/>
      <c r="D736" s="16"/>
      <c r="E736" s="37"/>
      <c r="F736" s="37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45"/>
      <c r="S736" s="6">
        <f t="shared" si="35"/>
        <v>0</v>
      </c>
      <c r="T736" s="14">
        <f t="shared" si="34"/>
        <v>0</v>
      </c>
      <c r="U736" s="15" t="e">
        <f t="shared" si="36"/>
        <v>#DIV/0!</v>
      </c>
    </row>
    <row r="737" spans="1:21" ht="15.75" thickBot="1" x14ac:dyDescent="0.3">
      <c r="A737" s="16"/>
      <c r="B737" s="16"/>
      <c r="C737" s="16"/>
      <c r="D737" s="16"/>
      <c r="E737" s="23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45"/>
      <c r="S737" s="6">
        <f t="shared" si="35"/>
        <v>0</v>
      </c>
      <c r="T737" s="14">
        <f t="shared" si="34"/>
        <v>0</v>
      </c>
      <c r="U737" s="15" t="e">
        <f t="shared" si="36"/>
        <v>#DIV/0!</v>
      </c>
    </row>
    <row r="738" spans="1:21" ht="15.75" thickBot="1" x14ac:dyDescent="0.3">
      <c r="A738" s="16"/>
      <c r="B738" s="16"/>
      <c r="C738" s="16"/>
      <c r="D738" s="16"/>
      <c r="E738" s="23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45"/>
      <c r="S738" s="6">
        <f t="shared" si="35"/>
        <v>0</v>
      </c>
      <c r="T738" s="14">
        <f t="shared" si="34"/>
        <v>0</v>
      </c>
      <c r="U738" s="15" t="e">
        <f t="shared" si="36"/>
        <v>#DIV/0!</v>
      </c>
    </row>
    <row r="739" spans="1:21" ht="15.75" thickBot="1" x14ac:dyDescent="0.3">
      <c r="A739" s="16"/>
      <c r="B739" s="16"/>
      <c r="C739" s="16"/>
      <c r="D739" s="16"/>
      <c r="E739" s="28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3"/>
      <c r="R739" s="45"/>
      <c r="S739" s="6">
        <f t="shared" si="35"/>
        <v>0</v>
      </c>
      <c r="T739" s="14">
        <f t="shared" si="34"/>
        <v>0</v>
      </c>
      <c r="U739" s="15" t="e">
        <f t="shared" si="36"/>
        <v>#DIV/0!</v>
      </c>
    </row>
    <row r="740" spans="1:21" ht="15.75" thickBot="1" x14ac:dyDescent="0.3">
      <c r="A740" s="16"/>
      <c r="B740" s="16"/>
      <c r="C740" s="16"/>
      <c r="D740" s="16"/>
      <c r="E740" s="32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23"/>
      <c r="R740" s="45"/>
      <c r="S740" s="6">
        <f t="shared" si="35"/>
        <v>0</v>
      </c>
      <c r="T740" s="14">
        <f t="shared" si="34"/>
        <v>0</v>
      </c>
      <c r="U740" s="15" t="e">
        <f t="shared" si="36"/>
        <v>#DIV/0!</v>
      </c>
    </row>
    <row r="741" spans="1:21" ht="15.75" thickBot="1" x14ac:dyDescent="0.3">
      <c r="A741" s="16"/>
      <c r="B741" s="16"/>
      <c r="C741" s="16"/>
      <c r="D741" s="16"/>
      <c r="E741" s="23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45"/>
      <c r="S741" s="6">
        <f t="shared" si="35"/>
        <v>0</v>
      </c>
      <c r="T741" s="14">
        <f t="shared" si="34"/>
        <v>0</v>
      </c>
      <c r="U741" s="15" t="e">
        <f t="shared" si="36"/>
        <v>#DIV/0!</v>
      </c>
    </row>
    <row r="742" spans="1:21" ht="15.75" thickBot="1" x14ac:dyDescent="0.3">
      <c r="A742" s="16"/>
      <c r="B742" s="16"/>
      <c r="C742" s="16"/>
      <c r="D742" s="16"/>
      <c r="E742" s="28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45"/>
      <c r="S742" s="6">
        <f t="shared" si="35"/>
        <v>0</v>
      </c>
      <c r="T742" s="14">
        <f t="shared" si="34"/>
        <v>0</v>
      </c>
      <c r="U742" s="15" t="e">
        <f t="shared" si="36"/>
        <v>#DIV/0!</v>
      </c>
    </row>
    <row r="743" spans="1:21" ht="15.75" thickBot="1" x14ac:dyDescent="0.3">
      <c r="A743" s="16"/>
      <c r="B743" s="16"/>
      <c r="C743" s="16"/>
      <c r="D743" s="16"/>
      <c r="E743" s="37"/>
      <c r="F743" s="37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45"/>
      <c r="S743" s="6">
        <f t="shared" si="35"/>
        <v>0</v>
      </c>
      <c r="T743" s="14">
        <f t="shared" si="34"/>
        <v>0</v>
      </c>
      <c r="U743" s="15" t="e">
        <f t="shared" si="36"/>
        <v>#DIV/0!</v>
      </c>
    </row>
    <row r="744" spans="1:21" ht="15.75" thickBot="1" x14ac:dyDescent="0.3">
      <c r="A744" s="16"/>
      <c r="B744" s="16"/>
      <c r="C744" s="16"/>
      <c r="D744" s="16"/>
      <c r="E744" s="37"/>
      <c r="F744" s="37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45"/>
      <c r="S744" s="6">
        <f t="shared" si="35"/>
        <v>0</v>
      </c>
      <c r="T744" s="14">
        <f t="shared" si="34"/>
        <v>0</v>
      </c>
      <c r="U744" s="15" t="e">
        <f t="shared" si="36"/>
        <v>#DIV/0!</v>
      </c>
    </row>
    <row r="745" spans="1:21" ht="15.75" thickBot="1" x14ac:dyDescent="0.3">
      <c r="A745" s="16"/>
      <c r="B745" s="16"/>
      <c r="C745" s="16"/>
      <c r="D745" s="16"/>
      <c r="E745" s="23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45"/>
      <c r="S745" s="6">
        <f t="shared" si="35"/>
        <v>0</v>
      </c>
      <c r="T745" s="14">
        <f t="shared" si="34"/>
        <v>0</v>
      </c>
      <c r="U745" s="15" t="e">
        <f t="shared" si="36"/>
        <v>#DIV/0!</v>
      </c>
    </row>
    <row r="746" spans="1:21" ht="15.75" thickBot="1" x14ac:dyDescent="0.3">
      <c r="A746" s="16"/>
      <c r="B746" s="16"/>
      <c r="C746" s="16"/>
      <c r="D746" s="16"/>
      <c r="E746" s="23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45"/>
      <c r="S746" s="6">
        <f t="shared" si="35"/>
        <v>0</v>
      </c>
      <c r="T746" s="14">
        <f t="shared" si="34"/>
        <v>0</v>
      </c>
      <c r="U746" s="15" t="e">
        <f t="shared" si="36"/>
        <v>#DIV/0!</v>
      </c>
    </row>
    <row r="747" spans="1:21" ht="15.75" thickBot="1" x14ac:dyDescent="0.3">
      <c r="A747" s="16"/>
      <c r="B747" s="16"/>
      <c r="C747" s="16"/>
      <c r="D747" s="16"/>
      <c r="E747" s="28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3"/>
      <c r="R747" s="45"/>
      <c r="S747" s="6">
        <f t="shared" si="35"/>
        <v>0</v>
      </c>
      <c r="T747" s="14">
        <f t="shared" si="34"/>
        <v>0</v>
      </c>
      <c r="U747" s="15" t="e">
        <f t="shared" si="36"/>
        <v>#DIV/0!</v>
      </c>
    </row>
    <row r="748" spans="1:21" ht="15.75" thickBot="1" x14ac:dyDescent="0.3">
      <c r="A748" s="16"/>
      <c r="B748" s="16"/>
      <c r="C748" s="16"/>
      <c r="D748" s="16"/>
      <c r="E748" s="32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23"/>
      <c r="R748" s="45"/>
      <c r="S748" s="6">
        <f t="shared" si="35"/>
        <v>0</v>
      </c>
      <c r="T748" s="14">
        <f t="shared" si="34"/>
        <v>0</v>
      </c>
      <c r="U748" s="15" t="e">
        <f t="shared" si="36"/>
        <v>#DIV/0!</v>
      </c>
    </row>
    <row r="749" spans="1:21" ht="15.75" thickBot="1" x14ac:dyDescent="0.3">
      <c r="A749" s="16"/>
      <c r="B749" s="16"/>
      <c r="C749" s="16"/>
      <c r="D749" s="16"/>
      <c r="E749" s="23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45"/>
      <c r="S749" s="6">
        <f t="shared" si="35"/>
        <v>0</v>
      </c>
      <c r="T749" s="14">
        <f t="shared" si="34"/>
        <v>0</v>
      </c>
      <c r="U749" s="15" t="e">
        <f t="shared" si="36"/>
        <v>#DIV/0!</v>
      </c>
    </row>
    <row r="750" spans="1:21" ht="15.75" thickBot="1" x14ac:dyDescent="0.3">
      <c r="A750" s="16"/>
      <c r="B750" s="16"/>
      <c r="C750" s="16"/>
      <c r="D750" s="16"/>
      <c r="E750" s="28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45"/>
      <c r="S750" s="6">
        <f t="shared" si="35"/>
        <v>0</v>
      </c>
      <c r="T750" s="14">
        <f t="shared" si="34"/>
        <v>0</v>
      </c>
      <c r="U750" s="15" t="e">
        <f t="shared" si="36"/>
        <v>#DIV/0!</v>
      </c>
    </row>
    <row r="751" spans="1:21" ht="15.75" thickBot="1" x14ac:dyDescent="0.3">
      <c r="A751" s="16"/>
      <c r="B751" s="16"/>
      <c r="C751" s="16"/>
      <c r="D751" s="16"/>
      <c r="E751" s="37"/>
      <c r="F751" s="37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45"/>
      <c r="S751" s="6">
        <f t="shared" si="35"/>
        <v>0</v>
      </c>
      <c r="T751" s="14">
        <f t="shared" si="34"/>
        <v>0</v>
      </c>
      <c r="U751" s="15" t="e">
        <f t="shared" si="36"/>
        <v>#DIV/0!</v>
      </c>
    </row>
    <row r="752" spans="1:21" ht="15.75" thickBot="1" x14ac:dyDescent="0.3">
      <c r="A752" s="16"/>
      <c r="B752" s="16"/>
      <c r="C752" s="16"/>
      <c r="D752" s="16"/>
      <c r="E752" s="37"/>
      <c r="F752" s="37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45"/>
      <c r="S752" s="6">
        <f t="shared" si="35"/>
        <v>0</v>
      </c>
      <c r="T752" s="14">
        <f t="shared" si="34"/>
        <v>0</v>
      </c>
      <c r="U752" s="15" t="e">
        <f t="shared" si="36"/>
        <v>#DIV/0!</v>
      </c>
    </row>
    <row r="753" spans="1:21" ht="15.75" thickBot="1" x14ac:dyDescent="0.3">
      <c r="A753" s="16"/>
      <c r="B753" s="16"/>
      <c r="C753" s="16"/>
      <c r="D753" s="16"/>
      <c r="E753" s="23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45"/>
      <c r="S753" s="6">
        <f t="shared" si="35"/>
        <v>0</v>
      </c>
      <c r="T753" s="14">
        <f t="shared" si="34"/>
        <v>0</v>
      </c>
      <c r="U753" s="15" t="e">
        <f t="shared" si="36"/>
        <v>#DIV/0!</v>
      </c>
    </row>
    <row r="754" spans="1:21" ht="15.75" thickBot="1" x14ac:dyDescent="0.3">
      <c r="A754" s="16"/>
      <c r="B754" s="16"/>
      <c r="C754" s="16"/>
      <c r="D754" s="16"/>
      <c r="E754" s="23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45"/>
      <c r="S754" s="6">
        <f t="shared" si="35"/>
        <v>0</v>
      </c>
      <c r="T754" s="14">
        <f t="shared" si="34"/>
        <v>0</v>
      </c>
      <c r="U754" s="15" t="e">
        <f t="shared" si="36"/>
        <v>#DIV/0!</v>
      </c>
    </row>
    <row r="755" spans="1:21" ht="15.75" thickBot="1" x14ac:dyDescent="0.3">
      <c r="A755" s="16"/>
      <c r="B755" s="16"/>
      <c r="C755" s="16"/>
      <c r="D755" s="16"/>
      <c r="E755" s="28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3"/>
      <c r="R755" s="45"/>
      <c r="S755" s="6">
        <f t="shared" si="35"/>
        <v>0</v>
      </c>
      <c r="T755" s="14">
        <f t="shared" si="34"/>
        <v>0</v>
      </c>
      <c r="U755" s="15" t="e">
        <f t="shared" si="36"/>
        <v>#DIV/0!</v>
      </c>
    </row>
    <row r="756" spans="1:21" ht="15.75" thickBot="1" x14ac:dyDescent="0.3">
      <c r="A756" s="16"/>
      <c r="B756" s="16"/>
      <c r="C756" s="16"/>
      <c r="D756" s="16"/>
      <c r="E756" s="32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23"/>
      <c r="R756" s="45"/>
      <c r="S756" s="6">
        <f t="shared" si="35"/>
        <v>0</v>
      </c>
      <c r="T756" s="14">
        <f t="shared" si="34"/>
        <v>0</v>
      </c>
      <c r="U756" s="15" t="e">
        <f t="shared" si="36"/>
        <v>#DIV/0!</v>
      </c>
    </row>
    <row r="757" spans="1:21" ht="15.75" thickBot="1" x14ac:dyDescent="0.3">
      <c r="A757" s="16"/>
      <c r="B757" s="16"/>
      <c r="C757" s="16"/>
      <c r="D757" s="16"/>
      <c r="E757" s="23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45"/>
      <c r="S757" s="6">
        <f t="shared" si="35"/>
        <v>0</v>
      </c>
      <c r="T757" s="14">
        <f t="shared" si="34"/>
        <v>0</v>
      </c>
      <c r="U757" s="15" t="e">
        <f t="shared" si="36"/>
        <v>#DIV/0!</v>
      </c>
    </row>
    <row r="758" spans="1:21" ht="15.75" thickBot="1" x14ac:dyDescent="0.3">
      <c r="A758" s="16"/>
      <c r="B758" s="16"/>
      <c r="C758" s="16"/>
      <c r="D758" s="16"/>
      <c r="E758" s="28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45"/>
      <c r="S758" s="6">
        <f t="shared" si="35"/>
        <v>0</v>
      </c>
      <c r="T758" s="14">
        <f t="shared" si="34"/>
        <v>0</v>
      </c>
      <c r="U758" s="15" t="e">
        <f t="shared" si="36"/>
        <v>#DIV/0!</v>
      </c>
    </row>
    <row r="759" spans="1:21" ht="15.75" thickBot="1" x14ac:dyDescent="0.3">
      <c r="A759" s="16"/>
      <c r="B759" s="16"/>
      <c r="C759" s="16"/>
      <c r="D759" s="16"/>
      <c r="E759" s="37"/>
      <c r="F759" s="37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45"/>
      <c r="S759" s="6">
        <f t="shared" si="35"/>
        <v>0</v>
      </c>
      <c r="T759" s="14">
        <f t="shared" si="34"/>
        <v>0</v>
      </c>
      <c r="U759" s="15" t="e">
        <f t="shared" si="36"/>
        <v>#DIV/0!</v>
      </c>
    </row>
    <row r="760" spans="1:21" ht="15.75" thickBot="1" x14ac:dyDescent="0.3">
      <c r="A760" s="16"/>
      <c r="B760" s="16"/>
      <c r="C760" s="16"/>
      <c r="D760" s="16"/>
      <c r="E760" s="37"/>
      <c r="F760" s="37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45"/>
      <c r="S760" s="6">
        <f t="shared" si="35"/>
        <v>0</v>
      </c>
      <c r="T760" s="14">
        <f t="shared" si="34"/>
        <v>0</v>
      </c>
      <c r="U760" s="15" t="e">
        <f t="shared" si="36"/>
        <v>#DIV/0!</v>
      </c>
    </row>
    <row r="761" spans="1:21" ht="15.75" thickBot="1" x14ac:dyDescent="0.3">
      <c r="A761" s="16"/>
      <c r="B761" s="16"/>
      <c r="C761" s="16"/>
      <c r="D761" s="16"/>
      <c r="E761" s="23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45"/>
      <c r="S761" s="6">
        <f t="shared" si="35"/>
        <v>0</v>
      </c>
      <c r="T761" s="14">
        <f t="shared" si="34"/>
        <v>0</v>
      </c>
      <c r="U761" s="15" t="e">
        <f t="shared" si="36"/>
        <v>#DIV/0!</v>
      </c>
    </row>
    <row r="762" spans="1:21" ht="15.75" thickBot="1" x14ac:dyDescent="0.3">
      <c r="A762" s="16"/>
      <c r="B762" s="16"/>
      <c r="C762" s="16"/>
      <c r="D762" s="16"/>
      <c r="E762" s="23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45"/>
      <c r="S762" s="6">
        <f t="shared" si="35"/>
        <v>0</v>
      </c>
      <c r="T762" s="14">
        <f t="shared" si="34"/>
        <v>0</v>
      </c>
      <c r="U762" s="15" t="e">
        <f t="shared" si="36"/>
        <v>#DIV/0!</v>
      </c>
    </row>
    <row r="763" spans="1:21" ht="15.75" thickBot="1" x14ac:dyDescent="0.3">
      <c r="A763" s="16"/>
      <c r="B763" s="16"/>
      <c r="C763" s="16"/>
      <c r="D763" s="16"/>
      <c r="E763" s="28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3"/>
      <c r="R763" s="45"/>
      <c r="S763" s="6">
        <f t="shared" si="35"/>
        <v>0</v>
      </c>
      <c r="T763" s="14">
        <f t="shared" si="34"/>
        <v>0</v>
      </c>
      <c r="U763" s="15" t="e">
        <f t="shared" si="36"/>
        <v>#DIV/0!</v>
      </c>
    </row>
    <row r="764" spans="1:21" ht="15.75" thickBot="1" x14ac:dyDescent="0.3">
      <c r="A764" s="16"/>
      <c r="B764" s="16"/>
      <c r="C764" s="16"/>
      <c r="D764" s="16"/>
      <c r="E764" s="32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23"/>
      <c r="R764" s="45"/>
      <c r="S764" s="6">
        <f t="shared" si="35"/>
        <v>0</v>
      </c>
      <c r="T764" s="14">
        <f t="shared" si="34"/>
        <v>0</v>
      </c>
      <c r="U764" s="15" t="e">
        <f t="shared" si="36"/>
        <v>#DIV/0!</v>
      </c>
    </row>
    <row r="765" spans="1:21" ht="15.75" thickBot="1" x14ac:dyDescent="0.3">
      <c r="A765" s="16"/>
      <c r="B765" s="16"/>
      <c r="C765" s="16"/>
      <c r="D765" s="16"/>
      <c r="E765" s="23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45"/>
      <c r="S765" s="6">
        <f t="shared" si="35"/>
        <v>0</v>
      </c>
      <c r="T765" s="14">
        <f t="shared" si="34"/>
        <v>0</v>
      </c>
      <c r="U765" s="15" t="e">
        <f t="shared" si="36"/>
        <v>#DIV/0!</v>
      </c>
    </row>
    <row r="766" spans="1:21" ht="15.75" thickBot="1" x14ac:dyDescent="0.3">
      <c r="A766" s="16"/>
      <c r="B766" s="16"/>
      <c r="C766" s="16"/>
      <c r="D766" s="16"/>
      <c r="E766" s="28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45"/>
      <c r="S766" s="6">
        <f t="shared" si="35"/>
        <v>0</v>
      </c>
      <c r="T766" s="14">
        <f t="shared" si="34"/>
        <v>0</v>
      </c>
      <c r="U766" s="15" t="e">
        <f t="shared" si="36"/>
        <v>#DIV/0!</v>
      </c>
    </row>
    <row r="767" spans="1:21" ht="15.75" thickBot="1" x14ac:dyDescent="0.3">
      <c r="A767" s="16"/>
      <c r="B767" s="16"/>
      <c r="C767" s="16"/>
      <c r="D767" s="16"/>
      <c r="E767" s="37"/>
      <c r="F767" s="37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45"/>
      <c r="S767" s="6">
        <f t="shared" si="35"/>
        <v>0</v>
      </c>
      <c r="T767" s="14">
        <f t="shared" si="34"/>
        <v>0</v>
      </c>
      <c r="U767" s="15" t="e">
        <f t="shared" si="36"/>
        <v>#DIV/0!</v>
      </c>
    </row>
    <row r="768" spans="1:21" ht="15.75" thickBot="1" x14ac:dyDescent="0.3">
      <c r="A768" s="16"/>
      <c r="B768" s="16"/>
      <c r="C768" s="16"/>
      <c r="D768" s="16"/>
      <c r="E768" s="37"/>
      <c r="F768" s="37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45"/>
      <c r="S768" s="6">
        <f t="shared" si="35"/>
        <v>0</v>
      </c>
      <c r="T768" s="14">
        <f t="shared" si="34"/>
        <v>0</v>
      </c>
      <c r="U768" s="15" t="e">
        <f t="shared" si="36"/>
        <v>#DIV/0!</v>
      </c>
    </row>
    <row r="769" spans="1:21" ht="15.75" thickBot="1" x14ac:dyDescent="0.3">
      <c r="A769" s="16"/>
      <c r="B769" s="16"/>
      <c r="C769" s="16"/>
      <c r="D769" s="16"/>
      <c r="E769" s="23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45"/>
      <c r="S769" s="6">
        <f t="shared" si="35"/>
        <v>0</v>
      </c>
      <c r="T769" s="14">
        <f t="shared" si="34"/>
        <v>0</v>
      </c>
      <c r="U769" s="15" t="e">
        <f t="shared" si="36"/>
        <v>#DIV/0!</v>
      </c>
    </row>
    <row r="770" spans="1:21" ht="15.75" thickBot="1" x14ac:dyDescent="0.3">
      <c r="A770" s="16"/>
      <c r="B770" s="16"/>
      <c r="C770" s="16"/>
      <c r="D770" s="16"/>
      <c r="E770" s="23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45"/>
      <c r="S770" s="6">
        <f t="shared" si="35"/>
        <v>0</v>
      </c>
      <c r="T770" s="14">
        <f t="shared" ref="T770:T833" si="37">COUNTA(E770:Q770)</f>
        <v>0</v>
      </c>
      <c r="U770" s="15" t="e">
        <f t="shared" si="36"/>
        <v>#DIV/0!</v>
      </c>
    </row>
    <row r="771" spans="1:21" ht="15.75" thickBot="1" x14ac:dyDescent="0.3">
      <c r="A771" s="16"/>
      <c r="B771" s="16"/>
      <c r="C771" s="16"/>
      <c r="D771" s="16"/>
      <c r="E771" s="28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3"/>
      <c r="R771" s="45"/>
      <c r="S771" s="6">
        <f t="shared" si="35"/>
        <v>0</v>
      </c>
      <c r="T771" s="14">
        <f t="shared" si="37"/>
        <v>0</v>
      </c>
      <c r="U771" s="15" t="e">
        <f t="shared" si="36"/>
        <v>#DIV/0!</v>
      </c>
    </row>
    <row r="772" spans="1:21" ht="15.75" thickBot="1" x14ac:dyDescent="0.3">
      <c r="A772" s="16"/>
      <c r="B772" s="16"/>
      <c r="C772" s="16"/>
      <c r="D772" s="16"/>
      <c r="E772" s="32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23"/>
      <c r="R772" s="45"/>
      <c r="S772" s="6">
        <f t="shared" si="35"/>
        <v>0</v>
      </c>
      <c r="T772" s="14">
        <f t="shared" si="37"/>
        <v>0</v>
      </c>
      <c r="U772" s="15" t="e">
        <f t="shared" si="36"/>
        <v>#DIV/0!</v>
      </c>
    </row>
    <row r="773" spans="1:21" ht="15.75" thickBot="1" x14ac:dyDescent="0.3">
      <c r="A773" s="16"/>
      <c r="B773" s="16"/>
      <c r="C773" s="16"/>
      <c r="D773" s="16"/>
      <c r="E773" s="23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45"/>
      <c r="S773" s="6">
        <f t="shared" si="35"/>
        <v>0</v>
      </c>
      <c r="T773" s="14">
        <f t="shared" si="37"/>
        <v>0</v>
      </c>
      <c r="U773" s="15" t="e">
        <f t="shared" si="36"/>
        <v>#DIV/0!</v>
      </c>
    </row>
    <row r="774" spans="1:21" ht="15.75" thickBot="1" x14ac:dyDescent="0.3">
      <c r="A774" s="16"/>
      <c r="B774" s="16"/>
      <c r="C774" s="16"/>
      <c r="D774" s="16"/>
      <c r="E774" s="28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45"/>
      <c r="S774" s="6">
        <f t="shared" ref="S774:S837" si="38">SUM($E$4*E774,$F$4*F774,$G$4*G774,$H$4*H774,$I$4*I774,$J$4*J774,$K$4*K774,$L$4*L774,$M$4*M774,$N$4*N774,$O$4*O774,$P$4*P774,$Q$4*Q774)</f>
        <v>0</v>
      </c>
      <c r="T774" s="14">
        <f t="shared" si="37"/>
        <v>0</v>
      </c>
      <c r="U774" s="15" t="e">
        <f t="shared" ref="U774:U837" si="39">S774*10/(IF(ISBLANK(E774),0,$E$4*3)+IF(ISBLANK(F774),0,$F$4*3)+IF(ISBLANK(G774),0,$G$4*3)+IF(ISBLANK(H774),0,$H$4*3)+IF(ISBLANK(I774),0,$I$4*3)+IF(ISBLANK(J774),0,$J$4*3)+IF(ISBLANK(K774),0,$K$4*3)+IF(ISBLANK(L774),0,$L$4*3)+IF(ISBLANK(M774),0,$M$4*3)+IF(ISBLANK(N774),0,$N$4*3)+IF(ISBLANK(O774),0,$O$4*3)+IF(ISBLANK(P774),0,$P$4*3)+IF(ISBLANK(Q774),0,$Q$4*3))</f>
        <v>#DIV/0!</v>
      </c>
    </row>
    <row r="775" spans="1:21" ht="15.75" thickBot="1" x14ac:dyDescent="0.3">
      <c r="A775" s="16"/>
      <c r="B775" s="16"/>
      <c r="C775" s="16"/>
      <c r="D775" s="16"/>
      <c r="E775" s="37"/>
      <c r="F775" s="37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45"/>
      <c r="S775" s="6">
        <f t="shared" si="38"/>
        <v>0</v>
      </c>
      <c r="T775" s="14">
        <f t="shared" si="37"/>
        <v>0</v>
      </c>
      <c r="U775" s="15" t="e">
        <f t="shared" si="39"/>
        <v>#DIV/0!</v>
      </c>
    </row>
    <row r="776" spans="1:21" ht="15.75" thickBot="1" x14ac:dyDescent="0.3">
      <c r="A776" s="16"/>
      <c r="B776" s="16"/>
      <c r="C776" s="16"/>
      <c r="D776" s="16"/>
      <c r="E776" s="37"/>
      <c r="F776" s="37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45"/>
      <c r="S776" s="6">
        <f t="shared" si="38"/>
        <v>0</v>
      </c>
      <c r="T776" s="14">
        <f t="shared" si="37"/>
        <v>0</v>
      </c>
      <c r="U776" s="15" t="e">
        <f t="shared" si="39"/>
        <v>#DIV/0!</v>
      </c>
    </row>
    <row r="777" spans="1:21" ht="15.75" thickBot="1" x14ac:dyDescent="0.3">
      <c r="A777" s="16"/>
      <c r="B777" s="16"/>
      <c r="C777" s="16"/>
      <c r="D777" s="16"/>
      <c r="E777" s="23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45"/>
      <c r="S777" s="6">
        <f t="shared" si="38"/>
        <v>0</v>
      </c>
      <c r="T777" s="14">
        <f t="shared" si="37"/>
        <v>0</v>
      </c>
      <c r="U777" s="15" t="e">
        <f t="shared" si="39"/>
        <v>#DIV/0!</v>
      </c>
    </row>
    <row r="778" spans="1:21" ht="15.75" thickBot="1" x14ac:dyDescent="0.3">
      <c r="A778" s="16"/>
      <c r="B778" s="16"/>
      <c r="C778" s="16"/>
      <c r="D778" s="16"/>
      <c r="E778" s="23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45"/>
      <c r="S778" s="6">
        <f t="shared" si="38"/>
        <v>0</v>
      </c>
      <c r="T778" s="14">
        <f t="shared" si="37"/>
        <v>0</v>
      </c>
      <c r="U778" s="15" t="e">
        <f t="shared" si="39"/>
        <v>#DIV/0!</v>
      </c>
    </row>
    <row r="779" spans="1:21" ht="15.75" thickBot="1" x14ac:dyDescent="0.3">
      <c r="A779" s="16"/>
      <c r="B779" s="16"/>
      <c r="C779" s="16"/>
      <c r="D779" s="16"/>
      <c r="E779" s="28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3"/>
      <c r="R779" s="45"/>
      <c r="S779" s="6">
        <f t="shared" si="38"/>
        <v>0</v>
      </c>
      <c r="T779" s="14">
        <f t="shared" si="37"/>
        <v>0</v>
      </c>
      <c r="U779" s="15" t="e">
        <f t="shared" si="39"/>
        <v>#DIV/0!</v>
      </c>
    </row>
    <row r="780" spans="1:21" ht="15.75" thickBot="1" x14ac:dyDescent="0.3">
      <c r="A780" s="16"/>
      <c r="B780" s="16"/>
      <c r="C780" s="16"/>
      <c r="D780" s="16"/>
      <c r="E780" s="32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23"/>
      <c r="R780" s="45"/>
      <c r="S780" s="6">
        <f t="shared" si="38"/>
        <v>0</v>
      </c>
      <c r="T780" s="14">
        <f t="shared" si="37"/>
        <v>0</v>
      </c>
      <c r="U780" s="15" t="e">
        <f t="shared" si="39"/>
        <v>#DIV/0!</v>
      </c>
    </row>
    <row r="781" spans="1:21" ht="15.75" thickBot="1" x14ac:dyDescent="0.3">
      <c r="A781" s="16"/>
      <c r="B781" s="16"/>
      <c r="C781" s="16"/>
      <c r="D781" s="16"/>
      <c r="E781" s="23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45"/>
      <c r="S781" s="6">
        <f t="shared" si="38"/>
        <v>0</v>
      </c>
      <c r="T781" s="14">
        <f t="shared" si="37"/>
        <v>0</v>
      </c>
      <c r="U781" s="15" t="e">
        <f t="shared" si="39"/>
        <v>#DIV/0!</v>
      </c>
    </row>
    <row r="782" spans="1:21" ht="15.75" thickBot="1" x14ac:dyDescent="0.3">
      <c r="A782" s="16"/>
      <c r="B782" s="16"/>
      <c r="C782" s="16"/>
      <c r="D782" s="16"/>
      <c r="E782" s="28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45"/>
      <c r="S782" s="6">
        <f t="shared" si="38"/>
        <v>0</v>
      </c>
      <c r="T782" s="14">
        <f t="shared" si="37"/>
        <v>0</v>
      </c>
      <c r="U782" s="15" t="e">
        <f t="shared" si="39"/>
        <v>#DIV/0!</v>
      </c>
    </row>
    <row r="783" spans="1:21" ht="15.75" thickBot="1" x14ac:dyDescent="0.3">
      <c r="A783" s="16"/>
      <c r="B783" s="16"/>
      <c r="C783" s="16"/>
      <c r="D783" s="16"/>
      <c r="E783" s="37"/>
      <c r="F783" s="37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45"/>
      <c r="S783" s="6">
        <f t="shared" si="38"/>
        <v>0</v>
      </c>
      <c r="T783" s="14">
        <f t="shared" si="37"/>
        <v>0</v>
      </c>
      <c r="U783" s="15" t="e">
        <f t="shared" si="39"/>
        <v>#DIV/0!</v>
      </c>
    </row>
    <row r="784" spans="1:21" ht="15.75" thickBot="1" x14ac:dyDescent="0.3">
      <c r="A784" s="16"/>
      <c r="B784" s="16"/>
      <c r="C784" s="16"/>
      <c r="D784" s="16"/>
      <c r="E784" s="37"/>
      <c r="F784" s="37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45"/>
      <c r="S784" s="6">
        <f t="shared" si="38"/>
        <v>0</v>
      </c>
      <c r="T784" s="14">
        <f t="shared" si="37"/>
        <v>0</v>
      </c>
      <c r="U784" s="15" t="e">
        <f t="shared" si="39"/>
        <v>#DIV/0!</v>
      </c>
    </row>
    <row r="785" spans="1:21" ht="15.75" thickBot="1" x14ac:dyDescent="0.3">
      <c r="A785" s="16"/>
      <c r="B785" s="16"/>
      <c r="C785" s="16"/>
      <c r="D785" s="16"/>
      <c r="E785" s="23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45"/>
      <c r="S785" s="6">
        <f t="shared" si="38"/>
        <v>0</v>
      </c>
      <c r="T785" s="14">
        <f t="shared" si="37"/>
        <v>0</v>
      </c>
      <c r="U785" s="15" t="e">
        <f t="shared" si="39"/>
        <v>#DIV/0!</v>
      </c>
    </row>
    <row r="786" spans="1:21" ht="15.75" thickBot="1" x14ac:dyDescent="0.3">
      <c r="A786" s="16"/>
      <c r="B786" s="16"/>
      <c r="C786" s="16"/>
      <c r="D786" s="16"/>
      <c r="E786" s="23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45"/>
      <c r="S786" s="6">
        <f t="shared" si="38"/>
        <v>0</v>
      </c>
      <c r="T786" s="14">
        <f t="shared" si="37"/>
        <v>0</v>
      </c>
      <c r="U786" s="15" t="e">
        <f t="shared" si="39"/>
        <v>#DIV/0!</v>
      </c>
    </row>
    <row r="787" spans="1:21" ht="15.75" thickBot="1" x14ac:dyDescent="0.3">
      <c r="A787" s="16"/>
      <c r="B787" s="16"/>
      <c r="C787" s="16"/>
      <c r="D787" s="16"/>
      <c r="E787" s="28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3"/>
      <c r="R787" s="45"/>
      <c r="S787" s="6">
        <f t="shared" si="38"/>
        <v>0</v>
      </c>
      <c r="T787" s="14">
        <f t="shared" si="37"/>
        <v>0</v>
      </c>
      <c r="U787" s="15" t="e">
        <f t="shared" si="39"/>
        <v>#DIV/0!</v>
      </c>
    </row>
    <row r="788" spans="1:21" ht="15.75" thickBot="1" x14ac:dyDescent="0.3">
      <c r="A788" s="16"/>
      <c r="B788" s="16"/>
      <c r="C788" s="16"/>
      <c r="D788" s="16"/>
      <c r="E788" s="32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23"/>
      <c r="R788" s="45"/>
      <c r="S788" s="6">
        <f t="shared" si="38"/>
        <v>0</v>
      </c>
      <c r="T788" s="14">
        <f t="shared" si="37"/>
        <v>0</v>
      </c>
      <c r="U788" s="15" t="e">
        <f t="shared" si="39"/>
        <v>#DIV/0!</v>
      </c>
    </row>
    <row r="789" spans="1:21" ht="15.75" thickBot="1" x14ac:dyDescent="0.3">
      <c r="A789" s="16"/>
      <c r="B789" s="16"/>
      <c r="C789" s="16"/>
      <c r="D789" s="16"/>
      <c r="E789" s="23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45"/>
      <c r="S789" s="6">
        <f t="shared" si="38"/>
        <v>0</v>
      </c>
      <c r="T789" s="14">
        <f t="shared" si="37"/>
        <v>0</v>
      </c>
      <c r="U789" s="15" t="e">
        <f t="shared" si="39"/>
        <v>#DIV/0!</v>
      </c>
    </row>
    <row r="790" spans="1:21" ht="15.75" thickBot="1" x14ac:dyDescent="0.3">
      <c r="A790" s="16"/>
      <c r="B790" s="16"/>
      <c r="C790" s="16"/>
      <c r="D790" s="16"/>
      <c r="E790" s="28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45"/>
      <c r="S790" s="6">
        <f t="shared" si="38"/>
        <v>0</v>
      </c>
      <c r="T790" s="14">
        <f t="shared" si="37"/>
        <v>0</v>
      </c>
      <c r="U790" s="15" t="e">
        <f t="shared" si="39"/>
        <v>#DIV/0!</v>
      </c>
    </row>
    <row r="791" spans="1:21" ht="15.75" thickBot="1" x14ac:dyDescent="0.3">
      <c r="A791" s="16"/>
      <c r="B791" s="16"/>
      <c r="C791" s="16"/>
      <c r="D791" s="16"/>
      <c r="E791" s="37"/>
      <c r="F791" s="37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45"/>
      <c r="S791" s="6">
        <f t="shared" si="38"/>
        <v>0</v>
      </c>
      <c r="T791" s="14">
        <f t="shared" si="37"/>
        <v>0</v>
      </c>
      <c r="U791" s="15" t="e">
        <f t="shared" si="39"/>
        <v>#DIV/0!</v>
      </c>
    </row>
    <row r="792" spans="1:21" ht="15.75" thickBot="1" x14ac:dyDescent="0.3">
      <c r="A792" s="16"/>
      <c r="B792" s="16"/>
      <c r="C792" s="16"/>
      <c r="D792" s="16"/>
      <c r="E792" s="37"/>
      <c r="F792" s="37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45"/>
      <c r="S792" s="6">
        <f t="shared" si="38"/>
        <v>0</v>
      </c>
      <c r="T792" s="14">
        <f t="shared" si="37"/>
        <v>0</v>
      </c>
      <c r="U792" s="15" t="e">
        <f t="shared" si="39"/>
        <v>#DIV/0!</v>
      </c>
    </row>
    <row r="793" spans="1:21" ht="15.75" thickBot="1" x14ac:dyDescent="0.3">
      <c r="A793" s="16"/>
      <c r="B793" s="16"/>
      <c r="C793" s="16"/>
      <c r="D793" s="16"/>
      <c r="E793" s="23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45"/>
      <c r="S793" s="6">
        <f t="shared" si="38"/>
        <v>0</v>
      </c>
      <c r="T793" s="14">
        <f t="shared" si="37"/>
        <v>0</v>
      </c>
      <c r="U793" s="15" t="e">
        <f t="shared" si="39"/>
        <v>#DIV/0!</v>
      </c>
    </row>
    <row r="794" spans="1:21" ht="15.75" thickBot="1" x14ac:dyDescent="0.3">
      <c r="A794" s="16"/>
      <c r="B794" s="16"/>
      <c r="C794" s="16"/>
      <c r="D794" s="16"/>
      <c r="E794" s="23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45"/>
      <c r="S794" s="6">
        <f t="shared" si="38"/>
        <v>0</v>
      </c>
      <c r="T794" s="14">
        <f t="shared" si="37"/>
        <v>0</v>
      </c>
      <c r="U794" s="15" t="e">
        <f t="shared" si="39"/>
        <v>#DIV/0!</v>
      </c>
    </row>
    <row r="795" spans="1:21" ht="15.75" thickBot="1" x14ac:dyDescent="0.3">
      <c r="A795" s="16"/>
      <c r="B795" s="16"/>
      <c r="C795" s="16"/>
      <c r="D795" s="16"/>
      <c r="E795" s="28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3"/>
      <c r="R795" s="45"/>
      <c r="S795" s="6">
        <f t="shared" si="38"/>
        <v>0</v>
      </c>
      <c r="T795" s="14">
        <f t="shared" si="37"/>
        <v>0</v>
      </c>
      <c r="U795" s="15" t="e">
        <f t="shared" si="39"/>
        <v>#DIV/0!</v>
      </c>
    </row>
    <row r="796" spans="1:21" ht="15.75" thickBot="1" x14ac:dyDescent="0.3">
      <c r="A796" s="16"/>
      <c r="B796" s="16"/>
      <c r="C796" s="16"/>
      <c r="D796" s="16"/>
      <c r="E796" s="32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23"/>
      <c r="R796" s="45"/>
      <c r="S796" s="6">
        <f t="shared" si="38"/>
        <v>0</v>
      </c>
      <c r="T796" s="14">
        <f t="shared" si="37"/>
        <v>0</v>
      </c>
      <c r="U796" s="15" t="e">
        <f t="shared" si="39"/>
        <v>#DIV/0!</v>
      </c>
    </row>
    <row r="797" spans="1:21" ht="15.75" thickBot="1" x14ac:dyDescent="0.3">
      <c r="A797" s="16"/>
      <c r="B797" s="16"/>
      <c r="C797" s="16"/>
      <c r="D797" s="16"/>
      <c r="E797" s="23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45"/>
      <c r="S797" s="6">
        <f t="shared" si="38"/>
        <v>0</v>
      </c>
      <c r="T797" s="14">
        <f t="shared" si="37"/>
        <v>0</v>
      </c>
      <c r="U797" s="15" t="e">
        <f t="shared" si="39"/>
        <v>#DIV/0!</v>
      </c>
    </row>
    <row r="798" spans="1:21" ht="15.75" thickBot="1" x14ac:dyDescent="0.3">
      <c r="A798" s="16"/>
      <c r="B798" s="16"/>
      <c r="C798" s="16"/>
      <c r="D798" s="16"/>
      <c r="E798" s="28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45"/>
      <c r="S798" s="6">
        <f t="shared" si="38"/>
        <v>0</v>
      </c>
      <c r="T798" s="14">
        <f t="shared" si="37"/>
        <v>0</v>
      </c>
      <c r="U798" s="15" t="e">
        <f t="shared" si="39"/>
        <v>#DIV/0!</v>
      </c>
    </row>
    <row r="799" spans="1:21" ht="15.75" thickBot="1" x14ac:dyDescent="0.3">
      <c r="A799" s="16"/>
      <c r="B799" s="16"/>
      <c r="C799" s="16"/>
      <c r="D799" s="16"/>
      <c r="E799" s="37"/>
      <c r="F799" s="37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45"/>
      <c r="S799" s="6">
        <f t="shared" si="38"/>
        <v>0</v>
      </c>
      <c r="T799" s="14">
        <f t="shared" si="37"/>
        <v>0</v>
      </c>
      <c r="U799" s="15" t="e">
        <f t="shared" si="39"/>
        <v>#DIV/0!</v>
      </c>
    </row>
    <row r="800" spans="1:21" ht="15.75" thickBot="1" x14ac:dyDescent="0.3">
      <c r="A800" s="16"/>
      <c r="B800" s="16"/>
      <c r="C800" s="16"/>
      <c r="D800" s="16"/>
      <c r="E800" s="37"/>
      <c r="F800" s="37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45"/>
      <c r="S800" s="6">
        <f t="shared" si="38"/>
        <v>0</v>
      </c>
      <c r="T800" s="14">
        <f t="shared" si="37"/>
        <v>0</v>
      </c>
      <c r="U800" s="15" t="e">
        <f t="shared" si="39"/>
        <v>#DIV/0!</v>
      </c>
    </row>
    <row r="801" spans="1:21" ht="15.75" thickBot="1" x14ac:dyDescent="0.3">
      <c r="A801" s="16"/>
      <c r="B801" s="16"/>
      <c r="C801" s="16"/>
      <c r="D801" s="16"/>
      <c r="E801" s="23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45"/>
      <c r="S801" s="6">
        <f t="shared" si="38"/>
        <v>0</v>
      </c>
      <c r="T801" s="14">
        <f t="shared" si="37"/>
        <v>0</v>
      </c>
      <c r="U801" s="15" t="e">
        <f t="shared" si="39"/>
        <v>#DIV/0!</v>
      </c>
    </row>
    <row r="802" spans="1:21" ht="15.75" thickBot="1" x14ac:dyDescent="0.3">
      <c r="A802" s="16"/>
      <c r="B802" s="16"/>
      <c r="C802" s="16"/>
      <c r="D802" s="16"/>
      <c r="E802" s="23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45"/>
      <c r="S802" s="6">
        <f t="shared" si="38"/>
        <v>0</v>
      </c>
      <c r="T802" s="14">
        <f t="shared" si="37"/>
        <v>0</v>
      </c>
      <c r="U802" s="15" t="e">
        <f t="shared" si="39"/>
        <v>#DIV/0!</v>
      </c>
    </row>
    <row r="803" spans="1:21" ht="15.75" thickBot="1" x14ac:dyDescent="0.3">
      <c r="A803" s="16"/>
      <c r="B803" s="16"/>
      <c r="C803" s="16"/>
      <c r="D803" s="16"/>
      <c r="E803" s="28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3"/>
      <c r="R803" s="45"/>
      <c r="S803" s="6">
        <f t="shared" si="38"/>
        <v>0</v>
      </c>
      <c r="T803" s="14">
        <f t="shared" si="37"/>
        <v>0</v>
      </c>
      <c r="U803" s="15" t="e">
        <f t="shared" si="39"/>
        <v>#DIV/0!</v>
      </c>
    </row>
    <row r="804" spans="1:21" ht="15.75" thickBot="1" x14ac:dyDescent="0.3">
      <c r="A804" s="16"/>
      <c r="B804" s="16"/>
      <c r="C804" s="16"/>
      <c r="D804" s="16"/>
      <c r="E804" s="32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23"/>
      <c r="R804" s="45"/>
      <c r="S804" s="6">
        <f t="shared" si="38"/>
        <v>0</v>
      </c>
      <c r="T804" s="14">
        <f t="shared" si="37"/>
        <v>0</v>
      </c>
      <c r="U804" s="15" t="e">
        <f t="shared" si="39"/>
        <v>#DIV/0!</v>
      </c>
    </row>
    <row r="805" spans="1:21" ht="15.75" thickBot="1" x14ac:dyDescent="0.3">
      <c r="A805" s="16"/>
      <c r="B805" s="16"/>
      <c r="C805" s="16"/>
      <c r="D805" s="16"/>
      <c r="E805" s="23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45"/>
      <c r="S805" s="6">
        <f t="shared" si="38"/>
        <v>0</v>
      </c>
      <c r="T805" s="14">
        <f t="shared" si="37"/>
        <v>0</v>
      </c>
      <c r="U805" s="15" t="e">
        <f t="shared" si="39"/>
        <v>#DIV/0!</v>
      </c>
    </row>
    <row r="806" spans="1:21" ht="15.75" thickBot="1" x14ac:dyDescent="0.3">
      <c r="A806" s="16"/>
      <c r="B806" s="16"/>
      <c r="C806" s="16"/>
      <c r="D806" s="16"/>
      <c r="E806" s="28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45"/>
      <c r="S806" s="6">
        <f t="shared" si="38"/>
        <v>0</v>
      </c>
      <c r="T806" s="14">
        <f t="shared" si="37"/>
        <v>0</v>
      </c>
      <c r="U806" s="15" t="e">
        <f t="shared" si="39"/>
        <v>#DIV/0!</v>
      </c>
    </row>
    <row r="807" spans="1:21" ht="15.75" thickBot="1" x14ac:dyDescent="0.3">
      <c r="A807" s="16"/>
      <c r="B807" s="16"/>
      <c r="C807" s="16"/>
      <c r="D807" s="16"/>
      <c r="E807" s="37"/>
      <c r="F807" s="37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45"/>
      <c r="S807" s="6">
        <f t="shared" si="38"/>
        <v>0</v>
      </c>
      <c r="T807" s="14">
        <f t="shared" si="37"/>
        <v>0</v>
      </c>
      <c r="U807" s="15" t="e">
        <f t="shared" si="39"/>
        <v>#DIV/0!</v>
      </c>
    </row>
    <row r="808" spans="1:21" ht="15.75" thickBot="1" x14ac:dyDescent="0.3">
      <c r="A808" s="16"/>
      <c r="B808" s="16"/>
      <c r="C808" s="16"/>
      <c r="D808" s="16"/>
      <c r="E808" s="37"/>
      <c r="F808" s="37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45"/>
      <c r="S808" s="6">
        <f t="shared" si="38"/>
        <v>0</v>
      </c>
      <c r="T808" s="14">
        <f t="shared" si="37"/>
        <v>0</v>
      </c>
      <c r="U808" s="15" t="e">
        <f t="shared" si="39"/>
        <v>#DIV/0!</v>
      </c>
    </row>
    <row r="809" spans="1:21" ht="15.75" thickBot="1" x14ac:dyDescent="0.3">
      <c r="A809" s="16"/>
      <c r="B809" s="16"/>
      <c r="C809" s="16"/>
      <c r="D809" s="16"/>
      <c r="E809" s="23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45"/>
      <c r="S809" s="6">
        <f t="shared" si="38"/>
        <v>0</v>
      </c>
      <c r="T809" s="14">
        <f t="shared" si="37"/>
        <v>0</v>
      </c>
      <c r="U809" s="15" t="e">
        <f t="shared" si="39"/>
        <v>#DIV/0!</v>
      </c>
    </row>
    <row r="810" spans="1:21" ht="15.75" thickBot="1" x14ac:dyDescent="0.3">
      <c r="A810" s="16"/>
      <c r="B810" s="16"/>
      <c r="C810" s="16"/>
      <c r="D810" s="16"/>
      <c r="E810" s="23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45"/>
      <c r="S810" s="6">
        <f t="shared" si="38"/>
        <v>0</v>
      </c>
      <c r="T810" s="14">
        <f t="shared" si="37"/>
        <v>0</v>
      </c>
      <c r="U810" s="15" t="e">
        <f t="shared" si="39"/>
        <v>#DIV/0!</v>
      </c>
    </row>
    <row r="811" spans="1:21" ht="15.75" thickBot="1" x14ac:dyDescent="0.3">
      <c r="A811" s="16"/>
      <c r="B811" s="16"/>
      <c r="C811" s="16"/>
      <c r="D811" s="16"/>
      <c r="E811" s="28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3"/>
      <c r="R811" s="45"/>
      <c r="S811" s="6">
        <f t="shared" si="38"/>
        <v>0</v>
      </c>
      <c r="T811" s="14">
        <f t="shared" si="37"/>
        <v>0</v>
      </c>
      <c r="U811" s="15" t="e">
        <f t="shared" si="39"/>
        <v>#DIV/0!</v>
      </c>
    </row>
    <row r="812" spans="1:21" ht="15.75" thickBot="1" x14ac:dyDescent="0.3">
      <c r="A812" s="16"/>
      <c r="B812" s="16"/>
      <c r="C812" s="16"/>
      <c r="D812" s="16"/>
      <c r="E812" s="32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23"/>
      <c r="R812" s="45"/>
      <c r="S812" s="6">
        <f t="shared" si="38"/>
        <v>0</v>
      </c>
      <c r="T812" s="14">
        <f t="shared" si="37"/>
        <v>0</v>
      </c>
      <c r="U812" s="15" t="e">
        <f t="shared" si="39"/>
        <v>#DIV/0!</v>
      </c>
    </row>
    <row r="813" spans="1:21" ht="15.75" thickBot="1" x14ac:dyDescent="0.3">
      <c r="A813" s="16"/>
      <c r="B813" s="16"/>
      <c r="C813" s="16"/>
      <c r="D813" s="16"/>
      <c r="E813" s="23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45"/>
      <c r="S813" s="6">
        <f t="shared" si="38"/>
        <v>0</v>
      </c>
      <c r="T813" s="14">
        <f t="shared" si="37"/>
        <v>0</v>
      </c>
      <c r="U813" s="15" t="e">
        <f t="shared" si="39"/>
        <v>#DIV/0!</v>
      </c>
    </row>
    <row r="814" spans="1:21" ht="15.75" thickBot="1" x14ac:dyDescent="0.3">
      <c r="A814" s="16"/>
      <c r="B814" s="16"/>
      <c r="C814" s="16"/>
      <c r="D814" s="16"/>
      <c r="E814" s="28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45"/>
      <c r="S814" s="6">
        <f t="shared" si="38"/>
        <v>0</v>
      </c>
      <c r="T814" s="14">
        <f t="shared" si="37"/>
        <v>0</v>
      </c>
      <c r="U814" s="15" t="e">
        <f t="shared" si="39"/>
        <v>#DIV/0!</v>
      </c>
    </row>
    <row r="815" spans="1:21" ht="15.75" thickBot="1" x14ac:dyDescent="0.3">
      <c r="A815" s="16"/>
      <c r="B815" s="16"/>
      <c r="C815" s="16"/>
      <c r="D815" s="16"/>
      <c r="E815" s="37"/>
      <c r="F815" s="37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45"/>
      <c r="S815" s="6">
        <f t="shared" si="38"/>
        <v>0</v>
      </c>
      <c r="T815" s="14">
        <f t="shared" si="37"/>
        <v>0</v>
      </c>
      <c r="U815" s="15" t="e">
        <f t="shared" si="39"/>
        <v>#DIV/0!</v>
      </c>
    </row>
    <row r="816" spans="1:21" ht="15.75" thickBot="1" x14ac:dyDescent="0.3">
      <c r="A816" s="16"/>
      <c r="B816" s="16"/>
      <c r="C816" s="16"/>
      <c r="D816" s="16"/>
      <c r="E816" s="37"/>
      <c r="F816" s="37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45"/>
      <c r="S816" s="6">
        <f t="shared" si="38"/>
        <v>0</v>
      </c>
      <c r="T816" s="14">
        <f t="shared" si="37"/>
        <v>0</v>
      </c>
      <c r="U816" s="15" t="e">
        <f t="shared" si="39"/>
        <v>#DIV/0!</v>
      </c>
    </row>
    <row r="817" spans="1:21" ht="15.75" thickBot="1" x14ac:dyDescent="0.3">
      <c r="A817" s="16"/>
      <c r="B817" s="16"/>
      <c r="C817" s="16"/>
      <c r="D817" s="16"/>
      <c r="E817" s="23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45"/>
      <c r="S817" s="6">
        <f t="shared" si="38"/>
        <v>0</v>
      </c>
      <c r="T817" s="14">
        <f t="shared" si="37"/>
        <v>0</v>
      </c>
      <c r="U817" s="15" t="e">
        <f t="shared" si="39"/>
        <v>#DIV/0!</v>
      </c>
    </row>
    <row r="818" spans="1:21" ht="15.75" thickBot="1" x14ac:dyDescent="0.3">
      <c r="A818" s="16"/>
      <c r="B818" s="16"/>
      <c r="C818" s="16"/>
      <c r="D818" s="16"/>
      <c r="E818" s="23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45"/>
      <c r="S818" s="6">
        <f t="shared" si="38"/>
        <v>0</v>
      </c>
      <c r="T818" s="14">
        <f t="shared" si="37"/>
        <v>0</v>
      </c>
      <c r="U818" s="15" t="e">
        <f t="shared" si="39"/>
        <v>#DIV/0!</v>
      </c>
    </row>
    <row r="819" spans="1:21" ht="15.75" thickBot="1" x14ac:dyDescent="0.3">
      <c r="A819" s="16"/>
      <c r="B819" s="16"/>
      <c r="C819" s="16"/>
      <c r="D819" s="16"/>
      <c r="E819" s="28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3"/>
      <c r="R819" s="45"/>
      <c r="S819" s="6">
        <f t="shared" si="38"/>
        <v>0</v>
      </c>
      <c r="T819" s="14">
        <f t="shared" si="37"/>
        <v>0</v>
      </c>
      <c r="U819" s="15" t="e">
        <f t="shared" si="39"/>
        <v>#DIV/0!</v>
      </c>
    </row>
    <row r="820" spans="1:21" ht="15.75" thickBot="1" x14ac:dyDescent="0.3">
      <c r="A820" s="16"/>
      <c r="B820" s="16"/>
      <c r="C820" s="16"/>
      <c r="D820" s="16"/>
      <c r="E820" s="32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23"/>
      <c r="R820" s="45"/>
      <c r="S820" s="6">
        <f t="shared" si="38"/>
        <v>0</v>
      </c>
      <c r="T820" s="14">
        <f t="shared" si="37"/>
        <v>0</v>
      </c>
      <c r="U820" s="15" t="e">
        <f t="shared" si="39"/>
        <v>#DIV/0!</v>
      </c>
    </row>
    <row r="821" spans="1:21" ht="15.75" thickBot="1" x14ac:dyDescent="0.3">
      <c r="A821" s="16"/>
      <c r="B821" s="16"/>
      <c r="C821" s="16"/>
      <c r="D821" s="16"/>
      <c r="E821" s="23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45"/>
      <c r="S821" s="6">
        <f t="shared" si="38"/>
        <v>0</v>
      </c>
      <c r="T821" s="14">
        <f t="shared" si="37"/>
        <v>0</v>
      </c>
      <c r="U821" s="15" t="e">
        <f t="shared" si="39"/>
        <v>#DIV/0!</v>
      </c>
    </row>
    <row r="822" spans="1:21" ht="15.75" thickBot="1" x14ac:dyDescent="0.3">
      <c r="A822" s="16"/>
      <c r="B822" s="16"/>
      <c r="C822" s="16"/>
      <c r="D822" s="16"/>
      <c r="E822" s="28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45"/>
      <c r="S822" s="6">
        <f t="shared" si="38"/>
        <v>0</v>
      </c>
      <c r="T822" s="14">
        <f t="shared" si="37"/>
        <v>0</v>
      </c>
      <c r="U822" s="15" t="e">
        <f t="shared" si="39"/>
        <v>#DIV/0!</v>
      </c>
    </row>
    <row r="823" spans="1:21" ht="15.75" thickBot="1" x14ac:dyDescent="0.3">
      <c r="A823" s="16"/>
      <c r="B823" s="16"/>
      <c r="C823" s="16"/>
      <c r="D823" s="16"/>
      <c r="E823" s="37"/>
      <c r="F823" s="37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45"/>
      <c r="S823" s="6">
        <f t="shared" si="38"/>
        <v>0</v>
      </c>
      <c r="T823" s="14">
        <f t="shared" si="37"/>
        <v>0</v>
      </c>
      <c r="U823" s="15" t="e">
        <f t="shared" si="39"/>
        <v>#DIV/0!</v>
      </c>
    </row>
    <row r="824" spans="1:21" ht="15.75" thickBot="1" x14ac:dyDescent="0.3">
      <c r="A824" s="16"/>
      <c r="B824" s="16"/>
      <c r="C824" s="16"/>
      <c r="D824" s="16"/>
      <c r="E824" s="37"/>
      <c r="F824" s="37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45"/>
      <c r="S824" s="6">
        <f t="shared" si="38"/>
        <v>0</v>
      </c>
      <c r="T824" s="14">
        <f t="shared" si="37"/>
        <v>0</v>
      </c>
      <c r="U824" s="15" t="e">
        <f t="shared" si="39"/>
        <v>#DIV/0!</v>
      </c>
    </row>
    <row r="825" spans="1:21" ht="15.75" thickBot="1" x14ac:dyDescent="0.3">
      <c r="A825" s="16"/>
      <c r="B825" s="16"/>
      <c r="C825" s="16"/>
      <c r="D825" s="16"/>
      <c r="E825" s="23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45"/>
      <c r="S825" s="6">
        <f t="shared" si="38"/>
        <v>0</v>
      </c>
      <c r="T825" s="14">
        <f t="shared" si="37"/>
        <v>0</v>
      </c>
      <c r="U825" s="15" t="e">
        <f t="shared" si="39"/>
        <v>#DIV/0!</v>
      </c>
    </row>
    <row r="826" spans="1:21" ht="15.75" thickBot="1" x14ac:dyDescent="0.3">
      <c r="A826" s="16"/>
      <c r="B826" s="16"/>
      <c r="C826" s="16"/>
      <c r="D826" s="16"/>
      <c r="E826" s="23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45"/>
      <c r="S826" s="6">
        <f t="shared" si="38"/>
        <v>0</v>
      </c>
      <c r="T826" s="14">
        <f t="shared" si="37"/>
        <v>0</v>
      </c>
      <c r="U826" s="15" t="e">
        <f t="shared" si="39"/>
        <v>#DIV/0!</v>
      </c>
    </row>
    <row r="827" spans="1:21" ht="15.75" thickBot="1" x14ac:dyDescent="0.3">
      <c r="A827" s="16"/>
      <c r="B827" s="16"/>
      <c r="C827" s="16"/>
      <c r="D827" s="16"/>
      <c r="E827" s="28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3"/>
      <c r="R827" s="45"/>
      <c r="S827" s="6">
        <f t="shared" si="38"/>
        <v>0</v>
      </c>
      <c r="T827" s="14">
        <f t="shared" si="37"/>
        <v>0</v>
      </c>
      <c r="U827" s="15" t="e">
        <f t="shared" si="39"/>
        <v>#DIV/0!</v>
      </c>
    </row>
    <row r="828" spans="1:21" ht="15.75" thickBot="1" x14ac:dyDescent="0.3">
      <c r="A828" s="16"/>
      <c r="B828" s="16"/>
      <c r="C828" s="16"/>
      <c r="D828" s="16"/>
      <c r="E828" s="32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23"/>
      <c r="R828" s="45"/>
      <c r="S828" s="6">
        <f t="shared" si="38"/>
        <v>0</v>
      </c>
      <c r="T828" s="14">
        <f t="shared" si="37"/>
        <v>0</v>
      </c>
      <c r="U828" s="15" t="e">
        <f t="shared" si="39"/>
        <v>#DIV/0!</v>
      </c>
    </row>
    <row r="829" spans="1:21" ht="15.75" thickBot="1" x14ac:dyDescent="0.3">
      <c r="A829" s="16"/>
      <c r="B829" s="16"/>
      <c r="C829" s="16"/>
      <c r="D829" s="16"/>
      <c r="E829" s="23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45"/>
      <c r="S829" s="6">
        <f t="shared" si="38"/>
        <v>0</v>
      </c>
      <c r="T829" s="14">
        <f t="shared" si="37"/>
        <v>0</v>
      </c>
      <c r="U829" s="15" t="e">
        <f t="shared" si="39"/>
        <v>#DIV/0!</v>
      </c>
    </row>
    <row r="830" spans="1:21" ht="15.75" thickBot="1" x14ac:dyDescent="0.3">
      <c r="A830" s="16"/>
      <c r="B830" s="16"/>
      <c r="C830" s="16"/>
      <c r="D830" s="16"/>
      <c r="E830" s="28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45"/>
      <c r="S830" s="6">
        <f t="shared" si="38"/>
        <v>0</v>
      </c>
      <c r="T830" s="14">
        <f t="shared" si="37"/>
        <v>0</v>
      </c>
      <c r="U830" s="15" t="e">
        <f t="shared" si="39"/>
        <v>#DIV/0!</v>
      </c>
    </row>
    <row r="831" spans="1:21" ht="15.75" thickBot="1" x14ac:dyDescent="0.3">
      <c r="A831" s="16"/>
      <c r="B831" s="16"/>
      <c r="C831" s="16"/>
      <c r="D831" s="16"/>
      <c r="E831" s="37"/>
      <c r="F831" s="37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45"/>
      <c r="S831" s="6">
        <f t="shared" si="38"/>
        <v>0</v>
      </c>
      <c r="T831" s="14">
        <f t="shared" si="37"/>
        <v>0</v>
      </c>
      <c r="U831" s="15" t="e">
        <f t="shared" si="39"/>
        <v>#DIV/0!</v>
      </c>
    </row>
    <row r="832" spans="1:21" ht="15.75" thickBot="1" x14ac:dyDescent="0.3">
      <c r="A832" s="16"/>
      <c r="B832" s="16"/>
      <c r="C832" s="16"/>
      <c r="D832" s="16"/>
      <c r="E832" s="37"/>
      <c r="F832" s="37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45"/>
      <c r="S832" s="6">
        <f t="shared" si="38"/>
        <v>0</v>
      </c>
      <c r="T832" s="14">
        <f t="shared" si="37"/>
        <v>0</v>
      </c>
      <c r="U832" s="15" t="e">
        <f t="shared" si="39"/>
        <v>#DIV/0!</v>
      </c>
    </row>
    <row r="833" spans="1:21" ht="15.75" thickBot="1" x14ac:dyDescent="0.3">
      <c r="A833" s="16"/>
      <c r="B833" s="16"/>
      <c r="C833" s="16"/>
      <c r="D833" s="16"/>
      <c r="E833" s="23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45"/>
      <c r="S833" s="6">
        <f t="shared" si="38"/>
        <v>0</v>
      </c>
      <c r="T833" s="14">
        <f t="shared" si="37"/>
        <v>0</v>
      </c>
      <c r="U833" s="15" t="e">
        <f t="shared" si="39"/>
        <v>#DIV/0!</v>
      </c>
    </row>
    <row r="834" spans="1:21" ht="15.75" thickBot="1" x14ac:dyDescent="0.3">
      <c r="A834" s="16"/>
      <c r="B834" s="16"/>
      <c r="C834" s="16"/>
      <c r="D834" s="16"/>
      <c r="E834" s="23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45"/>
      <c r="S834" s="6">
        <f t="shared" si="38"/>
        <v>0</v>
      </c>
      <c r="T834" s="14">
        <f t="shared" ref="T834:T897" si="40">COUNTA(E834:Q834)</f>
        <v>0</v>
      </c>
      <c r="U834" s="15" t="e">
        <f t="shared" si="39"/>
        <v>#DIV/0!</v>
      </c>
    </row>
    <row r="835" spans="1:21" ht="15.75" thickBot="1" x14ac:dyDescent="0.3">
      <c r="A835" s="16"/>
      <c r="B835" s="16"/>
      <c r="C835" s="16"/>
      <c r="D835" s="16"/>
      <c r="E835" s="28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3"/>
      <c r="R835" s="45"/>
      <c r="S835" s="6">
        <f t="shared" si="38"/>
        <v>0</v>
      </c>
      <c r="T835" s="14">
        <f t="shared" si="40"/>
        <v>0</v>
      </c>
      <c r="U835" s="15" t="e">
        <f t="shared" si="39"/>
        <v>#DIV/0!</v>
      </c>
    </row>
    <row r="836" spans="1:21" ht="15.75" thickBot="1" x14ac:dyDescent="0.3">
      <c r="A836" s="16"/>
      <c r="B836" s="16"/>
      <c r="C836" s="16"/>
      <c r="D836" s="16"/>
      <c r="E836" s="32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23"/>
      <c r="R836" s="45"/>
      <c r="S836" s="6">
        <f t="shared" si="38"/>
        <v>0</v>
      </c>
      <c r="T836" s="14">
        <f t="shared" si="40"/>
        <v>0</v>
      </c>
      <c r="U836" s="15" t="e">
        <f t="shared" si="39"/>
        <v>#DIV/0!</v>
      </c>
    </row>
    <row r="837" spans="1:21" ht="15.75" thickBot="1" x14ac:dyDescent="0.3">
      <c r="A837" s="16"/>
      <c r="B837" s="16"/>
      <c r="C837" s="16"/>
      <c r="D837" s="16"/>
      <c r="E837" s="23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45"/>
      <c r="S837" s="6">
        <f t="shared" si="38"/>
        <v>0</v>
      </c>
      <c r="T837" s="14">
        <f t="shared" si="40"/>
        <v>0</v>
      </c>
      <c r="U837" s="15" t="e">
        <f t="shared" si="39"/>
        <v>#DIV/0!</v>
      </c>
    </row>
    <row r="838" spans="1:21" ht="15.75" thickBot="1" x14ac:dyDescent="0.3">
      <c r="A838" s="16"/>
      <c r="B838" s="16"/>
      <c r="C838" s="16"/>
      <c r="D838" s="16"/>
      <c r="E838" s="28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45"/>
      <c r="S838" s="6">
        <f t="shared" ref="S838:S901" si="41">SUM($E$4*E838,$F$4*F838,$G$4*G838,$H$4*H838,$I$4*I838,$J$4*J838,$K$4*K838,$L$4*L838,$M$4*M838,$N$4*N838,$O$4*O838,$P$4*P838,$Q$4*Q838)</f>
        <v>0</v>
      </c>
      <c r="T838" s="14">
        <f t="shared" si="40"/>
        <v>0</v>
      </c>
      <c r="U838" s="15" t="e">
        <f t="shared" ref="U838:U901" si="42">S838*10/(IF(ISBLANK(E838),0,$E$4*3)+IF(ISBLANK(F838),0,$F$4*3)+IF(ISBLANK(G838),0,$G$4*3)+IF(ISBLANK(H838),0,$H$4*3)+IF(ISBLANK(I838),0,$I$4*3)+IF(ISBLANK(J838),0,$J$4*3)+IF(ISBLANK(K838),0,$K$4*3)+IF(ISBLANK(L838),0,$L$4*3)+IF(ISBLANK(M838),0,$M$4*3)+IF(ISBLANK(N838),0,$N$4*3)+IF(ISBLANK(O838),0,$O$4*3)+IF(ISBLANK(P838),0,$P$4*3)+IF(ISBLANK(Q838),0,$Q$4*3))</f>
        <v>#DIV/0!</v>
      </c>
    </row>
    <row r="839" spans="1:21" ht="15.75" thickBot="1" x14ac:dyDescent="0.3">
      <c r="A839" s="16"/>
      <c r="B839" s="16"/>
      <c r="C839" s="16"/>
      <c r="D839" s="16"/>
      <c r="E839" s="37"/>
      <c r="F839" s="37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45"/>
      <c r="S839" s="6">
        <f t="shared" si="41"/>
        <v>0</v>
      </c>
      <c r="T839" s="14">
        <f t="shared" si="40"/>
        <v>0</v>
      </c>
      <c r="U839" s="15" t="e">
        <f t="shared" si="42"/>
        <v>#DIV/0!</v>
      </c>
    </row>
    <row r="840" spans="1:21" ht="15.75" thickBot="1" x14ac:dyDescent="0.3">
      <c r="A840" s="16"/>
      <c r="B840" s="16"/>
      <c r="C840" s="16"/>
      <c r="D840" s="16"/>
      <c r="E840" s="37"/>
      <c r="F840" s="37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45"/>
      <c r="S840" s="6">
        <f t="shared" si="41"/>
        <v>0</v>
      </c>
      <c r="T840" s="14">
        <f t="shared" si="40"/>
        <v>0</v>
      </c>
      <c r="U840" s="15" t="e">
        <f t="shared" si="42"/>
        <v>#DIV/0!</v>
      </c>
    </row>
    <row r="841" spans="1:21" ht="15.75" thickBot="1" x14ac:dyDescent="0.3">
      <c r="A841" s="16"/>
      <c r="B841" s="16"/>
      <c r="C841" s="16"/>
      <c r="D841" s="16"/>
      <c r="E841" s="23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45"/>
      <c r="S841" s="6">
        <f t="shared" si="41"/>
        <v>0</v>
      </c>
      <c r="T841" s="14">
        <f t="shared" si="40"/>
        <v>0</v>
      </c>
      <c r="U841" s="15" t="e">
        <f t="shared" si="42"/>
        <v>#DIV/0!</v>
      </c>
    </row>
    <row r="842" spans="1:21" ht="15.75" thickBot="1" x14ac:dyDescent="0.3">
      <c r="A842" s="16"/>
      <c r="B842" s="16"/>
      <c r="C842" s="16"/>
      <c r="D842" s="16"/>
      <c r="E842" s="23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45"/>
      <c r="S842" s="6">
        <f t="shared" si="41"/>
        <v>0</v>
      </c>
      <c r="T842" s="14">
        <f t="shared" si="40"/>
        <v>0</v>
      </c>
      <c r="U842" s="15" t="e">
        <f t="shared" si="42"/>
        <v>#DIV/0!</v>
      </c>
    </row>
    <row r="843" spans="1:21" ht="15.75" thickBot="1" x14ac:dyDescent="0.3">
      <c r="A843" s="16"/>
      <c r="B843" s="16"/>
      <c r="C843" s="16"/>
      <c r="D843" s="16"/>
      <c r="E843" s="28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3"/>
      <c r="R843" s="45"/>
      <c r="S843" s="6">
        <f t="shared" si="41"/>
        <v>0</v>
      </c>
      <c r="T843" s="14">
        <f t="shared" si="40"/>
        <v>0</v>
      </c>
      <c r="U843" s="15" t="e">
        <f t="shared" si="42"/>
        <v>#DIV/0!</v>
      </c>
    </row>
    <row r="844" spans="1:21" ht="15.75" thickBot="1" x14ac:dyDescent="0.3">
      <c r="A844" s="16"/>
      <c r="B844" s="16"/>
      <c r="C844" s="16"/>
      <c r="D844" s="16"/>
      <c r="E844" s="32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23"/>
      <c r="R844" s="45"/>
      <c r="S844" s="6">
        <f t="shared" si="41"/>
        <v>0</v>
      </c>
      <c r="T844" s="14">
        <f t="shared" si="40"/>
        <v>0</v>
      </c>
      <c r="U844" s="15" t="e">
        <f t="shared" si="42"/>
        <v>#DIV/0!</v>
      </c>
    </row>
    <row r="845" spans="1:21" ht="15.75" thickBot="1" x14ac:dyDescent="0.3">
      <c r="A845" s="16"/>
      <c r="B845" s="16"/>
      <c r="C845" s="16"/>
      <c r="D845" s="16"/>
      <c r="E845" s="23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45"/>
      <c r="S845" s="6">
        <f t="shared" si="41"/>
        <v>0</v>
      </c>
      <c r="T845" s="14">
        <f t="shared" si="40"/>
        <v>0</v>
      </c>
      <c r="U845" s="15" t="e">
        <f t="shared" si="42"/>
        <v>#DIV/0!</v>
      </c>
    </row>
    <row r="846" spans="1:21" ht="15.75" thickBot="1" x14ac:dyDescent="0.3">
      <c r="A846" s="16"/>
      <c r="B846" s="16"/>
      <c r="C846" s="16"/>
      <c r="D846" s="16"/>
      <c r="E846" s="28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45"/>
      <c r="S846" s="6">
        <f t="shared" si="41"/>
        <v>0</v>
      </c>
      <c r="T846" s="14">
        <f t="shared" si="40"/>
        <v>0</v>
      </c>
      <c r="U846" s="15" t="e">
        <f t="shared" si="42"/>
        <v>#DIV/0!</v>
      </c>
    </row>
    <row r="847" spans="1:21" ht="15.75" thickBot="1" x14ac:dyDescent="0.3">
      <c r="A847" s="16"/>
      <c r="B847" s="16"/>
      <c r="C847" s="16"/>
      <c r="D847" s="16"/>
      <c r="E847" s="37"/>
      <c r="F847" s="37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45"/>
      <c r="S847" s="6">
        <f t="shared" si="41"/>
        <v>0</v>
      </c>
      <c r="T847" s="14">
        <f t="shared" si="40"/>
        <v>0</v>
      </c>
      <c r="U847" s="15" t="e">
        <f t="shared" si="42"/>
        <v>#DIV/0!</v>
      </c>
    </row>
    <row r="848" spans="1:21" ht="15.75" thickBot="1" x14ac:dyDescent="0.3">
      <c r="A848" s="16"/>
      <c r="B848" s="16"/>
      <c r="C848" s="16"/>
      <c r="D848" s="16"/>
      <c r="E848" s="37"/>
      <c r="F848" s="37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45"/>
      <c r="S848" s="6">
        <f t="shared" si="41"/>
        <v>0</v>
      </c>
      <c r="T848" s="14">
        <f t="shared" si="40"/>
        <v>0</v>
      </c>
      <c r="U848" s="15" t="e">
        <f t="shared" si="42"/>
        <v>#DIV/0!</v>
      </c>
    </row>
    <row r="849" spans="1:21" ht="15.75" thickBot="1" x14ac:dyDescent="0.3">
      <c r="A849" s="16"/>
      <c r="B849" s="16"/>
      <c r="C849" s="16"/>
      <c r="D849" s="16"/>
      <c r="E849" s="23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45"/>
      <c r="S849" s="6">
        <f t="shared" si="41"/>
        <v>0</v>
      </c>
      <c r="T849" s="14">
        <f t="shared" si="40"/>
        <v>0</v>
      </c>
      <c r="U849" s="15" t="e">
        <f t="shared" si="42"/>
        <v>#DIV/0!</v>
      </c>
    </row>
    <row r="850" spans="1:21" ht="15.75" thickBot="1" x14ac:dyDescent="0.3">
      <c r="A850" s="16"/>
      <c r="B850" s="16"/>
      <c r="C850" s="16"/>
      <c r="D850" s="16"/>
      <c r="E850" s="23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45"/>
      <c r="S850" s="6">
        <f t="shared" si="41"/>
        <v>0</v>
      </c>
      <c r="T850" s="14">
        <f t="shared" si="40"/>
        <v>0</v>
      </c>
      <c r="U850" s="15" t="e">
        <f t="shared" si="42"/>
        <v>#DIV/0!</v>
      </c>
    </row>
    <row r="851" spans="1:21" ht="15.75" thickBot="1" x14ac:dyDescent="0.3">
      <c r="A851" s="16"/>
      <c r="B851" s="16"/>
      <c r="C851" s="16"/>
      <c r="D851" s="16"/>
      <c r="E851" s="28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3"/>
      <c r="R851" s="45"/>
      <c r="S851" s="6">
        <f t="shared" si="41"/>
        <v>0</v>
      </c>
      <c r="T851" s="14">
        <f t="shared" si="40"/>
        <v>0</v>
      </c>
      <c r="U851" s="15" t="e">
        <f t="shared" si="42"/>
        <v>#DIV/0!</v>
      </c>
    </row>
    <row r="852" spans="1:21" ht="15.75" thickBot="1" x14ac:dyDescent="0.3">
      <c r="A852" s="16"/>
      <c r="B852" s="16"/>
      <c r="C852" s="16"/>
      <c r="D852" s="16"/>
      <c r="E852" s="32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23"/>
      <c r="R852" s="45"/>
      <c r="S852" s="6">
        <f t="shared" si="41"/>
        <v>0</v>
      </c>
      <c r="T852" s="14">
        <f t="shared" si="40"/>
        <v>0</v>
      </c>
      <c r="U852" s="15" t="e">
        <f t="shared" si="42"/>
        <v>#DIV/0!</v>
      </c>
    </row>
    <row r="853" spans="1:21" ht="15.75" thickBot="1" x14ac:dyDescent="0.3">
      <c r="A853" s="16"/>
      <c r="B853" s="16"/>
      <c r="C853" s="16"/>
      <c r="D853" s="16"/>
      <c r="E853" s="23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45"/>
      <c r="S853" s="6">
        <f t="shared" si="41"/>
        <v>0</v>
      </c>
      <c r="T853" s="14">
        <f t="shared" si="40"/>
        <v>0</v>
      </c>
      <c r="U853" s="15" t="e">
        <f t="shared" si="42"/>
        <v>#DIV/0!</v>
      </c>
    </row>
    <row r="854" spans="1:21" ht="15.75" thickBot="1" x14ac:dyDescent="0.3">
      <c r="A854" s="16"/>
      <c r="B854" s="16"/>
      <c r="C854" s="16"/>
      <c r="D854" s="16"/>
      <c r="E854" s="28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45"/>
      <c r="S854" s="6">
        <f t="shared" si="41"/>
        <v>0</v>
      </c>
      <c r="T854" s="14">
        <f t="shared" si="40"/>
        <v>0</v>
      </c>
      <c r="U854" s="15" t="e">
        <f t="shared" si="42"/>
        <v>#DIV/0!</v>
      </c>
    </row>
    <row r="855" spans="1:21" ht="15.75" thickBot="1" x14ac:dyDescent="0.3">
      <c r="A855" s="16"/>
      <c r="B855" s="16"/>
      <c r="C855" s="16"/>
      <c r="D855" s="16"/>
      <c r="E855" s="37"/>
      <c r="F855" s="37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45"/>
      <c r="S855" s="6">
        <f t="shared" si="41"/>
        <v>0</v>
      </c>
      <c r="T855" s="14">
        <f t="shared" si="40"/>
        <v>0</v>
      </c>
      <c r="U855" s="15" t="e">
        <f t="shared" si="42"/>
        <v>#DIV/0!</v>
      </c>
    </row>
    <row r="856" spans="1:21" ht="15.75" thickBot="1" x14ac:dyDescent="0.3">
      <c r="A856" s="16"/>
      <c r="B856" s="16"/>
      <c r="C856" s="16"/>
      <c r="D856" s="16"/>
      <c r="E856" s="37"/>
      <c r="F856" s="37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45"/>
      <c r="S856" s="6">
        <f t="shared" si="41"/>
        <v>0</v>
      </c>
      <c r="T856" s="14">
        <f t="shared" si="40"/>
        <v>0</v>
      </c>
      <c r="U856" s="15" t="e">
        <f t="shared" si="42"/>
        <v>#DIV/0!</v>
      </c>
    </row>
    <row r="857" spans="1:21" ht="15.75" thickBot="1" x14ac:dyDescent="0.3">
      <c r="A857" s="16"/>
      <c r="B857" s="16"/>
      <c r="C857" s="16"/>
      <c r="D857" s="16"/>
      <c r="E857" s="23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45"/>
      <c r="S857" s="6">
        <f t="shared" si="41"/>
        <v>0</v>
      </c>
      <c r="T857" s="14">
        <f t="shared" si="40"/>
        <v>0</v>
      </c>
      <c r="U857" s="15" t="e">
        <f t="shared" si="42"/>
        <v>#DIV/0!</v>
      </c>
    </row>
    <row r="858" spans="1:21" ht="15.75" thickBot="1" x14ac:dyDescent="0.3">
      <c r="A858" s="16"/>
      <c r="B858" s="16"/>
      <c r="C858" s="16"/>
      <c r="D858" s="16"/>
      <c r="E858" s="23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45"/>
      <c r="S858" s="6">
        <f t="shared" si="41"/>
        <v>0</v>
      </c>
      <c r="T858" s="14">
        <f t="shared" si="40"/>
        <v>0</v>
      </c>
      <c r="U858" s="15" t="e">
        <f t="shared" si="42"/>
        <v>#DIV/0!</v>
      </c>
    </row>
    <row r="859" spans="1:21" ht="15.75" thickBot="1" x14ac:dyDescent="0.3">
      <c r="A859" s="16"/>
      <c r="B859" s="16"/>
      <c r="C859" s="16"/>
      <c r="D859" s="16"/>
      <c r="E859" s="28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3"/>
      <c r="R859" s="45"/>
      <c r="S859" s="6">
        <f t="shared" si="41"/>
        <v>0</v>
      </c>
      <c r="T859" s="14">
        <f t="shared" si="40"/>
        <v>0</v>
      </c>
      <c r="U859" s="15" t="e">
        <f t="shared" si="42"/>
        <v>#DIV/0!</v>
      </c>
    </row>
    <row r="860" spans="1:21" ht="15.75" thickBot="1" x14ac:dyDescent="0.3">
      <c r="A860" s="16"/>
      <c r="B860" s="16"/>
      <c r="C860" s="16"/>
      <c r="D860" s="16"/>
      <c r="E860" s="32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23"/>
      <c r="R860" s="45"/>
      <c r="S860" s="6">
        <f t="shared" si="41"/>
        <v>0</v>
      </c>
      <c r="T860" s="14">
        <f t="shared" si="40"/>
        <v>0</v>
      </c>
      <c r="U860" s="15" t="e">
        <f t="shared" si="42"/>
        <v>#DIV/0!</v>
      </c>
    </row>
    <row r="861" spans="1:21" ht="15.75" thickBot="1" x14ac:dyDescent="0.3">
      <c r="A861" s="16"/>
      <c r="B861" s="16"/>
      <c r="C861" s="16"/>
      <c r="D861" s="16"/>
      <c r="E861" s="23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45"/>
      <c r="S861" s="6">
        <f t="shared" si="41"/>
        <v>0</v>
      </c>
      <c r="T861" s="14">
        <f t="shared" si="40"/>
        <v>0</v>
      </c>
      <c r="U861" s="15" t="e">
        <f t="shared" si="42"/>
        <v>#DIV/0!</v>
      </c>
    </row>
    <row r="862" spans="1:21" ht="15.75" thickBot="1" x14ac:dyDescent="0.3">
      <c r="A862" s="16"/>
      <c r="B862" s="16"/>
      <c r="C862" s="16"/>
      <c r="D862" s="16"/>
      <c r="E862" s="28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45"/>
      <c r="S862" s="6">
        <f t="shared" si="41"/>
        <v>0</v>
      </c>
      <c r="T862" s="14">
        <f t="shared" si="40"/>
        <v>0</v>
      </c>
      <c r="U862" s="15" t="e">
        <f t="shared" si="42"/>
        <v>#DIV/0!</v>
      </c>
    </row>
    <row r="863" spans="1:21" ht="15.75" thickBot="1" x14ac:dyDescent="0.3">
      <c r="A863" s="16"/>
      <c r="B863" s="16"/>
      <c r="C863" s="16"/>
      <c r="D863" s="16"/>
      <c r="E863" s="37"/>
      <c r="F863" s="37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45"/>
      <c r="S863" s="6">
        <f t="shared" si="41"/>
        <v>0</v>
      </c>
      <c r="T863" s="14">
        <f t="shared" si="40"/>
        <v>0</v>
      </c>
      <c r="U863" s="15" t="e">
        <f t="shared" si="42"/>
        <v>#DIV/0!</v>
      </c>
    </row>
    <row r="864" spans="1:21" ht="15.75" thickBot="1" x14ac:dyDescent="0.3">
      <c r="A864" s="16"/>
      <c r="B864" s="16"/>
      <c r="C864" s="16"/>
      <c r="D864" s="16"/>
      <c r="E864" s="37"/>
      <c r="F864" s="37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45"/>
      <c r="S864" s="6">
        <f t="shared" si="41"/>
        <v>0</v>
      </c>
      <c r="T864" s="14">
        <f t="shared" si="40"/>
        <v>0</v>
      </c>
      <c r="U864" s="15" t="e">
        <f t="shared" si="42"/>
        <v>#DIV/0!</v>
      </c>
    </row>
    <row r="865" spans="1:21" ht="15.75" thickBot="1" x14ac:dyDescent="0.3">
      <c r="A865" s="16"/>
      <c r="B865" s="16"/>
      <c r="C865" s="16"/>
      <c r="D865" s="16"/>
      <c r="E865" s="23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45"/>
      <c r="S865" s="6">
        <f t="shared" si="41"/>
        <v>0</v>
      </c>
      <c r="T865" s="14">
        <f t="shared" si="40"/>
        <v>0</v>
      </c>
      <c r="U865" s="15" t="e">
        <f t="shared" si="42"/>
        <v>#DIV/0!</v>
      </c>
    </row>
    <row r="866" spans="1:21" ht="15.75" thickBot="1" x14ac:dyDescent="0.3">
      <c r="A866" s="16"/>
      <c r="B866" s="16"/>
      <c r="C866" s="16"/>
      <c r="D866" s="16"/>
      <c r="E866" s="23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45"/>
      <c r="S866" s="6">
        <f t="shared" si="41"/>
        <v>0</v>
      </c>
      <c r="T866" s="14">
        <f t="shared" si="40"/>
        <v>0</v>
      </c>
      <c r="U866" s="15" t="e">
        <f t="shared" si="42"/>
        <v>#DIV/0!</v>
      </c>
    </row>
    <row r="867" spans="1:21" ht="15.75" thickBot="1" x14ac:dyDescent="0.3">
      <c r="A867" s="16"/>
      <c r="B867" s="16"/>
      <c r="C867" s="16"/>
      <c r="D867" s="16"/>
      <c r="E867" s="28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3"/>
      <c r="R867" s="45"/>
      <c r="S867" s="6">
        <f t="shared" si="41"/>
        <v>0</v>
      </c>
      <c r="T867" s="14">
        <f t="shared" si="40"/>
        <v>0</v>
      </c>
      <c r="U867" s="15" t="e">
        <f t="shared" si="42"/>
        <v>#DIV/0!</v>
      </c>
    </row>
    <row r="868" spans="1:21" ht="15.75" thickBot="1" x14ac:dyDescent="0.3">
      <c r="A868" s="16"/>
      <c r="B868" s="16"/>
      <c r="C868" s="16"/>
      <c r="D868" s="16"/>
      <c r="E868" s="32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23"/>
      <c r="R868" s="45"/>
      <c r="S868" s="6">
        <f t="shared" si="41"/>
        <v>0</v>
      </c>
      <c r="T868" s="14">
        <f t="shared" si="40"/>
        <v>0</v>
      </c>
      <c r="U868" s="15" t="e">
        <f t="shared" si="42"/>
        <v>#DIV/0!</v>
      </c>
    </row>
    <row r="869" spans="1:21" ht="15.75" thickBot="1" x14ac:dyDescent="0.3">
      <c r="A869" s="16"/>
      <c r="B869" s="16"/>
      <c r="C869" s="16"/>
      <c r="D869" s="16"/>
      <c r="E869" s="23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45"/>
      <c r="S869" s="6">
        <f t="shared" si="41"/>
        <v>0</v>
      </c>
      <c r="T869" s="14">
        <f t="shared" si="40"/>
        <v>0</v>
      </c>
      <c r="U869" s="15" t="e">
        <f t="shared" si="42"/>
        <v>#DIV/0!</v>
      </c>
    </row>
    <row r="870" spans="1:21" ht="15.75" thickBot="1" x14ac:dyDescent="0.3">
      <c r="A870" s="16"/>
      <c r="B870" s="16"/>
      <c r="C870" s="16"/>
      <c r="D870" s="16"/>
      <c r="E870" s="28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45"/>
      <c r="S870" s="6">
        <f t="shared" si="41"/>
        <v>0</v>
      </c>
      <c r="T870" s="14">
        <f t="shared" si="40"/>
        <v>0</v>
      </c>
      <c r="U870" s="15" t="e">
        <f t="shared" si="42"/>
        <v>#DIV/0!</v>
      </c>
    </row>
    <row r="871" spans="1:21" ht="15.75" thickBot="1" x14ac:dyDescent="0.3">
      <c r="A871" s="16"/>
      <c r="B871" s="16"/>
      <c r="C871" s="16"/>
      <c r="D871" s="16"/>
      <c r="E871" s="37"/>
      <c r="F871" s="37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45"/>
      <c r="S871" s="6">
        <f t="shared" si="41"/>
        <v>0</v>
      </c>
      <c r="T871" s="14">
        <f t="shared" si="40"/>
        <v>0</v>
      </c>
      <c r="U871" s="15" t="e">
        <f t="shared" si="42"/>
        <v>#DIV/0!</v>
      </c>
    </row>
    <row r="872" spans="1:21" ht="15.75" thickBot="1" x14ac:dyDescent="0.3">
      <c r="A872" s="16"/>
      <c r="B872" s="16"/>
      <c r="C872" s="16"/>
      <c r="D872" s="16"/>
      <c r="E872" s="37"/>
      <c r="F872" s="37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45"/>
      <c r="S872" s="6">
        <f t="shared" si="41"/>
        <v>0</v>
      </c>
      <c r="T872" s="14">
        <f t="shared" si="40"/>
        <v>0</v>
      </c>
      <c r="U872" s="15" t="e">
        <f t="shared" si="42"/>
        <v>#DIV/0!</v>
      </c>
    </row>
    <row r="873" spans="1:21" ht="15.75" thickBot="1" x14ac:dyDescent="0.3">
      <c r="A873" s="16"/>
      <c r="B873" s="16"/>
      <c r="C873" s="16"/>
      <c r="D873" s="16"/>
      <c r="E873" s="23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45"/>
      <c r="S873" s="6">
        <f t="shared" si="41"/>
        <v>0</v>
      </c>
      <c r="T873" s="14">
        <f t="shared" si="40"/>
        <v>0</v>
      </c>
      <c r="U873" s="15" t="e">
        <f t="shared" si="42"/>
        <v>#DIV/0!</v>
      </c>
    </row>
    <row r="874" spans="1:21" ht="15.75" thickBot="1" x14ac:dyDescent="0.3">
      <c r="A874" s="16"/>
      <c r="B874" s="16"/>
      <c r="C874" s="16"/>
      <c r="D874" s="16"/>
      <c r="E874" s="23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45"/>
      <c r="S874" s="6">
        <f t="shared" si="41"/>
        <v>0</v>
      </c>
      <c r="T874" s="14">
        <f t="shared" si="40"/>
        <v>0</v>
      </c>
      <c r="U874" s="15" t="e">
        <f t="shared" si="42"/>
        <v>#DIV/0!</v>
      </c>
    </row>
    <row r="875" spans="1:21" ht="15.75" thickBot="1" x14ac:dyDescent="0.3">
      <c r="A875" s="16"/>
      <c r="B875" s="16"/>
      <c r="C875" s="16"/>
      <c r="D875" s="16"/>
      <c r="E875" s="28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3"/>
      <c r="R875" s="45"/>
      <c r="S875" s="6">
        <f t="shared" si="41"/>
        <v>0</v>
      </c>
      <c r="T875" s="14">
        <f t="shared" si="40"/>
        <v>0</v>
      </c>
      <c r="U875" s="15" t="e">
        <f t="shared" si="42"/>
        <v>#DIV/0!</v>
      </c>
    </row>
    <row r="876" spans="1:21" ht="15.75" thickBot="1" x14ac:dyDescent="0.3">
      <c r="A876" s="16"/>
      <c r="B876" s="16"/>
      <c r="C876" s="16"/>
      <c r="D876" s="16"/>
      <c r="E876" s="32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23"/>
      <c r="R876" s="45"/>
      <c r="S876" s="6">
        <f t="shared" si="41"/>
        <v>0</v>
      </c>
      <c r="T876" s="14">
        <f t="shared" si="40"/>
        <v>0</v>
      </c>
      <c r="U876" s="15" t="e">
        <f t="shared" si="42"/>
        <v>#DIV/0!</v>
      </c>
    </row>
    <row r="877" spans="1:21" ht="15.75" thickBot="1" x14ac:dyDescent="0.3">
      <c r="A877" s="16"/>
      <c r="B877" s="16"/>
      <c r="C877" s="16"/>
      <c r="D877" s="16"/>
      <c r="E877" s="23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45"/>
      <c r="S877" s="6">
        <f t="shared" si="41"/>
        <v>0</v>
      </c>
      <c r="T877" s="14">
        <f t="shared" si="40"/>
        <v>0</v>
      </c>
      <c r="U877" s="15" t="e">
        <f t="shared" si="42"/>
        <v>#DIV/0!</v>
      </c>
    </row>
    <row r="878" spans="1:21" ht="15.75" thickBot="1" x14ac:dyDescent="0.3">
      <c r="A878" s="16"/>
      <c r="B878" s="16"/>
      <c r="C878" s="16"/>
      <c r="D878" s="16"/>
      <c r="E878" s="28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45"/>
      <c r="S878" s="6">
        <f t="shared" si="41"/>
        <v>0</v>
      </c>
      <c r="T878" s="14">
        <f t="shared" si="40"/>
        <v>0</v>
      </c>
      <c r="U878" s="15" t="e">
        <f t="shared" si="42"/>
        <v>#DIV/0!</v>
      </c>
    </row>
    <row r="879" spans="1:21" ht="15.75" thickBot="1" x14ac:dyDescent="0.3">
      <c r="A879" s="16"/>
      <c r="B879" s="16"/>
      <c r="C879" s="16"/>
      <c r="D879" s="16"/>
      <c r="E879" s="37"/>
      <c r="F879" s="37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45"/>
      <c r="S879" s="6">
        <f t="shared" si="41"/>
        <v>0</v>
      </c>
      <c r="T879" s="14">
        <f t="shared" si="40"/>
        <v>0</v>
      </c>
      <c r="U879" s="15" t="e">
        <f t="shared" si="42"/>
        <v>#DIV/0!</v>
      </c>
    </row>
    <row r="880" spans="1:21" ht="15.75" thickBot="1" x14ac:dyDescent="0.3">
      <c r="A880" s="16"/>
      <c r="B880" s="16"/>
      <c r="C880" s="16"/>
      <c r="D880" s="16"/>
      <c r="E880" s="37"/>
      <c r="F880" s="37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45"/>
      <c r="S880" s="6">
        <f t="shared" si="41"/>
        <v>0</v>
      </c>
      <c r="T880" s="14">
        <f t="shared" si="40"/>
        <v>0</v>
      </c>
      <c r="U880" s="15" t="e">
        <f t="shared" si="42"/>
        <v>#DIV/0!</v>
      </c>
    </row>
    <row r="881" spans="1:21" ht="15.75" thickBot="1" x14ac:dyDescent="0.3">
      <c r="A881" s="16"/>
      <c r="B881" s="16"/>
      <c r="C881" s="16"/>
      <c r="D881" s="16"/>
      <c r="E881" s="23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45"/>
      <c r="S881" s="6">
        <f t="shared" si="41"/>
        <v>0</v>
      </c>
      <c r="T881" s="14">
        <f t="shared" si="40"/>
        <v>0</v>
      </c>
      <c r="U881" s="15" t="e">
        <f t="shared" si="42"/>
        <v>#DIV/0!</v>
      </c>
    </row>
    <row r="882" spans="1:21" ht="15.75" thickBot="1" x14ac:dyDescent="0.3">
      <c r="A882" s="16"/>
      <c r="B882" s="16"/>
      <c r="C882" s="16"/>
      <c r="D882" s="16"/>
      <c r="E882" s="23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45"/>
      <c r="S882" s="6">
        <f t="shared" si="41"/>
        <v>0</v>
      </c>
      <c r="T882" s="14">
        <f t="shared" si="40"/>
        <v>0</v>
      </c>
      <c r="U882" s="15" t="e">
        <f t="shared" si="42"/>
        <v>#DIV/0!</v>
      </c>
    </row>
    <row r="883" spans="1:21" ht="15.75" thickBot="1" x14ac:dyDescent="0.3">
      <c r="A883" s="16"/>
      <c r="B883" s="16"/>
      <c r="C883" s="16"/>
      <c r="D883" s="16"/>
      <c r="E883" s="28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3"/>
      <c r="R883" s="45"/>
      <c r="S883" s="6">
        <f t="shared" si="41"/>
        <v>0</v>
      </c>
      <c r="T883" s="14">
        <f t="shared" si="40"/>
        <v>0</v>
      </c>
      <c r="U883" s="15" t="e">
        <f t="shared" si="42"/>
        <v>#DIV/0!</v>
      </c>
    </row>
    <row r="884" spans="1:21" ht="15.75" thickBot="1" x14ac:dyDescent="0.3">
      <c r="A884" s="16"/>
      <c r="B884" s="16"/>
      <c r="C884" s="16"/>
      <c r="D884" s="16"/>
      <c r="E884" s="32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23"/>
      <c r="R884" s="45"/>
      <c r="S884" s="6">
        <f t="shared" si="41"/>
        <v>0</v>
      </c>
      <c r="T884" s="14">
        <f t="shared" si="40"/>
        <v>0</v>
      </c>
      <c r="U884" s="15" t="e">
        <f t="shared" si="42"/>
        <v>#DIV/0!</v>
      </c>
    </row>
    <row r="885" spans="1:21" ht="15.75" thickBot="1" x14ac:dyDescent="0.3">
      <c r="A885" s="16"/>
      <c r="B885" s="16"/>
      <c r="C885" s="16"/>
      <c r="D885" s="16"/>
      <c r="E885" s="23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45"/>
      <c r="S885" s="6">
        <f t="shared" si="41"/>
        <v>0</v>
      </c>
      <c r="T885" s="14">
        <f t="shared" si="40"/>
        <v>0</v>
      </c>
      <c r="U885" s="15" t="e">
        <f t="shared" si="42"/>
        <v>#DIV/0!</v>
      </c>
    </row>
    <row r="886" spans="1:21" ht="15.75" thickBot="1" x14ac:dyDescent="0.3">
      <c r="A886" s="16"/>
      <c r="B886" s="16"/>
      <c r="C886" s="16"/>
      <c r="D886" s="16"/>
      <c r="E886" s="28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45"/>
      <c r="S886" s="6">
        <f t="shared" si="41"/>
        <v>0</v>
      </c>
      <c r="T886" s="14">
        <f t="shared" si="40"/>
        <v>0</v>
      </c>
      <c r="U886" s="15" t="e">
        <f t="shared" si="42"/>
        <v>#DIV/0!</v>
      </c>
    </row>
    <row r="887" spans="1:21" ht="15.75" thickBot="1" x14ac:dyDescent="0.3">
      <c r="A887" s="16"/>
      <c r="B887" s="16"/>
      <c r="C887" s="16"/>
      <c r="D887" s="16"/>
      <c r="E887" s="37"/>
      <c r="F887" s="37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45"/>
      <c r="S887" s="6">
        <f t="shared" si="41"/>
        <v>0</v>
      </c>
      <c r="T887" s="14">
        <f t="shared" si="40"/>
        <v>0</v>
      </c>
      <c r="U887" s="15" t="e">
        <f t="shared" si="42"/>
        <v>#DIV/0!</v>
      </c>
    </row>
    <row r="888" spans="1:21" ht="15.75" thickBot="1" x14ac:dyDescent="0.3">
      <c r="A888" s="16"/>
      <c r="B888" s="16"/>
      <c r="C888" s="16"/>
      <c r="D888" s="16"/>
      <c r="E888" s="37"/>
      <c r="F888" s="37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45"/>
      <c r="S888" s="6">
        <f t="shared" si="41"/>
        <v>0</v>
      </c>
      <c r="T888" s="14">
        <f t="shared" si="40"/>
        <v>0</v>
      </c>
      <c r="U888" s="15" t="e">
        <f t="shared" si="42"/>
        <v>#DIV/0!</v>
      </c>
    </row>
    <row r="889" spans="1:21" ht="15.75" thickBot="1" x14ac:dyDescent="0.3">
      <c r="A889" s="16"/>
      <c r="B889" s="16"/>
      <c r="C889" s="16"/>
      <c r="D889" s="16"/>
      <c r="E889" s="23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45"/>
      <c r="S889" s="6">
        <f t="shared" si="41"/>
        <v>0</v>
      </c>
      <c r="T889" s="14">
        <f t="shared" si="40"/>
        <v>0</v>
      </c>
      <c r="U889" s="15" t="e">
        <f t="shared" si="42"/>
        <v>#DIV/0!</v>
      </c>
    </row>
    <row r="890" spans="1:21" ht="15.75" thickBot="1" x14ac:dyDescent="0.3">
      <c r="A890" s="16"/>
      <c r="B890" s="16"/>
      <c r="C890" s="16"/>
      <c r="D890" s="16"/>
      <c r="E890" s="23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45"/>
      <c r="S890" s="6">
        <f t="shared" si="41"/>
        <v>0</v>
      </c>
      <c r="T890" s="14">
        <f t="shared" si="40"/>
        <v>0</v>
      </c>
      <c r="U890" s="15" t="e">
        <f t="shared" si="42"/>
        <v>#DIV/0!</v>
      </c>
    </row>
    <row r="891" spans="1:21" ht="15.75" thickBot="1" x14ac:dyDescent="0.3">
      <c r="A891" s="16"/>
      <c r="B891" s="16"/>
      <c r="C891" s="16"/>
      <c r="D891" s="16"/>
      <c r="E891" s="28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3"/>
      <c r="R891" s="45"/>
      <c r="S891" s="6">
        <f t="shared" si="41"/>
        <v>0</v>
      </c>
      <c r="T891" s="14">
        <f t="shared" si="40"/>
        <v>0</v>
      </c>
      <c r="U891" s="15" t="e">
        <f t="shared" si="42"/>
        <v>#DIV/0!</v>
      </c>
    </row>
    <row r="892" spans="1:21" ht="15.75" thickBot="1" x14ac:dyDescent="0.3">
      <c r="A892" s="16"/>
      <c r="B892" s="16"/>
      <c r="C892" s="16"/>
      <c r="D892" s="16"/>
      <c r="E892" s="32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23"/>
      <c r="R892" s="45"/>
      <c r="S892" s="6">
        <f t="shared" si="41"/>
        <v>0</v>
      </c>
      <c r="T892" s="14">
        <f t="shared" si="40"/>
        <v>0</v>
      </c>
      <c r="U892" s="15" t="e">
        <f t="shared" si="42"/>
        <v>#DIV/0!</v>
      </c>
    </row>
    <row r="893" spans="1:21" ht="15.75" thickBot="1" x14ac:dyDescent="0.3">
      <c r="A893" s="16"/>
      <c r="B893" s="16"/>
      <c r="C893" s="16"/>
      <c r="D893" s="16"/>
      <c r="E893" s="23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45"/>
      <c r="S893" s="6">
        <f t="shared" si="41"/>
        <v>0</v>
      </c>
      <c r="T893" s="14">
        <f t="shared" si="40"/>
        <v>0</v>
      </c>
      <c r="U893" s="15" t="e">
        <f t="shared" si="42"/>
        <v>#DIV/0!</v>
      </c>
    </row>
    <row r="894" spans="1:21" ht="15.75" thickBot="1" x14ac:dyDescent="0.3">
      <c r="A894" s="16"/>
      <c r="B894" s="16"/>
      <c r="C894" s="16"/>
      <c r="D894" s="16"/>
      <c r="E894" s="28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45"/>
      <c r="S894" s="6">
        <f t="shared" si="41"/>
        <v>0</v>
      </c>
      <c r="T894" s="14">
        <f t="shared" si="40"/>
        <v>0</v>
      </c>
      <c r="U894" s="15" t="e">
        <f t="shared" si="42"/>
        <v>#DIV/0!</v>
      </c>
    </row>
    <row r="895" spans="1:21" ht="15.75" thickBot="1" x14ac:dyDescent="0.3">
      <c r="A895" s="16"/>
      <c r="B895" s="16"/>
      <c r="C895" s="16"/>
      <c r="D895" s="16"/>
      <c r="E895" s="37"/>
      <c r="F895" s="37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45"/>
      <c r="S895" s="6">
        <f t="shared" si="41"/>
        <v>0</v>
      </c>
      <c r="T895" s="14">
        <f t="shared" si="40"/>
        <v>0</v>
      </c>
      <c r="U895" s="15" t="e">
        <f t="shared" si="42"/>
        <v>#DIV/0!</v>
      </c>
    </row>
    <row r="896" spans="1:21" ht="15.75" thickBot="1" x14ac:dyDescent="0.3">
      <c r="A896" s="16"/>
      <c r="B896" s="16"/>
      <c r="C896" s="16"/>
      <c r="D896" s="16"/>
      <c r="E896" s="37"/>
      <c r="F896" s="37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45"/>
      <c r="S896" s="6">
        <f t="shared" si="41"/>
        <v>0</v>
      </c>
      <c r="T896" s="14">
        <f t="shared" si="40"/>
        <v>0</v>
      </c>
      <c r="U896" s="15" t="e">
        <f t="shared" si="42"/>
        <v>#DIV/0!</v>
      </c>
    </row>
    <row r="897" spans="1:21" ht="15.75" thickBot="1" x14ac:dyDescent="0.3">
      <c r="A897" s="16"/>
      <c r="B897" s="16"/>
      <c r="C897" s="16"/>
      <c r="D897" s="16"/>
      <c r="E897" s="23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45"/>
      <c r="S897" s="6">
        <f t="shared" si="41"/>
        <v>0</v>
      </c>
      <c r="T897" s="14">
        <f t="shared" si="40"/>
        <v>0</v>
      </c>
      <c r="U897" s="15" t="e">
        <f t="shared" si="42"/>
        <v>#DIV/0!</v>
      </c>
    </row>
    <row r="898" spans="1:21" ht="15.75" thickBot="1" x14ac:dyDescent="0.3">
      <c r="A898" s="16"/>
      <c r="B898" s="16"/>
      <c r="C898" s="16"/>
      <c r="D898" s="16"/>
      <c r="E898" s="23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45"/>
      <c r="S898" s="6">
        <f t="shared" si="41"/>
        <v>0</v>
      </c>
      <c r="T898" s="14">
        <f t="shared" ref="T898:T961" si="43">COUNTA(E898:Q898)</f>
        <v>0</v>
      </c>
      <c r="U898" s="15" t="e">
        <f t="shared" si="42"/>
        <v>#DIV/0!</v>
      </c>
    </row>
    <row r="899" spans="1:21" ht="15.75" thickBot="1" x14ac:dyDescent="0.3">
      <c r="A899" s="16"/>
      <c r="B899" s="16"/>
      <c r="C899" s="16"/>
      <c r="D899" s="16"/>
      <c r="E899" s="28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3"/>
      <c r="R899" s="45"/>
      <c r="S899" s="6">
        <f t="shared" si="41"/>
        <v>0</v>
      </c>
      <c r="T899" s="14">
        <f t="shared" si="43"/>
        <v>0</v>
      </c>
      <c r="U899" s="15" t="e">
        <f t="shared" si="42"/>
        <v>#DIV/0!</v>
      </c>
    </row>
    <row r="900" spans="1:21" ht="15.75" thickBot="1" x14ac:dyDescent="0.3">
      <c r="A900" s="16"/>
      <c r="B900" s="16"/>
      <c r="C900" s="16"/>
      <c r="D900" s="16"/>
      <c r="E900" s="32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23"/>
      <c r="R900" s="45"/>
      <c r="S900" s="6">
        <f t="shared" si="41"/>
        <v>0</v>
      </c>
      <c r="T900" s="14">
        <f t="shared" si="43"/>
        <v>0</v>
      </c>
      <c r="U900" s="15" t="e">
        <f t="shared" si="42"/>
        <v>#DIV/0!</v>
      </c>
    </row>
    <row r="901" spans="1:21" ht="15.75" thickBot="1" x14ac:dyDescent="0.3">
      <c r="A901" s="16"/>
      <c r="B901" s="16"/>
      <c r="C901" s="16"/>
      <c r="D901" s="16"/>
      <c r="E901" s="23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45"/>
      <c r="S901" s="6">
        <f t="shared" si="41"/>
        <v>0</v>
      </c>
      <c r="T901" s="14">
        <f t="shared" si="43"/>
        <v>0</v>
      </c>
      <c r="U901" s="15" t="e">
        <f t="shared" si="42"/>
        <v>#DIV/0!</v>
      </c>
    </row>
    <row r="902" spans="1:21" ht="15.75" thickBot="1" x14ac:dyDescent="0.3">
      <c r="A902" s="16"/>
      <c r="B902" s="16"/>
      <c r="C902" s="16"/>
      <c r="D902" s="16"/>
      <c r="E902" s="28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45"/>
      <c r="S902" s="6">
        <f t="shared" ref="S902:S965" si="44">SUM($E$4*E902,$F$4*F902,$G$4*G902,$H$4*H902,$I$4*I902,$J$4*J902,$K$4*K902,$L$4*L902,$M$4*M902,$N$4*N902,$O$4*O902,$P$4*P902,$Q$4*Q902)</f>
        <v>0</v>
      </c>
      <c r="T902" s="14">
        <f t="shared" si="43"/>
        <v>0</v>
      </c>
      <c r="U902" s="15" t="e">
        <f t="shared" ref="U902:U965" si="45">S902*10/(IF(ISBLANK(E902),0,$E$4*3)+IF(ISBLANK(F902),0,$F$4*3)+IF(ISBLANK(G902),0,$G$4*3)+IF(ISBLANK(H902),0,$H$4*3)+IF(ISBLANK(I902),0,$I$4*3)+IF(ISBLANK(J902),0,$J$4*3)+IF(ISBLANK(K902),0,$K$4*3)+IF(ISBLANK(L902),0,$L$4*3)+IF(ISBLANK(M902),0,$M$4*3)+IF(ISBLANK(N902),0,$N$4*3)+IF(ISBLANK(O902),0,$O$4*3)+IF(ISBLANK(P902),0,$P$4*3)+IF(ISBLANK(Q902),0,$Q$4*3))</f>
        <v>#DIV/0!</v>
      </c>
    </row>
    <row r="903" spans="1:21" ht="15.75" thickBot="1" x14ac:dyDescent="0.3">
      <c r="A903" s="16"/>
      <c r="B903" s="16"/>
      <c r="C903" s="16"/>
      <c r="D903" s="16"/>
      <c r="E903" s="37"/>
      <c r="F903" s="37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45"/>
      <c r="S903" s="6">
        <f t="shared" si="44"/>
        <v>0</v>
      </c>
      <c r="T903" s="14">
        <f t="shared" si="43"/>
        <v>0</v>
      </c>
      <c r="U903" s="15" t="e">
        <f t="shared" si="45"/>
        <v>#DIV/0!</v>
      </c>
    </row>
    <row r="904" spans="1:21" ht="15.75" thickBot="1" x14ac:dyDescent="0.3">
      <c r="A904" s="16"/>
      <c r="B904" s="16"/>
      <c r="C904" s="16"/>
      <c r="D904" s="16"/>
      <c r="E904" s="37"/>
      <c r="F904" s="37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45"/>
      <c r="S904" s="6">
        <f t="shared" si="44"/>
        <v>0</v>
      </c>
      <c r="T904" s="14">
        <f t="shared" si="43"/>
        <v>0</v>
      </c>
      <c r="U904" s="15" t="e">
        <f t="shared" si="45"/>
        <v>#DIV/0!</v>
      </c>
    </row>
    <row r="905" spans="1:21" ht="15.75" thickBot="1" x14ac:dyDescent="0.3">
      <c r="A905" s="16"/>
      <c r="B905" s="16"/>
      <c r="C905" s="16"/>
      <c r="D905" s="16"/>
      <c r="E905" s="23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45"/>
      <c r="S905" s="6">
        <f t="shared" si="44"/>
        <v>0</v>
      </c>
      <c r="T905" s="14">
        <f t="shared" si="43"/>
        <v>0</v>
      </c>
      <c r="U905" s="15" t="e">
        <f t="shared" si="45"/>
        <v>#DIV/0!</v>
      </c>
    </row>
    <row r="906" spans="1:21" ht="15.75" thickBot="1" x14ac:dyDescent="0.3">
      <c r="A906" s="16"/>
      <c r="B906" s="16"/>
      <c r="C906" s="16"/>
      <c r="D906" s="16"/>
      <c r="E906" s="23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45"/>
      <c r="S906" s="6">
        <f t="shared" si="44"/>
        <v>0</v>
      </c>
      <c r="T906" s="14">
        <f t="shared" si="43"/>
        <v>0</v>
      </c>
      <c r="U906" s="15" t="e">
        <f t="shared" si="45"/>
        <v>#DIV/0!</v>
      </c>
    </row>
    <row r="907" spans="1:21" ht="15.75" thickBot="1" x14ac:dyDescent="0.3">
      <c r="A907" s="16"/>
      <c r="B907" s="16"/>
      <c r="C907" s="16"/>
      <c r="D907" s="16"/>
      <c r="E907" s="28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3"/>
      <c r="R907" s="45"/>
      <c r="S907" s="6">
        <f t="shared" si="44"/>
        <v>0</v>
      </c>
      <c r="T907" s="14">
        <f t="shared" si="43"/>
        <v>0</v>
      </c>
      <c r="U907" s="15" t="e">
        <f t="shared" si="45"/>
        <v>#DIV/0!</v>
      </c>
    </row>
    <row r="908" spans="1:21" ht="15.75" thickBot="1" x14ac:dyDescent="0.3">
      <c r="A908" s="16"/>
      <c r="B908" s="16"/>
      <c r="C908" s="16"/>
      <c r="D908" s="16"/>
      <c r="E908" s="32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23"/>
      <c r="R908" s="45"/>
      <c r="S908" s="6">
        <f t="shared" si="44"/>
        <v>0</v>
      </c>
      <c r="T908" s="14">
        <f t="shared" si="43"/>
        <v>0</v>
      </c>
      <c r="U908" s="15" t="e">
        <f t="shared" si="45"/>
        <v>#DIV/0!</v>
      </c>
    </row>
    <row r="909" spans="1:21" ht="15.75" thickBot="1" x14ac:dyDescent="0.3">
      <c r="A909" s="16"/>
      <c r="B909" s="16"/>
      <c r="C909" s="16"/>
      <c r="D909" s="16"/>
      <c r="E909" s="23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45"/>
      <c r="S909" s="6">
        <f t="shared" si="44"/>
        <v>0</v>
      </c>
      <c r="T909" s="14">
        <f t="shared" si="43"/>
        <v>0</v>
      </c>
      <c r="U909" s="15" t="e">
        <f t="shared" si="45"/>
        <v>#DIV/0!</v>
      </c>
    </row>
    <row r="910" spans="1:21" ht="15.75" thickBot="1" x14ac:dyDescent="0.3">
      <c r="A910" s="16"/>
      <c r="B910" s="16"/>
      <c r="C910" s="16"/>
      <c r="D910" s="16"/>
      <c r="E910" s="28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45"/>
      <c r="S910" s="6">
        <f t="shared" si="44"/>
        <v>0</v>
      </c>
      <c r="T910" s="14">
        <f t="shared" si="43"/>
        <v>0</v>
      </c>
      <c r="U910" s="15" t="e">
        <f t="shared" si="45"/>
        <v>#DIV/0!</v>
      </c>
    </row>
    <row r="911" spans="1:21" ht="15.75" thickBot="1" x14ac:dyDescent="0.3">
      <c r="A911" s="16"/>
      <c r="B911" s="16"/>
      <c r="C911" s="16"/>
      <c r="D911" s="16"/>
      <c r="E911" s="37"/>
      <c r="F911" s="37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45"/>
      <c r="S911" s="6">
        <f t="shared" si="44"/>
        <v>0</v>
      </c>
      <c r="T911" s="14">
        <f t="shared" si="43"/>
        <v>0</v>
      </c>
      <c r="U911" s="15" t="e">
        <f t="shared" si="45"/>
        <v>#DIV/0!</v>
      </c>
    </row>
    <row r="912" spans="1:21" ht="15.75" thickBot="1" x14ac:dyDescent="0.3">
      <c r="A912" s="16"/>
      <c r="B912" s="16"/>
      <c r="C912" s="16"/>
      <c r="D912" s="16"/>
      <c r="E912" s="37"/>
      <c r="F912" s="37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45"/>
      <c r="S912" s="6">
        <f t="shared" si="44"/>
        <v>0</v>
      </c>
      <c r="T912" s="14">
        <f t="shared" si="43"/>
        <v>0</v>
      </c>
      <c r="U912" s="15" t="e">
        <f t="shared" si="45"/>
        <v>#DIV/0!</v>
      </c>
    </row>
    <row r="913" spans="1:21" ht="15.75" thickBot="1" x14ac:dyDescent="0.3">
      <c r="A913" s="16"/>
      <c r="B913" s="16"/>
      <c r="C913" s="16"/>
      <c r="D913" s="16"/>
      <c r="E913" s="23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45"/>
      <c r="S913" s="6">
        <f t="shared" si="44"/>
        <v>0</v>
      </c>
      <c r="T913" s="14">
        <f t="shared" si="43"/>
        <v>0</v>
      </c>
      <c r="U913" s="15" t="e">
        <f t="shared" si="45"/>
        <v>#DIV/0!</v>
      </c>
    </row>
    <row r="914" spans="1:21" ht="15.75" thickBot="1" x14ac:dyDescent="0.3">
      <c r="A914" s="16"/>
      <c r="B914" s="16"/>
      <c r="C914" s="16"/>
      <c r="D914" s="16"/>
      <c r="E914" s="23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45"/>
      <c r="S914" s="6">
        <f t="shared" si="44"/>
        <v>0</v>
      </c>
      <c r="T914" s="14">
        <f t="shared" si="43"/>
        <v>0</v>
      </c>
      <c r="U914" s="15" t="e">
        <f t="shared" si="45"/>
        <v>#DIV/0!</v>
      </c>
    </row>
    <row r="915" spans="1:21" ht="15.75" thickBot="1" x14ac:dyDescent="0.3">
      <c r="A915" s="16"/>
      <c r="B915" s="16"/>
      <c r="C915" s="16"/>
      <c r="D915" s="16"/>
      <c r="E915" s="28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3"/>
      <c r="R915" s="45"/>
      <c r="S915" s="6">
        <f t="shared" si="44"/>
        <v>0</v>
      </c>
      <c r="T915" s="14">
        <f t="shared" si="43"/>
        <v>0</v>
      </c>
      <c r="U915" s="15" t="e">
        <f t="shared" si="45"/>
        <v>#DIV/0!</v>
      </c>
    </row>
    <row r="916" spans="1:21" ht="15.75" thickBot="1" x14ac:dyDescent="0.3">
      <c r="A916" s="16"/>
      <c r="B916" s="16"/>
      <c r="C916" s="16"/>
      <c r="D916" s="16"/>
      <c r="E916" s="32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23"/>
      <c r="R916" s="45"/>
      <c r="S916" s="6">
        <f t="shared" si="44"/>
        <v>0</v>
      </c>
      <c r="T916" s="14">
        <f t="shared" si="43"/>
        <v>0</v>
      </c>
      <c r="U916" s="15" t="e">
        <f t="shared" si="45"/>
        <v>#DIV/0!</v>
      </c>
    </row>
    <row r="917" spans="1:21" ht="15.75" thickBot="1" x14ac:dyDescent="0.3">
      <c r="A917" s="16"/>
      <c r="B917" s="16"/>
      <c r="C917" s="16"/>
      <c r="D917" s="16"/>
      <c r="E917" s="23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45"/>
      <c r="S917" s="6">
        <f t="shared" si="44"/>
        <v>0</v>
      </c>
      <c r="T917" s="14">
        <f t="shared" si="43"/>
        <v>0</v>
      </c>
      <c r="U917" s="15" t="e">
        <f t="shared" si="45"/>
        <v>#DIV/0!</v>
      </c>
    </row>
    <row r="918" spans="1:21" ht="15.75" thickBot="1" x14ac:dyDescent="0.3">
      <c r="A918" s="16"/>
      <c r="B918" s="16"/>
      <c r="C918" s="16"/>
      <c r="D918" s="16"/>
      <c r="E918" s="28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45"/>
      <c r="S918" s="6">
        <f t="shared" si="44"/>
        <v>0</v>
      </c>
      <c r="T918" s="14">
        <f t="shared" si="43"/>
        <v>0</v>
      </c>
      <c r="U918" s="15" t="e">
        <f t="shared" si="45"/>
        <v>#DIV/0!</v>
      </c>
    </row>
    <row r="919" spans="1:21" ht="15.75" thickBot="1" x14ac:dyDescent="0.3">
      <c r="A919" s="16"/>
      <c r="B919" s="16"/>
      <c r="C919" s="16"/>
      <c r="D919" s="16"/>
      <c r="E919" s="37"/>
      <c r="F919" s="37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45"/>
      <c r="S919" s="6">
        <f t="shared" si="44"/>
        <v>0</v>
      </c>
      <c r="T919" s="14">
        <f t="shared" si="43"/>
        <v>0</v>
      </c>
      <c r="U919" s="15" t="e">
        <f t="shared" si="45"/>
        <v>#DIV/0!</v>
      </c>
    </row>
    <row r="920" spans="1:21" ht="15.75" thickBot="1" x14ac:dyDescent="0.3">
      <c r="A920" s="16"/>
      <c r="B920" s="16"/>
      <c r="C920" s="16"/>
      <c r="D920" s="16"/>
      <c r="E920" s="37"/>
      <c r="F920" s="37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45"/>
      <c r="S920" s="6">
        <f t="shared" si="44"/>
        <v>0</v>
      </c>
      <c r="T920" s="14">
        <f t="shared" si="43"/>
        <v>0</v>
      </c>
      <c r="U920" s="15" t="e">
        <f t="shared" si="45"/>
        <v>#DIV/0!</v>
      </c>
    </row>
    <row r="921" spans="1:21" ht="15.75" thickBot="1" x14ac:dyDescent="0.3">
      <c r="A921" s="16"/>
      <c r="B921" s="16"/>
      <c r="C921" s="16"/>
      <c r="D921" s="16"/>
      <c r="E921" s="23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45"/>
      <c r="S921" s="6">
        <f t="shared" si="44"/>
        <v>0</v>
      </c>
      <c r="T921" s="14">
        <f t="shared" si="43"/>
        <v>0</v>
      </c>
      <c r="U921" s="15" t="e">
        <f t="shared" si="45"/>
        <v>#DIV/0!</v>
      </c>
    </row>
    <row r="922" spans="1:21" ht="15.75" thickBot="1" x14ac:dyDescent="0.3">
      <c r="A922" s="16"/>
      <c r="B922" s="16"/>
      <c r="C922" s="16"/>
      <c r="D922" s="16"/>
      <c r="E922" s="23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45"/>
      <c r="S922" s="6">
        <f t="shared" si="44"/>
        <v>0</v>
      </c>
      <c r="T922" s="14">
        <f t="shared" si="43"/>
        <v>0</v>
      </c>
      <c r="U922" s="15" t="e">
        <f t="shared" si="45"/>
        <v>#DIV/0!</v>
      </c>
    </row>
    <row r="923" spans="1:21" ht="15.75" thickBot="1" x14ac:dyDescent="0.3">
      <c r="A923" s="16"/>
      <c r="B923" s="16"/>
      <c r="C923" s="16"/>
      <c r="D923" s="16"/>
      <c r="E923" s="28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3"/>
      <c r="R923" s="45"/>
      <c r="S923" s="6">
        <f t="shared" si="44"/>
        <v>0</v>
      </c>
      <c r="T923" s="14">
        <f t="shared" si="43"/>
        <v>0</v>
      </c>
      <c r="U923" s="15" t="e">
        <f t="shared" si="45"/>
        <v>#DIV/0!</v>
      </c>
    </row>
    <row r="924" spans="1:21" ht="15.75" thickBot="1" x14ac:dyDescent="0.3">
      <c r="A924" s="16"/>
      <c r="B924" s="16"/>
      <c r="C924" s="16"/>
      <c r="D924" s="16"/>
      <c r="E924" s="32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23"/>
      <c r="R924" s="45"/>
      <c r="S924" s="6">
        <f t="shared" si="44"/>
        <v>0</v>
      </c>
      <c r="T924" s="14">
        <f t="shared" si="43"/>
        <v>0</v>
      </c>
      <c r="U924" s="15" t="e">
        <f t="shared" si="45"/>
        <v>#DIV/0!</v>
      </c>
    </row>
    <row r="925" spans="1:21" ht="15.75" thickBot="1" x14ac:dyDescent="0.3">
      <c r="A925" s="16"/>
      <c r="B925" s="16"/>
      <c r="C925" s="16"/>
      <c r="D925" s="16"/>
      <c r="E925" s="23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45"/>
      <c r="S925" s="6">
        <f t="shared" si="44"/>
        <v>0</v>
      </c>
      <c r="T925" s="14">
        <f t="shared" si="43"/>
        <v>0</v>
      </c>
      <c r="U925" s="15" t="e">
        <f t="shared" si="45"/>
        <v>#DIV/0!</v>
      </c>
    </row>
    <row r="926" spans="1:21" ht="15.75" thickBot="1" x14ac:dyDescent="0.3">
      <c r="A926" s="16"/>
      <c r="B926" s="16"/>
      <c r="C926" s="16"/>
      <c r="D926" s="16"/>
      <c r="E926" s="28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45"/>
      <c r="S926" s="6">
        <f t="shared" si="44"/>
        <v>0</v>
      </c>
      <c r="T926" s="14">
        <f t="shared" si="43"/>
        <v>0</v>
      </c>
      <c r="U926" s="15" t="e">
        <f t="shared" si="45"/>
        <v>#DIV/0!</v>
      </c>
    </row>
    <row r="927" spans="1:21" ht="15.75" thickBot="1" x14ac:dyDescent="0.3">
      <c r="A927" s="16"/>
      <c r="B927" s="16"/>
      <c r="C927" s="16"/>
      <c r="D927" s="16"/>
      <c r="E927" s="37"/>
      <c r="F927" s="37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45"/>
      <c r="S927" s="6">
        <f t="shared" si="44"/>
        <v>0</v>
      </c>
      <c r="T927" s="14">
        <f t="shared" si="43"/>
        <v>0</v>
      </c>
      <c r="U927" s="15" t="e">
        <f t="shared" si="45"/>
        <v>#DIV/0!</v>
      </c>
    </row>
    <row r="928" spans="1:21" ht="15.75" thickBot="1" x14ac:dyDescent="0.3">
      <c r="A928" s="16"/>
      <c r="B928" s="16"/>
      <c r="C928" s="16"/>
      <c r="D928" s="16"/>
      <c r="E928" s="37"/>
      <c r="F928" s="37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45"/>
      <c r="S928" s="6">
        <f t="shared" si="44"/>
        <v>0</v>
      </c>
      <c r="T928" s="14">
        <f t="shared" si="43"/>
        <v>0</v>
      </c>
      <c r="U928" s="15" t="e">
        <f t="shared" si="45"/>
        <v>#DIV/0!</v>
      </c>
    </row>
    <row r="929" spans="1:21" ht="15.75" thickBot="1" x14ac:dyDescent="0.3">
      <c r="A929" s="16"/>
      <c r="B929" s="16"/>
      <c r="C929" s="16"/>
      <c r="D929" s="16"/>
      <c r="E929" s="23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45"/>
      <c r="S929" s="6">
        <f t="shared" si="44"/>
        <v>0</v>
      </c>
      <c r="T929" s="14">
        <f t="shared" si="43"/>
        <v>0</v>
      </c>
      <c r="U929" s="15" t="e">
        <f t="shared" si="45"/>
        <v>#DIV/0!</v>
      </c>
    </row>
    <row r="930" spans="1:21" ht="15.75" thickBot="1" x14ac:dyDescent="0.3">
      <c r="A930" s="16"/>
      <c r="B930" s="16"/>
      <c r="C930" s="16"/>
      <c r="D930" s="16"/>
      <c r="E930" s="23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45"/>
      <c r="S930" s="6">
        <f t="shared" si="44"/>
        <v>0</v>
      </c>
      <c r="T930" s="14">
        <f t="shared" si="43"/>
        <v>0</v>
      </c>
      <c r="U930" s="15" t="e">
        <f t="shared" si="45"/>
        <v>#DIV/0!</v>
      </c>
    </row>
    <row r="931" spans="1:21" ht="15.75" thickBot="1" x14ac:dyDescent="0.3">
      <c r="A931" s="16"/>
      <c r="B931" s="16"/>
      <c r="C931" s="16"/>
      <c r="D931" s="16"/>
      <c r="E931" s="28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3"/>
      <c r="R931" s="45"/>
      <c r="S931" s="6">
        <f t="shared" si="44"/>
        <v>0</v>
      </c>
      <c r="T931" s="14">
        <f t="shared" si="43"/>
        <v>0</v>
      </c>
      <c r="U931" s="15" t="e">
        <f t="shared" si="45"/>
        <v>#DIV/0!</v>
      </c>
    </row>
    <row r="932" spans="1:21" ht="15.75" thickBot="1" x14ac:dyDescent="0.3">
      <c r="A932" s="16"/>
      <c r="B932" s="16"/>
      <c r="C932" s="16"/>
      <c r="D932" s="16"/>
      <c r="E932" s="32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23"/>
      <c r="R932" s="45"/>
      <c r="S932" s="6">
        <f t="shared" si="44"/>
        <v>0</v>
      </c>
      <c r="T932" s="14">
        <f t="shared" si="43"/>
        <v>0</v>
      </c>
      <c r="U932" s="15" t="e">
        <f t="shared" si="45"/>
        <v>#DIV/0!</v>
      </c>
    </row>
    <row r="933" spans="1:21" ht="15.75" thickBot="1" x14ac:dyDescent="0.3">
      <c r="A933" s="16"/>
      <c r="B933" s="16"/>
      <c r="C933" s="16"/>
      <c r="D933" s="16"/>
      <c r="E933" s="23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45"/>
      <c r="S933" s="6">
        <f t="shared" si="44"/>
        <v>0</v>
      </c>
      <c r="T933" s="14">
        <f t="shared" si="43"/>
        <v>0</v>
      </c>
      <c r="U933" s="15" t="e">
        <f t="shared" si="45"/>
        <v>#DIV/0!</v>
      </c>
    </row>
    <row r="934" spans="1:21" ht="15.75" thickBot="1" x14ac:dyDescent="0.3">
      <c r="A934" s="16"/>
      <c r="B934" s="16"/>
      <c r="C934" s="16"/>
      <c r="D934" s="16"/>
      <c r="E934" s="28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45"/>
      <c r="S934" s="6">
        <f t="shared" si="44"/>
        <v>0</v>
      </c>
      <c r="T934" s="14">
        <f t="shared" si="43"/>
        <v>0</v>
      </c>
      <c r="U934" s="15" t="e">
        <f t="shared" si="45"/>
        <v>#DIV/0!</v>
      </c>
    </row>
    <row r="935" spans="1:21" ht="15.75" thickBot="1" x14ac:dyDescent="0.3">
      <c r="A935" s="16"/>
      <c r="B935" s="16"/>
      <c r="C935" s="16"/>
      <c r="D935" s="16"/>
      <c r="E935" s="37"/>
      <c r="F935" s="37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45"/>
      <c r="S935" s="6">
        <f t="shared" si="44"/>
        <v>0</v>
      </c>
      <c r="T935" s="14">
        <f t="shared" si="43"/>
        <v>0</v>
      </c>
      <c r="U935" s="15" t="e">
        <f t="shared" si="45"/>
        <v>#DIV/0!</v>
      </c>
    </row>
    <row r="936" spans="1:21" ht="15.75" thickBot="1" x14ac:dyDescent="0.3">
      <c r="A936" s="16"/>
      <c r="B936" s="16"/>
      <c r="C936" s="16"/>
      <c r="D936" s="16"/>
      <c r="E936" s="37"/>
      <c r="F936" s="37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45"/>
      <c r="S936" s="6">
        <f t="shared" si="44"/>
        <v>0</v>
      </c>
      <c r="T936" s="14">
        <f t="shared" si="43"/>
        <v>0</v>
      </c>
      <c r="U936" s="15" t="e">
        <f t="shared" si="45"/>
        <v>#DIV/0!</v>
      </c>
    </row>
    <row r="937" spans="1:21" ht="15.75" thickBot="1" x14ac:dyDescent="0.3">
      <c r="A937" s="16"/>
      <c r="B937" s="16"/>
      <c r="C937" s="16"/>
      <c r="D937" s="16"/>
      <c r="E937" s="23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45"/>
      <c r="S937" s="6">
        <f t="shared" si="44"/>
        <v>0</v>
      </c>
      <c r="T937" s="14">
        <f t="shared" si="43"/>
        <v>0</v>
      </c>
      <c r="U937" s="15" t="e">
        <f t="shared" si="45"/>
        <v>#DIV/0!</v>
      </c>
    </row>
    <row r="938" spans="1:21" ht="15.75" thickBot="1" x14ac:dyDescent="0.3">
      <c r="A938" s="16"/>
      <c r="B938" s="16"/>
      <c r="C938" s="16"/>
      <c r="D938" s="16"/>
      <c r="E938" s="23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45"/>
      <c r="S938" s="6">
        <f t="shared" si="44"/>
        <v>0</v>
      </c>
      <c r="T938" s="14">
        <f t="shared" si="43"/>
        <v>0</v>
      </c>
      <c r="U938" s="15" t="e">
        <f t="shared" si="45"/>
        <v>#DIV/0!</v>
      </c>
    </row>
    <row r="939" spans="1:21" ht="15.75" thickBot="1" x14ac:dyDescent="0.3">
      <c r="A939" s="16"/>
      <c r="B939" s="16"/>
      <c r="C939" s="16"/>
      <c r="D939" s="16"/>
      <c r="E939" s="28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3"/>
      <c r="R939" s="45"/>
      <c r="S939" s="6">
        <f t="shared" si="44"/>
        <v>0</v>
      </c>
      <c r="T939" s="14">
        <f t="shared" si="43"/>
        <v>0</v>
      </c>
      <c r="U939" s="15" t="e">
        <f t="shared" si="45"/>
        <v>#DIV/0!</v>
      </c>
    </row>
    <row r="940" spans="1:21" ht="15.75" thickBot="1" x14ac:dyDescent="0.3">
      <c r="A940" s="16"/>
      <c r="B940" s="16"/>
      <c r="C940" s="16"/>
      <c r="D940" s="16"/>
      <c r="E940" s="32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23"/>
      <c r="R940" s="45"/>
      <c r="S940" s="6">
        <f t="shared" si="44"/>
        <v>0</v>
      </c>
      <c r="T940" s="14">
        <f t="shared" si="43"/>
        <v>0</v>
      </c>
      <c r="U940" s="15" t="e">
        <f t="shared" si="45"/>
        <v>#DIV/0!</v>
      </c>
    </row>
    <row r="941" spans="1:21" ht="15.75" thickBot="1" x14ac:dyDescent="0.3">
      <c r="A941" s="16"/>
      <c r="B941" s="16"/>
      <c r="C941" s="16"/>
      <c r="D941" s="16"/>
      <c r="E941" s="23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45"/>
      <c r="S941" s="6">
        <f t="shared" si="44"/>
        <v>0</v>
      </c>
      <c r="T941" s="14">
        <f t="shared" si="43"/>
        <v>0</v>
      </c>
      <c r="U941" s="15" t="e">
        <f t="shared" si="45"/>
        <v>#DIV/0!</v>
      </c>
    </row>
    <row r="942" spans="1:21" ht="15.75" thickBot="1" x14ac:dyDescent="0.3">
      <c r="A942" s="16"/>
      <c r="B942" s="16"/>
      <c r="C942" s="16"/>
      <c r="D942" s="16"/>
      <c r="E942" s="28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45"/>
      <c r="S942" s="6">
        <f t="shared" si="44"/>
        <v>0</v>
      </c>
      <c r="T942" s="14">
        <f t="shared" si="43"/>
        <v>0</v>
      </c>
      <c r="U942" s="15" t="e">
        <f t="shared" si="45"/>
        <v>#DIV/0!</v>
      </c>
    </row>
    <row r="943" spans="1:21" ht="15.75" thickBot="1" x14ac:dyDescent="0.3">
      <c r="A943" s="16"/>
      <c r="B943" s="16"/>
      <c r="C943" s="16"/>
      <c r="D943" s="16"/>
      <c r="E943" s="37"/>
      <c r="F943" s="37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45"/>
      <c r="S943" s="6">
        <f t="shared" si="44"/>
        <v>0</v>
      </c>
      <c r="T943" s="14">
        <f t="shared" si="43"/>
        <v>0</v>
      </c>
      <c r="U943" s="15" t="e">
        <f t="shared" si="45"/>
        <v>#DIV/0!</v>
      </c>
    </row>
    <row r="944" spans="1:21" ht="15.75" thickBot="1" x14ac:dyDescent="0.3">
      <c r="A944" s="16"/>
      <c r="B944" s="16"/>
      <c r="C944" s="16"/>
      <c r="D944" s="16"/>
      <c r="E944" s="37"/>
      <c r="F944" s="37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45"/>
      <c r="S944" s="6">
        <f t="shared" si="44"/>
        <v>0</v>
      </c>
      <c r="T944" s="14">
        <f t="shared" si="43"/>
        <v>0</v>
      </c>
      <c r="U944" s="15" t="e">
        <f t="shared" si="45"/>
        <v>#DIV/0!</v>
      </c>
    </row>
    <row r="945" spans="1:21" ht="15.75" thickBot="1" x14ac:dyDescent="0.3">
      <c r="A945" s="16"/>
      <c r="B945" s="16"/>
      <c r="C945" s="16"/>
      <c r="D945" s="16"/>
      <c r="E945" s="23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45"/>
      <c r="S945" s="6">
        <f t="shared" si="44"/>
        <v>0</v>
      </c>
      <c r="T945" s="14">
        <f t="shared" si="43"/>
        <v>0</v>
      </c>
      <c r="U945" s="15" t="e">
        <f t="shared" si="45"/>
        <v>#DIV/0!</v>
      </c>
    </row>
    <row r="946" spans="1:21" ht="15.75" thickBot="1" x14ac:dyDescent="0.3">
      <c r="A946" s="16"/>
      <c r="B946" s="16"/>
      <c r="C946" s="16"/>
      <c r="D946" s="16"/>
      <c r="E946" s="23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45"/>
      <c r="S946" s="6">
        <f t="shared" si="44"/>
        <v>0</v>
      </c>
      <c r="T946" s="14">
        <f t="shared" si="43"/>
        <v>0</v>
      </c>
      <c r="U946" s="15" t="e">
        <f t="shared" si="45"/>
        <v>#DIV/0!</v>
      </c>
    </row>
    <row r="947" spans="1:21" ht="15.75" thickBot="1" x14ac:dyDescent="0.3">
      <c r="A947" s="16"/>
      <c r="B947" s="16"/>
      <c r="C947" s="16"/>
      <c r="D947" s="16"/>
      <c r="E947" s="28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3"/>
      <c r="R947" s="45"/>
      <c r="S947" s="6">
        <f t="shared" si="44"/>
        <v>0</v>
      </c>
      <c r="T947" s="14">
        <f t="shared" si="43"/>
        <v>0</v>
      </c>
      <c r="U947" s="15" t="e">
        <f t="shared" si="45"/>
        <v>#DIV/0!</v>
      </c>
    </row>
    <row r="948" spans="1:21" ht="15.75" thickBot="1" x14ac:dyDescent="0.3">
      <c r="A948" s="16"/>
      <c r="B948" s="16"/>
      <c r="C948" s="16"/>
      <c r="D948" s="16"/>
      <c r="E948" s="32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23"/>
      <c r="R948" s="45"/>
      <c r="S948" s="6">
        <f t="shared" si="44"/>
        <v>0</v>
      </c>
      <c r="T948" s="14">
        <f t="shared" si="43"/>
        <v>0</v>
      </c>
      <c r="U948" s="15" t="e">
        <f t="shared" si="45"/>
        <v>#DIV/0!</v>
      </c>
    </row>
    <row r="949" spans="1:21" ht="15.75" thickBot="1" x14ac:dyDescent="0.3">
      <c r="A949" s="16"/>
      <c r="B949" s="16"/>
      <c r="C949" s="16"/>
      <c r="D949" s="16"/>
      <c r="E949" s="23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45"/>
      <c r="S949" s="6">
        <f t="shared" si="44"/>
        <v>0</v>
      </c>
      <c r="T949" s="14">
        <f t="shared" si="43"/>
        <v>0</v>
      </c>
      <c r="U949" s="15" t="e">
        <f t="shared" si="45"/>
        <v>#DIV/0!</v>
      </c>
    </row>
    <row r="950" spans="1:21" ht="15.75" thickBot="1" x14ac:dyDescent="0.3">
      <c r="A950" s="16"/>
      <c r="B950" s="16"/>
      <c r="C950" s="16"/>
      <c r="D950" s="16"/>
      <c r="E950" s="28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45"/>
      <c r="S950" s="6">
        <f t="shared" si="44"/>
        <v>0</v>
      </c>
      <c r="T950" s="14">
        <f t="shared" si="43"/>
        <v>0</v>
      </c>
      <c r="U950" s="15" t="e">
        <f t="shared" si="45"/>
        <v>#DIV/0!</v>
      </c>
    </row>
    <row r="951" spans="1:21" ht="15.75" thickBot="1" x14ac:dyDescent="0.3">
      <c r="A951" s="16"/>
      <c r="B951" s="16"/>
      <c r="C951" s="16"/>
      <c r="D951" s="16"/>
      <c r="E951" s="37"/>
      <c r="F951" s="37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45"/>
      <c r="S951" s="6">
        <f t="shared" si="44"/>
        <v>0</v>
      </c>
      <c r="T951" s="14">
        <f t="shared" si="43"/>
        <v>0</v>
      </c>
      <c r="U951" s="15" t="e">
        <f t="shared" si="45"/>
        <v>#DIV/0!</v>
      </c>
    </row>
    <row r="952" spans="1:21" ht="15.75" thickBot="1" x14ac:dyDescent="0.3">
      <c r="A952" s="16"/>
      <c r="B952" s="16"/>
      <c r="C952" s="16"/>
      <c r="D952" s="16"/>
      <c r="E952" s="37"/>
      <c r="F952" s="37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45"/>
      <c r="S952" s="6">
        <f t="shared" si="44"/>
        <v>0</v>
      </c>
      <c r="T952" s="14">
        <f t="shared" si="43"/>
        <v>0</v>
      </c>
      <c r="U952" s="15" t="e">
        <f t="shared" si="45"/>
        <v>#DIV/0!</v>
      </c>
    </row>
    <row r="953" spans="1:21" ht="15.75" thickBot="1" x14ac:dyDescent="0.3">
      <c r="A953" s="16"/>
      <c r="B953" s="16"/>
      <c r="C953" s="16"/>
      <c r="D953" s="16"/>
      <c r="E953" s="23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45"/>
      <c r="S953" s="6">
        <f t="shared" si="44"/>
        <v>0</v>
      </c>
      <c r="T953" s="14">
        <f t="shared" si="43"/>
        <v>0</v>
      </c>
      <c r="U953" s="15" t="e">
        <f t="shared" si="45"/>
        <v>#DIV/0!</v>
      </c>
    </row>
    <row r="954" spans="1:21" ht="15.75" thickBot="1" x14ac:dyDescent="0.3">
      <c r="A954" s="16"/>
      <c r="B954" s="16"/>
      <c r="C954" s="16"/>
      <c r="D954" s="16"/>
      <c r="E954" s="23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45"/>
      <c r="S954" s="6">
        <f t="shared" si="44"/>
        <v>0</v>
      </c>
      <c r="T954" s="14">
        <f t="shared" si="43"/>
        <v>0</v>
      </c>
      <c r="U954" s="15" t="e">
        <f t="shared" si="45"/>
        <v>#DIV/0!</v>
      </c>
    </row>
    <row r="955" spans="1:21" ht="15.75" thickBot="1" x14ac:dyDescent="0.3">
      <c r="A955" s="16"/>
      <c r="B955" s="16"/>
      <c r="C955" s="16"/>
      <c r="D955" s="16"/>
      <c r="E955" s="28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3"/>
      <c r="R955" s="45"/>
      <c r="S955" s="6">
        <f t="shared" si="44"/>
        <v>0</v>
      </c>
      <c r="T955" s="14">
        <f t="shared" si="43"/>
        <v>0</v>
      </c>
      <c r="U955" s="15" t="e">
        <f t="shared" si="45"/>
        <v>#DIV/0!</v>
      </c>
    </row>
    <row r="956" spans="1:21" ht="15.75" thickBot="1" x14ac:dyDescent="0.3">
      <c r="A956" s="16"/>
      <c r="B956" s="16"/>
      <c r="C956" s="16"/>
      <c r="D956" s="16"/>
      <c r="E956" s="32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23"/>
      <c r="R956" s="45"/>
      <c r="S956" s="6">
        <f t="shared" si="44"/>
        <v>0</v>
      </c>
      <c r="T956" s="14">
        <f t="shared" si="43"/>
        <v>0</v>
      </c>
      <c r="U956" s="15" t="e">
        <f t="shared" si="45"/>
        <v>#DIV/0!</v>
      </c>
    </row>
    <row r="957" spans="1:21" ht="15.75" thickBot="1" x14ac:dyDescent="0.3">
      <c r="A957" s="16"/>
      <c r="B957" s="16"/>
      <c r="C957" s="16"/>
      <c r="D957" s="16"/>
      <c r="E957" s="23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45"/>
      <c r="S957" s="6">
        <f t="shared" si="44"/>
        <v>0</v>
      </c>
      <c r="T957" s="14">
        <f t="shared" si="43"/>
        <v>0</v>
      </c>
      <c r="U957" s="15" t="e">
        <f t="shared" si="45"/>
        <v>#DIV/0!</v>
      </c>
    </row>
    <row r="958" spans="1:21" ht="15.75" thickBot="1" x14ac:dyDescent="0.3">
      <c r="A958" s="16"/>
      <c r="B958" s="16"/>
      <c r="C958" s="16"/>
      <c r="D958" s="16"/>
      <c r="E958" s="28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45"/>
      <c r="S958" s="6">
        <f t="shared" si="44"/>
        <v>0</v>
      </c>
      <c r="T958" s="14">
        <f t="shared" si="43"/>
        <v>0</v>
      </c>
      <c r="U958" s="15" t="e">
        <f t="shared" si="45"/>
        <v>#DIV/0!</v>
      </c>
    </row>
    <row r="959" spans="1:21" ht="15.75" thickBot="1" x14ac:dyDescent="0.3">
      <c r="A959" s="16"/>
      <c r="B959" s="16"/>
      <c r="C959" s="16"/>
      <c r="D959" s="16"/>
      <c r="E959" s="37"/>
      <c r="F959" s="37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45"/>
      <c r="S959" s="6">
        <f t="shared" si="44"/>
        <v>0</v>
      </c>
      <c r="T959" s="14">
        <f t="shared" si="43"/>
        <v>0</v>
      </c>
      <c r="U959" s="15" t="e">
        <f t="shared" si="45"/>
        <v>#DIV/0!</v>
      </c>
    </row>
    <row r="960" spans="1:21" ht="15.75" thickBot="1" x14ac:dyDescent="0.3">
      <c r="A960" s="16"/>
      <c r="B960" s="16"/>
      <c r="C960" s="16"/>
      <c r="D960" s="16"/>
      <c r="E960" s="37"/>
      <c r="F960" s="37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45"/>
      <c r="S960" s="6">
        <f t="shared" si="44"/>
        <v>0</v>
      </c>
      <c r="T960" s="14">
        <f t="shared" si="43"/>
        <v>0</v>
      </c>
      <c r="U960" s="15" t="e">
        <f t="shared" si="45"/>
        <v>#DIV/0!</v>
      </c>
    </row>
    <row r="961" spans="1:21" ht="15.75" thickBot="1" x14ac:dyDescent="0.3">
      <c r="A961" s="16"/>
      <c r="B961" s="16"/>
      <c r="C961" s="16"/>
      <c r="D961" s="16"/>
      <c r="E961" s="23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45"/>
      <c r="S961" s="6">
        <f t="shared" si="44"/>
        <v>0</v>
      </c>
      <c r="T961" s="14">
        <f t="shared" si="43"/>
        <v>0</v>
      </c>
      <c r="U961" s="15" t="e">
        <f t="shared" si="45"/>
        <v>#DIV/0!</v>
      </c>
    </row>
    <row r="962" spans="1:21" ht="15.75" thickBot="1" x14ac:dyDescent="0.3">
      <c r="A962" s="16"/>
      <c r="B962" s="16"/>
      <c r="C962" s="16"/>
      <c r="D962" s="16"/>
      <c r="E962" s="23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45"/>
      <c r="S962" s="6">
        <f t="shared" si="44"/>
        <v>0</v>
      </c>
      <c r="T962" s="14">
        <f t="shared" ref="T962:T1025" si="46">COUNTA(E962:Q962)</f>
        <v>0</v>
      </c>
      <c r="U962" s="15" t="e">
        <f t="shared" si="45"/>
        <v>#DIV/0!</v>
      </c>
    </row>
    <row r="963" spans="1:21" ht="15.75" thickBot="1" x14ac:dyDescent="0.3">
      <c r="A963" s="16"/>
      <c r="B963" s="16"/>
      <c r="C963" s="16"/>
      <c r="D963" s="16"/>
      <c r="E963" s="28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3"/>
      <c r="R963" s="45"/>
      <c r="S963" s="6">
        <f t="shared" si="44"/>
        <v>0</v>
      </c>
      <c r="T963" s="14">
        <f t="shared" si="46"/>
        <v>0</v>
      </c>
      <c r="U963" s="15" t="e">
        <f t="shared" si="45"/>
        <v>#DIV/0!</v>
      </c>
    </row>
    <row r="964" spans="1:21" ht="15.75" thickBot="1" x14ac:dyDescent="0.3">
      <c r="A964" s="16"/>
      <c r="B964" s="16"/>
      <c r="C964" s="16"/>
      <c r="D964" s="16"/>
      <c r="E964" s="32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23"/>
      <c r="R964" s="45"/>
      <c r="S964" s="6">
        <f t="shared" si="44"/>
        <v>0</v>
      </c>
      <c r="T964" s="14">
        <f t="shared" si="46"/>
        <v>0</v>
      </c>
      <c r="U964" s="15" t="e">
        <f t="shared" si="45"/>
        <v>#DIV/0!</v>
      </c>
    </row>
    <row r="965" spans="1:21" ht="15.75" thickBot="1" x14ac:dyDescent="0.3">
      <c r="A965" s="16"/>
      <c r="B965" s="16"/>
      <c r="C965" s="16"/>
      <c r="D965" s="16"/>
      <c r="E965" s="23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45"/>
      <c r="S965" s="6">
        <f t="shared" si="44"/>
        <v>0</v>
      </c>
      <c r="T965" s="14">
        <f t="shared" si="46"/>
        <v>0</v>
      </c>
      <c r="U965" s="15" t="e">
        <f t="shared" si="45"/>
        <v>#DIV/0!</v>
      </c>
    </row>
    <row r="966" spans="1:21" ht="15.75" thickBot="1" x14ac:dyDescent="0.3">
      <c r="A966" s="16"/>
      <c r="B966" s="16"/>
      <c r="C966" s="16"/>
      <c r="D966" s="16"/>
      <c r="E966" s="28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45"/>
      <c r="S966" s="6">
        <f t="shared" ref="S966:S1029" si="47">SUM($E$4*E966,$F$4*F966,$G$4*G966,$H$4*H966,$I$4*I966,$J$4*J966,$K$4*K966,$L$4*L966,$M$4*M966,$N$4*N966,$O$4*O966,$P$4*P966,$Q$4*Q966)</f>
        <v>0</v>
      </c>
      <c r="T966" s="14">
        <f t="shared" si="46"/>
        <v>0</v>
      </c>
      <c r="U966" s="15" t="e">
        <f t="shared" ref="U966:U1029" si="48">S966*10/(IF(ISBLANK(E966),0,$E$4*3)+IF(ISBLANK(F966),0,$F$4*3)+IF(ISBLANK(G966),0,$G$4*3)+IF(ISBLANK(H966),0,$H$4*3)+IF(ISBLANK(I966),0,$I$4*3)+IF(ISBLANK(J966),0,$J$4*3)+IF(ISBLANK(K966),0,$K$4*3)+IF(ISBLANK(L966),0,$L$4*3)+IF(ISBLANK(M966),0,$M$4*3)+IF(ISBLANK(N966),0,$N$4*3)+IF(ISBLANK(O966),0,$O$4*3)+IF(ISBLANK(P966),0,$P$4*3)+IF(ISBLANK(Q966),0,$Q$4*3))</f>
        <v>#DIV/0!</v>
      </c>
    </row>
    <row r="967" spans="1:21" ht="15.75" thickBot="1" x14ac:dyDescent="0.3">
      <c r="A967" s="16"/>
      <c r="B967" s="16"/>
      <c r="C967" s="16"/>
      <c r="D967" s="16"/>
      <c r="E967" s="37"/>
      <c r="F967" s="37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45"/>
      <c r="S967" s="6">
        <f t="shared" si="47"/>
        <v>0</v>
      </c>
      <c r="T967" s="14">
        <f t="shared" si="46"/>
        <v>0</v>
      </c>
      <c r="U967" s="15" t="e">
        <f t="shared" si="48"/>
        <v>#DIV/0!</v>
      </c>
    </row>
    <row r="968" spans="1:21" ht="15.75" thickBot="1" x14ac:dyDescent="0.3">
      <c r="A968" s="16"/>
      <c r="B968" s="16"/>
      <c r="C968" s="16"/>
      <c r="D968" s="16"/>
      <c r="E968" s="37"/>
      <c r="F968" s="37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45"/>
      <c r="S968" s="6">
        <f t="shared" si="47"/>
        <v>0</v>
      </c>
      <c r="T968" s="14">
        <f t="shared" si="46"/>
        <v>0</v>
      </c>
      <c r="U968" s="15" t="e">
        <f t="shared" si="48"/>
        <v>#DIV/0!</v>
      </c>
    </row>
    <row r="969" spans="1:21" ht="15.75" thickBot="1" x14ac:dyDescent="0.3">
      <c r="A969" s="16"/>
      <c r="B969" s="16"/>
      <c r="C969" s="16"/>
      <c r="D969" s="16"/>
      <c r="E969" s="23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45"/>
      <c r="S969" s="6">
        <f t="shared" si="47"/>
        <v>0</v>
      </c>
      <c r="T969" s="14">
        <f t="shared" si="46"/>
        <v>0</v>
      </c>
      <c r="U969" s="15" t="e">
        <f t="shared" si="48"/>
        <v>#DIV/0!</v>
      </c>
    </row>
    <row r="970" spans="1:21" ht="15.75" thickBot="1" x14ac:dyDescent="0.3">
      <c r="A970" s="16"/>
      <c r="B970" s="16"/>
      <c r="C970" s="16"/>
      <c r="D970" s="16"/>
      <c r="E970" s="23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45"/>
      <c r="S970" s="6">
        <f t="shared" si="47"/>
        <v>0</v>
      </c>
      <c r="T970" s="14">
        <f t="shared" si="46"/>
        <v>0</v>
      </c>
      <c r="U970" s="15" t="e">
        <f t="shared" si="48"/>
        <v>#DIV/0!</v>
      </c>
    </row>
    <row r="971" spans="1:21" ht="15.75" thickBot="1" x14ac:dyDescent="0.3">
      <c r="A971" s="16"/>
      <c r="B971" s="16"/>
      <c r="C971" s="16"/>
      <c r="D971" s="16"/>
      <c r="E971" s="28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3"/>
      <c r="R971" s="45"/>
      <c r="S971" s="6">
        <f t="shared" si="47"/>
        <v>0</v>
      </c>
      <c r="T971" s="14">
        <f t="shared" si="46"/>
        <v>0</v>
      </c>
      <c r="U971" s="15" t="e">
        <f t="shared" si="48"/>
        <v>#DIV/0!</v>
      </c>
    </row>
    <row r="972" spans="1:21" ht="15.75" thickBot="1" x14ac:dyDescent="0.3">
      <c r="A972" s="16"/>
      <c r="B972" s="16"/>
      <c r="C972" s="16"/>
      <c r="D972" s="16"/>
      <c r="E972" s="32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23"/>
      <c r="R972" s="45"/>
      <c r="S972" s="6">
        <f t="shared" si="47"/>
        <v>0</v>
      </c>
      <c r="T972" s="14">
        <f t="shared" si="46"/>
        <v>0</v>
      </c>
      <c r="U972" s="15" t="e">
        <f t="shared" si="48"/>
        <v>#DIV/0!</v>
      </c>
    </row>
    <row r="973" spans="1:21" ht="15.75" thickBot="1" x14ac:dyDescent="0.3">
      <c r="A973" s="16"/>
      <c r="B973" s="16"/>
      <c r="C973" s="16"/>
      <c r="D973" s="16"/>
      <c r="E973" s="23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45"/>
      <c r="S973" s="6">
        <f t="shared" si="47"/>
        <v>0</v>
      </c>
      <c r="T973" s="14">
        <f t="shared" si="46"/>
        <v>0</v>
      </c>
      <c r="U973" s="15" t="e">
        <f t="shared" si="48"/>
        <v>#DIV/0!</v>
      </c>
    </row>
    <row r="974" spans="1:21" ht="15.75" thickBot="1" x14ac:dyDescent="0.3">
      <c r="A974" s="16"/>
      <c r="B974" s="16"/>
      <c r="C974" s="16"/>
      <c r="D974" s="16"/>
      <c r="E974" s="28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45"/>
      <c r="S974" s="6">
        <f t="shared" si="47"/>
        <v>0</v>
      </c>
      <c r="T974" s="14">
        <f t="shared" si="46"/>
        <v>0</v>
      </c>
      <c r="U974" s="15" t="e">
        <f t="shared" si="48"/>
        <v>#DIV/0!</v>
      </c>
    </row>
    <row r="975" spans="1:21" ht="15.75" thickBot="1" x14ac:dyDescent="0.3">
      <c r="A975" s="16"/>
      <c r="B975" s="16"/>
      <c r="C975" s="16"/>
      <c r="D975" s="16"/>
      <c r="E975" s="37"/>
      <c r="F975" s="37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54"/>
      <c r="S975" s="6">
        <f t="shared" si="47"/>
        <v>0</v>
      </c>
      <c r="T975" s="14">
        <f t="shared" si="46"/>
        <v>0</v>
      </c>
      <c r="U975" s="15" t="e">
        <f t="shared" si="48"/>
        <v>#DIV/0!</v>
      </c>
    </row>
    <row r="976" spans="1:21" ht="15.75" thickBot="1" x14ac:dyDescent="0.3">
      <c r="A976" s="16"/>
      <c r="B976" s="16"/>
      <c r="C976" s="16"/>
      <c r="D976" s="16"/>
      <c r="E976" s="37"/>
      <c r="F976" s="37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54"/>
      <c r="S976" s="6">
        <f t="shared" si="47"/>
        <v>0</v>
      </c>
      <c r="T976" s="14">
        <f t="shared" si="46"/>
        <v>0</v>
      </c>
      <c r="U976" s="15" t="e">
        <f t="shared" si="48"/>
        <v>#DIV/0!</v>
      </c>
    </row>
    <row r="977" spans="1:21" ht="15.75" thickBot="1" x14ac:dyDescent="0.3">
      <c r="A977" s="16"/>
      <c r="B977" s="16"/>
      <c r="C977" s="16"/>
      <c r="D977" s="16"/>
      <c r="E977" s="23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45"/>
      <c r="S977" s="6">
        <f t="shared" si="47"/>
        <v>0</v>
      </c>
      <c r="T977" s="14">
        <f t="shared" si="46"/>
        <v>0</v>
      </c>
      <c r="U977" s="15" t="e">
        <f t="shared" si="48"/>
        <v>#DIV/0!</v>
      </c>
    </row>
    <row r="978" spans="1:21" ht="15.75" thickBot="1" x14ac:dyDescent="0.3">
      <c r="A978" s="16"/>
      <c r="B978" s="16"/>
      <c r="C978" s="16"/>
      <c r="D978" s="16"/>
      <c r="E978" s="23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45"/>
      <c r="S978" s="6">
        <f t="shared" si="47"/>
        <v>0</v>
      </c>
      <c r="T978" s="14">
        <f t="shared" si="46"/>
        <v>0</v>
      </c>
      <c r="U978" s="15" t="e">
        <f t="shared" si="48"/>
        <v>#DIV/0!</v>
      </c>
    </row>
    <row r="979" spans="1:21" ht="15.75" thickBot="1" x14ac:dyDescent="0.3">
      <c r="A979" s="16"/>
      <c r="B979" s="16"/>
      <c r="C979" s="16"/>
      <c r="D979" s="16"/>
      <c r="E979" s="28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3"/>
      <c r="R979" s="45"/>
      <c r="S979" s="6">
        <f t="shared" si="47"/>
        <v>0</v>
      </c>
      <c r="T979" s="14">
        <f t="shared" si="46"/>
        <v>0</v>
      </c>
      <c r="U979" s="15" t="e">
        <f t="shared" si="48"/>
        <v>#DIV/0!</v>
      </c>
    </row>
    <row r="980" spans="1:21" ht="15.75" thickBot="1" x14ac:dyDescent="0.3">
      <c r="A980" s="16"/>
      <c r="B980" s="16"/>
      <c r="C980" s="16"/>
      <c r="D980" s="16"/>
      <c r="E980" s="32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23"/>
      <c r="R980" s="45"/>
      <c r="S980" s="6">
        <f t="shared" si="47"/>
        <v>0</v>
      </c>
      <c r="T980" s="14">
        <f t="shared" si="46"/>
        <v>0</v>
      </c>
      <c r="U980" s="15" t="e">
        <f t="shared" si="48"/>
        <v>#DIV/0!</v>
      </c>
    </row>
    <row r="981" spans="1:21" ht="15.75" thickBot="1" x14ac:dyDescent="0.3">
      <c r="A981" s="16"/>
      <c r="B981" s="16"/>
      <c r="C981" s="16"/>
      <c r="D981" s="16"/>
      <c r="E981" s="23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45"/>
      <c r="S981" s="6">
        <f t="shared" si="47"/>
        <v>0</v>
      </c>
      <c r="T981" s="14">
        <f t="shared" si="46"/>
        <v>0</v>
      </c>
      <c r="U981" s="15" t="e">
        <f t="shared" si="48"/>
        <v>#DIV/0!</v>
      </c>
    </row>
    <row r="982" spans="1:21" ht="15.75" thickBot="1" x14ac:dyDescent="0.3">
      <c r="A982" s="16"/>
      <c r="B982" s="16"/>
      <c r="C982" s="16"/>
      <c r="D982" s="16"/>
      <c r="E982" s="28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45"/>
      <c r="S982" s="6">
        <f t="shared" si="47"/>
        <v>0</v>
      </c>
      <c r="T982" s="14">
        <f t="shared" si="46"/>
        <v>0</v>
      </c>
      <c r="U982" s="15" t="e">
        <f t="shared" si="48"/>
        <v>#DIV/0!</v>
      </c>
    </row>
    <row r="983" spans="1:21" ht="15.75" thickBot="1" x14ac:dyDescent="0.3">
      <c r="A983" s="16"/>
      <c r="B983" s="16"/>
      <c r="C983" s="16"/>
      <c r="D983" s="16"/>
      <c r="E983" s="37"/>
      <c r="F983" s="37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54"/>
      <c r="S983" s="6">
        <f t="shared" si="47"/>
        <v>0</v>
      </c>
      <c r="T983" s="14">
        <f t="shared" si="46"/>
        <v>0</v>
      </c>
      <c r="U983" s="15" t="e">
        <f t="shared" si="48"/>
        <v>#DIV/0!</v>
      </c>
    </row>
    <row r="984" spans="1:21" ht="15.75" thickBot="1" x14ac:dyDescent="0.3">
      <c r="A984" s="16"/>
      <c r="B984" s="16"/>
      <c r="C984" s="16"/>
      <c r="D984" s="16"/>
      <c r="E984" s="37"/>
      <c r="F984" s="37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54"/>
      <c r="S984" s="6">
        <f t="shared" si="47"/>
        <v>0</v>
      </c>
      <c r="T984" s="14">
        <f t="shared" si="46"/>
        <v>0</v>
      </c>
      <c r="U984" s="15" t="e">
        <f t="shared" si="48"/>
        <v>#DIV/0!</v>
      </c>
    </row>
    <row r="985" spans="1:21" ht="15.75" thickBot="1" x14ac:dyDescent="0.3">
      <c r="A985" s="16"/>
      <c r="B985" s="16"/>
      <c r="C985" s="16"/>
      <c r="D985" s="16"/>
      <c r="E985" s="23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45"/>
      <c r="S985" s="6">
        <f t="shared" si="47"/>
        <v>0</v>
      </c>
      <c r="T985" s="14">
        <f t="shared" si="46"/>
        <v>0</v>
      </c>
      <c r="U985" s="15" t="e">
        <f t="shared" si="48"/>
        <v>#DIV/0!</v>
      </c>
    </row>
    <row r="986" spans="1:21" ht="15.75" thickBot="1" x14ac:dyDescent="0.3">
      <c r="A986" s="16"/>
      <c r="B986" s="16"/>
      <c r="C986" s="16"/>
      <c r="D986" s="16"/>
      <c r="E986" s="23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45"/>
      <c r="S986" s="6">
        <f t="shared" si="47"/>
        <v>0</v>
      </c>
      <c r="T986" s="14">
        <f t="shared" si="46"/>
        <v>0</v>
      </c>
      <c r="U986" s="15" t="e">
        <f t="shared" si="48"/>
        <v>#DIV/0!</v>
      </c>
    </row>
    <row r="987" spans="1:21" ht="15.75" thickBot="1" x14ac:dyDescent="0.3">
      <c r="A987" s="16"/>
      <c r="B987" s="16"/>
      <c r="C987" s="16"/>
      <c r="D987" s="16"/>
      <c r="E987" s="28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3"/>
      <c r="R987" s="45"/>
      <c r="S987" s="6">
        <f t="shared" si="47"/>
        <v>0</v>
      </c>
      <c r="T987" s="14">
        <f t="shared" si="46"/>
        <v>0</v>
      </c>
      <c r="U987" s="15" t="e">
        <f t="shared" si="48"/>
        <v>#DIV/0!</v>
      </c>
    </row>
    <row r="988" spans="1:21" ht="15.75" thickBot="1" x14ac:dyDescent="0.3">
      <c r="A988" s="16"/>
      <c r="B988" s="16"/>
      <c r="C988" s="16"/>
      <c r="D988" s="16"/>
      <c r="E988" s="32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23"/>
      <c r="R988" s="45"/>
      <c r="S988" s="6">
        <f t="shared" si="47"/>
        <v>0</v>
      </c>
      <c r="T988" s="14">
        <f t="shared" si="46"/>
        <v>0</v>
      </c>
      <c r="U988" s="15" t="e">
        <f t="shared" si="48"/>
        <v>#DIV/0!</v>
      </c>
    </row>
    <row r="989" spans="1:21" ht="15.75" thickBot="1" x14ac:dyDescent="0.3">
      <c r="A989" s="16"/>
      <c r="B989" s="16"/>
      <c r="C989" s="16"/>
      <c r="D989" s="16"/>
      <c r="E989" s="23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45"/>
      <c r="S989" s="6">
        <f t="shared" si="47"/>
        <v>0</v>
      </c>
      <c r="T989" s="14">
        <f t="shared" si="46"/>
        <v>0</v>
      </c>
      <c r="U989" s="15" t="e">
        <f t="shared" si="48"/>
        <v>#DIV/0!</v>
      </c>
    </row>
    <row r="990" spans="1:21" ht="15.75" thickBot="1" x14ac:dyDescent="0.3">
      <c r="A990" s="16"/>
      <c r="B990" s="16"/>
      <c r="C990" s="16"/>
      <c r="D990" s="16"/>
      <c r="E990" s="28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45"/>
      <c r="S990" s="6">
        <f t="shared" si="47"/>
        <v>0</v>
      </c>
      <c r="T990" s="14">
        <f t="shared" si="46"/>
        <v>0</v>
      </c>
      <c r="U990" s="15" t="e">
        <f t="shared" si="48"/>
        <v>#DIV/0!</v>
      </c>
    </row>
    <row r="991" spans="1:21" ht="15.75" thickBot="1" x14ac:dyDescent="0.3">
      <c r="A991" s="16"/>
      <c r="B991" s="16"/>
      <c r="C991" s="16"/>
      <c r="D991" s="16"/>
      <c r="E991" s="37"/>
      <c r="F991" s="37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54"/>
      <c r="S991" s="6">
        <f t="shared" si="47"/>
        <v>0</v>
      </c>
      <c r="T991" s="14">
        <f t="shared" si="46"/>
        <v>0</v>
      </c>
      <c r="U991" s="15" t="e">
        <f t="shared" si="48"/>
        <v>#DIV/0!</v>
      </c>
    </row>
    <row r="992" spans="1:21" ht="15.75" thickBot="1" x14ac:dyDescent="0.3">
      <c r="A992" s="16"/>
      <c r="B992" s="16"/>
      <c r="C992" s="16"/>
      <c r="D992" s="16"/>
      <c r="E992" s="37"/>
      <c r="F992" s="37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54"/>
      <c r="S992" s="6">
        <f t="shared" si="47"/>
        <v>0</v>
      </c>
      <c r="T992" s="14">
        <f t="shared" si="46"/>
        <v>0</v>
      </c>
      <c r="U992" s="15" t="e">
        <f t="shared" si="48"/>
        <v>#DIV/0!</v>
      </c>
    </row>
    <row r="993" spans="1:21" ht="15.75" thickBot="1" x14ac:dyDescent="0.3">
      <c r="A993" s="16"/>
      <c r="B993" s="16"/>
      <c r="C993" s="16"/>
      <c r="D993" s="16"/>
      <c r="E993" s="23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45"/>
      <c r="S993" s="6">
        <f t="shared" si="47"/>
        <v>0</v>
      </c>
      <c r="T993" s="14">
        <f t="shared" si="46"/>
        <v>0</v>
      </c>
      <c r="U993" s="15" t="e">
        <f t="shared" si="48"/>
        <v>#DIV/0!</v>
      </c>
    </row>
    <row r="994" spans="1:21" ht="15.75" thickBot="1" x14ac:dyDescent="0.3">
      <c r="A994" s="16"/>
      <c r="B994" s="16"/>
      <c r="C994" s="16"/>
      <c r="D994" s="16"/>
      <c r="E994" s="23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45"/>
      <c r="S994" s="6">
        <f t="shared" si="47"/>
        <v>0</v>
      </c>
      <c r="T994" s="14">
        <f t="shared" si="46"/>
        <v>0</v>
      </c>
      <c r="U994" s="15" t="e">
        <f t="shared" si="48"/>
        <v>#DIV/0!</v>
      </c>
    </row>
    <row r="995" spans="1:21" ht="15.75" thickBot="1" x14ac:dyDescent="0.3">
      <c r="A995" s="16"/>
      <c r="B995" s="16"/>
      <c r="C995" s="16"/>
      <c r="D995" s="16"/>
      <c r="E995" s="28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3"/>
      <c r="R995" s="45"/>
      <c r="S995" s="6">
        <f t="shared" si="47"/>
        <v>0</v>
      </c>
      <c r="T995" s="14">
        <f t="shared" si="46"/>
        <v>0</v>
      </c>
      <c r="U995" s="15" t="e">
        <f t="shared" si="48"/>
        <v>#DIV/0!</v>
      </c>
    </row>
    <row r="996" spans="1:21" ht="15.75" thickBot="1" x14ac:dyDescent="0.3">
      <c r="A996" s="16"/>
      <c r="B996" s="16"/>
      <c r="C996" s="16"/>
      <c r="D996" s="16"/>
      <c r="E996" s="32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23"/>
      <c r="R996" s="45"/>
      <c r="S996" s="6">
        <f t="shared" si="47"/>
        <v>0</v>
      </c>
      <c r="T996" s="14">
        <f t="shared" si="46"/>
        <v>0</v>
      </c>
      <c r="U996" s="15" t="e">
        <f t="shared" si="48"/>
        <v>#DIV/0!</v>
      </c>
    </row>
    <row r="997" spans="1:21" ht="15.75" thickBot="1" x14ac:dyDescent="0.3">
      <c r="A997" s="16"/>
      <c r="B997" s="16"/>
      <c r="C997" s="16"/>
      <c r="D997" s="16"/>
      <c r="E997" s="23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45"/>
      <c r="S997" s="6">
        <f t="shared" si="47"/>
        <v>0</v>
      </c>
      <c r="T997" s="14">
        <f t="shared" si="46"/>
        <v>0</v>
      </c>
      <c r="U997" s="15" t="e">
        <f t="shared" si="48"/>
        <v>#DIV/0!</v>
      </c>
    </row>
    <row r="998" spans="1:21" ht="15.75" thickBot="1" x14ac:dyDescent="0.3">
      <c r="A998" s="16"/>
      <c r="B998" s="16"/>
      <c r="C998" s="16"/>
      <c r="D998" s="16"/>
      <c r="E998" s="28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45"/>
      <c r="S998" s="6">
        <f t="shared" si="47"/>
        <v>0</v>
      </c>
      <c r="T998" s="14">
        <f t="shared" si="46"/>
        <v>0</v>
      </c>
      <c r="U998" s="15" t="e">
        <f t="shared" si="48"/>
        <v>#DIV/0!</v>
      </c>
    </row>
    <row r="999" spans="1:21" ht="15.75" thickBot="1" x14ac:dyDescent="0.3">
      <c r="A999" s="16"/>
      <c r="B999" s="16"/>
      <c r="C999" s="16"/>
      <c r="D999" s="16"/>
      <c r="E999" s="37"/>
      <c r="F999" s="37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54"/>
      <c r="S999" s="6">
        <f t="shared" si="47"/>
        <v>0</v>
      </c>
      <c r="T999" s="14">
        <f t="shared" si="46"/>
        <v>0</v>
      </c>
      <c r="U999" s="15" t="e">
        <f t="shared" si="48"/>
        <v>#DIV/0!</v>
      </c>
    </row>
    <row r="1000" spans="1:21" ht="15.75" thickBot="1" x14ac:dyDescent="0.3">
      <c r="A1000" s="16"/>
      <c r="B1000" s="16"/>
      <c r="C1000" s="16"/>
      <c r="D1000" s="16"/>
      <c r="E1000" s="37"/>
      <c r="F1000" s="37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54"/>
      <c r="S1000" s="6">
        <f t="shared" si="47"/>
        <v>0</v>
      </c>
      <c r="T1000" s="14">
        <f t="shared" si="46"/>
        <v>0</v>
      </c>
      <c r="U1000" s="15" t="e">
        <f t="shared" si="48"/>
        <v>#DIV/0!</v>
      </c>
    </row>
    <row r="1001" spans="1:21" ht="15.75" thickBot="1" x14ac:dyDescent="0.3">
      <c r="A1001" s="16"/>
      <c r="B1001" s="16"/>
      <c r="C1001" s="16"/>
      <c r="D1001" s="16"/>
      <c r="E1001" s="23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45"/>
      <c r="S1001" s="6">
        <f t="shared" si="47"/>
        <v>0</v>
      </c>
      <c r="T1001" s="14">
        <f t="shared" si="46"/>
        <v>0</v>
      </c>
      <c r="U1001" s="15" t="e">
        <f t="shared" si="48"/>
        <v>#DIV/0!</v>
      </c>
    </row>
    <row r="1002" spans="1:21" ht="15.75" thickBot="1" x14ac:dyDescent="0.3">
      <c r="A1002" s="16"/>
      <c r="B1002" s="16"/>
      <c r="C1002" s="16"/>
      <c r="D1002" s="16"/>
      <c r="E1002" s="23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45"/>
      <c r="S1002" s="6">
        <f t="shared" si="47"/>
        <v>0</v>
      </c>
      <c r="T1002" s="14">
        <f t="shared" si="46"/>
        <v>0</v>
      </c>
      <c r="U1002" s="15" t="e">
        <f t="shared" si="48"/>
        <v>#DIV/0!</v>
      </c>
    </row>
    <row r="1003" spans="1:21" ht="15.75" thickBot="1" x14ac:dyDescent="0.3">
      <c r="A1003" s="16"/>
      <c r="B1003" s="16"/>
      <c r="C1003" s="16"/>
      <c r="D1003" s="16"/>
      <c r="E1003" s="28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3"/>
      <c r="R1003" s="45"/>
      <c r="S1003" s="6">
        <f t="shared" si="47"/>
        <v>0</v>
      </c>
      <c r="T1003" s="14">
        <f t="shared" si="46"/>
        <v>0</v>
      </c>
      <c r="U1003" s="15" t="e">
        <f t="shared" si="48"/>
        <v>#DIV/0!</v>
      </c>
    </row>
    <row r="1004" spans="1:21" ht="15.75" thickBot="1" x14ac:dyDescent="0.3">
      <c r="A1004" s="16"/>
      <c r="B1004" s="16"/>
      <c r="C1004" s="16"/>
      <c r="D1004" s="16"/>
      <c r="E1004" s="32"/>
      <c r="F1004" s="33"/>
      <c r="G1004" s="33"/>
      <c r="H1004" s="33"/>
      <c r="I1004" s="33"/>
      <c r="J1004" s="33"/>
      <c r="K1004" s="33"/>
      <c r="L1004" s="33"/>
      <c r="M1004" s="33"/>
      <c r="N1004" s="33"/>
      <c r="O1004" s="33"/>
      <c r="P1004" s="33"/>
      <c r="Q1004" s="23"/>
      <c r="R1004" s="45"/>
      <c r="S1004" s="6">
        <f t="shared" si="47"/>
        <v>0</v>
      </c>
      <c r="T1004" s="14">
        <f t="shared" si="46"/>
        <v>0</v>
      </c>
      <c r="U1004" s="15" t="e">
        <f t="shared" si="48"/>
        <v>#DIV/0!</v>
      </c>
    </row>
    <row r="1005" spans="1:21" ht="15.75" thickBot="1" x14ac:dyDescent="0.3">
      <c r="A1005" s="16"/>
      <c r="B1005" s="16"/>
      <c r="C1005" s="16"/>
      <c r="D1005" s="16"/>
      <c r="E1005" s="23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45"/>
      <c r="S1005" s="6">
        <f t="shared" si="47"/>
        <v>0</v>
      </c>
      <c r="T1005" s="14">
        <f t="shared" si="46"/>
        <v>0</v>
      </c>
      <c r="U1005" s="15" t="e">
        <f t="shared" si="48"/>
        <v>#DIV/0!</v>
      </c>
    </row>
    <row r="1006" spans="1:21" ht="15.75" thickBot="1" x14ac:dyDescent="0.3">
      <c r="A1006" s="16"/>
      <c r="B1006" s="16"/>
      <c r="C1006" s="16"/>
      <c r="D1006" s="16"/>
      <c r="E1006" s="28"/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  <c r="Q1006" s="29"/>
      <c r="R1006" s="45"/>
      <c r="S1006" s="6">
        <f t="shared" si="47"/>
        <v>0</v>
      </c>
      <c r="T1006" s="14">
        <f t="shared" si="46"/>
        <v>0</v>
      </c>
      <c r="U1006" s="15" t="e">
        <f t="shared" si="48"/>
        <v>#DIV/0!</v>
      </c>
    </row>
    <row r="1007" spans="1:21" ht="15.75" thickBot="1" x14ac:dyDescent="0.3">
      <c r="A1007" s="16"/>
      <c r="B1007" s="16"/>
      <c r="C1007" s="16"/>
      <c r="D1007" s="16"/>
      <c r="E1007" s="37"/>
      <c r="F1007" s="37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54"/>
      <c r="S1007" s="6">
        <f t="shared" si="47"/>
        <v>0</v>
      </c>
      <c r="T1007" s="14">
        <f t="shared" si="46"/>
        <v>0</v>
      </c>
      <c r="U1007" s="15" t="e">
        <f t="shared" si="48"/>
        <v>#DIV/0!</v>
      </c>
    </row>
    <row r="1008" spans="1:21" ht="15.75" thickBot="1" x14ac:dyDescent="0.3">
      <c r="A1008" s="16"/>
      <c r="B1008" s="16"/>
      <c r="C1008" s="16"/>
      <c r="D1008" s="16"/>
      <c r="E1008" s="37"/>
      <c r="F1008" s="37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54"/>
      <c r="S1008" s="6">
        <f t="shared" si="47"/>
        <v>0</v>
      </c>
      <c r="T1008" s="14">
        <f t="shared" si="46"/>
        <v>0</v>
      </c>
      <c r="U1008" s="15" t="e">
        <f t="shared" si="48"/>
        <v>#DIV/0!</v>
      </c>
    </row>
    <row r="1009" spans="1:21" ht="15.75" thickBot="1" x14ac:dyDescent="0.3">
      <c r="A1009" s="16"/>
      <c r="B1009" s="16"/>
      <c r="C1009" s="16"/>
      <c r="D1009" s="16"/>
      <c r="E1009" s="23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45"/>
      <c r="S1009" s="6">
        <f t="shared" si="47"/>
        <v>0</v>
      </c>
      <c r="T1009" s="14">
        <f t="shared" si="46"/>
        <v>0</v>
      </c>
      <c r="U1009" s="15" t="e">
        <f t="shared" si="48"/>
        <v>#DIV/0!</v>
      </c>
    </row>
    <row r="1010" spans="1:21" ht="15.75" thickBot="1" x14ac:dyDescent="0.3">
      <c r="A1010" s="16"/>
      <c r="B1010" s="16"/>
      <c r="C1010" s="16"/>
      <c r="D1010" s="16"/>
      <c r="E1010" s="23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45"/>
      <c r="S1010" s="6">
        <f t="shared" si="47"/>
        <v>0</v>
      </c>
      <c r="T1010" s="14">
        <f t="shared" si="46"/>
        <v>0</v>
      </c>
      <c r="U1010" s="15" t="e">
        <f t="shared" si="48"/>
        <v>#DIV/0!</v>
      </c>
    </row>
    <row r="1011" spans="1:21" ht="15.75" thickBot="1" x14ac:dyDescent="0.3">
      <c r="A1011" s="16"/>
      <c r="B1011" s="16"/>
      <c r="C1011" s="16"/>
      <c r="D1011" s="16"/>
      <c r="E1011" s="28"/>
      <c r="F1011" s="29"/>
      <c r="G1011" s="29"/>
      <c r="H1011" s="29"/>
      <c r="I1011" s="29"/>
      <c r="J1011" s="29"/>
      <c r="K1011" s="29"/>
      <c r="L1011" s="29"/>
      <c r="M1011" s="29"/>
      <c r="N1011" s="29"/>
      <c r="O1011" s="29"/>
      <c r="P1011" s="29"/>
      <c r="Q1011" s="23"/>
      <c r="R1011" s="45"/>
      <c r="S1011" s="6">
        <f t="shared" si="47"/>
        <v>0</v>
      </c>
      <c r="T1011" s="14">
        <f t="shared" si="46"/>
        <v>0</v>
      </c>
      <c r="U1011" s="15" t="e">
        <f t="shared" si="48"/>
        <v>#DIV/0!</v>
      </c>
    </row>
    <row r="1012" spans="1:21" ht="15.75" thickBot="1" x14ac:dyDescent="0.3">
      <c r="A1012" s="16"/>
      <c r="B1012" s="16"/>
      <c r="C1012" s="16"/>
      <c r="D1012" s="16"/>
      <c r="E1012" s="32"/>
      <c r="F1012" s="33"/>
      <c r="G1012" s="33"/>
      <c r="H1012" s="33"/>
      <c r="I1012" s="33"/>
      <c r="J1012" s="33"/>
      <c r="K1012" s="33"/>
      <c r="L1012" s="33"/>
      <c r="M1012" s="33"/>
      <c r="N1012" s="33"/>
      <c r="O1012" s="33"/>
      <c r="P1012" s="33"/>
      <c r="Q1012" s="23"/>
      <c r="R1012" s="45"/>
      <c r="S1012" s="6">
        <f t="shared" si="47"/>
        <v>0</v>
      </c>
      <c r="T1012" s="14">
        <f t="shared" si="46"/>
        <v>0</v>
      </c>
      <c r="U1012" s="15" t="e">
        <f t="shared" si="48"/>
        <v>#DIV/0!</v>
      </c>
    </row>
    <row r="1013" spans="1:21" ht="15.75" thickBot="1" x14ac:dyDescent="0.3">
      <c r="A1013" s="16"/>
      <c r="B1013" s="16"/>
      <c r="C1013" s="16"/>
      <c r="D1013" s="16"/>
      <c r="E1013" s="23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45"/>
      <c r="S1013" s="6">
        <f t="shared" si="47"/>
        <v>0</v>
      </c>
      <c r="T1013" s="14">
        <f t="shared" si="46"/>
        <v>0</v>
      </c>
      <c r="U1013" s="15" t="e">
        <f t="shared" si="48"/>
        <v>#DIV/0!</v>
      </c>
    </row>
    <row r="1014" spans="1:21" ht="15.75" thickBot="1" x14ac:dyDescent="0.3">
      <c r="A1014" s="16"/>
      <c r="B1014" s="16"/>
      <c r="C1014" s="16"/>
      <c r="D1014" s="16"/>
      <c r="E1014" s="28"/>
      <c r="F1014" s="29"/>
      <c r="G1014" s="29"/>
      <c r="H1014" s="29"/>
      <c r="I1014" s="29"/>
      <c r="J1014" s="29"/>
      <c r="K1014" s="29"/>
      <c r="L1014" s="29"/>
      <c r="M1014" s="29"/>
      <c r="N1014" s="29"/>
      <c r="O1014" s="29"/>
      <c r="P1014" s="29"/>
      <c r="Q1014" s="29"/>
      <c r="R1014" s="45"/>
      <c r="S1014" s="6">
        <f t="shared" si="47"/>
        <v>0</v>
      </c>
      <c r="T1014" s="14">
        <f t="shared" si="46"/>
        <v>0</v>
      </c>
      <c r="U1014" s="15" t="e">
        <f t="shared" si="48"/>
        <v>#DIV/0!</v>
      </c>
    </row>
    <row r="1015" spans="1:21" ht="15.75" thickBot="1" x14ac:dyDescent="0.3">
      <c r="A1015" s="16"/>
      <c r="B1015" s="16"/>
      <c r="C1015" s="16"/>
      <c r="D1015" s="16"/>
      <c r="E1015" s="37"/>
      <c r="F1015" s="37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54"/>
      <c r="S1015" s="6">
        <f t="shared" si="47"/>
        <v>0</v>
      </c>
      <c r="T1015" s="14">
        <f t="shared" si="46"/>
        <v>0</v>
      </c>
      <c r="U1015" s="15" t="e">
        <f t="shared" si="48"/>
        <v>#DIV/0!</v>
      </c>
    </row>
    <row r="1016" spans="1:21" ht="15.75" thickBot="1" x14ac:dyDescent="0.3">
      <c r="A1016" s="16"/>
      <c r="B1016" s="16"/>
      <c r="C1016" s="16"/>
      <c r="D1016" s="16"/>
      <c r="E1016" s="37"/>
      <c r="F1016" s="37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54"/>
      <c r="S1016" s="6">
        <f t="shared" si="47"/>
        <v>0</v>
      </c>
      <c r="T1016" s="14">
        <f t="shared" si="46"/>
        <v>0</v>
      </c>
      <c r="U1016" s="15" t="e">
        <f t="shared" si="48"/>
        <v>#DIV/0!</v>
      </c>
    </row>
    <row r="1017" spans="1:21" ht="15.75" thickBot="1" x14ac:dyDescent="0.3">
      <c r="A1017" s="16"/>
      <c r="B1017" s="16"/>
      <c r="C1017" s="16"/>
      <c r="D1017" s="16"/>
      <c r="E1017" s="23"/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45"/>
      <c r="S1017" s="6">
        <f t="shared" si="47"/>
        <v>0</v>
      </c>
      <c r="T1017" s="14">
        <f t="shared" si="46"/>
        <v>0</v>
      </c>
      <c r="U1017" s="15" t="e">
        <f t="shared" si="48"/>
        <v>#DIV/0!</v>
      </c>
    </row>
    <row r="1018" spans="1:21" ht="15.75" thickBot="1" x14ac:dyDescent="0.3">
      <c r="A1018" s="16"/>
      <c r="B1018" s="16"/>
      <c r="C1018" s="16"/>
      <c r="D1018" s="16"/>
      <c r="E1018" s="23"/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45"/>
      <c r="S1018" s="6">
        <f t="shared" si="47"/>
        <v>0</v>
      </c>
      <c r="T1018" s="14">
        <f t="shared" si="46"/>
        <v>0</v>
      </c>
      <c r="U1018" s="15" t="e">
        <f t="shared" si="48"/>
        <v>#DIV/0!</v>
      </c>
    </row>
    <row r="1019" spans="1:21" ht="15.75" thickBot="1" x14ac:dyDescent="0.3">
      <c r="A1019" s="16"/>
      <c r="B1019" s="16"/>
      <c r="C1019" s="16"/>
      <c r="D1019" s="16"/>
      <c r="E1019" s="28"/>
      <c r="F1019" s="29"/>
      <c r="G1019" s="29"/>
      <c r="H1019" s="29"/>
      <c r="I1019" s="29"/>
      <c r="J1019" s="29"/>
      <c r="K1019" s="29"/>
      <c r="L1019" s="29"/>
      <c r="M1019" s="29"/>
      <c r="N1019" s="29"/>
      <c r="O1019" s="29"/>
      <c r="P1019" s="29"/>
      <c r="Q1019" s="23"/>
      <c r="R1019" s="45"/>
      <c r="S1019" s="6">
        <f t="shared" si="47"/>
        <v>0</v>
      </c>
      <c r="T1019" s="14">
        <f t="shared" si="46"/>
        <v>0</v>
      </c>
      <c r="U1019" s="15" t="e">
        <f t="shared" si="48"/>
        <v>#DIV/0!</v>
      </c>
    </row>
    <row r="1020" spans="1:21" ht="15.75" thickBot="1" x14ac:dyDescent="0.3">
      <c r="A1020" s="16"/>
      <c r="B1020" s="16"/>
      <c r="C1020" s="16"/>
      <c r="D1020" s="16"/>
      <c r="E1020" s="32"/>
      <c r="F1020" s="33"/>
      <c r="G1020" s="33"/>
      <c r="H1020" s="33"/>
      <c r="I1020" s="33"/>
      <c r="J1020" s="33"/>
      <c r="K1020" s="33"/>
      <c r="L1020" s="33"/>
      <c r="M1020" s="33"/>
      <c r="N1020" s="33"/>
      <c r="O1020" s="33"/>
      <c r="P1020" s="33"/>
      <c r="Q1020" s="23"/>
      <c r="R1020" s="45"/>
      <c r="S1020" s="6">
        <f t="shared" si="47"/>
        <v>0</v>
      </c>
      <c r="T1020" s="14">
        <f t="shared" si="46"/>
        <v>0</v>
      </c>
      <c r="U1020" s="15" t="e">
        <f t="shared" si="48"/>
        <v>#DIV/0!</v>
      </c>
    </row>
    <row r="1021" spans="1:21" ht="15.75" thickBot="1" x14ac:dyDescent="0.3">
      <c r="A1021" s="16"/>
      <c r="B1021" s="16"/>
      <c r="C1021" s="16"/>
      <c r="D1021" s="16"/>
      <c r="E1021" s="23"/>
      <c r="F1021" s="24"/>
      <c r="G1021" s="24"/>
      <c r="H1021" s="24"/>
      <c r="I1021" s="24"/>
      <c r="J1021" s="24"/>
      <c r="K1021" s="24"/>
      <c r="L1021" s="24"/>
      <c r="M1021" s="24"/>
      <c r="N1021" s="24"/>
      <c r="O1021" s="24"/>
      <c r="P1021" s="24"/>
      <c r="Q1021" s="24"/>
      <c r="R1021" s="45"/>
      <c r="S1021" s="6">
        <f t="shared" si="47"/>
        <v>0</v>
      </c>
      <c r="T1021" s="14">
        <f t="shared" si="46"/>
        <v>0</v>
      </c>
      <c r="U1021" s="15" t="e">
        <f t="shared" si="48"/>
        <v>#DIV/0!</v>
      </c>
    </row>
    <row r="1022" spans="1:21" ht="15.75" thickBot="1" x14ac:dyDescent="0.3">
      <c r="A1022" s="16"/>
      <c r="B1022" s="16"/>
      <c r="C1022" s="16"/>
      <c r="D1022" s="16"/>
      <c r="E1022" s="28"/>
      <c r="F1022" s="29"/>
      <c r="G1022" s="29"/>
      <c r="H1022" s="29"/>
      <c r="I1022" s="29"/>
      <c r="J1022" s="29"/>
      <c r="K1022" s="29"/>
      <c r="L1022" s="29"/>
      <c r="M1022" s="29"/>
      <c r="N1022" s="29"/>
      <c r="O1022" s="29"/>
      <c r="P1022" s="29"/>
      <c r="Q1022" s="29"/>
      <c r="R1022" s="45"/>
      <c r="S1022" s="6">
        <f t="shared" si="47"/>
        <v>0</v>
      </c>
      <c r="T1022" s="14">
        <f t="shared" si="46"/>
        <v>0</v>
      </c>
      <c r="U1022" s="15" t="e">
        <f t="shared" si="48"/>
        <v>#DIV/0!</v>
      </c>
    </row>
    <row r="1023" spans="1:21" ht="15.75" thickBot="1" x14ac:dyDescent="0.3">
      <c r="A1023" s="16"/>
      <c r="B1023" s="16"/>
      <c r="C1023" s="16"/>
      <c r="D1023" s="16"/>
      <c r="E1023" s="37"/>
      <c r="F1023" s="37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54"/>
      <c r="S1023" s="6">
        <f t="shared" si="47"/>
        <v>0</v>
      </c>
      <c r="T1023" s="14">
        <f t="shared" si="46"/>
        <v>0</v>
      </c>
      <c r="U1023" s="15" t="e">
        <f t="shared" si="48"/>
        <v>#DIV/0!</v>
      </c>
    </row>
    <row r="1024" spans="1:21" ht="15.75" thickBot="1" x14ac:dyDescent="0.3">
      <c r="A1024" s="16"/>
      <c r="B1024" s="16"/>
      <c r="C1024" s="16"/>
      <c r="D1024" s="16"/>
      <c r="E1024" s="37"/>
      <c r="F1024" s="37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54"/>
      <c r="S1024" s="6">
        <f t="shared" si="47"/>
        <v>0</v>
      </c>
      <c r="T1024" s="14">
        <f t="shared" si="46"/>
        <v>0</v>
      </c>
      <c r="U1024" s="15" t="e">
        <f t="shared" si="48"/>
        <v>#DIV/0!</v>
      </c>
    </row>
    <row r="1025" spans="1:21" ht="15.75" thickBot="1" x14ac:dyDescent="0.3">
      <c r="A1025" s="16"/>
      <c r="B1025" s="16"/>
      <c r="C1025" s="16"/>
      <c r="D1025" s="16"/>
      <c r="E1025" s="23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45"/>
      <c r="S1025" s="6">
        <f t="shared" si="47"/>
        <v>0</v>
      </c>
      <c r="T1025" s="14">
        <f t="shared" si="46"/>
        <v>0</v>
      </c>
      <c r="U1025" s="15" t="e">
        <f t="shared" si="48"/>
        <v>#DIV/0!</v>
      </c>
    </row>
    <row r="1026" spans="1:21" ht="15.75" thickBot="1" x14ac:dyDescent="0.3">
      <c r="A1026" s="16"/>
      <c r="B1026" s="16"/>
      <c r="C1026" s="16"/>
      <c r="D1026" s="16"/>
      <c r="E1026" s="23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45"/>
      <c r="S1026" s="6">
        <f t="shared" si="47"/>
        <v>0</v>
      </c>
      <c r="T1026" s="14">
        <f t="shared" ref="T1026:T1089" si="49">COUNTA(E1026:Q1026)</f>
        <v>0</v>
      </c>
      <c r="U1026" s="15" t="e">
        <f t="shared" si="48"/>
        <v>#DIV/0!</v>
      </c>
    </row>
    <row r="1027" spans="1:21" ht="15.75" thickBot="1" x14ac:dyDescent="0.3">
      <c r="A1027" s="16"/>
      <c r="B1027" s="16"/>
      <c r="C1027" s="16"/>
      <c r="D1027" s="16"/>
      <c r="E1027" s="28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3"/>
      <c r="R1027" s="45"/>
      <c r="S1027" s="6">
        <f t="shared" si="47"/>
        <v>0</v>
      </c>
      <c r="T1027" s="14">
        <f t="shared" si="49"/>
        <v>0</v>
      </c>
      <c r="U1027" s="15" t="e">
        <f t="shared" si="48"/>
        <v>#DIV/0!</v>
      </c>
    </row>
    <row r="1028" spans="1:21" ht="15.75" thickBot="1" x14ac:dyDescent="0.3">
      <c r="A1028" s="16"/>
      <c r="B1028" s="16"/>
      <c r="C1028" s="16"/>
      <c r="D1028" s="16"/>
      <c r="E1028" s="32"/>
      <c r="F1028" s="33"/>
      <c r="G1028" s="33"/>
      <c r="H1028" s="33"/>
      <c r="I1028" s="33"/>
      <c r="J1028" s="33"/>
      <c r="K1028" s="33"/>
      <c r="L1028" s="33"/>
      <c r="M1028" s="33"/>
      <c r="N1028" s="33"/>
      <c r="O1028" s="33"/>
      <c r="P1028" s="33"/>
      <c r="Q1028" s="23"/>
      <c r="R1028" s="45"/>
      <c r="S1028" s="6">
        <f t="shared" si="47"/>
        <v>0</v>
      </c>
      <c r="T1028" s="14">
        <f t="shared" si="49"/>
        <v>0</v>
      </c>
      <c r="U1028" s="15" t="e">
        <f t="shared" si="48"/>
        <v>#DIV/0!</v>
      </c>
    </row>
    <row r="1029" spans="1:21" ht="15.75" thickBot="1" x14ac:dyDescent="0.3">
      <c r="A1029" s="16"/>
      <c r="B1029" s="16"/>
      <c r="C1029" s="16"/>
      <c r="D1029" s="16"/>
      <c r="E1029" s="23"/>
      <c r="F1029" s="24"/>
      <c r="G1029" s="24"/>
      <c r="H1029" s="24"/>
      <c r="I1029" s="24"/>
      <c r="J1029" s="24"/>
      <c r="K1029" s="24"/>
      <c r="L1029" s="24"/>
      <c r="M1029" s="24"/>
      <c r="N1029" s="24"/>
      <c r="O1029" s="24"/>
      <c r="P1029" s="24"/>
      <c r="Q1029" s="24"/>
      <c r="R1029" s="45"/>
      <c r="S1029" s="6">
        <f t="shared" si="47"/>
        <v>0</v>
      </c>
      <c r="T1029" s="14">
        <f t="shared" si="49"/>
        <v>0</v>
      </c>
      <c r="U1029" s="15" t="e">
        <f t="shared" si="48"/>
        <v>#DIV/0!</v>
      </c>
    </row>
    <row r="1030" spans="1:21" ht="15.75" thickBot="1" x14ac:dyDescent="0.3">
      <c r="A1030" s="16"/>
      <c r="B1030" s="16"/>
      <c r="C1030" s="16"/>
      <c r="D1030" s="16"/>
      <c r="E1030" s="28"/>
      <c r="F1030" s="29"/>
      <c r="G1030" s="29"/>
      <c r="H1030" s="29"/>
      <c r="I1030" s="29"/>
      <c r="J1030" s="29"/>
      <c r="K1030" s="29"/>
      <c r="L1030" s="29"/>
      <c r="M1030" s="29"/>
      <c r="N1030" s="29"/>
      <c r="O1030" s="29"/>
      <c r="P1030" s="29"/>
      <c r="Q1030" s="29"/>
      <c r="R1030" s="45"/>
      <c r="S1030" s="6">
        <f t="shared" ref="S1030:S1093" si="50">SUM($E$4*E1030,$F$4*F1030,$G$4*G1030,$H$4*H1030,$I$4*I1030,$J$4*J1030,$K$4*K1030,$L$4*L1030,$M$4*M1030,$N$4*N1030,$O$4*O1030,$P$4*P1030,$Q$4*Q1030)</f>
        <v>0</v>
      </c>
      <c r="T1030" s="14">
        <f t="shared" si="49"/>
        <v>0</v>
      </c>
      <c r="U1030" s="15" t="e">
        <f t="shared" ref="U1030:U1093" si="51">S1030*10/(IF(ISBLANK(E1030),0,$E$4*3)+IF(ISBLANK(F1030),0,$F$4*3)+IF(ISBLANK(G1030),0,$G$4*3)+IF(ISBLANK(H1030),0,$H$4*3)+IF(ISBLANK(I1030),0,$I$4*3)+IF(ISBLANK(J1030),0,$J$4*3)+IF(ISBLANK(K1030),0,$K$4*3)+IF(ISBLANK(L1030),0,$L$4*3)+IF(ISBLANK(M1030),0,$M$4*3)+IF(ISBLANK(N1030),0,$N$4*3)+IF(ISBLANK(O1030),0,$O$4*3)+IF(ISBLANK(P1030),0,$P$4*3)+IF(ISBLANK(Q1030),0,$Q$4*3))</f>
        <v>#DIV/0!</v>
      </c>
    </row>
    <row r="1031" spans="1:21" ht="15.75" thickBot="1" x14ac:dyDescent="0.3">
      <c r="A1031" s="16"/>
      <c r="B1031" s="16"/>
      <c r="C1031" s="16"/>
      <c r="D1031" s="16"/>
      <c r="E1031" s="37"/>
      <c r="F1031" s="37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54"/>
      <c r="S1031" s="6">
        <f t="shared" si="50"/>
        <v>0</v>
      </c>
      <c r="T1031" s="14">
        <f t="shared" si="49"/>
        <v>0</v>
      </c>
      <c r="U1031" s="15" t="e">
        <f t="shared" si="51"/>
        <v>#DIV/0!</v>
      </c>
    </row>
    <row r="1032" spans="1:21" ht="15.75" thickBot="1" x14ac:dyDescent="0.3">
      <c r="A1032" s="16"/>
      <c r="B1032" s="16"/>
      <c r="C1032" s="16"/>
      <c r="D1032" s="16"/>
      <c r="E1032" s="37"/>
      <c r="F1032" s="37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54"/>
      <c r="S1032" s="6">
        <f t="shared" si="50"/>
        <v>0</v>
      </c>
      <c r="T1032" s="14">
        <f t="shared" si="49"/>
        <v>0</v>
      </c>
      <c r="U1032" s="15" t="e">
        <f t="shared" si="51"/>
        <v>#DIV/0!</v>
      </c>
    </row>
    <row r="1033" spans="1:21" ht="15.75" thickBot="1" x14ac:dyDescent="0.3">
      <c r="A1033" s="16"/>
      <c r="B1033" s="16"/>
      <c r="C1033" s="16"/>
      <c r="D1033" s="16"/>
      <c r="E1033" s="23"/>
      <c r="F1033" s="24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45"/>
      <c r="S1033" s="6">
        <f t="shared" si="50"/>
        <v>0</v>
      </c>
      <c r="T1033" s="14">
        <f t="shared" si="49"/>
        <v>0</v>
      </c>
      <c r="U1033" s="15" t="e">
        <f t="shared" si="51"/>
        <v>#DIV/0!</v>
      </c>
    </row>
    <row r="1034" spans="1:21" ht="15.75" thickBot="1" x14ac:dyDescent="0.3">
      <c r="A1034" s="16"/>
      <c r="B1034" s="16"/>
      <c r="C1034" s="16"/>
      <c r="D1034" s="16"/>
      <c r="E1034" s="23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45"/>
      <c r="S1034" s="6">
        <f t="shared" si="50"/>
        <v>0</v>
      </c>
      <c r="T1034" s="14">
        <f t="shared" si="49"/>
        <v>0</v>
      </c>
      <c r="U1034" s="15" t="e">
        <f t="shared" si="51"/>
        <v>#DIV/0!</v>
      </c>
    </row>
    <row r="1035" spans="1:21" ht="15.75" thickBot="1" x14ac:dyDescent="0.3">
      <c r="A1035" s="16"/>
      <c r="B1035" s="16"/>
      <c r="C1035" s="16"/>
      <c r="D1035" s="16"/>
      <c r="E1035" s="28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3"/>
      <c r="R1035" s="45"/>
      <c r="S1035" s="6">
        <f t="shared" si="50"/>
        <v>0</v>
      </c>
      <c r="T1035" s="14">
        <f t="shared" si="49"/>
        <v>0</v>
      </c>
      <c r="U1035" s="15" t="e">
        <f t="shared" si="51"/>
        <v>#DIV/0!</v>
      </c>
    </row>
    <row r="1036" spans="1:21" ht="15.75" thickBot="1" x14ac:dyDescent="0.3">
      <c r="A1036" s="16"/>
      <c r="B1036" s="16"/>
      <c r="C1036" s="16"/>
      <c r="D1036" s="16"/>
      <c r="E1036" s="32"/>
      <c r="F1036" s="33"/>
      <c r="G1036" s="33"/>
      <c r="H1036" s="33"/>
      <c r="I1036" s="33"/>
      <c r="J1036" s="33"/>
      <c r="K1036" s="33"/>
      <c r="L1036" s="33"/>
      <c r="M1036" s="33"/>
      <c r="N1036" s="33"/>
      <c r="O1036" s="33"/>
      <c r="P1036" s="33"/>
      <c r="Q1036" s="23"/>
      <c r="R1036" s="45"/>
      <c r="S1036" s="6">
        <f t="shared" si="50"/>
        <v>0</v>
      </c>
      <c r="T1036" s="14">
        <f t="shared" si="49"/>
        <v>0</v>
      </c>
      <c r="U1036" s="15" t="e">
        <f t="shared" si="51"/>
        <v>#DIV/0!</v>
      </c>
    </row>
    <row r="1037" spans="1:21" ht="15.75" thickBot="1" x14ac:dyDescent="0.3">
      <c r="A1037" s="16"/>
      <c r="B1037" s="16"/>
      <c r="C1037" s="16"/>
      <c r="D1037" s="16"/>
      <c r="E1037" s="23"/>
      <c r="F1037" s="24"/>
      <c r="G1037" s="24"/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45"/>
      <c r="S1037" s="6">
        <f t="shared" si="50"/>
        <v>0</v>
      </c>
      <c r="T1037" s="14">
        <f t="shared" si="49"/>
        <v>0</v>
      </c>
      <c r="U1037" s="15" t="e">
        <f t="shared" si="51"/>
        <v>#DIV/0!</v>
      </c>
    </row>
    <row r="1038" spans="1:21" ht="15.75" thickBot="1" x14ac:dyDescent="0.3">
      <c r="A1038" s="16"/>
      <c r="B1038" s="16"/>
      <c r="C1038" s="16"/>
      <c r="D1038" s="16"/>
      <c r="E1038" s="28"/>
      <c r="F1038" s="29"/>
      <c r="G1038" s="29"/>
      <c r="H1038" s="29"/>
      <c r="I1038" s="29"/>
      <c r="J1038" s="29"/>
      <c r="K1038" s="29"/>
      <c r="L1038" s="29"/>
      <c r="M1038" s="29"/>
      <c r="N1038" s="29"/>
      <c r="O1038" s="29"/>
      <c r="P1038" s="29"/>
      <c r="Q1038" s="29"/>
      <c r="R1038" s="45"/>
      <c r="S1038" s="6">
        <f t="shared" si="50"/>
        <v>0</v>
      </c>
      <c r="T1038" s="14">
        <f t="shared" si="49"/>
        <v>0</v>
      </c>
      <c r="U1038" s="15" t="e">
        <f t="shared" si="51"/>
        <v>#DIV/0!</v>
      </c>
    </row>
    <row r="1039" spans="1:21" ht="15.75" thickBot="1" x14ac:dyDescent="0.3">
      <c r="A1039" s="16"/>
      <c r="B1039" s="16"/>
      <c r="C1039" s="16"/>
      <c r="D1039" s="16"/>
      <c r="E1039" s="37"/>
      <c r="F1039" s="37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54"/>
      <c r="S1039" s="6">
        <f t="shared" si="50"/>
        <v>0</v>
      </c>
      <c r="T1039" s="14">
        <f t="shared" si="49"/>
        <v>0</v>
      </c>
      <c r="U1039" s="15" t="e">
        <f t="shared" si="51"/>
        <v>#DIV/0!</v>
      </c>
    </row>
    <row r="1040" spans="1:21" ht="15.75" thickBot="1" x14ac:dyDescent="0.3">
      <c r="A1040" s="16"/>
      <c r="B1040" s="16"/>
      <c r="C1040" s="16"/>
      <c r="D1040" s="16"/>
      <c r="E1040" s="37"/>
      <c r="F1040" s="37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54"/>
      <c r="S1040" s="6">
        <f t="shared" si="50"/>
        <v>0</v>
      </c>
      <c r="T1040" s="14">
        <f t="shared" si="49"/>
        <v>0</v>
      </c>
      <c r="U1040" s="15" t="e">
        <f t="shared" si="51"/>
        <v>#DIV/0!</v>
      </c>
    </row>
    <row r="1041" spans="1:21" ht="15.75" thickBot="1" x14ac:dyDescent="0.3">
      <c r="A1041" s="16"/>
      <c r="B1041" s="16"/>
      <c r="C1041" s="16"/>
      <c r="D1041" s="16"/>
      <c r="E1041" s="23"/>
      <c r="F1041" s="24"/>
      <c r="G1041" s="24"/>
      <c r="H1041" s="24"/>
      <c r="I1041" s="24"/>
      <c r="J1041" s="24"/>
      <c r="K1041" s="24"/>
      <c r="L1041" s="24"/>
      <c r="M1041" s="24"/>
      <c r="N1041" s="24"/>
      <c r="O1041" s="24"/>
      <c r="P1041" s="24"/>
      <c r="Q1041" s="24"/>
      <c r="R1041" s="45"/>
      <c r="S1041" s="6">
        <f t="shared" si="50"/>
        <v>0</v>
      </c>
      <c r="T1041" s="14">
        <f t="shared" si="49"/>
        <v>0</v>
      </c>
      <c r="U1041" s="15" t="e">
        <f t="shared" si="51"/>
        <v>#DIV/0!</v>
      </c>
    </row>
    <row r="1042" spans="1:21" ht="15.75" thickBot="1" x14ac:dyDescent="0.3">
      <c r="A1042" s="16"/>
      <c r="B1042" s="16"/>
      <c r="C1042" s="16"/>
      <c r="D1042" s="16"/>
      <c r="E1042" s="23"/>
      <c r="F1042" s="24"/>
      <c r="G1042" s="24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45"/>
      <c r="S1042" s="6">
        <f t="shared" si="50"/>
        <v>0</v>
      </c>
      <c r="T1042" s="14">
        <f t="shared" si="49"/>
        <v>0</v>
      </c>
      <c r="U1042" s="15" t="e">
        <f t="shared" si="51"/>
        <v>#DIV/0!</v>
      </c>
    </row>
    <row r="1043" spans="1:21" ht="15.75" thickBot="1" x14ac:dyDescent="0.3">
      <c r="A1043" s="16"/>
      <c r="B1043" s="16"/>
      <c r="C1043" s="16"/>
      <c r="D1043" s="16"/>
      <c r="E1043" s="28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3"/>
      <c r="R1043" s="45"/>
      <c r="S1043" s="6">
        <f t="shared" si="50"/>
        <v>0</v>
      </c>
      <c r="T1043" s="14">
        <f t="shared" si="49"/>
        <v>0</v>
      </c>
      <c r="U1043" s="15" t="e">
        <f t="shared" si="51"/>
        <v>#DIV/0!</v>
      </c>
    </row>
    <row r="1044" spans="1:21" ht="15.75" thickBot="1" x14ac:dyDescent="0.3">
      <c r="A1044" s="16"/>
      <c r="B1044" s="16"/>
      <c r="C1044" s="16"/>
      <c r="D1044" s="16"/>
      <c r="E1044" s="32"/>
      <c r="F1044" s="33"/>
      <c r="G1044" s="33"/>
      <c r="H1044" s="33"/>
      <c r="I1044" s="33"/>
      <c r="J1044" s="33"/>
      <c r="K1044" s="33"/>
      <c r="L1044" s="33"/>
      <c r="M1044" s="33"/>
      <c r="N1044" s="33"/>
      <c r="O1044" s="33"/>
      <c r="P1044" s="33"/>
      <c r="Q1044" s="23"/>
      <c r="R1044" s="45"/>
      <c r="S1044" s="6">
        <f t="shared" si="50"/>
        <v>0</v>
      </c>
      <c r="T1044" s="14">
        <f t="shared" si="49"/>
        <v>0</v>
      </c>
      <c r="U1044" s="15" t="e">
        <f t="shared" si="51"/>
        <v>#DIV/0!</v>
      </c>
    </row>
    <row r="1045" spans="1:21" ht="15.75" thickBot="1" x14ac:dyDescent="0.3">
      <c r="A1045" s="16"/>
      <c r="B1045" s="16"/>
      <c r="C1045" s="16"/>
      <c r="D1045" s="16"/>
      <c r="E1045" s="23"/>
      <c r="F1045" s="24"/>
      <c r="G1045" s="24"/>
      <c r="H1045" s="24"/>
      <c r="I1045" s="24"/>
      <c r="J1045" s="24"/>
      <c r="K1045" s="24"/>
      <c r="L1045" s="24"/>
      <c r="M1045" s="24"/>
      <c r="N1045" s="24"/>
      <c r="O1045" s="24"/>
      <c r="P1045" s="24"/>
      <c r="Q1045" s="24"/>
      <c r="R1045" s="45"/>
      <c r="S1045" s="6">
        <f t="shared" si="50"/>
        <v>0</v>
      </c>
      <c r="T1045" s="14">
        <f t="shared" si="49"/>
        <v>0</v>
      </c>
      <c r="U1045" s="15" t="e">
        <f t="shared" si="51"/>
        <v>#DIV/0!</v>
      </c>
    </row>
    <row r="1046" spans="1:21" ht="15.75" thickBot="1" x14ac:dyDescent="0.3">
      <c r="A1046" s="16"/>
      <c r="B1046" s="16"/>
      <c r="C1046" s="16"/>
      <c r="D1046" s="16"/>
      <c r="E1046" s="28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45"/>
      <c r="S1046" s="6">
        <f t="shared" si="50"/>
        <v>0</v>
      </c>
      <c r="T1046" s="14">
        <f t="shared" si="49"/>
        <v>0</v>
      </c>
      <c r="U1046" s="15" t="e">
        <f t="shared" si="51"/>
        <v>#DIV/0!</v>
      </c>
    </row>
    <row r="1047" spans="1:21" ht="15.75" thickBot="1" x14ac:dyDescent="0.3">
      <c r="A1047" s="16"/>
      <c r="B1047" s="16"/>
      <c r="C1047" s="16"/>
      <c r="D1047" s="16"/>
      <c r="E1047" s="37"/>
      <c r="F1047" s="37"/>
      <c r="G1047" s="25"/>
      <c r="H1047" s="25"/>
      <c r="I1047" s="25"/>
      <c r="J1047" s="25"/>
      <c r="K1047" s="25"/>
      <c r="L1047" s="25"/>
      <c r="M1047" s="25"/>
      <c r="N1047" s="25"/>
      <c r="O1047" s="25"/>
      <c r="P1047" s="25"/>
      <c r="Q1047" s="25"/>
      <c r="R1047" s="54"/>
      <c r="S1047" s="6">
        <f t="shared" si="50"/>
        <v>0</v>
      </c>
      <c r="T1047" s="14">
        <f t="shared" si="49"/>
        <v>0</v>
      </c>
      <c r="U1047" s="15" t="e">
        <f t="shared" si="51"/>
        <v>#DIV/0!</v>
      </c>
    </row>
    <row r="1048" spans="1:21" ht="15.75" thickBot="1" x14ac:dyDescent="0.3">
      <c r="A1048" s="16"/>
      <c r="B1048" s="16"/>
      <c r="C1048" s="16"/>
      <c r="D1048" s="16"/>
      <c r="E1048" s="37"/>
      <c r="F1048" s="37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54"/>
      <c r="S1048" s="6">
        <f t="shared" si="50"/>
        <v>0</v>
      </c>
      <c r="T1048" s="14">
        <f t="shared" si="49"/>
        <v>0</v>
      </c>
      <c r="U1048" s="15" t="e">
        <f t="shared" si="51"/>
        <v>#DIV/0!</v>
      </c>
    </row>
    <row r="1049" spans="1:21" ht="15.75" thickBot="1" x14ac:dyDescent="0.3">
      <c r="A1049" s="16"/>
      <c r="B1049" s="16"/>
      <c r="C1049" s="16"/>
      <c r="D1049" s="16"/>
      <c r="E1049" s="23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45"/>
      <c r="S1049" s="6">
        <f t="shared" si="50"/>
        <v>0</v>
      </c>
      <c r="T1049" s="14">
        <f t="shared" si="49"/>
        <v>0</v>
      </c>
      <c r="U1049" s="15" t="e">
        <f t="shared" si="51"/>
        <v>#DIV/0!</v>
      </c>
    </row>
    <row r="1050" spans="1:21" ht="15.75" thickBot="1" x14ac:dyDescent="0.3">
      <c r="A1050" s="16"/>
      <c r="B1050" s="16"/>
      <c r="C1050" s="16"/>
      <c r="D1050" s="16"/>
      <c r="E1050" s="23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45"/>
      <c r="S1050" s="6">
        <f t="shared" si="50"/>
        <v>0</v>
      </c>
      <c r="T1050" s="14">
        <f t="shared" si="49"/>
        <v>0</v>
      </c>
      <c r="U1050" s="15" t="e">
        <f t="shared" si="51"/>
        <v>#DIV/0!</v>
      </c>
    </row>
    <row r="1051" spans="1:21" ht="15.75" thickBot="1" x14ac:dyDescent="0.3">
      <c r="A1051" s="16"/>
      <c r="B1051" s="16"/>
      <c r="C1051" s="16"/>
      <c r="D1051" s="16"/>
      <c r="E1051" s="28"/>
      <c r="F1051" s="29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3"/>
      <c r="R1051" s="45"/>
      <c r="S1051" s="6">
        <f t="shared" si="50"/>
        <v>0</v>
      </c>
      <c r="T1051" s="14">
        <f t="shared" si="49"/>
        <v>0</v>
      </c>
      <c r="U1051" s="15" t="e">
        <f t="shared" si="51"/>
        <v>#DIV/0!</v>
      </c>
    </row>
    <row r="1052" spans="1:21" ht="15.75" thickBot="1" x14ac:dyDescent="0.3">
      <c r="A1052" s="16"/>
      <c r="B1052" s="16"/>
      <c r="C1052" s="16"/>
      <c r="D1052" s="16"/>
      <c r="E1052" s="32"/>
      <c r="F1052" s="33"/>
      <c r="G1052" s="33"/>
      <c r="H1052" s="33"/>
      <c r="I1052" s="33"/>
      <c r="J1052" s="33"/>
      <c r="K1052" s="33"/>
      <c r="L1052" s="33"/>
      <c r="M1052" s="33"/>
      <c r="N1052" s="33"/>
      <c r="O1052" s="33"/>
      <c r="P1052" s="33"/>
      <c r="Q1052" s="23"/>
      <c r="R1052" s="45"/>
      <c r="S1052" s="6">
        <f t="shared" si="50"/>
        <v>0</v>
      </c>
      <c r="T1052" s="14">
        <f t="shared" si="49"/>
        <v>0</v>
      </c>
      <c r="U1052" s="15" t="e">
        <f t="shared" si="51"/>
        <v>#DIV/0!</v>
      </c>
    </row>
    <row r="1053" spans="1:21" ht="15.75" thickBot="1" x14ac:dyDescent="0.3">
      <c r="A1053" s="16"/>
      <c r="B1053" s="16"/>
      <c r="C1053" s="16"/>
      <c r="D1053" s="16"/>
      <c r="E1053" s="23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45"/>
      <c r="S1053" s="6">
        <f t="shared" si="50"/>
        <v>0</v>
      </c>
      <c r="T1053" s="14">
        <f t="shared" si="49"/>
        <v>0</v>
      </c>
      <c r="U1053" s="15" t="e">
        <f t="shared" si="51"/>
        <v>#DIV/0!</v>
      </c>
    </row>
    <row r="1054" spans="1:21" ht="15.75" thickBot="1" x14ac:dyDescent="0.3">
      <c r="A1054" s="16"/>
      <c r="B1054" s="16"/>
      <c r="C1054" s="16"/>
      <c r="D1054" s="16"/>
      <c r="E1054" s="28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45"/>
      <c r="S1054" s="6">
        <f t="shared" si="50"/>
        <v>0</v>
      </c>
      <c r="T1054" s="14">
        <f t="shared" si="49"/>
        <v>0</v>
      </c>
      <c r="U1054" s="15" t="e">
        <f t="shared" si="51"/>
        <v>#DIV/0!</v>
      </c>
    </row>
    <row r="1055" spans="1:21" ht="15.75" thickBot="1" x14ac:dyDescent="0.3">
      <c r="A1055" s="16"/>
      <c r="B1055" s="16"/>
      <c r="C1055" s="16"/>
      <c r="D1055" s="16"/>
      <c r="E1055" s="37"/>
      <c r="F1055" s="37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54"/>
      <c r="S1055" s="6">
        <f t="shared" si="50"/>
        <v>0</v>
      </c>
      <c r="T1055" s="14">
        <f t="shared" si="49"/>
        <v>0</v>
      </c>
      <c r="U1055" s="15" t="e">
        <f t="shared" si="51"/>
        <v>#DIV/0!</v>
      </c>
    </row>
    <row r="1056" spans="1:21" ht="15.75" thickBot="1" x14ac:dyDescent="0.3">
      <c r="A1056" s="16"/>
      <c r="B1056" s="16"/>
      <c r="C1056" s="16"/>
      <c r="D1056" s="16"/>
      <c r="E1056" s="37"/>
      <c r="F1056" s="37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54"/>
      <c r="S1056" s="6">
        <f t="shared" si="50"/>
        <v>0</v>
      </c>
      <c r="T1056" s="14">
        <f t="shared" si="49"/>
        <v>0</v>
      </c>
      <c r="U1056" s="15" t="e">
        <f t="shared" si="51"/>
        <v>#DIV/0!</v>
      </c>
    </row>
    <row r="1057" spans="1:21" ht="15.75" thickBot="1" x14ac:dyDescent="0.3">
      <c r="A1057" s="16"/>
      <c r="B1057" s="16"/>
      <c r="C1057" s="16"/>
      <c r="D1057" s="16"/>
      <c r="E1057" s="23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45"/>
      <c r="S1057" s="6">
        <f t="shared" si="50"/>
        <v>0</v>
      </c>
      <c r="T1057" s="14">
        <f t="shared" si="49"/>
        <v>0</v>
      </c>
      <c r="U1057" s="15" t="e">
        <f t="shared" si="51"/>
        <v>#DIV/0!</v>
      </c>
    </row>
    <row r="1058" spans="1:21" ht="15.75" thickBot="1" x14ac:dyDescent="0.3">
      <c r="A1058" s="16"/>
      <c r="B1058" s="16"/>
      <c r="C1058" s="16"/>
      <c r="D1058" s="16"/>
      <c r="E1058" s="23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45"/>
      <c r="S1058" s="6">
        <f t="shared" si="50"/>
        <v>0</v>
      </c>
      <c r="T1058" s="14">
        <f t="shared" si="49"/>
        <v>0</v>
      </c>
      <c r="U1058" s="15" t="e">
        <f t="shared" si="51"/>
        <v>#DIV/0!</v>
      </c>
    </row>
    <row r="1059" spans="1:21" ht="15.75" thickBot="1" x14ac:dyDescent="0.3">
      <c r="A1059" s="16"/>
      <c r="B1059" s="16"/>
      <c r="C1059" s="16"/>
      <c r="D1059" s="16"/>
      <c r="E1059" s="28"/>
      <c r="F1059" s="29"/>
      <c r="G1059" s="29"/>
      <c r="H1059" s="29"/>
      <c r="I1059" s="29"/>
      <c r="J1059" s="29"/>
      <c r="K1059" s="29"/>
      <c r="L1059" s="29"/>
      <c r="M1059" s="29"/>
      <c r="N1059" s="29"/>
      <c r="O1059" s="29"/>
      <c r="P1059" s="29"/>
      <c r="Q1059" s="23"/>
      <c r="R1059" s="45"/>
      <c r="S1059" s="6">
        <f t="shared" si="50"/>
        <v>0</v>
      </c>
      <c r="T1059" s="14">
        <f t="shared" si="49"/>
        <v>0</v>
      </c>
      <c r="U1059" s="15" t="e">
        <f t="shared" si="51"/>
        <v>#DIV/0!</v>
      </c>
    </row>
    <row r="1060" spans="1:21" ht="15.75" thickBot="1" x14ac:dyDescent="0.3">
      <c r="A1060" s="16"/>
      <c r="B1060" s="16"/>
      <c r="C1060" s="16"/>
      <c r="D1060" s="16"/>
      <c r="E1060" s="32"/>
      <c r="F1060" s="33"/>
      <c r="G1060" s="33"/>
      <c r="H1060" s="33"/>
      <c r="I1060" s="33"/>
      <c r="J1060" s="33"/>
      <c r="K1060" s="33"/>
      <c r="L1060" s="33"/>
      <c r="M1060" s="33"/>
      <c r="N1060" s="33"/>
      <c r="O1060" s="33"/>
      <c r="P1060" s="33"/>
      <c r="Q1060" s="23"/>
      <c r="R1060" s="45"/>
      <c r="S1060" s="6">
        <f t="shared" si="50"/>
        <v>0</v>
      </c>
      <c r="T1060" s="14">
        <f t="shared" si="49"/>
        <v>0</v>
      </c>
      <c r="U1060" s="15" t="e">
        <f t="shared" si="51"/>
        <v>#DIV/0!</v>
      </c>
    </row>
    <row r="1061" spans="1:21" ht="15.75" thickBot="1" x14ac:dyDescent="0.3">
      <c r="A1061" s="16"/>
      <c r="B1061" s="16"/>
      <c r="C1061" s="16"/>
      <c r="D1061" s="16"/>
      <c r="E1061" s="23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45"/>
      <c r="S1061" s="6">
        <f t="shared" si="50"/>
        <v>0</v>
      </c>
      <c r="T1061" s="14">
        <f t="shared" si="49"/>
        <v>0</v>
      </c>
      <c r="U1061" s="15" t="e">
        <f t="shared" si="51"/>
        <v>#DIV/0!</v>
      </c>
    </row>
    <row r="1062" spans="1:21" ht="15.75" thickBot="1" x14ac:dyDescent="0.3">
      <c r="A1062" s="16"/>
      <c r="B1062" s="16"/>
      <c r="C1062" s="16"/>
      <c r="D1062" s="16"/>
      <c r="E1062" s="28"/>
      <c r="F1062" s="29"/>
      <c r="G1062" s="29"/>
      <c r="H1062" s="29"/>
      <c r="I1062" s="29"/>
      <c r="J1062" s="29"/>
      <c r="K1062" s="29"/>
      <c r="L1062" s="29"/>
      <c r="M1062" s="29"/>
      <c r="N1062" s="29"/>
      <c r="O1062" s="29"/>
      <c r="P1062" s="29"/>
      <c r="Q1062" s="29"/>
      <c r="R1062" s="45"/>
      <c r="S1062" s="6">
        <f t="shared" si="50"/>
        <v>0</v>
      </c>
      <c r="T1062" s="14">
        <f t="shared" si="49"/>
        <v>0</v>
      </c>
      <c r="U1062" s="15" t="e">
        <f t="shared" si="51"/>
        <v>#DIV/0!</v>
      </c>
    </row>
    <row r="1063" spans="1:21" ht="15.75" thickBot="1" x14ac:dyDescent="0.3">
      <c r="A1063" s="16"/>
      <c r="B1063" s="16"/>
      <c r="C1063" s="16"/>
      <c r="D1063" s="16"/>
      <c r="E1063" s="37"/>
      <c r="F1063" s="37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54"/>
      <c r="S1063" s="6">
        <f t="shared" si="50"/>
        <v>0</v>
      </c>
      <c r="T1063" s="14">
        <f t="shared" si="49"/>
        <v>0</v>
      </c>
      <c r="U1063" s="15" t="e">
        <f t="shared" si="51"/>
        <v>#DIV/0!</v>
      </c>
    </row>
    <row r="1064" spans="1:21" ht="15.75" thickBot="1" x14ac:dyDescent="0.3">
      <c r="A1064" s="16"/>
      <c r="B1064" s="16"/>
      <c r="C1064" s="16"/>
      <c r="D1064" s="16"/>
      <c r="E1064" s="37"/>
      <c r="F1064" s="37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54"/>
      <c r="S1064" s="6">
        <f t="shared" si="50"/>
        <v>0</v>
      </c>
      <c r="T1064" s="14">
        <f t="shared" si="49"/>
        <v>0</v>
      </c>
      <c r="U1064" s="15" t="e">
        <f t="shared" si="51"/>
        <v>#DIV/0!</v>
      </c>
    </row>
    <row r="1065" spans="1:21" ht="15.75" thickBot="1" x14ac:dyDescent="0.3">
      <c r="A1065" s="16"/>
      <c r="B1065" s="16"/>
      <c r="C1065" s="16"/>
      <c r="D1065" s="16"/>
      <c r="E1065" s="23"/>
      <c r="F1065" s="24"/>
      <c r="G1065" s="24"/>
      <c r="H1065" s="24"/>
      <c r="I1065" s="24"/>
      <c r="J1065" s="24"/>
      <c r="K1065" s="24"/>
      <c r="L1065" s="24"/>
      <c r="M1065" s="24"/>
      <c r="N1065" s="24"/>
      <c r="O1065" s="24"/>
      <c r="P1065" s="24"/>
      <c r="Q1065" s="24"/>
      <c r="R1065" s="45"/>
      <c r="S1065" s="6">
        <f t="shared" si="50"/>
        <v>0</v>
      </c>
      <c r="T1065" s="14">
        <f t="shared" si="49"/>
        <v>0</v>
      </c>
      <c r="U1065" s="15" t="e">
        <f t="shared" si="51"/>
        <v>#DIV/0!</v>
      </c>
    </row>
    <row r="1066" spans="1:21" ht="15.75" thickBot="1" x14ac:dyDescent="0.3">
      <c r="A1066" s="16"/>
      <c r="B1066" s="16"/>
      <c r="C1066" s="16"/>
      <c r="D1066" s="16"/>
      <c r="E1066" s="23"/>
      <c r="F1066" s="24"/>
      <c r="G1066" s="24"/>
      <c r="H1066" s="24"/>
      <c r="I1066" s="24"/>
      <c r="J1066" s="24"/>
      <c r="K1066" s="24"/>
      <c r="L1066" s="24"/>
      <c r="M1066" s="24"/>
      <c r="N1066" s="24"/>
      <c r="O1066" s="24"/>
      <c r="P1066" s="24"/>
      <c r="Q1066" s="24"/>
      <c r="R1066" s="45"/>
      <c r="S1066" s="6">
        <f t="shared" si="50"/>
        <v>0</v>
      </c>
      <c r="T1066" s="14">
        <f t="shared" si="49"/>
        <v>0</v>
      </c>
      <c r="U1066" s="15" t="e">
        <f t="shared" si="51"/>
        <v>#DIV/0!</v>
      </c>
    </row>
    <row r="1067" spans="1:21" ht="15.75" thickBot="1" x14ac:dyDescent="0.3">
      <c r="A1067" s="16"/>
      <c r="B1067" s="16"/>
      <c r="C1067" s="16"/>
      <c r="D1067" s="16"/>
      <c r="E1067" s="28"/>
      <c r="F1067" s="29"/>
      <c r="G1067" s="29"/>
      <c r="H1067" s="29"/>
      <c r="I1067" s="29"/>
      <c r="J1067" s="29"/>
      <c r="K1067" s="29"/>
      <c r="L1067" s="29"/>
      <c r="M1067" s="29"/>
      <c r="N1067" s="29"/>
      <c r="O1067" s="29"/>
      <c r="P1067" s="29"/>
      <c r="Q1067" s="23"/>
      <c r="R1067" s="45"/>
      <c r="S1067" s="6">
        <f t="shared" si="50"/>
        <v>0</v>
      </c>
      <c r="T1067" s="14">
        <f t="shared" si="49"/>
        <v>0</v>
      </c>
      <c r="U1067" s="15" t="e">
        <f t="shared" si="51"/>
        <v>#DIV/0!</v>
      </c>
    </row>
    <row r="1068" spans="1:21" ht="15.75" thickBot="1" x14ac:dyDescent="0.3">
      <c r="A1068" s="16"/>
      <c r="B1068" s="16"/>
      <c r="C1068" s="16"/>
      <c r="D1068" s="16"/>
      <c r="E1068" s="32"/>
      <c r="F1068" s="33"/>
      <c r="G1068" s="33"/>
      <c r="H1068" s="33"/>
      <c r="I1068" s="33"/>
      <c r="J1068" s="33"/>
      <c r="K1068" s="33"/>
      <c r="L1068" s="33"/>
      <c r="M1068" s="33"/>
      <c r="N1068" s="33"/>
      <c r="O1068" s="33"/>
      <c r="P1068" s="33"/>
      <c r="Q1068" s="23"/>
      <c r="R1068" s="45"/>
      <c r="S1068" s="6">
        <f t="shared" si="50"/>
        <v>0</v>
      </c>
      <c r="T1068" s="14">
        <f t="shared" si="49"/>
        <v>0</v>
      </c>
      <c r="U1068" s="15" t="e">
        <f t="shared" si="51"/>
        <v>#DIV/0!</v>
      </c>
    </row>
    <row r="1069" spans="1:21" ht="15.75" thickBot="1" x14ac:dyDescent="0.3">
      <c r="A1069" s="16"/>
      <c r="B1069" s="16"/>
      <c r="C1069" s="16"/>
      <c r="D1069" s="16"/>
      <c r="E1069" s="23"/>
      <c r="F1069" s="24"/>
      <c r="G1069" s="24"/>
      <c r="H1069" s="24"/>
      <c r="I1069" s="24"/>
      <c r="J1069" s="24"/>
      <c r="K1069" s="24"/>
      <c r="L1069" s="24"/>
      <c r="M1069" s="24"/>
      <c r="N1069" s="24"/>
      <c r="O1069" s="24"/>
      <c r="P1069" s="24"/>
      <c r="Q1069" s="24"/>
      <c r="R1069" s="45"/>
      <c r="S1069" s="6">
        <f t="shared" si="50"/>
        <v>0</v>
      </c>
      <c r="T1069" s="14">
        <f t="shared" si="49"/>
        <v>0</v>
      </c>
      <c r="U1069" s="15" t="e">
        <f t="shared" si="51"/>
        <v>#DIV/0!</v>
      </c>
    </row>
    <row r="1070" spans="1:21" ht="15.75" thickBot="1" x14ac:dyDescent="0.3">
      <c r="A1070" s="16"/>
      <c r="B1070" s="16"/>
      <c r="C1070" s="16"/>
      <c r="D1070" s="16"/>
      <c r="E1070" s="28"/>
      <c r="F1070" s="29"/>
      <c r="G1070" s="29"/>
      <c r="H1070" s="29"/>
      <c r="I1070" s="29"/>
      <c r="J1070" s="29"/>
      <c r="K1070" s="29"/>
      <c r="L1070" s="29"/>
      <c r="M1070" s="29"/>
      <c r="N1070" s="29"/>
      <c r="O1070" s="29"/>
      <c r="P1070" s="29"/>
      <c r="Q1070" s="29"/>
      <c r="R1070" s="45"/>
      <c r="S1070" s="6">
        <f t="shared" si="50"/>
        <v>0</v>
      </c>
      <c r="T1070" s="14">
        <f t="shared" si="49"/>
        <v>0</v>
      </c>
      <c r="U1070" s="15" t="e">
        <f t="shared" si="51"/>
        <v>#DIV/0!</v>
      </c>
    </row>
    <row r="1071" spans="1:21" ht="15.75" thickBot="1" x14ac:dyDescent="0.3">
      <c r="A1071" s="16"/>
      <c r="B1071" s="16"/>
      <c r="C1071" s="16"/>
      <c r="D1071" s="16"/>
      <c r="E1071" s="37"/>
      <c r="F1071" s="37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54"/>
      <c r="S1071" s="6">
        <f t="shared" si="50"/>
        <v>0</v>
      </c>
      <c r="T1071" s="14">
        <f t="shared" si="49"/>
        <v>0</v>
      </c>
      <c r="U1071" s="15" t="e">
        <f t="shared" si="51"/>
        <v>#DIV/0!</v>
      </c>
    </row>
    <row r="1072" spans="1:21" ht="15.75" thickBot="1" x14ac:dyDescent="0.3">
      <c r="A1072" s="16"/>
      <c r="B1072" s="16"/>
      <c r="C1072" s="16"/>
      <c r="D1072" s="16"/>
      <c r="E1072" s="37"/>
      <c r="F1072" s="37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54"/>
      <c r="S1072" s="6">
        <f t="shared" si="50"/>
        <v>0</v>
      </c>
      <c r="T1072" s="14">
        <f t="shared" si="49"/>
        <v>0</v>
      </c>
      <c r="U1072" s="15" t="e">
        <f t="shared" si="51"/>
        <v>#DIV/0!</v>
      </c>
    </row>
    <row r="1073" spans="1:21" ht="15.75" thickBot="1" x14ac:dyDescent="0.3">
      <c r="A1073" s="16"/>
      <c r="B1073" s="16"/>
      <c r="C1073" s="16"/>
      <c r="D1073" s="16"/>
      <c r="E1073" s="23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45"/>
      <c r="S1073" s="6">
        <f t="shared" si="50"/>
        <v>0</v>
      </c>
      <c r="T1073" s="14">
        <f t="shared" si="49"/>
        <v>0</v>
      </c>
      <c r="U1073" s="15" t="e">
        <f t="shared" si="51"/>
        <v>#DIV/0!</v>
      </c>
    </row>
    <row r="1074" spans="1:21" ht="15.75" thickBot="1" x14ac:dyDescent="0.3">
      <c r="A1074" s="16"/>
      <c r="B1074" s="16"/>
      <c r="C1074" s="16"/>
      <c r="D1074" s="16"/>
      <c r="E1074" s="23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45"/>
      <c r="S1074" s="6">
        <f t="shared" si="50"/>
        <v>0</v>
      </c>
      <c r="T1074" s="14">
        <f t="shared" si="49"/>
        <v>0</v>
      </c>
      <c r="U1074" s="15" t="e">
        <f t="shared" si="51"/>
        <v>#DIV/0!</v>
      </c>
    </row>
    <row r="1075" spans="1:21" ht="15.75" thickBot="1" x14ac:dyDescent="0.3">
      <c r="A1075" s="16"/>
      <c r="B1075" s="16"/>
      <c r="C1075" s="16"/>
      <c r="D1075" s="16"/>
      <c r="E1075" s="28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3"/>
      <c r="R1075" s="45"/>
      <c r="S1075" s="6">
        <f t="shared" si="50"/>
        <v>0</v>
      </c>
      <c r="T1075" s="14">
        <f t="shared" si="49"/>
        <v>0</v>
      </c>
      <c r="U1075" s="15" t="e">
        <f t="shared" si="51"/>
        <v>#DIV/0!</v>
      </c>
    </row>
    <row r="1076" spans="1:21" ht="15.75" thickBot="1" x14ac:dyDescent="0.3">
      <c r="A1076" s="16"/>
      <c r="B1076" s="16"/>
      <c r="C1076" s="16"/>
      <c r="D1076" s="16"/>
      <c r="E1076" s="32"/>
      <c r="F1076" s="33"/>
      <c r="G1076" s="33"/>
      <c r="H1076" s="33"/>
      <c r="I1076" s="33"/>
      <c r="J1076" s="33"/>
      <c r="K1076" s="33"/>
      <c r="L1076" s="33"/>
      <c r="M1076" s="33"/>
      <c r="N1076" s="33"/>
      <c r="O1076" s="33"/>
      <c r="P1076" s="33"/>
      <c r="Q1076" s="23"/>
      <c r="R1076" s="45"/>
      <c r="S1076" s="6">
        <f t="shared" si="50"/>
        <v>0</v>
      </c>
      <c r="T1076" s="14">
        <f t="shared" si="49"/>
        <v>0</v>
      </c>
      <c r="U1076" s="15" t="e">
        <f t="shared" si="51"/>
        <v>#DIV/0!</v>
      </c>
    </row>
    <row r="1077" spans="1:21" ht="15.75" thickBot="1" x14ac:dyDescent="0.3">
      <c r="A1077" s="16"/>
      <c r="B1077" s="16"/>
      <c r="C1077" s="16"/>
      <c r="D1077" s="16"/>
      <c r="E1077" s="23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45"/>
      <c r="S1077" s="6">
        <f t="shared" si="50"/>
        <v>0</v>
      </c>
      <c r="T1077" s="14">
        <f t="shared" si="49"/>
        <v>0</v>
      </c>
      <c r="U1077" s="15" t="e">
        <f t="shared" si="51"/>
        <v>#DIV/0!</v>
      </c>
    </row>
    <row r="1078" spans="1:21" ht="15.75" thickBot="1" x14ac:dyDescent="0.3">
      <c r="A1078" s="16"/>
      <c r="B1078" s="16"/>
      <c r="C1078" s="16"/>
      <c r="D1078" s="16"/>
      <c r="E1078" s="28"/>
      <c r="F1078" s="29"/>
      <c r="G1078" s="29"/>
      <c r="H1078" s="29"/>
      <c r="I1078" s="29"/>
      <c r="J1078" s="29"/>
      <c r="K1078" s="29"/>
      <c r="L1078" s="29"/>
      <c r="M1078" s="29"/>
      <c r="N1078" s="29"/>
      <c r="O1078" s="29"/>
      <c r="P1078" s="29"/>
      <c r="Q1078" s="29"/>
      <c r="R1078" s="45"/>
      <c r="S1078" s="6">
        <f t="shared" si="50"/>
        <v>0</v>
      </c>
      <c r="T1078" s="14">
        <f t="shared" si="49"/>
        <v>0</v>
      </c>
      <c r="U1078" s="15" t="e">
        <f t="shared" si="51"/>
        <v>#DIV/0!</v>
      </c>
    </row>
    <row r="1079" spans="1:21" ht="15.75" thickBot="1" x14ac:dyDescent="0.3">
      <c r="A1079" s="16"/>
      <c r="B1079" s="16"/>
      <c r="C1079" s="16"/>
      <c r="D1079" s="16"/>
      <c r="E1079" s="37"/>
      <c r="F1079" s="37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54"/>
      <c r="S1079" s="6">
        <f t="shared" si="50"/>
        <v>0</v>
      </c>
      <c r="T1079" s="14">
        <f t="shared" si="49"/>
        <v>0</v>
      </c>
      <c r="U1079" s="15" t="e">
        <f t="shared" si="51"/>
        <v>#DIV/0!</v>
      </c>
    </row>
    <row r="1080" spans="1:21" ht="15.75" thickBot="1" x14ac:dyDescent="0.3">
      <c r="A1080" s="16"/>
      <c r="B1080" s="16"/>
      <c r="C1080" s="16"/>
      <c r="D1080" s="16"/>
      <c r="E1080" s="37"/>
      <c r="F1080" s="37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54"/>
      <c r="S1080" s="6">
        <f t="shared" si="50"/>
        <v>0</v>
      </c>
      <c r="T1080" s="14">
        <f t="shared" si="49"/>
        <v>0</v>
      </c>
      <c r="U1080" s="15" t="e">
        <f t="shared" si="51"/>
        <v>#DIV/0!</v>
      </c>
    </row>
    <row r="1081" spans="1:21" ht="15.75" thickBot="1" x14ac:dyDescent="0.3">
      <c r="A1081" s="16"/>
      <c r="B1081" s="16"/>
      <c r="C1081" s="16"/>
      <c r="D1081" s="16"/>
      <c r="E1081" s="23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45"/>
      <c r="S1081" s="6">
        <f t="shared" si="50"/>
        <v>0</v>
      </c>
      <c r="T1081" s="14">
        <f t="shared" si="49"/>
        <v>0</v>
      </c>
      <c r="U1081" s="15" t="e">
        <f t="shared" si="51"/>
        <v>#DIV/0!</v>
      </c>
    </row>
    <row r="1082" spans="1:21" ht="15.75" thickBot="1" x14ac:dyDescent="0.3">
      <c r="A1082" s="16"/>
      <c r="B1082" s="16"/>
      <c r="C1082" s="16"/>
      <c r="D1082" s="16"/>
      <c r="E1082" s="23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45"/>
      <c r="S1082" s="6">
        <f t="shared" si="50"/>
        <v>0</v>
      </c>
      <c r="T1082" s="14">
        <f t="shared" si="49"/>
        <v>0</v>
      </c>
      <c r="U1082" s="15" t="e">
        <f t="shared" si="51"/>
        <v>#DIV/0!</v>
      </c>
    </row>
    <row r="1083" spans="1:21" ht="15.75" thickBot="1" x14ac:dyDescent="0.3">
      <c r="A1083" s="16"/>
      <c r="B1083" s="16"/>
      <c r="C1083" s="16"/>
      <c r="D1083" s="16"/>
      <c r="E1083" s="28"/>
      <c r="F1083" s="29"/>
      <c r="G1083" s="29"/>
      <c r="H1083" s="29"/>
      <c r="I1083" s="29"/>
      <c r="J1083" s="29"/>
      <c r="K1083" s="29"/>
      <c r="L1083" s="29"/>
      <c r="M1083" s="29"/>
      <c r="N1083" s="29"/>
      <c r="O1083" s="29"/>
      <c r="P1083" s="29"/>
      <c r="Q1083" s="23"/>
      <c r="R1083" s="45"/>
      <c r="S1083" s="6">
        <f t="shared" si="50"/>
        <v>0</v>
      </c>
      <c r="T1083" s="14">
        <f t="shared" si="49"/>
        <v>0</v>
      </c>
      <c r="U1083" s="15" t="e">
        <f t="shared" si="51"/>
        <v>#DIV/0!</v>
      </c>
    </row>
    <row r="1084" spans="1:21" ht="15.75" thickBot="1" x14ac:dyDescent="0.3">
      <c r="A1084" s="16"/>
      <c r="B1084" s="16"/>
      <c r="C1084" s="16"/>
      <c r="D1084" s="16"/>
      <c r="E1084" s="32"/>
      <c r="F1084" s="33"/>
      <c r="G1084" s="33"/>
      <c r="H1084" s="33"/>
      <c r="I1084" s="33"/>
      <c r="J1084" s="33"/>
      <c r="K1084" s="33"/>
      <c r="L1084" s="33"/>
      <c r="M1084" s="33"/>
      <c r="N1084" s="33"/>
      <c r="O1084" s="33"/>
      <c r="P1084" s="33"/>
      <c r="Q1084" s="23"/>
      <c r="R1084" s="45"/>
      <c r="S1084" s="6">
        <f t="shared" si="50"/>
        <v>0</v>
      </c>
      <c r="T1084" s="14">
        <f t="shared" si="49"/>
        <v>0</v>
      </c>
      <c r="U1084" s="15" t="e">
        <f t="shared" si="51"/>
        <v>#DIV/0!</v>
      </c>
    </row>
    <row r="1085" spans="1:21" ht="15.75" thickBot="1" x14ac:dyDescent="0.3">
      <c r="A1085" s="16"/>
      <c r="B1085" s="16"/>
      <c r="C1085" s="16"/>
      <c r="D1085" s="16"/>
      <c r="E1085" s="23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45"/>
      <c r="S1085" s="6">
        <f t="shared" si="50"/>
        <v>0</v>
      </c>
      <c r="T1085" s="14">
        <f t="shared" si="49"/>
        <v>0</v>
      </c>
      <c r="U1085" s="15" t="e">
        <f t="shared" si="51"/>
        <v>#DIV/0!</v>
      </c>
    </row>
    <row r="1086" spans="1:21" ht="15.75" thickBot="1" x14ac:dyDescent="0.3">
      <c r="A1086" s="16"/>
      <c r="B1086" s="16"/>
      <c r="C1086" s="16"/>
      <c r="D1086" s="16"/>
      <c r="E1086" s="28"/>
      <c r="F1086" s="29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  <c r="R1086" s="45"/>
      <c r="S1086" s="6">
        <f t="shared" si="50"/>
        <v>0</v>
      </c>
      <c r="T1086" s="14">
        <f t="shared" si="49"/>
        <v>0</v>
      </c>
      <c r="U1086" s="15" t="e">
        <f t="shared" si="51"/>
        <v>#DIV/0!</v>
      </c>
    </row>
    <row r="1087" spans="1:21" ht="15.75" thickBot="1" x14ac:dyDescent="0.3">
      <c r="A1087" s="16"/>
      <c r="B1087" s="16"/>
      <c r="C1087" s="16"/>
      <c r="D1087" s="16"/>
      <c r="E1087" s="37"/>
      <c r="F1087" s="37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54"/>
      <c r="S1087" s="6">
        <f t="shared" si="50"/>
        <v>0</v>
      </c>
      <c r="T1087" s="14">
        <f t="shared" si="49"/>
        <v>0</v>
      </c>
      <c r="U1087" s="15" t="e">
        <f t="shared" si="51"/>
        <v>#DIV/0!</v>
      </c>
    </row>
    <row r="1088" spans="1:21" ht="15.75" thickBot="1" x14ac:dyDescent="0.3">
      <c r="A1088" s="16"/>
      <c r="B1088" s="16"/>
      <c r="C1088" s="16"/>
      <c r="D1088" s="16"/>
      <c r="E1088" s="37"/>
      <c r="F1088" s="37"/>
      <c r="G1088" s="25"/>
      <c r="H1088" s="25"/>
      <c r="I1088" s="25"/>
      <c r="J1088" s="25"/>
      <c r="K1088" s="25"/>
      <c r="L1088" s="25"/>
      <c r="M1088" s="25"/>
      <c r="N1088" s="25"/>
      <c r="O1088" s="25"/>
      <c r="P1088" s="25"/>
      <c r="Q1088" s="25"/>
      <c r="R1088" s="54"/>
      <c r="S1088" s="6">
        <f t="shared" si="50"/>
        <v>0</v>
      </c>
      <c r="T1088" s="14">
        <f t="shared" si="49"/>
        <v>0</v>
      </c>
      <c r="U1088" s="15" t="e">
        <f t="shared" si="51"/>
        <v>#DIV/0!</v>
      </c>
    </row>
    <row r="1089" spans="1:21" ht="15.75" thickBot="1" x14ac:dyDescent="0.3">
      <c r="A1089" s="16"/>
      <c r="B1089" s="16"/>
      <c r="C1089" s="16"/>
      <c r="D1089" s="16"/>
      <c r="E1089" s="23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45"/>
      <c r="S1089" s="6">
        <f t="shared" si="50"/>
        <v>0</v>
      </c>
      <c r="T1089" s="14">
        <f t="shared" si="49"/>
        <v>0</v>
      </c>
      <c r="U1089" s="15" t="e">
        <f t="shared" si="51"/>
        <v>#DIV/0!</v>
      </c>
    </row>
    <row r="1090" spans="1:21" ht="15.75" thickBot="1" x14ac:dyDescent="0.3">
      <c r="A1090" s="16"/>
      <c r="B1090" s="16"/>
      <c r="C1090" s="16"/>
      <c r="D1090" s="16"/>
      <c r="E1090" s="23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45"/>
      <c r="S1090" s="6">
        <f t="shared" si="50"/>
        <v>0</v>
      </c>
      <c r="T1090" s="14">
        <f t="shared" ref="T1090:T1153" si="52">COUNTA(E1090:Q1090)</f>
        <v>0</v>
      </c>
      <c r="U1090" s="15" t="e">
        <f t="shared" si="51"/>
        <v>#DIV/0!</v>
      </c>
    </row>
    <row r="1091" spans="1:21" ht="15.75" thickBot="1" x14ac:dyDescent="0.3">
      <c r="A1091" s="16"/>
      <c r="B1091" s="16"/>
      <c r="C1091" s="16"/>
      <c r="D1091" s="16"/>
      <c r="E1091" s="28"/>
      <c r="F1091" s="29"/>
      <c r="G1091" s="29"/>
      <c r="H1091" s="29"/>
      <c r="I1091" s="29"/>
      <c r="J1091" s="29"/>
      <c r="K1091" s="29"/>
      <c r="L1091" s="29"/>
      <c r="M1091" s="29"/>
      <c r="N1091" s="29"/>
      <c r="O1091" s="29"/>
      <c r="P1091" s="29"/>
      <c r="Q1091" s="23"/>
      <c r="R1091" s="45"/>
      <c r="S1091" s="6">
        <f t="shared" si="50"/>
        <v>0</v>
      </c>
      <c r="T1091" s="14">
        <f t="shared" si="52"/>
        <v>0</v>
      </c>
      <c r="U1091" s="15" t="e">
        <f t="shared" si="51"/>
        <v>#DIV/0!</v>
      </c>
    </row>
    <row r="1092" spans="1:21" ht="15.75" thickBot="1" x14ac:dyDescent="0.3">
      <c r="A1092" s="16"/>
      <c r="B1092" s="16"/>
      <c r="C1092" s="16"/>
      <c r="D1092" s="16"/>
      <c r="E1092" s="32"/>
      <c r="F1092" s="33"/>
      <c r="G1092" s="33"/>
      <c r="H1092" s="33"/>
      <c r="I1092" s="33"/>
      <c r="J1092" s="33"/>
      <c r="K1092" s="33"/>
      <c r="L1092" s="33"/>
      <c r="M1092" s="33"/>
      <c r="N1092" s="33"/>
      <c r="O1092" s="33"/>
      <c r="P1092" s="33"/>
      <c r="Q1092" s="23"/>
      <c r="R1092" s="45"/>
      <c r="S1092" s="6">
        <f t="shared" si="50"/>
        <v>0</v>
      </c>
      <c r="T1092" s="14">
        <f t="shared" si="52"/>
        <v>0</v>
      </c>
      <c r="U1092" s="15" t="e">
        <f t="shared" si="51"/>
        <v>#DIV/0!</v>
      </c>
    </row>
    <row r="1093" spans="1:21" ht="15.75" thickBot="1" x14ac:dyDescent="0.3">
      <c r="A1093" s="16"/>
      <c r="B1093" s="16"/>
      <c r="C1093" s="16"/>
      <c r="D1093" s="16"/>
      <c r="E1093" s="23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45"/>
      <c r="S1093" s="6">
        <f t="shared" si="50"/>
        <v>0</v>
      </c>
      <c r="T1093" s="14">
        <f t="shared" si="52"/>
        <v>0</v>
      </c>
      <c r="U1093" s="15" t="e">
        <f t="shared" si="51"/>
        <v>#DIV/0!</v>
      </c>
    </row>
    <row r="1094" spans="1:21" ht="15.75" thickBot="1" x14ac:dyDescent="0.3">
      <c r="A1094" s="16"/>
      <c r="B1094" s="16"/>
      <c r="C1094" s="16"/>
      <c r="D1094" s="16"/>
      <c r="E1094" s="28"/>
      <c r="F1094" s="29"/>
      <c r="G1094" s="29"/>
      <c r="H1094" s="29"/>
      <c r="I1094" s="29"/>
      <c r="J1094" s="29"/>
      <c r="K1094" s="29"/>
      <c r="L1094" s="29"/>
      <c r="M1094" s="29"/>
      <c r="N1094" s="29"/>
      <c r="O1094" s="29"/>
      <c r="P1094" s="29"/>
      <c r="Q1094" s="29"/>
      <c r="R1094" s="45"/>
      <c r="S1094" s="6">
        <f t="shared" ref="S1094:S1157" si="53">SUM($E$4*E1094,$F$4*F1094,$G$4*G1094,$H$4*H1094,$I$4*I1094,$J$4*J1094,$K$4*K1094,$L$4*L1094,$M$4*M1094,$N$4*N1094,$O$4*O1094,$P$4*P1094,$Q$4*Q1094)</f>
        <v>0</v>
      </c>
      <c r="T1094" s="14">
        <f t="shared" si="52"/>
        <v>0</v>
      </c>
      <c r="U1094" s="15" t="e">
        <f t="shared" ref="U1094:U1157" si="54">S1094*10/(IF(ISBLANK(E1094),0,$E$4*3)+IF(ISBLANK(F1094),0,$F$4*3)+IF(ISBLANK(G1094),0,$G$4*3)+IF(ISBLANK(H1094),0,$H$4*3)+IF(ISBLANK(I1094),0,$I$4*3)+IF(ISBLANK(J1094),0,$J$4*3)+IF(ISBLANK(K1094),0,$K$4*3)+IF(ISBLANK(L1094),0,$L$4*3)+IF(ISBLANK(M1094),0,$M$4*3)+IF(ISBLANK(N1094),0,$N$4*3)+IF(ISBLANK(O1094),0,$O$4*3)+IF(ISBLANK(P1094),0,$P$4*3)+IF(ISBLANK(Q1094),0,$Q$4*3))</f>
        <v>#DIV/0!</v>
      </c>
    </row>
    <row r="1095" spans="1:21" ht="15.75" thickBot="1" x14ac:dyDescent="0.3">
      <c r="A1095" s="16"/>
      <c r="B1095" s="16"/>
      <c r="C1095" s="16"/>
      <c r="D1095" s="16"/>
      <c r="E1095" s="37"/>
      <c r="F1095" s="37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54"/>
      <c r="S1095" s="6">
        <f t="shared" si="53"/>
        <v>0</v>
      </c>
      <c r="T1095" s="14">
        <f t="shared" si="52"/>
        <v>0</v>
      </c>
      <c r="U1095" s="15" t="e">
        <f t="shared" si="54"/>
        <v>#DIV/0!</v>
      </c>
    </row>
    <row r="1096" spans="1:21" ht="15.75" thickBot="1" x14ac:dyDescent="0.3">
      <c r="A1096" s="16"/>
      <c r="B1096" s="16"/>
      <c r="C1096" s="16"/>
      <c r="D1096" s="16"/>
      <c r="E1096" s="37"/>
      <c r="F1096" s="37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54"/>
      <c r="S1096" s="6">
        <f t="shared" si="53"/>
        <v>0</v>
      </c>
      <c r="T1096" s="14">
        <f t="shared" si="52"/>
        <v>0</v>
      </c>
      <c r="U1096" s="15" t="e">
        <f t="shared" si="54"/>
        <v>#DIV/0!</v>
      </c>
    </row>
    <row r="1097" spans="1:21" ht="15.75" thickBot="1" x14ac:dyDescent="0.3">
      <c r="A1097" s="16"/>
      <c r="B1097" s="16"/>
      <c r="C1097" s="16"/>
      <c r="D1097" s="16"/>
      <c r="E1097" s="23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45"/>
      <c r="S1097" s="6">
        <f t="shared" si="53"/>
        <v>0</v>
      </c>
      <c r="T1097" s="14">
        <f t="shared" si="52"/>
        <v>0</v>
      </c>
      <c r="U1097" s="15" t="e">
        <f t="shared" si="54"/>
        <v>#DIV/0!</v>
      </c>
    </row>
    <row r="1098" spans="1:21" ht="15.75" thickBot="1" x14ac:dyDescent="0.3">
      <c r="A1098" s="16"/>
      <c r="B1098" s="16"/>
      <c r="C1098" s="16"/>
      <c r="D1098" s="16"/>
      <c r="E1098" s="23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45"/>
      <c r="S1098" s="6">
        <f t="shared" si="53"/>
        <v>0</v>
      </c>
      <c r="T1098" s="14">
        <f t="shared" si="52"/>
        <v>0</v>
      </c>
      <c r="U1098" s="15" t="e">
        <f t="shared" si="54"/>
        <v>#DIV/0!</v>
      </c>
    </row>
    <row r="1099" spans="1:21" ht="15.75" thickBot="1" x14ac:dyDescent="0.3">
      <c r="A1099" s="16"/>
      <c r="B1099" s="16"/>
      <c r="C1099" s="16"/>
      <c r="D1099" s="16"/>
      <c r="E1099" s="28"/>
      <c r="F1099" s="29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3"/>
      <c r="R1099" s="45"/>
      <c r="S1099" s="6">
        <f t="shared" si="53"/>
        <v>0</v>
      </c>
      <c r="T1099" s="14">
        <f t="shared" si="52"/>
        <v>0</v>
      </c>
      <c r="U1099" s="15" t="e">
        <f t="shared" si="54"/>
        <v>#DIV/0!</v>
      </c>
    </row>
    <row r="1100" spans="1:21" ht="15.75" thickBot="1" x14ac:dyDescent="0.3">
      <c r="A1100" s="16"/>
      <c r="B1100" s="16"/>
      <c r="C1100" s="16"/>
      <c r="D1100" s="16"/>
      <c r="E1100" s="32"/>
      <c r="F1100" s="33"/>
      <c r="G1100" s="33"/>
      <c r="H1100" s="33"/>
      <c r="I1100" s="33"/>
      <c r="J1100" s="33"/>
      <c r="K1100" s="33"/>
      <c r="L1100" s="33"/>
      <c r="M1100" s="33"/>
      <c r="N1100" s="33"/>
      <c r="O1100" s="33"/>
      <c r="P1100" s="33"/>
      <c r="Q1100" s="23"/>
      <c r="R1100" s="45"/>
      <c r="S1100" s="6">
        <f t="shared" si="53"/>
        <v>0</v>
      </c>
      <c r="T1100" s="14">
        <f t="shared" si="52"/>
        <v>0</v>
      </c>
      <c r="U1100" s="15" t="e">
        <f t="shared" si="54"/>
        <v>#DIV/0!</v>
      </c>
    </row>
    <row r="1101" spans="1:21" ht="15.75" thickBot="1" x14ac:dyDescent="0.3">
      <c r="A1101" s="16"/>
      <c r="B1101" s="16"/>
      <c r="C1101" s="16"/>
      <c r="D1101" s="16"/>
      <c r="E1101" s="23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45"/>
      <c r="S1101" s="6">
        <f t="shared" si="53"/>
        <v>0</v>
      </c>
      <c r="T1101" s="14">
        <f t="shared" si="52"/>
        <v>0</v>
      </c>
      <c r="U1101" s="15" t="e">
        <f t="shared" si="54"/>
        <v>#DIV/0!</v>
      </c>
    </row>
    <row r="1102" spans="1:21" ht="15.75" thickBot="1" x14ac:dyDescent="0.3">
      <c r="A1102" s="16"/>
      <c r="B1102" s="16"/>
      <c r="C1102" s="16"/>
      <c r="D1102" s="16"/>
      <c r="E1102" s="28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45"/>
      <c r="S1102" s="6">
        <f t="shared" si="53"/>
        <v>0</v>
      </c>
      <c r="T1102" s="14">
        <f t="shared" si="52"/>
        <v>0</v>
      </c>
      <c r="U1102" s="15" t="e">
        <f t="shared" si="54"/>
        <v>#DIV/0!</v>
      </c>
    </row>
    <row r="1103" spans="1:21" ht="15.75" thickBot="1" x14ac:dyDescent="0.3">
      <c r="A1103" s="16"/>
      <c r="B1103" s="16"/>
      <c r="C1103" s="16"/>
      <c r="D1103" s="16"/>
      <c r="E1103" s="37"/>
      <c r="F1103" s="37"/>
      <c r="G1103" s="25"/>
      <c r="H1103" s="25"/>
      <c r="I1103" s="25"/>
      <c r="J1103" s="25"/>
      <c r="K1103" s="25"/>
      <c r="L1103" s="25"/>
      <c r="M1103" s="25"/>
      <c r="N1103" s="25"/>
      <c r="O1103" s="25"/>
      <c r="P1103" s="25"/>
      <c r="Q1103" s="25"/>
      <c r="R1103" s="54"/>
      <c r="S1103" s="6">
        <f t="shared" si="53"/>
        <v>0</v>
      </c>
      <c r="T1103" s="14">
        <f t="shared" si="52"/>
        <v>0</v>
      </c>
      <c r="U1103" s="15" t="e">
        <f t="shared" si="54"/>
        <v>#DIV/0!</v>
      </c>
    </row>
    <row r="1104" spans="1:21" ht="15.75" thickBot="1" x14ac:dyDescent="0.3">
      <c r="A1104" s="16"/>
      <c r="B1104" s="16"/>
      <c r="C1104" s="16"/>
      <c r="D1104" s="16"/>
      <c r="E1104" s="37"/>
      <c r="F1104" s="37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54"/>
      <c r="S1104" s="6">
        <f t="shared" si="53"/>
        <v>0</v>
      </c>
      <c r="T1104" s="14">
        <f t="shared" si="52"/>
        <v>0</v>
      </c>
      <c r="U1104" s="15" t="e">
        <f t="shared" si="54"/>
        <v>#DIV/0!</v>
      </c>
    </row>
    <row r="1105" spans="1:21" ht="15.75" thickBot="1" x14ac:dyDescent="0.3">
      <c r="A1105" s="16"/>
      <c r="B1105" s="16"/>
      <c r="C1105" s="16"/>
      <c r="D1105" s="16"/>
      <c r="E1105" s="23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45"/>
      <c r="S1105" s="6">
        <f t="shared" si="53"/>
        <v>0</v>
      </c>
      <c r="T1105" s="14">
        <f t="shared" si="52"/>
        <v>0</v>
      </c>
      <c r="U1105" s="15" t="e">
        <f t="shared" si="54"/>
        <v>#DIV/0!</v>
      </c>
    </row>
    <row r="1106" spans="1:21" ht="15.75" thickBot="1" x14ac:dyDescent="0.3">
      <c r="A1106" s="16"/>
      <c r="B1106" s="16"/>
      <c r="C1106" s="16"/>
      <c r="D1106" s="16"/>
      <c r="E1106" s="23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45"/>
      <c r="S1106" s="6">
        <f t="shared" si="53"/>
        <v>0</v>
      </c>
      <c r="T1106" s="14">
        <f t="shared" si="52"/>
        <v>0</v>
      </c>
      <c r="U1106" s="15" t="e">
        <f t="shared" si="54"/>
        <v>#DIV/0!</v>
      </c>
    </row>
    <row r="1107" spans="1:21" ht="15.75" thickBot="1" x14ac:dyDescent="0.3">
      <c r="A1107" s="16"/>
      <c r="B1107" s="16"/>
      <c r="C1107" s="16"/>
      <c r="D1107" s="16"/>
      <c r="E1107" s="28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3"/>
      <c r="R1107" s="45"/>
      <c r="S1107" s="6">
        <f t="shared" si="53"/>
        <v>0</v>
      </c>
      <c r="T1107" s="14">
        <f t="shared" si="52"/>
        <v>0</v>
      </c>
      <c r="U1107" s="15" t="e">
        <f t="shared" si="54"/>
        <v>#DIV/0!</v>
      </c>
    </row>
    <row r="1108" spans="1:21" ht="15.75" thickBot="1" x14ac:dyDescent="0.3">
      <c r="A1108" s="16"/>
      <c r="B1108" s="16"/>
      <c r="C1108" s="16"/>
      <c r="D1108" s="16"/>
      <c r="E1108" s="32"/>
      <c r="F1108" s="33"/>
      <c r="G1108" s="33"/>
      <c r="H1108" s="33"/>
      <c r="I1108" s="33"/>
      <c r="J1108" s="33"/>
      <c r="K1108" s="33"/>
      <c r="L1108" s="33"/>
      <c r="M1108" s="33"/>
      <c r="N1108" s="33"/>
      <c r="O1108" s="33"/>
      <c r="P1108" s="33"/>
      <c r="Q1108" s="23"/>
      <c r="R1108" s="45"/>
      <c r="S1108" s="6">
        <f t="shared" si="53"/>
        <v>0</v>
      </c>
      <c r="T1108" s="14">
        <f t="shared" si="52"/>
        <v>0</v>
      </c>
      <c r="U1108" s="15" t="e">
        <f t="shared" si="54"/>
        <v>#DIV/0!</v>
      </c>
    </row>
    <row r="1109" spans="1:21" ht="15.75" thickBot="1" x14ac:dyDescent="0.3">
      <c r="A1109" s="16"/>
      <c r="B1109" s="16"/>
      <c r="C1109" s="16"/>
      <c r="D1109" s="16"/>
      <c r="E1109" s="23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45"/>
      <c r="S1109" s="6">
        <f t="shared" si="53"/>
        <v>0</v>
      </c>
      <c r="T1109" s="14">
        <f t="shared" si="52"/>
        <v>0</v>
      </c>
      <c r="U1109" s="15" t="e">
        <f t="shared" si="54"/>
        <v>#DIV/0!</v>
      </c>
    </row>
    <row r="1110" spans="1:21" ht="15.75" thickBot="1" x14ac:dyDescent="0.3">
      <c r="A1110" s="16"/>
      <c r="B1110" s="16"/>
      <c r="C1110" s="16"/>
      <c r="D1110" s="16"/>
      <c r="E1110" s="28"/>
      <c r="F1110" s="29"/>
      <c r="G1110" s="29"/>
      <c r="H1110" s="29"/>
      <c r="I1110" s="29"/>
      <c r="J1110" s="29"/>
      <c r="K1110" s="29"/>
      <c r="L1110" s="29"/>
      <c r="M1110" s="29"/>
      <c r="N1110" s="29"/>
      <c r="O1110" s="29"/>
      <c r="P1110" s="29"/>
      <c r="Q1110" s="29"/>
      <c r="R1110" s="45"/>
      <c r="S1110" s="6">
        <f t="shared" si="53"/>
        <v>0</v>
      </c>
      <c r="T1110" s="14">
        <f t="shared" si="52"/>
        <v>0</v>
      </c>
      <c r="U1110" s="15" t="e">
        <f t="shared" si="54"/>
        <v>#DIV/0!</v>
      </c>
    </row>
    <row r="1111" spans="1:21" ht="15.75" thickBot="1" x14ac:dyDescent="0.3">
      <c r="A1111" s="16"/>
      <c r="B1111" s="16"/>
      <c r="C1111" s="16"/>
      <c r="D1111" s="16"/>
      <c r="E1111" s="37"/>
      <c r="F1111" s="37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54"/>
      <c r="S1111" s="6">
        <f t="shared" si="53"/>
        <v>0</v>
      </c>
      <c r="T1111" s="14">
        <f t="shared" si="52"/>
        <v>0</v>
      </c>
      <c r="U1111" s="15" t="e">
        <f t="shared" si="54"/>
        <v>#DIV/0!</v>
      </c>
    </row>
    <row r="1112" spans="1:21" ht="15.75" thickBot="1" x14ac:dyDescent="0.3">
      <c r="A1112" s="16"/>
      <c r="B1112" s="16"/>
      <c r="C1112" s="16"/>
      <c r="D1112" s="16"/>
      <c r="E1112" s="37"/>
      <c r="F1112" s="37"/>
      <c r="G1112" s="25"/>
      <c r="H1112" s="25"/>
      <c r="I1112" s="25"/>
      <c r="J1112" s="25"/>
      <c r="K1112" s="25"/>
      <c r="L1112" s="25"/>
      <c r="M1112" s="25"/>
      <c r="N1112" s="25"/>
      <c r="O1112" s="25"/>
      <c r="P1112" s="25"/>
      <c r="Q1112" s="25"/>
      <c r="R1112" s="54"/>
      <c r="S1112" s="6">
        <f t="shared" si="53"/>
        <v>0</v>
      </c>
      <c r="T1112" s="14">
        <f t="shared" si="52"/>
        <v>0</v>
      </c>
      <c r="U1112" s="15" t="e">
        <f t="shared" si="54"/>
        <v>#DIV/0!</v>
      </c>
    </row>
    <row r="1113" spans="1:21" ht="15.75" thickBot="1" x14ac:dyDescent="0.3">
      <c r="A1113" s="16"/>
      <c r="B1113" s="16"/>
      <c r="C1113" s="16"/>
      <c r="D1113" s="16"/>
      <c r="E1113" s="23"/>
      <c r="F1113" s="24"/>
      <c r="G1113" s="24"/>
      <c r="H1113" s="24"/>
      <c r="I1113" s="24"/>
      <c r="J1113" s="24"/>
      <c r="K1113" s="24"/>
      <c r="L1113" s="24"/>
      <c r="M1113" s="24"/>
      <c r="N1113" s="24"/>
      <c r="O1113" s="24"/>
      <c r="P1113" s="24"/>
      <c r="Q1113" s="24"/>
      <c r="R1113" s="45"/>
      <c r="S1113" s="6">
        <f t="shared" si="53"/>
        <v>0</v>
      </c>
      <c r="T1113" s="14">
        <f t="shared" si="52"/>
        <v>0</v>
      </c>
      <c r="U1113" s="15" t="e">
        <f t="shared" si="54"/>
        <v>#DIV/0!</v>
      </c>
    </row>
    <row r="1114" spans="1:21" ht="15.75" thickBot="1" x14ac:dyDescent="0.3">
      <c r="A1114" s="16"/>
      <c r="B1114" s="16"/>
      <c r="C1114" s="16"/>
      <c r="D1114" s="16"/>
      <c r="E1114" s="23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45"/>
      <c r="S1114" s="6">
        <f t="shared" si="53"/>
        <v>0</v>
      </c>
      <c r="T1114" s="14">
        <f t="shared" si="52"/>
        <v>0</v>
      </c>
      <c r="U1114" s="15" t="e">
        <f t="shared" si="54"/>
        <v>#DIV/0!</v>
      </c>
    </row>
    <row r="1115" spans="1:21" ht="15.75" thickBot="1" x14ac:dyDescent="0.3">
      <c r="A1115" s="16"/>
      <c r="B1115" s="16"/>
      <c r="C1115" s="16"/>
      <c r="D1115" s="16"/>
      <c r="E1115" s="28"/>
      <c r="F1115" s="29"/>
      <c r="G1115" s="29"/>
      <c r="H1115" s="29"/>
      <c r="I1115" s="29"/>
      <c r="J1115" s="29"/>
      <c r="K1115" s="29"/>
      <c r="L1115" s="29"/>
      <c r="M1115" s="29"/>
      <c r="N1115" s="29"/>
      <c r="O1115" s="29"/>
      <c r="P1115" s="29"/>
      <c r="Q1115" s="23"/>
      <c r="R1115" s="45"/>
      <c r="S1115" s="6">
        <f t="shared" si="53"/>
        <v>0</v>
      </c>
      <c r="T1115" s="14">
        <f t="shared" si="52"/>
        <v>0</v>
      </c>
      <c r="U1115" s="15" t="e">
        <f t="shared" si="54"/>
        <v>#DIV/0!</v>
      </c>
    </row>
    <row r="1116" spans="1:21" ht="15.75" thickBot="1" x14ac:dyDescent="0.3">
      <c r="A1116" s="16"/>
      <c r="B1116" s="16"/>
      <c r="C1116" s="16"/>
      <c r="D1116" s="16"/>
      <c r="E1116" s="32"/>
      <c r="F1116" s="33"/>
      <c r="G1116" s="33"/>
      <c r="H1116" s="33"/>
      <c r="I1116" s="33"/>
      <c r="J1116" s="33"/>
      <c r="K1116" s="33"/>
      <c r="L1116" s="33"/>
      <c r="M1116" s="33"/>
      <c r="N1116" s="33"/>
      <c r="O1116" s="33"/>
      <c r="P1116" s="33"/>
      <c r="Q1116" s="23"/>
      <c r="R1116" s="45"/>
      <c r="S1116" s="6">
        <f t="shared" si="53"/>
        <v>0</v>
      </c>
      <c r="T1116" s="14">
        <f t="shared" si="52"/>
        <v>0</v>
      </c>
      <c r="U1116" s="15" t="e">
        <f t="shared" si="54"/>
        <v>#DIV/0!</v>
      </c>
    </row>
    <row r="1117" spans="1:21" ht="15.75" thickBot="1" x14ac:dyDescent="0.3">
      <c r="A1117" s="16"/>
      <c r="B1117" s="16"/>
      <c r="C1117" s="16"/>
      <c r="D1117" s="16"/>
      <c r="E1117" s="23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45"/>
      <c r="S1117" s="6">
        <f t="shared" si="53"/>
        <v>0</v>
      </c>
      <c r="T1117" s="14">
        <f t="shared" si="52"/>
        <v>0</v>
      </c>
      <c r="U1117" s="15" t="e">
        <f t="shared" si="54"/>
        <v>#DIV/0!</v>
      </c>
    </row>
    <row r="1118" spans="1:21" ht="15.75" thickBot="1" x14ac:dyDescent="0.3">
      <c r="A1118" s="16"/>
      <c r="B1118" s="16"/>
      <c r="C1118" s="16"/>
      <c r="D1118" s="16"/>
      <c r="E1118" s="28"/>
      <c r="F1118" s="29"/>
      <c r="G1118" s="29"/>
      <c r="H1118" s="29"/>
      <c r="I1118" s="29"/>
      <c r="J1118" s="29"/>
      <c r="K1118" s="29"/>
      <c r="L1118" s="29"/>
      <c r="M1118" s="29"/>
      <c r="N1118" s="29"/>
      <c r="O1118" s="29"/>
      <c r="P1118" s="29"/>
      <c r="Q1118" s="29"/>
      <c r="R1118" s="45"/>
      <c r="S1118" s="6">
        <f t="shared" si="53"/>
        <v>0</v>
      </c>
      <c r="T1118" s="14">
        <f t="shared" si="52"/>
        <v>0</v>
      </c>
      <c r="U1118" s="15" t="e">
        <f t="shared" si="54"/>
        <v>#DIV/0!</v>
      </c>
    </row>
    <row r="1119" spans="1:21" ht="15.75" thickBot="1" x14ac:dyDescent="0.3">
      <c r="A1119" s="16"/>
      <c r="B1119" s="16"/>
      <c r="C1119" s="16"/>
      <c r="D1119" s="16"/>
      <c r="E1119" s="37"/>
      <c r="F1119" s="37"/>
      <c r="G1119" s="25"/>
      <c r="H1119" s="25"/>
      <c r="I1119" s="25"/>
      <c r="J1119" s="25"/>
      <c r="K1119" s="25"/>
      <c r="L1119" s="25"/>
      <c r="M1119" s="25"/>
      <c r="N1119" s="25"/>
      <c r="O1119" s="25"/>
      <c r="P1119" s="25"/>
      <c r="Q1119" s="25"/>
      <c r="R1119" s="54"/>
      <c r="S1119" s="6">
        <f t="shared" si="53"/>
        <v>0</v>
      </c>
      <c r="T1119" s="14">
        <f t="shared" si="52"/>
        <v>0</v>
      </c>
      <c r="U1119" s="15" t="e">
        <f t="shared" si="54"/>
        <v>#DIV/0!</v>
      </c>
    </row>
    <row r="1120" spans="1:21" ht="15.75" thickBot="1" x14ac:dyDescent="0.3">
      <c r="A1120" s="16"/>
      <c r="B1120" s="16"/>
      <c r="C1120" s="16"/>
      <c r="D1120" s="16"/>
      <c r="E1120" s="37"/>
      <c r="F1120" s="37"/>
      <c r="G1120" s="25"/>
      <c r="H1120" s="25"/>
      <c r="I1120" s="25"/>
      <c r="J1120" s="25"/>
      <c r="K1120" s="25"/>
      <c r="L1120" s="25"/>
      <c r="M1120" s="25"/>
      <c r="N1120" s="25"/>
      <c r="O1120" s="25"/>
      <c r="P1120" s="25"/>
      <c r="Q1120" s="25"/>
      <c r="R1120" s="54"/>
      <c r="S1120" s="6">
        <f t="shared" si="53"/>
        <v>0</v>
      </c>
      <c r="T1120" s="14">
        <f t="shared" si="52"/>
        <v>0</v>
      </c>
      <c r="U1120" s="15" t="e">
        <f t="shared" si="54"/>
        <v>#DIV/0!</v>
      </c>
    </row>
    <row r="1121" spans="1:21" ht="15.75" thickBot="1" x14ac:dyDescent="0.3">
      <c r="A1121" s="16"/>
      <c r="B1121" s="16"/>
      <c r="C1121" s="16"/>
      <c r="D1121" s="16"/>
      <c r="E1121" s="23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45"/>
      <c r="S1121" s="6">
        <f t="shared" si="53"/>
        <v>0</v>
      </c>
      <c r="T1121" s="14">
        <f t="shared" si="52"/>
        <v>0</v>
      </c>
      <c r="U1121" s="15" t="e">
        <f t="shared" si="54"/>
        <v>#DIV/0!</v>
      </c>
    </row>
    <row r="1122" spans="1:21" ht="15.75" thickBot="1" x14ac:dyDescent="0.3">
      <c r="A1122" s="16"/>
      <c r="B1122" s="16"/>
      <c r="C1122" s="16"/>
      <c r="D1122" s="16"/>
      <c r="E1122" s="23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45"/>
      <c r="S1122" s="6">
        <f t="shared" si="53"/>
        <v>0</v>
      </c>
      <c r="T1122" s="14">
        <f t="shared" si="52"/>
        <v>0</v>
      </c>
      <c r="U1122" s="15" t="e">
        <f t="shared" si="54"/>
        <v>#DIV/0!</v>
      </c>
    </row>
    <row r="1123" spans="1:21" ht="15.75" thickBot="1" x14ac:dyDescent="0.3">
      <c r="A1123" s="16"/>
      <c r="B1123" s="16"/>
      <c r="C1123" s="16"/>
      <c r="D1123" s="16"/>
      <c r="E1123" s="28"/>
      <c r="F1123" s="29"/>
      <c r="G1123" s="29"/>
      <c r="H1123" s="29"/>
      <c r="I1123" s="29"/>
      <c r="J1123" s="29"/>
      <c r="K1123" s="29"/>
      <c r="L1123" s="29"/>
      <c r="M1123" s="29"/>
      <c r="N1123" s="29"/>
      <c r="O1123" s="29"/>
      <c r="P1123" s="29"/>
      <c r="Q1123" s="23"/>
      <c r="R1123" s="45"/>
      <c r="S1123" s="6">
        <f t="shared" si="53"/>
        <v>0</v>
      </c>
      <c r="T1123" s="14">
        <f t="shared" si="52"/>
        <v>0</v>
      </c>
      <c r="U1123" s="15" t="e">
        <f t="shared" si="54"/>
        <v>#DIV/0!</v>
      </c>
    </row>
    <row r="1124" spans="1:21" ht="15.75" thickBot="1" x14ac:dyDescent="0.3">
      <c r="A1124" s="16"/>
      <c r="B1124" s="16"/>
      <c r="C1124" s="16"/>
      <c r="D1124" s="16"/>
      <c r="E1124" s="32"/>
      <c r="F1124" s="33"/>
      <c r="G1124" s="33"/>
      <c r="H1124" s="33"/>
      <c r="I1124" s="33"/>
      <c r="J1124" s="33"/>
      <c r="K1124" s="33"/>
      <c r="L1124" s="33"/>
      <c r="M1124" s="33"/>
      <c r="N1124" s="33"/>
      <c r="O1124" s="33"/>
      <c r="P1124" s="33"/>
      <c r="Q1124" s="23"/>
      <c r="R1124" s="45"/>
      <c r="S1124" s="6">
        <f t="shared" si="53"/>
        <v>0</v>
      </c>
      <c r="T1124" s="14">
        <f t="shared" si="52"/>
        <v>0</v>
      </c>
      <c r="U1124" s="15" t="e">
        <f t="shared" si="54"/>
        <v>#DIV/0!</v>
      </c>
    </row>
    <row r="1125" spans="1:21" ht="15.75" thickBot="1" x14ac:dyDescent="0.3">
      <c r="A1125" s="16"/>
      <c r="B1125" s="16"/>
      <c r="C1125" s="16"/>
      <c r="D1125" s="16"/>
      <c r="E1125" s="23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45"/>
      <c r="S1125" s="6">
        <f t="shared" si="53"/>
        <v>0</v>
      </c>
      <c r="T1125" s="14">
        <f t="shared" si="52"/>
        <v>0</v>
      </c>
      <c r="U1125" s="15" t="e">
        <f t="shared" si="54"/>
        <v>#DIV/0!</v>
      </c>
    </row>
    <row r="1126" spans="1:21" ht="15.75" thickBot="1" x14ac:dyDescent="0.3">
      <c r="A1126" s="16"/>
      <c r="B1126" s="16"/>
      <c r="C1126" s="16"/>
      <c r="D1126" s="16"/>
      <c r="E1126" s="28"/>
      <c r="F1126" s="29"/>
      <c r="G1126" s="29"/>
      <c r="H1126" s="29"/>
      <c r="I1126" s="29"/>
      <c r="J1126" s="29"/>
      <c r="K1126" s="29"/>
      <c r="L1126" s="29"/>
      <c r="M1126" s="29"/>
      <c r="N1126" s="29"/>
      <c r="O1126" s="29"/>
      <c r="P1126" s="29"/>
      <c r="Q1126" s="29"/>
      <c r="R1126" s="45"/>
      <c r="S1126" s="6">
        <f t="shared" si="53"/>
        <v>0</v>
      </c>
      <c r="T1126" s="14">
        <f t="shared" si="52"/>
        <v>0</v>
      </c>
      <c r="U1126" s="15" t="e">
        <f t="shared" si="54"/>
        <v>#DIV/0!</v>
      </c>
    </row>
    <row r="1127" spans="1:21" ht="15.75" thickBot="1" x14ac:dyDescent="0.3">
      <c r="A1127" s="16"/>
      <c r="B1127" s="16"/>
      <c r="C1127" s="16"/>
      <c r="D1127" s="16"/>
      <c r="E1127" s="37"/>
      <c r="F1127" s="37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54"/>
      <c r="S1127" s="6">
        <f t="shared" si="53"/>
        <v>0</v>
      </c>
      <c r="T1127" s="14">
        <f t="shared" si="52"/>
        <v>0</v>
      </c>
      <c r="U1127" s="15" t="e">
        <f t="shared" si="54"/>
        <v>#DIV/0!</v>
      </c>
    </row>
    <row r="1128" spans="1:21" ht="15.75" thickBot="1" x14ac:dyDescent="0.3">
      <c r="A1128" s="16"/>
      <c r="B1128" s="16"/>
      <c r="C1128" s="16"/>
      <c r="D1128" s="16"/>
      <c r="E1128" s="37"/>
      <c r="F1128" s="37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54"/>
      <c r="S1128" s="6">
        <f t="shared" si="53"/>
        <v>0</v>
      </c>
      <c r="T1128" s="14">
        <f t="shared" si="52"/>
        <v>0</v>
      </c>
      <c r="U1128" s="15" t="e">
        <f t="shared" si="54"/>
        <v>#DIV/0!</v>
      </c>
    </row>
    <row r="1129" spans="1:21" ht="15.75" thickBot="1" x14ac:dyDescent="0.3">
      <c r="A1129" s="16"/>
      <c r="B1129" s="16"/>
      <c r="C1129" s="16"/>
      <c r="D1129" s="16"/>
      <c r="E1129" s="23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45"/>
      <c r="S1129" s="6">
        <f t="shared" si="53"/>
        <v>0</v>
      </c>
      <c r="T1129" s="14">
        <f t="shared" si="52"/>
        <v>0</v>
      </c>
      <c r="U1129" s="15" t="e">
        <f t="shared" si="54"/>
        <v>#DIV/0!</v>
      </c>
    </row>
    <row r="1130" spans="1:21" ht="15.75" thickBot="1" x14ac:dyDescent="0.3">
      <c r="A1130" s="16"/>
      <c r="B1130" s="16"/>
      <c r="C1130" s="16"/>
      <c r="D1130" s="16"/>
      <c r="E1130" s="23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45"/>
      <c r="S1130" s="6">
        <f t="shared" si="53"/>
        <v>0</v>
      </c>
      <c r="T1130" s="14">
        <f t="shared" si="52"/>
        <v>0</v>
      </c>
      <c r="U1130" s="15" t="e">
        <f t="shared" si="54"/>
        <v>#DIV/0!</v>
      </c>
    </row>
    <row r="1131" spans="1:21" ht="15.75" thickBot="1" x14ac:dyDescent="0.3">
      <c r="A1131" s="16"/>
      <c r="B1131" s="16"/>
      <c r="C1131" s="16"/>
      <c r="D1131" s="16"/>
      <c r="E1131" s="28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3"/>
      <c r="R1131" s="45"/>
      <c r="S1131" s="6">
        <f t="shared" si="53"/>
        <v>0</v>
      </c>
      <c r="T1131" s="14">
        <f t="shared" si="52"/>
        <v>0</v>
      </c>
      <c r="U1131" s="15" t="e">
        <f t="shared" si="54"/>
        <v>#DIV/0!</v>
      </c>
    </row>
    <row r="1132" spans="1:21" ht="15.75" thickBot="1" x14ac:dyDescent="0.3">
      <c r="A1132" s="16"/>
      <c r="B1132" s="16"/>
      <c r="C1132" s="16"/>
      <c r="D1132" s="16"/>
      <c r="E1132" s="32"/>
      <c r="F1132" s="33"/>
      <c r="G1132" s="33"/>
      <c r="H1132" s="33"/>
      <c r="I1132" s="33"/>
      <c r="J1132" s="33"/>
      <c r="K1132" s="33"/>
      <c r="L1132" s="33"/>
      <c r="M1132" s="33"/>
      <c r="N1132" s="33"/>
      <c r="O1132" s="33"/>
      <c r="P1132" s="33"/>
      <c r="Q1132" s="23"/>
      <c r="R1132" s="45"/>
      <c r="S1132" s="6">
        <f t="shared" si="53"/>
        <v>0</v>
      </c>
      <c r="T1132" s="14">
        <f t="shared" si="52"/>
        <v>0</v>
      </c>
      <c r="U1132" s="15" t="e">
        <f t="shared" si="54"/>
        <v>#DIV/0!</v>
      </c>
    </row>
    <row r="1133" spans="1:21" ht="15.75" thickBot="1" x14ac:dyDescent="0.3">
      <c r="A1133" s="16"/>
      <c r="B1133" s="16"/>
      <c r="C1133" s="16"/>
      <c r="D1133" s="16"/>
      <c r="E1133" s="23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45"/>
      <c r="S1133" s="6">
        <f t="shared" si="53"/>
        <v>0</v>
      </c>
      <c r="T1133" s="14">
        <f t="shared" si="52"/>
        <v>0</v>
      </c>
      <c r="U1133" s="15" t="e">
        <f t="shared" si="54"/>
        <v>#DIV/0!</v>
      </c>
    </row>
    <row r="1134" spans="1:21" ht="15.75" thickBot="1" x14ac:dyDescent="0.3">
      <c r="A1134" s="16"/>
      <c r="B1134" s="16"/>
      <c r="C1134" s="16"/>
      <c r="D1134" s="16"/>
      <c r="E1134" s="28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45"/>
      <c r="S1134" s="6">
        <f t="shared" si="53"/>
        <v>0</v>
      </c>
      <c r="T1134" s="14">
        <f t="shared" si="52"/>
        <v>0</v>
      </c>
      <c r="U1134" s="15" t="e">
        <f t="shared" si="54"/>
        <v>#DIV/0!</v>
      </c>
    </row>
    <row r="1135" spans="1:21" ht="15.75" thickBot="1" x14ac:dyDescent="0.3">
      <c r="A1135" s="16"/>
      <c r="B1135" s="16"/>
      <c r="C1135" s="16"/>
      <c r="D1135" s="16"/>
      <c r="E1135" s="37"/>
      <c r="F1135" s="37"/>
      <c r="G1135" s="25"/>
      <c r="H1135" s="25"/>
      <c r="I1135" s="25"/>
      <c r="J1135" s="25"/>
      <c r="K1135" s="25"/>
      <c r="L1135" s="25"/>
      <c r="M1135" s="25"/>
      <c r="N1135" s="25"/>
      <c r="O1135" s="25"/>
      <c r="P1135" s="25"/>
      <c r="Q1135" s="25"/>
      <c r="R1135" s="54"/>
      <c r="S1135" s="6">
        <f t="shared" si="53"/>
        <v>0</v>
      </c>
      <c r="T1135" s="14">
        <f t="shared" si="52"/>
        <v>0</v>
      </c>
      <c r="U1135" s="15" t="e">
        <f t="shared" si="54"/>
        <v>#DIV/0!</v>
      </c>
    </row>
    <row r="1136" spans="1:21" ht="15.75" thickBot="1" x14ac:dyDescent="0.3">
      <c r="A1136" s="16"/>
      <c r="B1136" s="16"/>
      <c r="C1136" s="16"/>
      <c r="D1136" s="16"/>
      <c r="E1136" s="37"/>
      <c r="F1136" s="37"/>
      <c r="G1136" s="25"/>
      <c r="H1136" s="25"/>
      <c r="I1136" s="25"/>
      <c r="J1136" s="25"/>
      <c r="K1136" s="25"/>
      <c r="L1136" s="25"/>
      <c r="M1136" s="25"/>
      <c r="N1136" s="25"/>
      <c r="O1136" s="25"/>
      <c r="P1136" s="25"/>
      <c r="Q1136" s="25"/>
      <c r="R1136" s="54"/>
      <c r="S1136" s="6">
        <f t="shared" si="53"/>
        <v>0</v>
      </c>
      <c r="T1136" s="14">
        <f t="shared" si="52"/>
        <v>0</v>
      </c>
      <c r="U1136" s="15" t="e">
        <f t="shared" si="54"/>
        <v>#DIV/0!</v>
      </c>
    </row>
    <row r="1137" spans="1:21" ht="15.75" thickBot="1" x14ac:dyDescent="0.3">
      <c r="A1137" s="16"/>
      <c r="B1137" s="16"/>
      <c r="C1137" s="16"/>
      <c r="D1137" s="16"/>
      <c r="E1137" s="23"/>
      <c r="F1137" s="24"/>
      <c r="G1137" s="24"/>
      <c r="H1137" s="24"/>
      <c r="I1137" s="24"/>
      <c r="J1137" s="24"/>
      <c r="K1137" s="24"/>
      <c r="L1137" s="24"/>
      <c r="M1137" s="24"/>
      <c r="N1137" s="24"/>
      <c r="O1137" s="24"/>
      <c r="P1137" s="24"/>
      <c r="Q1137" s="24"/>
      <c r="R1137" s="45"/>
      <c r="S1137" s="6">
        <f t="shared" si="53"/>
        <v>0</v>
      </c>
      <c r="T1137" s="14">
        <f t="shared" si="52"/>
        <v>0</v>
      </c>
      <c r="U1137" s="15" t="e">
        <f t="shared" si="54"/>
        <v>#DIV/0!</v>
      </c>
    </row>
    <row r="1138" spans="1:21" ht="15.75" thickBot="1" x14ac:dyDescent="0.3">
      <c r="A1138" s="16"/>
      <c r="B1138" s="16"/>
      <c r="C1138" s="16"/>
      <c r="D1138" s="16"/>
      <c r="E1138" s="23"/>
      <c r="F1138" s="24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Q1138" s="24"/>
      <c r="R1138" s="45"/>
      <c r="S1138" s="6">
        <f t="shared" si="53"/>
        <v>0</v>
      </c>
      <c r="T1138" s="14">
        <f t="shared" si="52"/>
        <v>0</v>
      </c>
      <c r="U1138" s="15" t="e">
        <f t="shared" si="54"/>
        <v>#DIV/0!</v>
      </c>
    </row>
    <row r="1139" spans="1:21" ht="15.75" thickBot="1" x14ac:dyDescent="0.3">
      <c r="A1139" s="16"/>
      <c r="B1139" s="16"/>
      <c r="C1139" s="16"/>
      <c r="D1139" s="16"/>
      <c r="E1139" s="28"/>
      <c r="F1139" s="29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  <c r="Q1139" s="23"/>
      <c r="R1139" s="45"/>
      <c r="S1139" s="6">
        <f t="shared" si="53"/>
        <v>0</v>
      </c>
      <c r="T1139" s="14">
        <f t="shared" si="52"/>
        <v>0</v>
      </c>
      <c r="U1139" s="15" t="e">
        <f t="shared" si="54"/>
        <v>#DIV/0!</v>
      </c>
    </row>
    <row r="1140" spans="1:21" ht="15.75" thickBot="1" x14ac:dyDescent="0.3">
      <c r="A1140" s="16"/>
      <c r="B1140" s="16"/>
      <c r="C1140" s="16"/>
      <c r="D1140" s="16"/>
      <c r="E1140" s="32"/>
      <c r="F1140" s="33"/>
      <c r="G1140" s="33"/>
      <c r="H1140" s="33"/>
      <c r="I1140" s="33"/>
      <c r="J1140" s="33"/>
      <c r="K1140" s="33"/>
      <c r="L1140" s="33"/>
      <c r="M1140" s="33"/>
      <c r="N1140" s="33"/>
      <c r="O1140" s="33"/>
      <c r="P1140" s="33"/>
      <c r="Q1140" s="23"/>
      <c r="R1140" s="45"/>
      <c r="S1140" s="6">
        <f t="shared" si="53"/>
        <v>0</v>
      </c>
      <c r="T1140" s="14">
        <f t="shared" si="52"/>
        <v>0</v>
      </c>
      <c r="U1140" s="15" t="e">
        <f t="shared" si="54"/>
        <v>#DIV/0!</v>
      </c>
    </row>
    <row r="1141" spans="1:21" ht="15.75" thickBot="1" x14ac:dyDescent="0.3">
      <c r="A1141" s="16"/>
      <c r="B1141" s="16"/>
      <c r="C1141" s="16"/>
      <c r="D1141" s="16"/>
      <c r="E1141" s="23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45"/>
      <c r="S1141" s="6">
        <f t="shared" si="53"/>
        <v>0</v>
      </c>
      <c r="T1141" s="14">
        <f t="shared" si="52"/>
        <v>0</v>
      </c>
      <c r="U1141" s="15" t="e">
        <f t="shared" si="54"/>
        <v>#DIV/0!</v>
      </c>
    </row>
    <row r="1142" spans="1:21" ht="15.75" thickBot="1" x14ac:dyDescent="0.3">
      <c r="A1142" s="16"/>
      <c r="B1142" s="16"/>
      <c r="C1142" s="16"/>
      <c r="D1142" s="16"/>
      <c r="E1142" s="28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45"/>
      <c r="S1142" s="6">
        <f t="shared" si="53"/>
        <v>0</v>
      </c>
      <c r="T1142" s="14">
        <f t="shared" si="52"/>
        <v>0</v>
      </c>
      <c r="U1142" s="15" t="e">
        <f t="shared" si="54"/>
        <v>#DIV/0!</v>
      </c>
    </row>
    <row r="1143" spans="1:21" ht="15.75" thickBot="1" x14ac:dyDescent="0.3">
      <c r="A1143" s="16"/>
      <c r="B1143" s="16"/>
      <c r="C1143" s="16"/>
      <c r="D1143" s="16"/>
      <c r="E1143" s="37"/>
      <c r="F1143" s="37"/>
      <c r="G1143" s="25"/>
      <c r="H1143" s="25"/>
      <c r="I1143" s="25"/>
      <c r="J1143" s="25"/>
      <c r="K1143" s="25"/>
      <c r="L1143" s="25"/>
      <c r="M1143" s="25"/>
      <c r="N1143" s="25"/>
      <c r="O1143" s="25"/>
      <c r="P1143" s="25"/>
      <c r="Q1143" s="25"/>
      <c r="R1143" s="54"/>
      <c r="S1143" s="6">
        <f t="shared" si="53"/>
        <v>0</v>
      </c>
      <c r="T1143" s="14">
        <f t="shared" si="52"/>
        <v>0</v>
      </c>
      <c r="U1143" s="15" t="e">
        <f t="shared" si="54"/>
        <v>#DIV/0!</v>
      </c>
    </row>
    <row r="1144" spans="1:21" ht="15.75" thickBot="1" x14ac:dyDescent="0.3">
      <c r="A1144" s="16"/>
      <c r="B1144" s="16"/>
      <c r="C1144" s="16"/>
      <c r="D1144" s="16"/>
      <c r="E1144" s="37"/>
      <c r="F1144" s="37"/>
      <c r="G1144" s="25"/>
      <c r="H1144" s="25"/>
      <c r="I1144" s="25"/>
      <c r="J1144" s="25"/>
      <c r="K1144" s="25"/>
      <c r="L1144" s="25"/>
      <c r="M1144" s="25"/>
      <c r="N1144" s="25"/>
      <c r="O1144" s="25"/>
      <c r="P1144" s="25"/>
      <c r="Q1144" s="25"/>
      <c r="R1144" s="54"/>
      <c r="S1144" s="6">
        <f t="shared" si="53"/>
        <v>0</v>
      </c>
      <c r="T1144" s="14">
        <f t="shared" si="52"/>
        <v>0</v>
      </c>
      <c r="U1144" s="15" t="e">
        <f t="shared" si="54"/>
        <v>#DIV/0!</v>
      </c>
    </row>
    <row r="1145" spans="1:21" ht="15.75" thickBot="1" x14ac:dyDescent="0.3">
      <c r="A1145" s="16"/>
      <c r="B1145" s="16"/>
      <c r="C1145" s="16"/>
      <c r="D1145" s="16"/>
      <c r="E1145" s="23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45"/>
      <c r="S1145" s="6">
        <f t="shared" si="53"/>
        <v>0</v>
      </c>
      <c r="T1145" s="14">
        <f t="shared" si="52"/>
        <v>0</v>
      </c>
      <c r="U1145" s="15" t="e">
        <f t="shared" si="54"/>
        <v>#DIV/0!</v>
      </c>
    </row>
    <row r="1146" spans="1:21" ht="15.75" thickBot="1" x14ac:dyDescent="0.3">
      <c r="A1146" s="16"/>
      <c r="B1146" s="16"/>
      <c r="C1146" s="16"/>
      <c r="D1146" s="16"/>
      <c r="E1146" s="23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45"/>
      <c r="S1146" s="6">
        <f t="shared" si="53"/>
        <v>0</v>
      </c>
      <c r="T1146" s="14">
        <f t="shared" si="52"/>
        <v>0</v>
      </c>
      <c r="U1146" s="15" t="e">
        <f t="shared" si="54"/>
        <v>#DIV/0!</v>
      </c>
    </row>
    <row r="1147" spans="1:21" ht="15.75" thickBot="1" x14ac:dyDescent="0.3">
      <c r="A1147" s="16"/>
      <c r="B1147" s="16"/>
      <c r="C1147" s="16"/>
      <c r="D1147" s="16"/>
      <c r="E1147" s="28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3"/>
      <c r="R1147" s="45"/>
      <c r="S1147" s="6">
        <f t="shared" si="53"/>
        <v>0</v>
      </c>
      <c r="T1147" s="14">
        <f t="shared" si="52"/>
        <v>0</v>
      </c>
      <c r="U1147" s="15" t="e">
        <f t="shared" si="54"/>
        <v>#DIV/0!</v>
      </c>
    </row>
    <row r="1148" spans="1:21" ht="15.75" thickBot="1" x14ac:dyDescent="0.3">
      <c r="A1148" s="16"/>
      <c r="B1148" s="16"/>
      <c r="C1148" s="16"/>
      <c r="D1148" s="16"/>
      <c r="E1148" s="32"/>
      <c r="F1148" s="33"/>
      <c r="G1148" s="33"/>
      <c r="H1148" s="33"/>
      <c r="I1148" s="33"/>
      <c r="J1148" s="33"/>
      <c r="K1148" s="33"/>
      <c r="L1148" s="33"/>
      <c r="M1148" s="33"/>
      <c r="N1148" s="33"/>
      <c r="O1148" s="33"/>
      <c r="P1148" s="33"/>
      <c r="Q1148" s="23"/>
      <c r="R1148" s="45"/>
      <c r="S1148" s="6">
        <f t="shared" si="53"/>
        <v>0</v>
      </c>
      <c r="T1148" s="14">
        <f t="shared" si="52"/>
        <v>0</v>
      </c>
      <c r="U1148" s="15" t="e">
        <f t="shared" si="54"/>
        <v>#DIV/0!</v>
      </c>
    </row>
    <row r="1149" spans="1:21" ht="15.75" thickBot="1" x14ac:dyDescent="0.3">
      <c r="A1149" s="16"/>
      <c r="B1149" s="16"/>
      <c r="C1149" s="16"/>
      <c r="D1149" s="16"/>
      <c r="E1149" s="23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45"/>
      <c r="S1149" s="6">
        <f t="shared" si="53"/>
        <v>0</v>
      </c>
      <c r="T1149" s="14">
        <f t="shared" si="52"/>
        <v>0</v>
      </c>
      <c r="U1149" s="15" t="e">
        <f t="shared" si="54"/>
        <v>#DIV/0!</v>
      </c>
    </row>
    <row r="1150" spans="1:21" ht="15.75" thickBot="1" x14ac:dyDescent="0.3">
      <c r="A1150" s="16"/>
      <c r="B1150" s="16"/>
      <c r="C1150" s="16"/>
      <c r="D1150" s="16"/>
      <c r="E1150" s="28"/>
      <c r="F1150" s="29"/>
      <c r="G1150" s="29"/>
      <c r="H1150" s="29"/>
      <c r="I1150" s="29"/>
      <c r="J1150" s="29"/>
      <c r="K1150" s="29"/>
      <c r="L1150" s="29"/>
      <c r="M1150" s="29"/>
      <c r="N1150" s="29"/>
      <c r="O1150" s="29"/>
      <c r="P1150" s="29"/>
      <c r="Q1150" s="29"/>
      <c r="R1150" s="45"/>
      <c r="S1150" s="6">
        <f t="shared" si="53"/>
        <v>0</v>
      </c>
      <c r="T1150" s="14">
        <f t="shared" si="52"/>
        <v>0</v>
      </c>
      <c r="U1150" s="15" t="e">
        <f t="shared" si="54"/>
        <v>#DIV/0!</v>
      </c>
    </row>
    <row r="1151" spans="1:21" ht="15.75" thickBot="1" x14ac:dyDescent="0.3">
      <c r="A1151" s="16"/>
      <c r="B1151" s="16"/>
      <c r="C1151" s="16"/>
      <c r="D1151" s="16"/>
      <c r="E1151" s="37"/>
      <c r="F1151" s="37"/>
      <c r="G1151" s="25"/>
      <c r="H1151" s="25"/>
      <c r="I1151" s="25"/>
      <c r="J1151" s="25"/>
      <c r="K1151" s="25"/>
      <c r="L1151" s="25"/>
      <c r="M1151" s="25"/>
      <c r="N1151" s="25"/>
      <c r="O1151" s="25"/>
      <c r="P1151" s="25"/>
      <c r="Q1151" s="25"/>
      <c r="R1151" s="54"/>
      <c r="S1151" s="6">
        <f t="shared" si="53"/>
        <v>0</v>
      </c>
      <c r="T1151" s="14">
        <f t="shared" si="52"/>
        <v>0</v>
      </c>
      <c r="U1151" s="15" t="e">
        <f t="shared" si="54"/>
        <v>#DIV/0!</v>
      </c>
    </row>
    <row r="1152" spans="1:21" ht="15.75" thickBot="1" x14ac:dyDescent="0.3">
      <c r="A1152" s="16"/>
      <c r="B1152" s="16"/>
      <c r="C1152" s="16"/>
      <c r="D1152" s="16"/>
      <c r="E1152" s="37"/>
      <c r="F1152" s="37"/>
      <c r="G1152" s="25"/>
      <c r="H1152" s="25"/>
      <c r="I1152" s="25"/>
      <c r="J1152" s="25"/>
      <c r="K1152" s="25"/>
      <c r="L1152" s="25"/>
      <c r="M1152" s="25"/>
      <c r="N1152" s="25"/>
      <c r="O1152" s="25"/>
      <c r="P1152" s="25"/>
      <c r="Q1152" s="25"/>
      <c r="R1152" s="54"/>
      <c r="S1152" s="6">
        <f t="shared" si="53"/>
        <v>0</v>
      </c>
      <c r="T1152" s="14">
        <f t="shared" si="52"/>
        <v>0</v>
      </c>
      <c r="U1152" s="15" t="e">
        <f t="shared" si="54"/>
        <v>#DIV/0!</v>
      </c>
    </row>
    <row r="1153" spans="1:21" ht="15.75" thickBot="1" x14ac:dyDescent="0.3">
      <c r="A1153" s="16"/>
      <c r="B1153" s="16"/>
      <c r="C1153" s="16"/>
      <c r="D1153" s="16"/>
      <c r="E1153" s="23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45"/>
      <c r="S1153" s="6">
        <f t="shared" si="53"/>
        <v>0</v>
      </c>
      <c r="T1153" s="14">
        <f t="shared" si="52"/>
        <v>0</v>
      </c>
      <c r="U1153" s="15" t="e">
        <f t="shared" si="54"/>
        <v>#DIV/0!</v>
      </c>
    </row>
    <row r="1154" spans="1:21" ht="15.75" thickBot="1" x14ac:dyDescent="0.3">
      <c r="A1154" s="16"/>
      <c r="B1154" s="16"/>
      <c r="C1154" s="16"/>
      <c r="D1154" s="16"/>
      <c r="E1154" s="23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45"/>
      <c r="S1154" s="6">
        <f t="shared" si="53"/>
        <v>0</v>
      </c>
      <c r="T1154" s="14">
        <f t="shared" ref="T1154:T1217" si="55">COUNTA(E1154:Q1154)</f>
        <v>0</v>
      </c>
      <c r="U1154" s="15" t="e">
        <f t="shared" si="54"/>
        <v>#DIV/0!</v>
      </c>
    </row>
    <row r="1155" spans="1:21" ht="15.75" thickBot="1" x14ac:dyDescent="0.3">
      <c r="A1155" s="16"/>
      <c r="B1155" s="16"/>
      <c r="C1155" s="16"/>
      <c r="D1155" s="16"/>
      <c r="E1155" s="28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3"/>
      <c r="R1155" s="45"/>
      <c r="S1155" s="6">
        <f t="shared" si="53"/>
        <v>0</v>
      </c>
      <c r="T1155" s="14">
        <f t="shared" si="55"/>
        <v>0</v>
      </c>
      <c r="U1155" s="15" t="e">
        <f t="shared" si="54"/>
        <v>#DIV/0!</v>
      </c>
    </row>
    <row r="1156" spans="1:21" ht="15.75" thickBot="1" x14ac:dyDescent="0.3">
      <c r="A1156" s="16"/>
      <c r="B1156" s="16"/>
      <c r="C1156" s="16"/>
      <c r="D1156" s="16"/>
      <c r="E1156" s="32"/>
      <c r="F1156" s="33"/>
      <c r="G1156" s="33"/>
      <c r="H1156" s="33"/>
      <c r="I1156" s="33"/>
      <c r="J1156" s="33"/>
      <c r="K1156" s="33"/>
      <c r="L1156" s="33"/>
      <c r="M1156" s="33"/>
      <c r="N1156" s="33"/>
      <c r="O1156" s="33"/>
      <c r="P1156" s="33"/>
      <c r="Q1156" s="23"/>
      <c r="R1156" s="45"/>
      <c r="S1156" s="6">
        <f t="shared" si="53"/>
        <v>0</v>
      </c>
      <c r="T1156" s="14">
        <f t="shared" si="55"/>
        <v>0</v>
      </c>
      <c r="U1156" s="15" t="e">
        <f t="shared" si="54"/>
        <v>#DIV/0!</v>
      </c>
    </row>
    <row r="1157" spans="1:21" ht="15.75" thickBot="1" x14ac:dyDescent="0.3">
      <c r="A1157" s="16"/>
      <c r="B1157" s="16"/>
      <c r="C1157" s="16"/>
      <c r="D1157" s="16"/>
      <c r="E1157" s="23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45"/>
      <c r="S1157" s="6">
        <f t="shared" si="53"/>
        <v>0</v>
      </c>
      <c r="T1157" s="14">
        <f t="shared" si="55"/>
        <v>0</v>
      </c>
      <c r="U1157" s="15" t="e">
        <f t="shared" si="54"/>
        <v>#DIV/0!</v>
      </c>
    </row>
    <row r="1158" spans="1:21" ht="15.75" thickBot="1" x14ac:dyDescent="0.3">
      <c r="A1158" s="16"/>
      <c r="B1158" s="16"/>
      <c r="C1158" s="16"/>
      <c r="D1158" s="16"/>
      <c r="E1158" s="28"/>
      <c r="F1158" s="29"/>
      <c r="G1158" s="29"/>
      <c r="H1158" s="29"/>
      <c r="I1158" s="29"/>
      <c r="J1158" s="29"/>
      <c r="K1158" s="29"/>
      <c r="L1158" s="29"/>
      <c r="M1158" s="29"/>
      <c r="N1158" s="29"/>
      <c r="O1158" s="29"/>
      <c r="P1158" s="29"/>
      <c r="Q1158" s="29"/>
      <c r="R1158" s="45"/>
      <c r="S1158" s="6">
        <f t="shared" ref="S1158:S1221" si="56">SUM($E$4*E1158,$F$4*F1158,$G$4*G1158,$H$4*H1158,$I$4*I1158,$J$4*J1158,$K$4*K1158,$L$4*L1158,$M$4*M1158,$N$4*N1158,$O$4*O1158,$P$4*P1158,$Q$4*Q1158)</f>
        <v>0</v>
      </c>
      <c r="T1158" s="14">
        <f t="shared" si="55"/>
        <v>0</v>
      </c>
      <c r="U1158" s="15" t="e">
        <f t="shared" ref="U1158:U1221" si="57">S1158*10/(IF(ISBLANK(E1158),0,$E$4*3)+IF(ISBLANK(F1158),0,$F$4*3)+IF(ISBLANK(G1158),0,$G$4*3)+IF(ISBLANK(H1158),0,$H$4*3)+IF(ISBLANK(I1158),0,$I$4*3)+IF(ISBLANK(J1158),0,$J$4*3)+IF(ISBLANK(K1158),0,$K$4*3)+IF(ISBLANK(L1158),0,$L$4*3)+IF(ISBLANK(M1158),0,$M$4*3)+IF(ISBLANK(N1158),0,$N$4*3)+IF(ISBLANK(O1158),0,$O$4*3)+IF(ISBLANK(P1158),0,$P$4*3)+IF(ISBLANK(Q1158),0,$Q$4*3))</f>
        <v>#DIV/0!</v>
      </c>
    </row>
    <row r="1159" spans="1:21" ht="15.75" thickBot="1" x14ac:dyDescent="0.3">
      <c r="A1159" s="16"/>
      <c r="B1159" s="16"/>
      <c r="C1159" s="16"/>
      <c r="D1159" s="16"/>
      <c r="E1159" s="37"/>
      <c r="F1159" s="37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54"/>
      <c r="S1159" s="6">
        <f t="shared" si="56"/>
        <v>0</v>
      </c>
      <c r="T1159" s="14">
        <f t="shared" si="55"/>
        <v>0</v>
      </c>
      <c r="U1159" s="15" t="e">
        <f t="shared" si="57"/>
        <v>#DIV/0!</v>
      </c>
    </row>
    <row r="1160" spans="1:21" ht="15.75" thickBot="1" x14ac:dyDescent="0.3">
      <c r="A1160" s="16"/>
      <c r="B1160" s="16"/>
      <c r="C1160" s="16"/>
      <c r="D1160" s="16"/>
      <c r="E1160" s="37"/>
      <c r="F1160" s="37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54"/>
      <c r="S1160" s="6">
        <f t="shared" si="56"/>
        <v>0</v>
      </c>
      <c r="T1160" s="14">
        <f t="shared" si="55"/>
        <v>0</v>
      </c>
      <c r="U1160" s="15" t="e">
        <f t="shared" si="57"/>
        <v>#DIV/0!</v>
      </c>
    </row>
    <row r="1161" spans="1:21" ht="15.75" thickBot="1" x14ac:dyDescent="0.3">
      <c r="A1161" s="16"/>
      <c r="B1161" s="16"/>
      <c r="C1161" s="16"/>
      <c r="D1161" s="16"/>
      <c r="E1161" s="23"/>
      <c r="F1161" s="24"/>
      <c r="G1161" s="24"/>
      <c r="H1161" s="24"/>
      <c r="I1161" s="24"/>
      <c r="J1161" s="24"/>
      <c r="K1161" s="24"/>
      <c r="L1161" s="24"/>
      <c r="M1161" s="24"/>
      <c r="N1161" s="24"/>
      <c r="O1161" s="24"/>
      <c r="P1161" s="24"/>
      <c r="Q1161" s="24"/>
      <c r="R1161" s="45"/>
      <c r="S1161" s="6">
        <f t="shared" si="56"/>
        <v>0</v>
      </c>
      <c r="T1161" s="14">
        <f t="shared" si="55"/>
        <v>0</v>
      </c>
      <c r="U1161" s="15" t="e">
        <f t="shared" si="57"/>
        <v>#DIV/0!</v>
      </c>
    </row>
    <row r="1162" spans="1:21" ht="15.75" thickBot="1" x14ac:dyDescent="0.3">
      <c r="A1162" s="16"/>
      <c r="B1162" s="16"/>
      <c r="C1162" s="16"/>
      <c r="D1162" s="16"/>
      <c r="E1162" s="23"/>
      <c r="F1162" s="24"/>
      <c r="G1162" s="24"/>
      <c r="H1162" s="24"/>
      <c r="I1162" s="24"/>
      <c r="J1162" s="24"/>
      <c r="K1162" s="24"/>
      <c r="L1162" s="24"/>
      <c r="M1162" s="24"/>
      <c r="N1162" s="24"/>
      <c r="O1162" s="24"/>
      <c r="P1162" s="24"/>
      <c r="Q1162" s="24"/>
      <c r="R1162" s="45"/>
      <c r="S1162" s="6">
        <f t="shared" si="56"/>
        <v>0</v>
      </c>
      <c r="T1162" s="14">
        <f t="shared" si="55"/>
        <v>0</v>
      </c>
      <c r="U1162" s="15" t="e">
        <f t="shared" si="57"/>
        <v>#DIV/0!</v>
      </c>
    </row>
    <row r="1163" spans="1:21" ht="15.75" thickBot="1" x14ac:dyDescent="0.3">
      <c r="A1163" s="16"/>
      <c r="B1163" s="16"/>
      <c r="C1163" s="16"/>
      <c r="D1163" s="16"/>
      <c r="E1163" s="28"/>
      <c r="F1163" s="29"/>
      <c r="G1163" s="29"/>
      <c r="H1163" s="29"/>
      <c r="I1163" s="29"/>
      <c r="J1163" s="29"/>
      <c r="K1163" s="29"/>
      <c r="L1163" s="29"/>
      <c r="M1163" s="29"/>
      <c r="N1163" s="29"/>
      <c r="O1163" s="29"/>
      <c r="P1163" s="29"/>
      <c r="Q1163" s="23"/>
      <c r="R1163" s="45"/>
      <c r="S1163" s="6">
        <f t="shared" si="56"/>
        <v>0</v>
      </c>
      <c r="T1163" s="14">
        <f t="shared" si="55"/>
        <v>0</v>
      </c>
      <c r="U1163" s="15" t="e">
        <f t="shared" si="57"/>
        <v>#DIV/0!</v>
      </c>
    </row>
    <row r="1164" spans="1:21" ht="15.75" thickBot="1" x14ac:dyDescent="0.3">
      <c r="A1164" s="16"/>
      <c r="B1164" s="16"/>
      <c r="C1164" s="16"/>
      <c r="D1164" s="16"/>
      <c r="E1164" s="32"/>
      <c r="F1164" s="33"/>
      <c r="G1164" s="33"/>
      <c r="H1164" s="33"/>
      <c r="I1164" s="33"/>
      <c r="J1164" s="33"/>
      <c r="K1164" s="33"/>
      <c r="L1164" s="33"/>
      <c r="M1164" s="33"/>
      <c r="N1164" s="33"/>
      <c r="O1164" s="33"/>
      <c r="P1164" s="33"/>
      <c r="Q1164" s="23"/>
      <c r="R1164" s="45"/>
      <c r="S1164" s="6">
        <f t="shared" si="56"/>
        <v>0</v>
      </c>
      <c r="T1164" s="14">
        <f t="shared" si="55"/>
        <v>0</v>
      </c>
      <c r="U1164" s="15" t="e">
        <f t="shared" si="57"/>
        <v>#DIV/0!</v>
      </c>
    </row>
    <row r="1165" spans="1:21" ht="15.75" thickBot="1" x14ac:dyDescent="0.3">
      <c r="A1165" s="16"/>
      <c r="B1165" s="16"/>
      <c r="C1165" s="16"/>
      <c r="D1165" s="16"/>
      <c r="E1165" s="23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45"/>
      <c r="S1165" s="6">
        <f t="shared" si="56"/>
        <v>0</v>
      </c>
      <c r="T1165" s="14">
        <f t="shared" si="55"/>
        <v>0</v>
      </c>
      <c r="U1165" s="15" t="e">
        <f t="shared" si="57"/>
        <v>#DIV/0!</v>
      </c>
    </row>
    <row r="1166" spans="1:21" ht="15.75" thickBot="1" x14ac:dyDescent="0.3">
      <c r="A1166" s="16"/>
      <c r="B1166" s="16"/>
      <c r="C1166" s="16"/>
      <c r="D1166" s="16"/>
      <c r="E1166" s="28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45"/>
      <c r="S1166" s="6">
        <f t="shared" si="56"/>
        <v>0</v>
      </c>
      <c r="T1166" s="14">
        <f t="shared" si="55"/>
        <v>0</v>
      </c>
      <c r="U1166" s="15" t="e">
        <f t="shared" si="57"/>
        <v>#DIV/0!</v>
      </c>
    </row>
    <row r="1167" spans="1:21" ht="15.75" thickBot="1" x14ac:dyDescent="0.3">
      <c r="A1167" s="16"/>
      <c r="B1167" s="16"/>
      <c r="C1167" s="16"/>
      <c r="D1167" s="16"/>
      <c r="E1167" s="37"/>
      <c r="F1167" s="37"/>
      <c r="G1167" s="25"/>
      <c r="H1167" s="25"/>
      <c r="I1167" s="25"/>
      <c r="J1167" s="25"/>
      <c r="K1167" s="25"/>
      <c r="L1167" s="25"/>
      <c r="M1167" s="25"/>
      <c r="N1167" s="25"/>
      <c r="O1167" s="25"/>
      <c r="P1167" s="25"/>
      <c r="Q1167" s="25"/>
      <c r="R1167" s="54"/>
      <c r="S1167" s="6">
        <f t="shared" si="56"/>
        <v>0</v>
      </c>
      <c r="T1167" s="14">
        <f t="shared" si="55"/>
        <v>0</v>
      </c>
      <c r="U1167" s="15" t="e">
        <f t="shared" si="57"/>
        <v>#DIV/0!</v>
      </c>
    </row>
    <row r="1168" spans="1:21" ht="15.75" thickBot="1" x14ac:dyDescent="0.3">
      <c r="A1168" s="16"/>
      <c r="B1168" s="16"/>
      <c r="C1168" s="16"/>
      <c r="D1168" s="16"/>
      <c r="E1168" s="37"/>
      <c r="F1168" s="37"/>
      <c r="G1168" s="25"/>
      <c r="H1168" s="25"/>
      <c r="I1168" s="25"/>
      <c r="J1168" s="25"/>
      <c r="K1168" s="25"/>
      <c r="L1168" s="25"/>
      <c r="M1168" s="25"/>
      <c r="N1168" s="25"/>
      <c r="O1168" s="25"/>
      <c r="P1168" s="25"/>
      <c r="Q1168" s="25"/>
      <c r="R1168" s="54"/>
      <c r="S1168" s="6">
        <f t="shared" si="56"/>
        <v>0</v>
      </c>
      <c r="T1168" s="14">
        <f t="shared" si="55"/>
        <v>0</v>
      </c>
      <c r="U1168" s="15" t="e">
        <f t="shared" si="57"/>
        <v>#DIV/0!</v>
      </c>
    </row>
    <row r="1169" spans="1:21" ht="15.75" thickBot="1" x14ac:dyDescent="0.3">
      <c r="A1169" s="16"/>
      <c r="B1169" s="16"/>
      <c r="C1169" s="16"/>
      <c r="D1169" s="16"/>
      <c r="E1169" s="23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45"/>
      <c r="S1169" s="6">
        <f t="shared" si="56"/>
        <v>0</v>
      </c>
      <c r="T1169" s="14">
        <f t="shared" si="55"/>
        <v>0</v>
      </c>
      <c r="U1169" s="15" t="e">
        <f t="shared" si="57"/>
        <v>#DIV/0!</v>
      </c>
    </row>
    <row r="1170" spans="1:21" ht="15.75" thickBot="1" x14ac:dyDescent="0.3">
      <c r="A1170" s="16"/>
      <c r="B1170" s="16"/>
      <c r="C1170" s="16"/>
      <c r="D1170" s="16"/>
      <c r="E1170" s="23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45"/>
      <c r="S1170" s="6">
        <f t="shared" si="56"/>
        <v>0</v>
      </c>
      <c r="T1170" s="14">
        <f t="shared" si="55"/>
        <v>0</v>
      </c>
      <c r="U1170" s="15" t="e">
        <f t="shared" si="57"/>
        <v>#DIV/0!</v>
      </c>
    </row>
    <row r="1171" spans="1:21" ht="15.75" thickBot="1" x14ac:dyDescent="0.3">
      <c r="A1171" s="16"/>
      <c r="B1171" s="16"/>
      <c r="C1171" s="16"/>
      <c r="D1171" s="16"/>
      <c r="E1171" s="28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3"/>
      <c r="R1171" s="45"/>
      <c r="S1171" s="6">
        <f t="shared" si="56"/>
        <v>0</v>
      </c>
      <c r="T1171" s="14">
        <f t="shared" si="55"/>
        <v>0</v>
      </c>
      <c r="U1171" s="15" t="e">
        <f t="shared" si="57"/>
        <v>#DIV/0!</v>
      </c>
    </row>
    <row r="1172" spans="1:21" ht="15.75" thickBot="1" x14ac:dyDescent="0.3">
      <c r="A1172" s="16"/>
      <c r="B1172" s="16"/>
      <c r="C1172" s="16"/>
      <c r="D1172" s="16"/>
      <c r="E1172" s="32"/>
      <c r="F1172" s="33"/>
      <c r="G1172" s="33"/>
      <c r="H1172" s="33"/>
      <c r="I1172" s="33"/>
      <c r="J1172" s="33"/>
      <c r="K1172" s="33"/>
      <c r="L1172" s="33"/>
      <c r="M1172" s="33"/>
      <c r="N1172" s="33"/>
      <c r="O1172" s="33"/>
      <c r="P1172" s="33"/>
      <c r="Q1172" s="23"/>
      <c r="R1172" s="45"/>
      <c r="S1172" s="6">
        <f t="shared" si="56"/>
        <v>0</v>
      </c>
      <c r="T1172" s="14">
        <f t="shared" si="55"/>
        <v>0</v>
      </c>
      <c r="U1172" s="15" t="e">
        <f t="shared" si="57"/>
        <v>#DIV/0!</v>
      </c>
    </row>
    <row r="1173" spans="1:21" ht="15.75" thickBot="1" x14ac:dyDescent="0.3">
      <c r="A1173" s="16"/>
      <c r="B1173" s="16"/>
      <c r="C1173" s="16"/>
      <c r="D1173" s="16"/>
      <c r="E1173" s="23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45"/>
      <c r="S1173" s="6">
        <f t="shared" si="56"/>
        <v>0</v>
      </c>
      <c r="T1173" s="14">
        <f t="shared" si="55"/>
        <v>0</v>
      </c>
      <c r="U1173" s="15" t="e">
        <f t="shared" si="57"/>
        <v>#DIV/0!</v>
      </c>
    </row>
    <row r="1174" spans="1:21" ht="15.75" thickBot="1" x14ac:dyDescent="0.3">
      <c r="A1174" s="16"/>
      <c r="B1174" s="16"/>
      <c r="C1174" s="16"/>
      <c r="D1174" s="16"/>
      <c r="E1174" s="28"/>
      <c r="F1174" s="29"/>
      <c r="G1174" s="29"/>
      <c r="H1174" s="29"/>
      <c r="I1174" s="29"/>
      <c r="J1174" s="29"/>
      <c r="K1174" s="29"/>
      <c r="L1174" s="29"/>
      <c r="M1174" s="29"/>
      <c r="N1174" s="29"/>
      <c r="O1174" s="29"/>
      <c r="P1174" s="29"/>
      <c r="Q1174" s="29"/>
      <c r="R1174" s="45"/>
      <c r="S1174" s="6">
        <f t="shared" si="56"/>
        <v>0</v>
      </c>
      <c r="T1174" s="14">
        <f t="shared" si="55"/>
        <v>0</v>
      </c>
      <c r="U1174" s="15" t="e">
        <f t="shared" si="57"/>
        <v>#DIV/0!</v>
      </c>
    </row>
    <row r="1175" spans="1:21" ht="15.75" thickBot="1" x14ac:dyDescent="0.3">
      <c r="A1175" s="16"/>
      <c r="B1175" s="16"/>
      <c r="C1175" s="16"/>
      <c r="D1175" s="16"/>
      <c r="E1175" s="37"/>
      <c r="F1175" s="37"/>
      <c r="G1175" s="25"/>
      <c r="H1175" s="25"/>
      <c r="I1175" s="25"/>
      <c r="J1175" s="25"/>
      <c r="K1175" s="25"/>
      <c r="L1175" s="25"/>
      <c r="M1175" s="25"/>
      <c r="N1175" s="25"/>
      <c r="O1175" s="25"/>
      <c r="P1175" s="25"/>
      <c r="Q1175" s="25"/>
      <c r="R1175" s="54"/>
      <c r="S1175" s="6">
        <f t="shared" si="56"/>
        <v>0</v>
      </c>
      <c r="T1175" s="14">
        <f t="shared" si="55"/>
        <v>0</v>
      </c>
      <c r="U1175" s="15" t="e">
        <f t="shared" si="57"/>
        <v>#DIV/0!</v>
      </c>
    </row>
    <row r="1176" spans="1:21" ht="15.75" thickBot="1" x14ac:dyDescent="0.3">
      <c r="A1176" s="16"/>
      <c r="B1176" s="16"/>
      <c r="C1176" s="16"/>
      <c r="D1176" s="16"/>
      <c r="E1176" s="37"/>
      <c r="F1176" s="37"/>
      <c r="G1176" s="25"/>
      <c r="H1176" s="25"/>
      <c r="I1176" s="25"/>
      <c r="J1176" s="25"/>
      <c r="K1176" s="25"/>
      <c r="L1176" s="25"/>
      <c r="M1176" s="25"/>
      <c r="N1176" s="25"/>
      <c r="O1176" s="25"/>
      <c r="P1176" s="25"/>
      <c r="Q1176" s="25"/>
      <c r="R1176" s="54"/>
      <c r="S1176" s="6">
        <f t="shared" si="56"/>
        <v>0</v>
      </c>
      <c r="T1176" s="14">
        <f t="shared" si="55"/>
        <v>0</v>
      </c>
      <c r="U1176" s="15" t="e">
        <f t="shared" si="57"/>
        <v>#DIV/0!</v>
      </c>
    </row>
    <row r="1177" spans="1:21" ht="15.75" thickBot="1" x14ac:dyDescent="0.3">
      <c r="A1177" s="16"/>
      <c r="B1177" s="16"/>
      <c r="C1177" s="16"/>
      <c r="D1177" s="16"/>
      <c r="E1177" s="23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45"/>
      <c r="S1177" s="6">
        <f t="shared" si="56"/>
        <v>0</v>
      </c>
      <c r="T1177" s="14">
        <f t="shared" si="55"/>
        <v>0</v>
      </c>
      <c r="U1177" s="15" t="e">
        <f t="shared" si="57"/>
        <v>#DIV/0!</v>
      </c>
    </row>
    <row r="1178" spans="1:21" ht="15.75" thickBot="1" x14ac:dyDescent="0.3">
      <c r="A1178" s="16"/>
      <c r="B1178" s="16"/>
      <c r="C1178" s="16"/>
      <c r="D1178" s="16"/>
      <c r="E1178" s="23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45"/>
      <c r="S1178" s="6">
        <f t="shared" si="56"/>
        <v>0</v>
      </c>
      <c r="T1178" s="14">
        <f t="shared" si="55"/>
        <v>0</v>
      </c>
      <c r="U1178" s="15" t="e">
        <f t="shared" si="57"/>
        <v>#DIV/0!</v>
      </c>
    </row>
    <row r="1179" spans="1:21" ht="15.75" thickBot="1" x14ac:dyDescent="0.3">
      <c r="A1179" s="16"/>
      <c r="B1179" s="16"/>
      <c r="C1179" s="16"/>
      <c r="D1179" s="16"/>
      <c r="E1179" s="28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3"/>
      <c r="R1179" s="45"/>
      <c r="S1179" s="6">
        <f t="shared" si="56"/>
        <v>0</v>
      </c>
      <c r="T1179" s="14">
        <f t="shared" si="55"/>
        <v>0</v>
      </c>
      <c r="U1179" s="15" t="e">
        <f t="shared" si="57"/>
        <v>#DIV/0!</v>
      </c>
    </row>
    <row r="1180" spans="1:21" ht="15.75" thickBot="1" x14ac:dyDescent="0.3">
      <c r="A1180" s="16"/>
      <c r="B1180" s="16"/>
      <c r="C1180" s="16"/>
      <c r="D1180" s="16"/>
      <c r="E1180" s="32"/>
      <c r="F1180" s="33"/>
      <c r="G1180" s="33"/>
      <c r="H1180" s="33"/>
      <c r="I1180" s="33"/>
      <c r="J1180" s="33"/>
      <c r="K1180" s="33"/>
      <c r="L1180" s="33"/>
      <c r="M1180" s="33"/>
      <c r="N1180" s="33"/>
      <c r="O1180" s="33"/>
      <c r="P1180" s="33"/>
      <c r="Q1180" s="23"/>
      <c r="R1180" s="45"/>
      <c r="S1180" s="6">
        <f t="shared" si="56"/>
        <v>0</v>
      </c>
      <c r="T1180" s="14">
        <f t="shared" si="55"/>
        <v>0</v>
      </c>
      <c r="U1180" s="15" t="e">
        <f t="shared" si="57"/>
        <v>#DIV/0!</v>
      </c>
    </row>
    <row r="1181" spans="1:21" ht="15.75" thickBot="1" x14ac:dyDescent="0.3">
      <c r="A1181" s="16"/>
      <c r="B1181" s="16"/>
      <c r="C1181" s="16"/>
      <c r="D1181" s="16"/>
      <c r="E1181" s="23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45"/>
      <c r="S1181" s="6">
        <f t="shared" si="56"/>
        <v>0</v>
      </c>
      <c r="T1181" s="14">
        <f t="shared" si="55"/>
        <v>0</v>
      </c>
      <c r="U1181" s="15" t="e">
        <f t="shared" si="57"/>
        <v>#DIV/0!</v>
      </c>
    </row>
    <row r="1182" spans="1:21" ht="15.75" thickBot="1" x14ac:dyDescent="0.3">
      <c r="A1182" s="16"/>
      <c r="B1182" s="16"/>
      <c r="C1182" s="16"/>
      <c r="D1182" s="16"/>
      <c r="E1182" s="28"/>
      <c r="F1182" s="29"/>
      <c r="G1182" s="29"/>
      <c r="H1182" s="29"/>
      <c r="I1182" s="29"/>
      <c r="J1182" s="29"/>
      <c r="K1182" s="29"/>
      <c r="L1182" s="29"/>
      <c r="M1182" s="29"/>
      <c r="N1182" s="29"/>
      <c r="O1182" s="29"/>
      <c r="P1182" s="29"/>
      <c r="Q1182" s="29"/>
      <c r="R1182" s="45"/>
      <c r="S1182" s="6">
        <f t="shared" si="56"/>
        <v>0</v>
      </c>
      <c r="T1182" s="14">
        <f t="shared" si="55"/>
        <v>0</v>
      </c>
      <c r="U1182" s="15" t="e">
        <f t="shared" si="57"/>
        <v>#DIV/0!</v>
      </c>
    </row>
    <row r="1183" spans="1:21" ht="15.75" thickBot="1" x14ac:dyDescent="0.3">
      <c r="A1183" s="16"/>
      <c r="B1183" s="16"/>
      <c r="C1183" s="16"/>
      <c r="D1183" s="16"/>
      <c r="E1183" s="37"/>
      <c r="F1183" s="37"/>
      <c r="G1183" s="25"/>
      <c r="H1183" s="25"/>
      <c r="I1183" s="25"/>
      <c r="J1183" s="25"/>
      <c r="K1183" s="25"/>
      <c r="L1183" s="25"/>
      <c r="M1183" s="25"/>
      <c r="N1183" s="25"/>
      <c r="O1183" s="25"/>
      <c r="P1183" s="25"/>
      <c r="Q1183" s="25"/>
      <c r="R1183" s="54"/>
      <c r="S1183" s="6">
        <f t="shared" si="56"/>
        <v>0</v>
      </c>
      <c r="T1183" s="14">
        <f t="shared" si="55"/>
        <v>0</v>
      </c>
      <c r="U1183" s="15" t="e">
        <f t="shared" si="57"/>
        <v>#DIV/0!</v>
      </c>
    </row>
    <row r="1184" spans="1:21" ht="15.75" thickBot="1" x14ac:dyDescent="0.3">
      <c r="A1184" s="16"/>
      <c r="B1184" s="16"/>
      <c r="C1184" s="16"/>
      <c r="D1184" s="16"/>
      <c r="E1184" s="37"/>
      <c r="F1184" s="37"/>
      <c r="G1184" s="25"/>
      <c r="H1184" s="25"/>
      <c r="I1184" s="25"/>
      <c r="J1184" s="25"/>
      <c r="K1184" s="25"/>
      <c r="L1184" s="25"/>
      <c r="M1184" s="25"/>
      <c r="N1184" s="25"/>
      <c r="O1184" s="25"/>
      <c r="P1184" s="25"/>
      <c r="Q1184" s="25"/>
      <c r="R1184" s="54"/>
      <c r="S1184" s="6">
        <f t="shared" si="56"/>
        <v>0</v>
      </c>
      <c r="T1184" s="14">
        <f t="shared" si="55"/>
        <v>0</v>
      </c>
      <c r="U1184" s="15" t="e">
        <f t="shared" si="57"/>
        <v>#DIV/0!</v>
      </c>
    </row>
    <row r="1185" spans="1:21" ht="15.75" thickBot="1" x14ac:dyDescent="0.3">
      <c r="A1185" s="16"/>
      <c r="B1185" s="16"/>
      <c r="C1185" s="16"/>
      <c r="D1185" s="16"/>
      <c r="E1185" s="23"/>
      <c r="F1185" s="24"/>
      <c r="G1185" s="24"/>
      <c r="H1185" s="24"/>
      <c r="I1185" s="24"/>
      <c r="J1185" s="24"/>
      <c r="K1185" s="24"/>
      <c r="L1185" s="24"/>
      <c r="M1185" s="24"/>
      <c r="N1185" s="24"/>
      <c r="O1185" s="24"/>
      <c r="P1185" s="24"/>
      <c r="Q1185" s="24"/>
      <c r="R1185" s="45"/>
      <c r="S1185" s="6">
        <f t="shared" si="56"/>
        <v>0</v>
      </c>
      <c r="T1185" s="14">
        <f t="shared" si="55"/>
        <v>0</v>
      </c>
      <c r="U1185" s="15" t="e">
        <f t="shared" si="57"/>
        <v>#DIV/0!</v>
      </c>
    </row>
    <row r="1186" spans="1:21" ht="15.75" thickBot="1" x14ac:dyDescent="0.3">
      <c r="A1186" s="16"/>
      <c r="B1186" s="16"/>
      <c r="C1186" s="16"/>
      <c r="D1186" s="16"/>
      <c r="E1186" s="23"/>
      <c r="F1186" s="24"/>
      <c r="G1186" s="24"/>
      <c r="H1186" s="24"/>
      <c r="I1186" s="24"/>
      <c r="J1186" s="24"/>
      <c r="K1186" s="24"/>
      <c r="L1186" s="24"/>
      <c r="M1186" s="24"/>
      <c r="N1186" s="24"/>
      <c r="O1186" s="24"/>
      <c r="P1186" s="24"/>
      <c r="Q1186" s="24"/>
      <c r="R1186" s="45"/>
      <c r="S1186" s="6">
        <f t="shared" si="56"/>
        <v>0</v>
      </c>
      <c r="T1186" s="14">
        <f t="shared" si="55"/>
        <v>0</v>
      </c>
      <c r="U1186" s="15" t="e">
        <f t="shared" si="57"/>
        <v>#DIV/0!</v>
      </c>
    </row>
    <row r="1187" spans="1:21" ht="15.75" thickBot="1" x14ac:dyDescent="0.3">
      <c r="A1187" s="16"/>
      <c r="B1187" s="16"/>
      <c r="C1187" s="16"/>
      <c r="D1187" s="16"/>
      <c r="E1187" s="28"/>
      <c r="F1187" s="29"/>
      <c r="G1187" s="29"/>
      <c r="H1187" s="29"/>
      <c r="I1187" s="29"/>
      <c r="J1187" s="29"/>
      <c r="K1187" s="29"/>
      <c r="L1187" s="29"/>
      <c r="M1187" s="29"/>
      <c r="N1187" s="29"/>
      <c r="O1187" s="29"/>
      <c r="P1187" s="29"/>
      <c r="Q1187" s="23"/>
      <c r="R1187" s="45"/>
      <c r="S1187" s="6">
        <f t="shared" si="56"/>
        <v>0</v>
      </c>
      <c r="T1187" s="14">
        <f t="shared" si="55"/>
        <v>0</v>
      </c>
      <c r="U1187" s="15" t="e">
        <f t="shared" si="57"/>
        <v>#DIV/0!</v>
      </c>
    </row>
    <row r="1188" spans="1:21" ht="15.75" thickBot="1" x14ac:dyDescent="0.3">
      <c r="A1188" s="16"/>
      <c r="B1188" s="16"/>
      <c r="C1188" s="16"/>
      <c r="D1188" s="16"/>
      <c r="E1188" s="32"/>
      <c r="F1188" s="33"/>
      <c r="G1188" s="33"/>
      <c r="H1188" s="33"/>
      <c r="I1188" s="33"/>
      <c r="J1188" s="33"/>
      <c r="K1188" s="33"/>
      <c r="L1188" s="33"/>
      <c r="M1188" s="33"/>
      <c r="N1188" s="33"/>
      <c r="O1188" s="33"/>
      <c r="P1188" s="33"/>
      <c r="Q1188" s="23"/>
      <c r="R1188" s="45"/>
      <c r="S1188" s="6">
        <f t="shared" si="56"/>
        <v>0</v>
      </c>
      <c r="T1188" s="14">
        <f t="shared" si="55"/>
        <v>0</v>
      </c>
      <c r="U1188" s="15" t="e">
        <f t="shared" si="57"/>
        <v>#DIV/0!</v>
      </c>
    </row>
    <row r="1189" spans="1:21" ht="15.75" thickBot="1" x14ac:dyDescent="0.3">
      <c r="A1189" s="16"/>
      <c r="B1189" s="16"/>
      <c r="C1189" s="16"/>
      <c r="D1189" s="16"/>
      <c r="E1189" s="23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45"/>
      <c r="S1189" s="6">
        <f t="shared" si="56"/>
        <v>0</v>
      </c>
      <c r="T1189" s="14">
        <f t="shared" si="55"/>
        <v>0</v>
      </c>
      <c r="U1189" s="15" t="e">
        <f t="shared" si="57"/>
        <v>#DIV/0!</v>
      </c>
    </row>
    <row r="1190" spans="1:21" ht="15.75" thickBot="1" x14ac:dyDescent="0.3">
      <c r="A1190" s="16"/>
      <c r="B1190" s="16"/>
      <c r="C1190" s="16"/>
      <c r="D1190" s="16"/>
      <c r="E1190" s="28"/>
      <c r="F1190" s="29"/>
      <c r="G1190" s="29"/>
      <c r="H1190" s="29"/>
      <c r="I1190" s="29"/>
      <c r="J1190" s="29"/>
      <c r="K1190" s="29"/>
      <c r="L1190" s="29"/>
      <c r="M1190" s="29"/>
      <c r="N1190" s="29"/>
      <c r="O1190" s="29"/>
      <c r="P1190" s="29"/>
      <c r="Q1190" s="29"/>
      <c r="R1190" s="45"/>
      <c r="S1190" s="6">
        <f t="shared" si="56"/>
        <v>0</v>
      </c>
      <c r="T1190" s="14">
        <f t="shared" si="55"/>
        <v>0</v>
      </c>
      <c r="U1190" s="15" t="e">
        <f t="shared" si="57"/>
        <v>#DIV/0!</v>
      </c>
    </row>
    <row r="1191" spans="1:21" ht="15.75" thickBot="1" x14ac:dyDescent="0.3">
      <c r="A1191" s="16"/>
      <c r="B1191" s="16"/>
      <c r="C1191" s="16"/>
      <c r="D1191" s="16"/>
      <c r="E1191" s="37"/>
      <c r="F1191" s="37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54"/>
      <c r="S1191" s="6">
        <f t="shared" si="56"/>
        <v>0</v>
      </c>
      <c r="T1191" s="14">
        <f t="shared" si="55"/>
        <v>0</v>
      </c>
      <c r="U1191" s="15" t="e">
        <f t="shared" si="57"/>
        <v>#DIV/0!</v>
      </c>
    </row>
    <row r="1192" spans="1:21" ht="15.75" thickBot="1" x14ac:dyDescent="0.3">
      <c r="A1192" s="16"/>
      <c r="B1192" s="16"/>
      <c r="C1192" s="16"/>
      <c r="D1192" s="16"/>
      <c r="E1192" s="37"/>
      <c r="F1192" s="37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54"/>
      <c r="S1192" s="6">
        <f t="shared" si="56"/>
        <v>0</v>
      </c>
      <c r="T1192" s="14">
        <f t="shared" si="55"/>
        <v>0</v>
      </c>
      <c r="U1192" s="15" t="e">
        <f t="shared" si="57"/>
        <v>#DIV/0!</v>
      </c>
    </row>
    <row r="1193" spans="1:21" ht="15.75" thickBot="1" x14ac:dyDescent="0.3">
      <c r="A1193" s="16"/>
      <c r="B1193" s="16"/>
      <c r="C1193" s="16"/>
      <c r="D1193" s="16"/>
      <c r="E1193" s="23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45"/>
      <c r="S1193" s="6">
        <f t="shared" si="56"/>
        <v>0</v>
      </c>
      <c r="T1193" s="14">
        <f t="shared" si="55"/>
        <v>0</v>
      </c>
      <c r="U1193" s="15" t="e">
        <f t="shared" si="57"/>
        <v>#DIV/0!</v>
      </c>
    </row>
    <row r="1194" spans="1:21" ht="15.75" thickBot="1" x14ac:dyDescent="0.3">
      <c r="A1194" s="16"/>
      <c r="B1194" s="16"/>
      <c r="C1194" s="16"/>
      <c r="D1194" s="16"/>
      <c r="E1194" s="23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45"/>
      <c r="S1194" s="6">
        <f t="shared" si="56"/>
        <v>0</v>
      </c>
      <c r="T1194" s="14">
        <f t="shared" si="55"/>
        <v>0</v>
      </c>
      <c r="U1194" s="15" t="e">
        <f t="shared" si="57"/>
        <v>#DIV/0!</v>
      </c>
    </row>
    <row r="1195" spans="1:21" ht="15.75" thickBot="1" x14ac:dyDescent="0.3">
      <c r="A1195" s="16"/>
      <c r="B1195" s="16"/>
      <c r="C1195" s="16"/>
      <c r="D1195" s="16"/>
      <c r="E1195" s="28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3"/>
      <c r="R1195" s="45"/>
      <c r="S1195" s="6">
        <f t="shared" si="56"/>
        <v>0</v>
      </c>
      <c r="T1195" s="14">
        <f t="shared" si="55"/>
        <v>0</v>
      </c>
      <c r="U1195" s="15" t="e">
        <f t="shared" si="57"/>
        <v>#DIV/0!</v>
      </c>
    </row>
    <row r="1196" spans="1:21" ht="15.75" thickBot="1" x14ac:dyDescent="0.3">
      <c r="A1196" s="16"/>
      <c r="B1196" s="16"/>
      <c r="C1196" s="16"/>
      <c r="D1196" s="16"/>
      <c r="E1196" s="32"/>
      <c r="F1196" s="33"/>
      <c r="G1196" s="33"/>
      <c r="H1196" s="33"/>
      <c r="I1196" s="33"/>
      <c r="J1196" s="33"/>
      <c r="K1196" s="33"/>
      <c r="L1196" s="33"/>
      <c r="M1196" s="33"/>
      <c r="N1196" s="33"/>
      <c r="O1196" s="33"/>
      <c r="P1196" s="33"/>
      <c r="Q1196" s="23"/>
      <c r="R1196" s="45"/>
      <c r="S1196" s="6">
        <f t="shared" si="56"/>
        <v>0</v>
      </c>
      <c r="T1196" s="14">
        <f t="shared" si="55"/>
        <v>0</v>
      </c>
      <c r="U1196" s="15" t="e">
        <f t="shared" si="57"/>
        <v>#DIV/0!</v>
      </c>
    </row>
    <row r="1197" spans="1:21" ht="15.75" thickBot="1" x14ac:dyDescent="0.3">
      <c r="A1197" s="16"/>
      <c r="B1197" s="16"/>
      <c r="C1197" s="16"/>
      <c r="D1197" s="16"/>
      <c r="E1197" s="23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45"/>
      <c r="S1197" s="6">
        <f t="shared" si="56"/>
        <v>0</v>
      </c>
      <c r="T1197" s="14">
        <f t="shared" si="55"/>
        <v>0</v>
      </c>
      <c r="U1197" s="15" t="e">
        <f t="shared" si="57"/>
        <v>#DIV/0!</v>
      </c>
    </row>
    <row r="1198" spans="1:21" ht="15.75" thickBot="1" x14ac:dyDescent="0.3">
      <c r="A1198" s="16"/>
      <c r="B1198" s="16"/>
      <c r="C1198" s="16"/>
      <c r="D1198" s="16"/>
      <c r="E1198" s="28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45"/>
      <c r="S1198" s="6">
        <f t="shared" si="56"/>
        <v>0</v>
      </c>
      <c r="T1198" s="14">
        <f t="shared" si="55"/>
        <v>0</v>
      </c>
      <c r="U1198" s="15" t="e">
        <f t="shared" si="57"/>
        <v>#DIV/0!</v>
      </c>
    </row>
    <row r="1199" spans="1:21" ht="15.75" thickBot="1" x14ac:dyDescent="0.3">
      <c r="A1199" s="16"/>
      <c r="B1199" s="16"/>
      <c r="C1199" s="16"/>
      <c r="D1199" s="16"/>
      <c r="E1199" s="37"/>
      <c r="F1199" s="37"/>
      <c r="G1199" s="25"/>
      <c r="H1199" s="25"/>
      <c r="I1199" s="25"/>
      <c r="J1199" s="25"/>
      <c r="K1199" s="25"/>
      <c r="L1199" s="25"/>
      <c r="M1199" s="25"/>
      <c r="N1199" s="25"/>
      <c r="O1199" s="25"/>
      <c r="P1199" s="25"/>
      <c r="Q1199" s="25"/>
      <c r="R1199" s="54"/>
      <c r="S1199" s="6">
        <f t="shared" si="56"/>
        <v>0</v>
      </c>
      <c r="T1199" s="14">
        <f t="shared" si="55"/>
        <v>0</v>
      </c>
      <c r="U1199" s="15" t="e">
        <f t="shared" si="57"/>
        <v>#DIV/0!</v>
      </c>
    </row>
    <row r="1200" spans="1:21" ht="15.75" thickBot="1" x14ac:dyDescent="0.3">
      <c r="A1200" s="16"/>
      <c r="B1200" s="16"/>
      <c r="C1200" s="16"/>
      <c r="D1200" s="16"/>
      <c r="E1200" s="37"/>
      <c r="F1200" s="37"/>
      <c r="G1200" s="25"/>
      <c r="H1200" s="25"/>
      <c r="I1200" s="25"/>
      <c r="J1200" s="25"/>
      <c r="K1200" s="25"/>
      <c r="L1200" s="25"/>
      <c r="M1200" s="25"/>
      <c r="N1200" s="25"/>
      <c r="O1200" s="25"/>
      <c r="P1200" s="25"/>
      <c r="Q1200" s="25"/>
      <c r="R1200" s="54"/>
      <c r="S1200" s="6">
        <f t="shared" si="56"/>
        <v>0</v>
      </c>
      <c r="T1200" s="14">
        <f t="shared" si="55"/>
        <v>0</v>
      </c>
      <c r="U1200" s="15" t="e">
        <f t="shared" si="57"/>
        <v>#DIV/0!</v>
      </c>
    </row>
    <row r="1201" spans="1:21" ht="15.75" thickBot="1" x14ac:dyDescent="0.3">
      <c r="A1201" s="16"/>
      <c r="B1201" s="16"/>
      <c r="C1201" s="16"/>
      <c r="D1201" s="16"/>
      <c r="E1201" s="23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45"/>
      <c r="S1201" s="6">
        <f t="shared" si="56"/>
        <v>0</v>
      </c>
      <c r="T1201" s="14">
        <f t="shared" si="55"/>
        <v>0</v>
      </c>
      <c r="U1201" s="15" t="e">
        <f t="shared" si="57"/>
        <v>#DIV/0!</v>
      </c>
    </row>
    <row r="1202" spans="1:21" ht="15.75" thickBot="1" x14ac:dyDescent="0.3">
      <c r="A1202" s="16"/>
      <c r="B1202" s="16"/>
      <c r="C1202" s="16"/>
      <c r="D1202" s="16"/>
      <c r="E1202" s="23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45"/>
      <c r="S1202" s="6">
        <f t="shared" si="56"/>
        <v>0</v>
      </c>
      <c r="T1202" s="14">
        <f t="shared" si="55"/>
        <v>0</v>
      </c>
      <c r="U1202" s="15" t="e">
        <f t="shared" si="57"/>
        <v>#DIV/0!</v>
      </c>
    </row>
    <row r="1203" spans="1:21" ht="15.75" thickBot="1" x14ac:dyDescent="0.3">
      <c r="A1203" s="16"/>
      <c r="B1203" s="16"/>
      <c r="C1203" s="16"/>
      <c r="D1203" s="16"/>
      <c r="E1203" s="28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3"/>
      <c r="R1203" s="45"/>
      <c r="S1203" s="6">
        <f t="shared" si="56"/>
        <v>0</v>
      </c>
      <c r="T1203" s="14">
        <f t="shared" si="55"/>
        <v>0</v>
      </c>
      <c r="U1203" s="15" t="e">
        <f t="shared" si="57"/>
        <v>#DIV/0!</v>
      </c>
    </row>
    <row r="1204" spans="1:21" ht="15.75" thickBot="1" x14ac:dyDescent="0.3">
      <c r="A1204" s="16"/>
      <c r="B1204" s="16"/>
      <c r="C1204" s="16"/>
      <c r="D1204" s="16"/>
      <c r="E1204" s="32"/>
      <c r="F1204" s="33"/>
      <c r="G1204" s="33"/>
      <c r="H1204" s="33"/>
      <c r="I1204" s="33"/>
      <c r="J1204" s="33"/>
      <c r="K1204" s="33"/>
      <c r="L1204" s="33"/>
      <c r="M1204" s="33"/>
      <c r="N1204" s="33"/>
      <c r="O1204" s="33"/>
      <c r="P1204" s="33"/>
      <c r="Q1204" s="23"/>
      <c r="R1204" s="45"/>
      <c r="S1204" s="6">
        <f t="shared" si="56"/>
        <v>0</v>
      </c>
      <c r="T1204" s="14">
        <f t="shared" si="55"/>
        <v>0</v>
      </c>
      <c r="U1204" s="15" t="e">
        <f t="shared" si="57"/>
        <v>#DIV/0!</v>
      </c>
    </row>
    <row r="1205" spans="1:21" ht="15.75" thickBot="1" x14ac:dyDescent="0.3">
      <c r="A1205" s="16"/>
      <c r="B1205" s="16"/>
      <c r="C1205" s="16"/>
      <c r="D1205" s="16"/>
      <c r="E1205" s="23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45"/>
      <c r="S1205" s="6">
        <f t="shared" si="56"/>
        <v>0</v>
      </c>
      <c r="T1205" s="14">
        <f t="shared" si="55"/>
        <v>0</v>
      </c>
      <c r="U1205" s="15" t="e">
        <f t="shared" si="57"/>
        <v>#DIV/0!</v>
      </c>
    </row>
    <row r="1206" spans="1:21" ht="15.75" thickBot="1" x14ac:dyDescent="0.3">
      <c r="A1206" s="16"/>
      <c r="B1206" s="16"/>
      <c r="C1206" s="16"/>
      <c r="D1206" s="16"/>
      <c r="E1206" s="28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45"/>
      <c r="S1206" s="6">
        <f t="shared" si="56"/>
        <v>0</v>
      </c>
      <c r="T1206" s="14">
        <f t="shared" si="55"/>
        <v>0</v>
      </c>
      <c r="U1206" s="15" t="e">
        <f t="shared" si="57"/>
        <v>#DIV/0!</v>
      </c>
    </row>
    <row r="1207" spans="1:21" ht="15.75" thickBot="1" x14ac:dyDescent="0.3">
      <c r="A1207" s="16"/>
      <c r="B1207" s="16"/>
      <c r="C1207" s="16"/>
      <c r="D1207" s="16"/>
      <c r="E1207" s="37"/>
      <c r="F1207" s="37"/>
      <c r="G1207" s="25"/>
      <c r="H1207" s="25"/>
      <c r="I1207" s="25"/>
      <c r="J1207" s="25"/>
      <c r="K1207" s="25"/>
      <c r="L1207" s="25"/>
      <c r="M1207" s="25"/>
      <c r="N1207" s="25"/>
      <c r="O1207" s="25"/>
      <c r="P1207" s="25"/>
      <c r="Q1207" s="25"/>
      <c r="R1207" s="54"/>
      <c r="S1207" s="6">
        <f t="shared" si="56"/>
        <v>0</v>
      </c>
      <c r="T1207" s="14">
        <f t="shared" si="55"/>
        <v>0</v>
      </c>
      <c r="U1207" s="15" t="e">
        <f t="shared" si="57"/>
        <v>#DIV/0!</v>
      </c>
    </row>
    <row r="1208" spans="1:21" ht="15.75" thickBot="1" x14ac:dyDescent="0.3">
      <c r="A1208" s="16"/>
      <c r="B1208" s="16"/>
      <c r="C1208" s="16"/>
      <c r="D1208" s="16"/>
      <c r="E1208" s="37"/>
      <c r="F1208" s="37"/>
      <c r="G1208" s="25"/>
      <c r="H1208" s="25"/>
      <c r="I1208" s="25"/>
      <c r="J1208" s="25"/>
      <c r="K1208" s="25"/>
      <c r="L1208" s="25"/>
      <c r="M1208" s="25"/>
      <c r="N1208" s="25"/>
      <c r="O1208" s="25"/>
      <c r="P1208" s="25"/>
      <c r="Q1208" s="25"/>
      <c r="R1208" s="54"/>
      <c r="S1208" s="6">
        <f t="shared" si="56"/>
        <v>0</v>
      </c>
      <c r="T1208" s="14">
        <f t="shared" si="55"/>
        <v>0</v>
      </c>
      <c r="U1208" s="15" t="e">
        <f t="shared" si="57"/>
        <v>#DIV/0!</v>
      </c>
    </row>
    <row r="1209" spans="1:21" ht="15.75" thickBot="1" x14ac:dyDescent="0.3">
      <c r="A1209" s="16"/>
      <c r="B1209" s="16"/>
      <c r="C1209" s="16"/>
      <c r="D1209" s="16"/>
      <c r="E1209" s="23"/>
      <c r="F1209" s="24"/>
      <c r="G1209" s="24"/>
      <c r="H1209" s="24"/>
      <c r="I1209" s="24"/>
      <c r="J1209" s="24"/>
      <c r="K1209" s="24"/>
      <c r="L1209" s="24"/>
      <c r="M1209" s="24"/>
      <c r="N1209" s="24"/>
      <c r="O1209" s="24"/>
      <c r="P1209" s="24"/>
      <c r="Q1209" s="24"/>
      <c r="R1209" s="45"/>
      <c r="S1209" s="6">
        <f t="shared" si="56"/>
        <v>0</v>
      </c>
      <c r="T1209" s="14">
        <f t="shared" si="55"/>
        <v>0</v>
      </c>
      <c r="U1209" s="15" t="e">
        <f t="shared" si="57"/>
        <v>#DIV/0!</v>
      </c>
    </row>
    <row r="1210" spans="1:21" ht="15.75" thickBot="1" x14ac:dyDescent="0.3">
      <c r="A1210" s="16"/>
      <c r="B1210" s="16"/>
      <c r="C1210" s="16"/>
      <c r="D1210" s="16"/>
      <c r="E1210" s="23"/>
      <c r="F1210" s="24"/>
      <c r="G1210" s="24"/>
      <c r="H1210" s="24"/>
      <c r="I1210" s="24"/>
      <c r="J1210" s="24"/>
      <c r="K1210" s="24"/>
      <c r="L1210" s="24"/>
      <c r="M1210" s="24"/>
      <c r="N1210" s="24"/>
      <c r="O1210" s="24"/>
      <c r="P1210" s="24"/>
      <c r="Q1210" s="24"/>
      <c r="R1210" s="45"/>
      <c r="S1210" s="6">
        <f t="shared" si="56"/>
        <v>0</v>
      </c>
      <c r="T1210" s="14">
        <f t="shared" si="55"/>
        <v>0</v>
      </c>
      <c r="U1210" s="15" t="e">
        <f t="shared" si="57"/>
        <v>#DIV/0!</v>
      </c>
    </row>
    <row r="1211" spans="1:21" ht="15.75" thickBot="1" x14ac:dyDescent="0.3">
      <c r="A1211" s="16"/>
      <c r="B1211" s="16"/>
      <c r="C1211" s="16"/>
      <c r="D1211" s="16"/>
      <c r="E1211" s="28"/>
      <c r="F1211" s="29"/>
      <c r="G1211" s="29"/>
      <c r="H1211" s="29"/>
      <c r="I1211" s="29"/>
      <c r="J1211" s="29"/>
      <c r="K1211" s="29"/>
      <c r="L1211" s="29"/>
      <c r="M1211" s="29"/>
      <c r="N1211" s="29"/>
      <c r="O1211" s="29"/>
      <c r="P1211" s="29"/>
      <c r="Q1211" s="23"/>
      <c r="R1211" s="45"/>
      <c r="S1211" s="6">
        <f t="shared" si="56"/>
        <v>0</v>
      </c>
      <c r="T1211" s="14">
        <f t="shared" si="55"/>
        <v>0</v>
      </c>
      <c r="U1211" s="15" t="e">
        <f t="shared" si="57"/>
        <v>#DIV/0!</v>
      </c>
    </row>
    <row r="1212" spans="1:21" ht="15.75" thickBot="1" x14ac:dyDescent="0.3">
      <c r="A1212" s="16"/>
      <c r="B1212" s="16"/>
      <c r="C1212" s="16"/>
      <c r="D1212" s="16"/>
      <c r="E1212" s="32"/>
      <c r="F1212" s="33"/>
      <c r="G1212" s="33"/>
      <c r="H1212" s="33"/>
      <c r="I1212" s="33"/>
      <c r="J1212" s="33"/>
      <c r="K1212" s="33"/>
      <c r="L1212" s="33"/>
      <c r="M1212" s="33"/>
      <c r="N1212" s="33"/>
      <c r="O1212" s="33"/>
      <c r="P1212" s="33"/>
      <c r="Q1212" s="23"/>
      <c r="R1212" s="45"/>
      <c r="S1212" s="6">
        <f t="shared" si="56"/>
        <v>0</v>
      </c>
      <c r="T1212" s="14">
        <f t="shared" si="55"/>
        <v>0</v>
      </c>
      <c r="U1212" s="15" t="e">
        <f t="shared" si="57"/>
        <v>#DIV/0!</v>
      </c>
    </row>
    <row r="1213" spans="1:21" ht="15.75" thickBot="1" x14ac:dyDescent="0.3">
      <c r="A1213" s="16"/>
      <c r="B1213" s="16"/>
      <c r="C1213" s="16"/>
      <c r="D1213" s="16"/>
      <c r="E1213" s="23"/>
      <c r="F1213" s="24"/>
      <c r="G1213" s="24"/>
      <c r="H1213" s="24"/>
      <c r="I1213" s="24"/>
      <c r="J1213" s="24"/>
      <c r="K1213" s="24"/>
      <c r="L1213" s="24"/>
      <c r="M1213" s="24"/>
      <c r="N1213" s="24"/>
      <c r="O1213" s="24"/>
      <c r="P1213" s="24"/>
      <c r="Q1213" s="24"/>
      <c r="R1213" s="45"/>
      <c r="S1213" s="6">
        <f t="shared" si="56"/>
        <v>0</v>
      </c>
      <c r="T1213" s="14">
        <f t="shared" si="55"/>
        <v>0</v>
      </c>
      <c r="U1213" s="15" t="e">
        <f t="shared" si="57"/>
        <v>#DIV/0!</v>
      </c>
    </row>
    <row r="1214" spans="1:21" ht="15.75" thickBot="1" x14ac:dyDescent="0.3">
      <c r="A1214" s="16"/>
      <c r="B1214" s="16"/>
      <c r="C1214" s="16"/>
      <c r="D1214" s="16"/>
      <c r="E1214" s="28"/>
      <c r="F1214" s="29"/>
      <c r="G1214" s="29"/>
      <c r="H1214" s="29"/>
      <c r="I1214" s="29"/>
      <c r="J1214" s="29"/>
      <c r="K1214" s="29"/>
      <c r="L1214" s="29"/>
      <c r="M1214" s="29"/>
      <c r="N1214" s="29"/>
      <c r="O1214" s="29"/>
      <c r="P1214" s="29"/>
      <c r="Q1214" s="29"/>
      <c r="R1214" s="45"/>
      <c r="S1214" s="6">
        <f t="shared" si="56"/>
        <v>0</v>
      </c>
      <c r="T1214" s="14">
        <f t="shared" si="55"/>
        <v>0</v>
      </c>
      <c r="U1214" s="15" t="e">
        <f t="shared" si="57"/>
        <v>#DIV/0!</v>
      </c>
    </row>
    <row r="1215" spans="1:21" ht="15.75" thickBot="1" x14ac:dyDescent="0.3">
      <c r="A1215" s="16"/>
      <c r="B1215" s="16"/>
      <c r="C1215" s="16"/>
      <c r="D1215" s="16"/>
      <c r="E1215" s="37"/>
      <c r="F1215" s="37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25"/>
      <c r="R1215" s="54"/>
      <c r="S1215" s="6">
        <f t="shared" si="56"/>
        <v>0</v>
      </c>
      <c r="T1215" s="14">
        <f t="shared" si="55"/>
        <v>0</v>
      </c>
      <c r="U1215" s="15" t="e">
        <f t="shared" si="57"/>
        <v>#DIV/0!</v>
      </c>
    </row>
    <row r="1216" spans="1:21" ht="15.75" thickBot="1" x14ac:dyDescent="0.3">
      <c r="A1216" s="16"/>
      <c r="B1216" s="16"/>
      <c r="C1216" s="16"/>
      <c r="D1216" s="16"/>
      <c r="E1216" s="37"/>
      <c r="F1216" s="37"/>
      <c r="G1216" s="25"/>
      <c r="H1216" s="25"/>
      <c r="I1216" s="25"/>
      <c r="J1216" s="25"/>
      <c r="K1216" s="25"/>
      <c r="L1216" s="25"/>
      <c r="M1216" s="25"/>
      <c r="N1216" s="25"/>
      <c r="O1216" s="25"/>
      <c r="P1216" s="25"/>
      <c r="Q1216" s="25"/>
      <c r="R1216" s="54"/>
      <c r="S1216" s="6">
        <f t="shared" si="56"/>
        <v>0</v>
      </c>
      <c r="T1216" s="14">
        <f t="shared" si="55"/>
        <v>0</v>
      </c>
      <c r="U1216" s="15" t="e">
        <f t="shared" si="57"/>
        <v>#DIV/0!</v>
      </c>
    </row>
    <row r="1217" spans="1:21" ht="15.75" thickBot="1" x14ac:dyDescent="0.3">
      <c r="A1217" s="16"/>
      <c r="B1217" s="16"/>
      <c r="C1217" s="16"/>
      <c r="D1217" s="16"/>
      <c r="E1217" s="23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45"/>
      <c r="S1217" s="6">
        <f t="shared" si="56"/>
        <v>0</v>
      </c>
      <c r="T1217" s="14">
        <f t="shared" si="55"/>
        <v>0</v>
      </c>
      <c r="U1217" s="15" t="e">
        <f t="shared" si="57"/>
        <v>#DIV/0!</v>
      </c>
    </row>
    <row r="1218" spans="1:21" ht="15.75" thickBot="1" x14ac:dyDescent="0.3">
      <c r="A1218" s="16"/>
      <c r="B1218" s="16"/>
      <c r="C1218" s="16"/>
      <c r="D1218" s="16"/>
      <c r="E1218" s="23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45"/>
      <c r="S1218" s="6">
        <f t="shared" si="56"/>
        <v>0</v>
      </c>
      <c r="T1218" s="14">
        <f t="shared" ref="T1218:T1234" si="58">COUNTA(E1218:Q1218)</f>
        <v>0</v>
      </c>
      <c r="U1218" s="15" t="e">
        <f t="shared" si="57"/>
        <v>#DIV/0!</v>
      </c>
    </row>
    <row r="1219" spans="1:21" ht="15.75" thickBot="1" x14ac:dyDescent="0.3">
      <c r="A1219" s="16"/>
      <c r="B1219" s="16"/>
      <c r="C1219" s="16"/>
      <c r="D1219" s="16"/>
      <c r="E1219" s="28"/>
      <c r="F1219" s="29"/>
      <c r="G1219" s="29"/>
      <c r="H1219" s="29"/>
      <c r="I1219" s="29"/>
      <c r="J1219" s="29"/>
      <c r="K1219" s="29"/>
      <c r="L1219" s="29"/>
      <c r="M1219" s="29"/>
      <c r="N1219" s="29"/>
      <c r="O1219" s="29"/>
      <c r="P1219" s="29"/>
      <c r="Q1219" s="23"/>
      <c r="R1219" s="45"/>
      <c r="S1219" s="6">
        <f t="shared" si="56"/>
        <v>0</v>
      </c>
      <c r="T1219" s="14">
        <f t="shared" si="58"/>
        <v>0</v>
      </c>
      <c r="U1219" s="15" t="e">
        <f t="shared" si="57"/>
        <v>#DIV/0!</v>
      </c>
    </row>
    <row r="1220" spans="1:21" ht="15.75" thickBot="1" x14ac:dyDescent="0.3">
      <c r="A1220" s="16"/>
      <c r="B1220" s="16"/>
      <c r="C1220" s="16"/>
      <c r="D1220" s="16"/>
      <c r="E1220" s="32"/>
      <c r="F1220" s="33"/>
      <c r="G1220" s="33"/>
      <c r="H1220" s="33"/>
      <c r="I1220" s="33"/>
      <c r="J1220" s="33"/>
      <c r="K1220" s="33"/>
      <c r="L1220" s="33"/>
      <c r="M1220" s="33"/>
      <c r="N1220" s="33"/>
      <c r="O1220" s="33"/>
      <c r="P1220" s="33"/>
      <c r="Q1220" s="23"/>
      <c r="R1220" s="45"/>
      <c r="S1220" s="6">
        <f t="shared" si="56"/>
        <v>0</v>
      </c>
      <c r="T1220" s="14">
        <f t="shared" si="58"/>
        <v>0</v>
      </c>
      <c r="U1220" s="15" t="e">
        <f t="shared" si="57"/>
        <v>#DIV/0!</v>
      </c>
    </row>
    <row r="1221" spans="1:21" ht="15.75" thickBot="1" x14ac:dyDescent="0.3">
      <c r="A1221" s="16"/>
      <c r="B1221" s="16"/>
      <c r="C1221" s="16"/>
      <c r="D1221" s="16"/>
      <c r="E1221" s="23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45"/>
      <c r="S1221" s="6">
        <f t="shared" si="56"/>
        <v>0</v>
      </c>
      <c r="T1221" s="14">
        <f t="shared" si="58"/>
        <v>0</v>
      </c>
      <c r="U1221" s="15" t="e">
        <f t="shared" si="57"/>
        <v>#DIV/0!</v>
      </c>
    </row>
    <row r="1222" spans="1:21" ht="15.75" thickBot="1" x14ac:dyDescent="0.3">
      <c r="A1222" s="16"/>
      <c r="B1222" s="16"/>
      <c r="C1222" s="16"/>
      <c r="D1222" s="16"/>
      <c r="E1222" s="28"/>
      <c r="F1222" s="29"/>
      <c r="G1222" s="29"/>
      <c r="H1222" s="29"/>
      <c r="I1222" s="29"/>
      <c r="J1222" s="29"/>
      <c r="K1222" s="29"/>
      <c r="L1222" s="29"/>
      <c r="M1222" s="29"/>
      <c r="N1222" s="29"/>
      <c r="O1222" s="29"/>
      <c r="P1222" s="29"/>
      <c r="Q1222" s="29"/>
      <c r="R1222" s="45"/>
      <c r="S1222" s="6">
        <f t="shared" ref="S1222:S1234" si="59">SUM($E$4*E1222,$F$4*F1222,$G$4*G1222,$H$4*H1222,$I$4*I1222,$J$4*J1222,$K$4*K1222,$L$4*L1222,$M$4*M1222,$N$4*N1222,$O$4*O1222,$P$4*P1222,$Q$4*Q1222)</f>
        <v>0</v>
      </c>
      <c r="T1222" s="14">
        <f t="shared" si="58"/>
        <v>0</v>
      </c>
      <c r="U1222" s="15" t="e">
        <f t="shared" ref="U1222:U1234" si="60">S1222*10/(IF(ISBLANK(E1222),0,$E$4*3)+IF(ISBLANK(F1222),0,$F$4*3)+IF(ISBLANK(G1222),0,$G$4*3)+IF(ISBLANK(H1222),0,$H$4*3)+IF(ISBLANK(I1222),0,$I$4*3)+IF(ISBLANK(J1222),0,$J$4*3)+IF(ISBLANK(K1222),0,$K$4*3)+IF(ISBLANK(L1222),0,$L$4*3)+IF(ISBLANK(M1222),0,$M$4*3)+IF(ISBLANK(N1222),0,$N$4*3)+IF(ISBLANK(O1222),0,$O$4*3)+IF(ISBLANK(P1222),0,$P$4*3)+IF(ISBLANK(Q1222),0,$Q$4*3))</f>
        <v>#DIV/0!</v>
      </c>
    </row>
    <row r="1223" spans="1:21" ht="15.75" thickBot="1" x14ac:dyDescent="0.3">
      <c r="A1223" s="16"/>
      <c r="B1223" s="16"/>
      <c r="C1223" s="16"/>
      <c r="D1223" s="16"/>
      <c r="E1223" s="37"/>
      <c r="F1223" s="37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54"/>
      <c r="S1223" s="6">
        <f t="shared" si="59"/>
        <v>0</v>
      </c>
      <c r="T1223" s="14">
        <f t="shared" si="58"/>
        <v>0</v>
      </c>
      <c r="U1223" s="15" t="e">
        <f t="shared" si="60"/>
        <v>#DIV/0!</v>
      </c>
    </row>
    <row r="1224" spans="1:21" ht="15.75" thickBot="1" x14ac:dyDescent="0.3">
      <c r="A1224" s="16"/>
      <c r="B1224" s="16"/>
      <c r="C1224" s="16"/>
      <c r="D1224" s="16"/>
      <c r="E1224" s="37"/>
      <c r="F1224" s="37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54"/>
      <c r="S1224" s="6">
        <f t="shared" si="59"/>
        <v>0</v>
      </c>
      <c r="T1224" s="14">
        <f t="shared" si="58"/>
        <v>0</v>
      </c>
      <c r="U1224" s="15" t="e">
        <f t="shared" si="60"/>
        <v>#DIV/0!</v>
      </c>
    </row>
    <row r="1225" spans="1:21" ht="15.75" thickBot="1" x14ac:dyDescent="0.3">
      <c r="A1225" s="16"/>
      <c r="B1225" s="16"/>
      <c r="C1225" s="16"/>
      <c r="D1225" s="16"/>
      <c r="E1225" s="23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45"/>
      <c r="S1225" s="6">
        <f t="shared" si="59"/>
        <v>0</v>
      </c>
      <c r="T1225" s="14">
        <f t="shared" si="58"/>
        <v>0</v>
      </c>
      <c r="U1225" s="15" t="e">
        <f t="shared" si="60"/>
        <v>#DIV/0!</v>
      </c>
    </row>
    <row r="1226" spans="1:21" ht="15.75" thickBot="1" x14ac:dyDescent="0.3">
      <c r="A1226" s="16"/>
      <c r="B1226" s="16"/>
      <c r="C1226" s="16"/>
      <c r="D1226" s="16"/>
      <c r="E1226" s="23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45"/>
      <c r="S1226" s="6">
        <f t="shared" si="59"/>
        <v>0</v>
      </c>
      <c r="T1226" s="14">
        <f t="shared" si="58"/>
        <v>0</v>
      </c>
      <c r="U1226" s="15" t="e">
        <f t="shared" si="60"/>
        <v>#DIV/0!</v>
      </c>
    </row>
    <row r="1227" spans="1:21" ht="15.75" thickBot="1" x14ac:dyDescent="0.3">
      <c r="A1227" s="16"/>
      <c r="B1227" s="16"/>
      <c r="C1227" s="16"/>
      <c r="D1227" s="16"/>
      <c r="E1227" s="28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3"/>
      <c r="R1227" s="45"/>
      <c r="S1227" s="6">
        <f t="shared" si="59"/>
        <v>0</v>
      </c>
      <c r="T1227" s="14">
        <f t="shared" si="58"/>
        <v>0</v>
      </c>
      <c r="U1227" s="15" t="e">
        <f t="shared" si="60"/>
        <v>#DIV/0!</v>
      </c>
    </row>
    <row r="1228" spans="1:21" ht="15.75" thickBot="1" x14ac:dyDescent="0.3">
      <c r="A1228" s="16"/>
      <c r="B1228" s="16"/>
      <c r="C1228" s="16"/>
      <c r="D1228" s="16"/>
      <c r="E1228" s="32"/>
      <c r="F1228" s="33"/>
      <c r="G1228" s="33"/>
      <c r="H1228" s="33"/>
      <c r="I1228" s="33"/>
      <c r="J1228" s="33"/>
      <c r="K1228" s="33"/>
      <c r="L1228" s="33"/>
      <c r="M1228" s="33"/>
      <c r="N1228" s="33"/>
      <c r="O1228" s="33"/>
      <c r="P1228" s="33"/>
      <c r="Q1228" s="23"/>
      <c r="R1228" s="45"/>
      <c r="S1228" s="6">
        <f t="shared" si="59"/>
        <v>0</v>
      </c>
      <c r="T1228" s="14">
        <f t="shared" si="58"/>
        <v>0</v>
      </c>
      <c r="U1228" s="15" t="e">
        <f t="shared" si="60"/>
        <v>#DIV/0!</v>
      </c>
    </row>
    <row r="1229" spans="1:21" ht="15.75" thickBot="1" x14ac:dyDescent="0.3">
      <c r="A1229" s="16"/>
      <c r="B1229" s="16"/>
      <c r="C1229" s="16"/>
      <c r="D1229" s="16"/>
      <c r="E1229" s="23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45"/>
      <c r="S1229" s="6">
        <f t="shared" si="59"/>
        <v>0</v>
      </c>
      <c r="T1229" s="14">
        <f t="shared" si="58"/>
        <v>0</v>
      </c>
      <c r="U1229" s="15" t="e">
        <f t="shared" si="60"/>
        <v>#DIV/0!</v>
      </c>
    </row>
    <row r="1230" spans="1:21" ht="15.75" thickBot="1" x14ac:dyDescent="0.3">
      <c r="A1230" s="16"/>
      <c r="B1230" s="16"/>
      <c r="C1230" s="16"/>
      <c r="D1230" s="16"/>
      <c r="E1230" s="28"/>
      <c r="F1230" s="29"/>
      <c r="G1230" s="29"/>
      <c r="H1230" s="29"/>
      <c r="I1230" s="29"/>
      <c r="J1230" s="29"/>
      <c r="K1230" s="29"/>
      <c r="L1230" s="29"/>
      <c r="M1230" s="29"/>
      <c r="N1230" s="29"/>
      <c r="O1230" s="29"/>
      <c r="P1230" s="29"/>
      <c r="Q1230" s="29"/>
      <c r="R1230" s="45"/>
      <c r="S1230" s="6">
        <f t="shared" si="59"/>
        <v>0</v>
      </c>
      <c r="T1230" s="14">
        <f t="shared" si="58"/>
        <v>0</v>
      </c>
      <c r="U1230" s="15" t="e">
        <f t="shared" si="60"/>
        <v>#DIV/0!</v>
      </c>
    </row>
    <row r="1231" spans="1:21" ht="15.75" thickBot="1" x14ac:dyDescent="0.3">
      <c r="A1231" s="16"/>
      <c r="B1231" s="16"/>
      <c r="C1231" s="16"/>
      <c r="D1231" s="16"/>
      <c r="E1231" s="37"/>
      <c r="F1231" s="37"/>
      <c r="G1231" s="25"/>
      <c r="H1231" s="25"/>
      <c r="I1231" s="25"/>
      <c r="J1231" s="25"/>
      <c r="K1231" s="25"/>
      <c r="L1231" s="25"/>
      <c r="M1231" s="25"/>
      <c r="N1231" s="25"/>
      <c r="O1231" s="25"/>
      <c r="P1231" s="25"/>
      <c r="Q1231" s="25"/>
      <c r="R1231" s="54"/>
      <c r="S1231" s="6">
        <f t="shared" si="59"/>
        <v>0</v>
      </c>
      <c r="T1231" s="14">
        <f t="shared" si="58"/>
        <v>0</v>
      </c>
      <c r="U1231" s="15" t="e">
        <f t="shared" si="60"/>
        <v>#DIV/0!</v>
      </c>
    </row>
    <row r="1232" spans="1:21" ht="15.75" thickBot="1" x14ac:dyDescent="0.3">
      <c r="A1232" s="16"/>
      <c r="B1232" s="16"/>
      <c r="C1232" s="16"/>
      <c r="D1232" s="16"/>
      <c r="E1232" s="37"/>
      <c r="F1232" s="37"/>
      <c r="G1232" s="25"/>
      <c r="H1232" s="25"/>
      <c r="I1232" s="25"/>
      <c r="J1232" s="25"/>
      <c r="K1232" s="25"/>
      <c r="L1232" s="25"/>
      <c r="M1232" s="25"/>
      <c r="N1232" s="25"/>
      <c r="O1232" s="25"/>
      <c r="P1232" s="25"/>
      <c r="Q1232" s="25"/>
      <c r="R1232" s="54"/>
      <c r="S1232" s="6">
        <f t="shared" si="59"/>
        <v>0</v>
      </c>
      <c r="T1232" s="14">
        <f t="shared" si="58"/>
        <v>0</v>
      </c>
      <c r="U1232" s="15" t="e">
        <f t="shared" si="60"/>
        <v>#DIV/0!</v>
      </c>
    </row>
    <row r="1233" spans="1:21" ht="15.75" thickBot="1" x14ac:dyDescent="0.3">
      <c r="A1233" s="16"/>
      <c r="B1233" s="16"/>
      <c r="C1233" s="16"/>
      <c r="D1233" s="16"/>
      <c r="E1233" s="23"/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4"/>
      <c r="R1233" s="45"/>
      <c r="S1233" s="6">
        <f t="shared" si="59"/>
        <v>0</v>
      </c>
      <c r="T1233" s="14">
        <f t="shared" si="58"/>
        <v>0</v>
      </c>
      <c r="U1233" s="15" t="e">
        <f t="shared" si="60"/>
        <v>#DIV/0!</v>
      </c>
    </row>
    <row r="1234" spans="1:21" ht="15.75" thickBot="1" x14ac:dyDescent="0.3">
      <c r="A1234" s="16"/>
      <c r="B1234" s="16"/>
      <c r="C1234" s="16"/>
      <c r="D1234" s="16"/>
      <c r="E1234" s="23"/>
      <c r="F1234" s="24"/>
      <c r="G1234" s="24"/>
      <c r="H1234" s="24"/>
      <c r="I1234" s="24"/>
      <c r="J1234" s="24"/>
      <c r="K1234" s="24"/>
      <c r="L1234" s="24"/>
      <c r="M1234" s="24"/>
      <c r="N1234" s="24"/>
      <c r="O1234" s="24"/>
      <c r="P1234" s="24"/>
      <c r="Q1234" s="24"/>
      <c r="R1234" s="45"/>
      <c r="S1234" s="6">
        <f t="shared" si="59"/>
        <v>0</v>
      </c>
      <c r="T1234" s="14">
        <f t="shared" si="58"/>
        <v>0</v>
      </c>
      <c r="U1234" s="15" t="e">
        <f t="shared" si="60"/>
        <v>#DIV/0!</v>
      </c>
    </row>
    <row r="1235" spans="1:21" ht="15.75" thickBot="1" x14ac:dyDescent="0.3">
      <c r="A1235" s="16"/>
      <c r="B1235" s="16"/>
      <c r="C1235" s="16"/>
      <c r="D1235" s="16"/>
      <c r="E1235" s="28"/>
      <c r="F1235" s="29"/>
      <c r="G1235" s="29"/>
      <c r="H1235" s="29"/>
      <c r="I1235" s="29"/>
      <c r="J1235" s="29"/>
      <c r="K1235" s="29"/>
      <c r="L1235" s="29"/>
      <c r="M1235" s="29"/>
      <c r="N1235" s="29"/>
      <c r="O1235" s="29"/>
      <c r="P1235" s="29"/>
      <c r="Q1235" s="23"/>
      <c r="R1235" s="54"/>
    </row>
    <row r="1236" spans="1:21" ht="15.75" thickBot="1" x14ac:dyDescent="0.3">
      <c r="A1236" s="16"/>
      <c r="B1236" s="16"/>
      <c r="C1236" s="16"/>
      <c r="D1236" s="16"/>
      <c r="E1236" s="32"/>
      <c r="F1236" s="33"/>
      <c r="G1236" s="33"/>
      <c r="H1236" s="33"/>
      <c r="I1236" s="33"/>
      <c r="J1236" s="33"/>
      <c r="K1236" s="33"/>
      <c r="L1236" s="33"/>
      <c r="M1236" s="33"/>
      <c r="N1236" s="33"/>
      <c r="O1236" s="33"/>
      <c r="P1236" s="33"/>
      <c r="Q1236" s="23"/>
      <c r="R1236" s="54"/>
    </row>
    <row r="1237" spans="1:21" ht="15.75" thickBot="1" x14ac:dyDescent="0.3">
      <c r="A1237" s="16"/>
      <c r="B1237" s="16"/>
      <c r="C1237" s="16"/>
      <c r="D1237" s="16"/>
      <c r="E1237" s="23"/>
      <c r="F1237" s="24"/>
      <c r="G1237" s="24"/>
      <c r="H1237" s="24"/>
      <c r="I1237" s="24"/>
      <c r="J1237" s="24"/>
      <c r="K1237" s="24"/>
      <c r="L1237" s="24"/>
      <c r="M1237" s="24"/>
      <c r="N1237" s="24"/>
      <c r="O1237" s="24"/>
      <c r="P1237" s="24"/>
      <c r="Q1237" s="24"/>
      <c r="R1237" s="54"/>
    </row>
    <row r="1238" spans="1:21" ht="15.75" thickBot="1" x14ac:dyDescent="0.3">
      <c r="A1238" s="16"/>
      <c r="B1238" s="16"/>
      <c r="C1238" s="16"/>
      <c r="D1238" s="16"/>
      <c r="E1238" s="28"/>
      <c r="F1238" s="29"/>
      <c r="G1238" s="29"/>
      <c r="H1238" s="29"/>
      <c r="I1238" s="29"/>
      <c r="J1238" s="29"/>
      <c r="K1238" s="29"/>
      <c r="L1238" s="29"/>
      <c r="M1238" s="29"/>
      <c r="N1238" s="29"/>
      <c r="O1238" s="29"/>
      <c r="P1238" s="29"/>
      <c r="Q1238" s="29"/>
      <c r="R1238" s="54"/>
    </row>
    <row r="1239" spans="1:21" ht="15.75" thickBot="1" x14ac:dyDescent="0.3">
      <c r="A1239" s="16"/>
      <c r="B1239" s="16"/>
      <c r="C1239" s="16"/>
      <c r="D1239" s="16"/>
    </row>
    <row r="1240" spans="1:21" ht="15.75" thickBot="1" x14ac:dyDescent="0.3">
      <c r="A1240" s="16"/>
      <c r="B1240" s="16"/>
      <c r="C1240" s="16"/>
      <c r="D1240" s="16"/>
    </row>
    <row r="1241" spans="1:21" ht="15.75" thickBot="1" x14ac:dyDescent="0.3">
      <c r="A1241" s="16"/>
      <c r="B1241" s="16"/>
      <c r="C1241" s="16"/>
      <c r="D1241" s="16"/>
    </row>
    <row r="1242" spans="1:21" ht="15.75" thickBot="1" x14ac:dyDescent="0.3">
      <c r="A1242" s="16"/>
      <c r="B1242" s="16"/>
      <c r="C1242" s="16"/>
      <c r="D1242" s="16"/>
    </row>
    <row r="1243" spans="1:21" ht="15.75" thickBot="1" x14ac:dyDescent="0.3">
      <c r="A1243" s="16"/>
      <c r="B1243" s="16"/>
      <c r="C1243" s="16"/>
      <c r="D1243" s="16"/>
    </row>
    <row r="1244" spans="1:21" ht="15.75" thickBot="1" x14ac:dyDescent="0.3">
      <c r="A1244" s="16"/>
      <c r="B1244" s="16"/>
      <c r="C1244" s="16"/>
      <c r="D1244" s="16"/>
    </row>
    <row r="1245" spans="1:21" ht="15.75" thickBot="1" x14ac:dyDescent="0.3">
      <c r="A1245" s="16"/>
      <c r="B1245" s="16"/>
      <c r="C1245" s="16"/>
      <c r="D1245" s="16"/>
    </row>
    <row r="1246" spans="1:21" ht="15.75" thickBot="1" x14ac:dyDescent="0.3">
      <c r="A1246" s="16"/>
      <c r="B1246" s="16"/>
      <c r="C1246" s="16"/>
      <c r="D1246" s="16"/>
    </row>
    <row r="1247" spans="1:21" ht="15.75" thickBot="1" x14ac:dyDescent="0.3">
      <c r="A1247" s="16"/>
      <c r="B1247" s="16"/>
      <c r="C1247" s="16"/>
      <c r="D1247" s="16"/>
    </row>
    <row r="1248" spans="1:21" ht="15.75" thickBot="1" x14ac:dyDescent="0.3">
      <c r="A1248" s="16"/>
      <c r="B1248" s="16"/>
      <c r="C1248" s="16"/>
      <c r="D1248" s="16"/>
    </row>
    <row r="1249" spans="1:4" customFormat="1" ht="15.75" thickBot="1" x14ac:dyDescent="0.3">
      <c r="A1249" s="16"/>
      <c r="B1249" s="16"/>
      <c r="C1249" s="16"/>
      <c r="D1249" s="16"/>
    </row>
    <row r="1250" spans="1:4" customFormat="1" ht="15.75" thickBot="1" x14ac:dyDescent="0.3">
      <c r="A1250" s="16"/>
      <c r="B1250" s="16"/>
      <c r="C1250" s="16"/>
      <c r="D1250" s="16"/>
    </row>
    <row r="1251" spans="1:4" customFormat="1" ht="15.75" thickBot="1" x14ac:dyDescent="0.3">
      <c r="A1251" s="16"/>
      <c r="B1251" s="16"/>
      <c r="C1251" s="16"/>
      <c r="D1251" s="16"/>
    </row>
    <row r="1252" spans="1:4" customFormat="1" ht="15.75" thickBot="1" x14ac:dyDescent="0.3">
      <c r="A1252" s="16"/>
      <c r="B1252" s="16"/>
      <c r="C1252" s="16"/>
      <c r="D1252" s="16"/>
    </row>
    <row r="1253" spans="1:4" customFormat="1" ht="15.75" thickBot="1" x14ac:dyDescent="0.3">
      <c r="A1253" s="16"/>
      <c r="B1253" s="16"/>
      <c r="C1253" s="16"/>
      <c r="D1253" s="16"/>
    </row>
    <row r="1254" spans="1:4" customFormat="1" ht="15.75" thickBot="1" x14ac:dyDescent="0.3">
      <c r="A1254" s="16"/>
      <c r="B1254" s="16"/>
      <c r="C1254" s="16"/>
      <c r="D1254" s="16"/>
    </row>
    <row r="1255" spans="1:4" customFormat="1" ht="15.75" thickBot="1" x14ac:dyDescent="0.3">
      <c r="A1255" s="16"/>
      <c r="B1255" s="16"/>
      <c r="C1255" s="16"/>
      <c r="D1255" s="16"/>
    </row>
    <row r="1256" spans="1:4" customFormat="1" ht="15.75" thickBot="1" x14ac:dyDescent="0.3">
      <c r="A1256" s="16"/>
      <c r="B1256" s="16"/>
      <c r="C1256" s="16"/>
      <c r="D1256" s="16"/>
    </row>
    <row r="1257" spans="1:4" customFormat="1" ht="15.75" thickBot="1" x14ac:dyDescent="0.3">
      <c r="A1257" s="16"/>
      <c r="B1257" s="16"/>
      <c r="C1257" s="16"/>
      <c r="D1257" s="16"/>
    </row>
    <row r="1258" spans="1:4" customFormat="1" ht="15.75" thickBot="1" x14ac:dyDescent="0.3">
      <c r="A1258" s="16"/>
      <c r="B1258" s="16"/>
      <c r="C1258" s="16"/>
      <c r="D1258" s="16"/>
    </row>
    <row r="1259" spans="1:4" customFormat="1" ht="15.75" thickBot="1" x14ac:dyDescent="0.3">
      <c r="A1259" s="16"/>
      <c r="B1259" s="16"/>
      <c r="C1259" s="16"/>
      <c r="D1259" s="16"/>
    </row>
    <row r="1260" spans="1:4" customFormat="1" ht="15.75" thickBot="1" x14ac:dyDescent="0.3">
      <c r="A1260" s="16"/>
      <c r="B1260" s="16"/>
      <c r="C1260" s="16"/>
      <c r="D1260" s="16"/>
    </row>
    <row r="1261" spans="1:4" customFormat="1" ht="15.75" thickBot="1" x14ac:dyDescent="0.3">
      <c r="A1261" s="16"/>
      <c r="B1261" s="16"/>
      <c r="C1261" s="16"/>
      <c r="D1261" s="16"/>
    </row>
    <row r="1262" spans="1:4" customFormat="1" ht="15.75" thickBot="1" x14ac:dyDescent="0.3">
      <c r="A1262" s="16"/>
      <c r="B1262" s="16"/>
      <c r="C1262" s="16"/>
      <c r="D1262" s="16"/>
    </row>
    <row r="1263" spans="1:4" customFormat="1" ht="15.75" thickBot="1" x14ac:dyDescent="0.3">
      <c r="A1263" s="16"/>
      <c r="B1263" s="16"/>
      <c r="C1263" s="16"/>
      <c r="D1263" s="16"/>
    </row>
    <row r="1264" spans="1:4" customFormat="1" ht="15.75" thickBot="1" x14ac:dyDescent="0.3">
      <c r="A1264" s="16"/>
      <c r="B1264" s="16"/>
      <c r="C1264" s="16"/>
      <c r="D1264" s="16"/>
    </row>
    <row r="1265" spans="1:4" customFormat="1" ht="15.75" thickBot="1" x14ac:dyDescent="0.3">
      <c r="A1265" s="16"/>
      <c r="B1265" s="16"/>
      <c r="C1265" s="16"/>
      <c r="D1265" s="16"/>
    </row>
    <row r="1266" spans="1:4" customFormat="1" ht="15.75" thickBot="1" x14ac:dyDescent="0.3">
      <c r="A1266" s="16"/>
      <c r="B1266" s="16"/>
      <c r="C1266" s="16"/>
      <c r="D1266" s="16"/>
    </row>
    <row r="1267" spans="1:4" customFormat="1" ht="15.75" thickBot="1" x14ac:dyDescent="0.3">
      <c r="A1267" s="16"/>
      <c r="B1267" s="16"/>
      <c r="C1267" s="16"/>
      <c r="D1267" s="16"/>
    </row>
    <row r="1268" spans="1:4" customFormat="1" ht="15.75" thickBot="1" x14ac:dyDescent="0.3">
      <c r="A1268" s="16"/>
      <c r="B1268" s="16"/>
      <c r="C1268" s="16"/>
      <c r="D1268" s="16"/>
    </row>
    <row r="1269" spans="1:4" customFormat="1" ht="15.75" thickBot="1" x14ac:dyDescent="0.3">
      <c r="A1269" s="16"/>
      <c r="B1269" s="16"/>
      <c r="C1269" s="16"/>
      <c r="D1269" s="16"/>
    </row>
    <row r="1270" spans="1:4" customFormat="1" ht="15.75" thickBot="1" x14ac:dyDescent="0.3">
      <c r="A1270" s="16"/>
      <c r="B1270" s="16"/>
      <c r="C1270" s="16"/>
      <c r="D1270" s="16"/>
    </row>
    <row r="1271" spans="1:4" customFormat="1" ht="15.75" thickBot="1" x14ac:dyDescent="0.3">
      <c r="A1271" s="16"/>
      <c r="B1271" s="16"/>
      <c r="C1271" s="16"/>
      <c r="D1271" s="16"/>
    </row>
    <row r="1272" spans="1:4" customFormat="1" ht="15.75" thickBot="1" x14ac:dyDescent="0.3">
      <c r="A1272" s="16"/>
      <c r="B1272" s="16"/>
      <c r="C1272" s="16"/>
      <c r="D1272" s="16"/>
    </row>
    <row r="1273" spans="1:4" customFormat="1" ht="15.75" thickBot="1" x14ac:dyDescent="0.3">
      <c r="A1273" s="16"/>
      <c r="B1273" s="16"/>
      <c r="C1273" s="16"/>
      <c r="D1273" s="16"/>
    </row>
    <row r="1274" spans="1:4" customFormat="1" ht="15.75" thickBot="1" x14ac:dyDescent="0.3">
      <c r="A1274" s="16"/>
      <c r="B1274" s="16"/>
      <c r="C1274" s="16"/>
      <c r="D1274" s="16"/>
    </row>
    <row r="1275" spans="1:4" customFormat="1" ht="15.75" thickBot="1" x14ac:dyDescent="0.3">
      <c r="A1275" s="16"/>
      <c r="B1275" s="16"/>
      <c r="C1275" s="16"/>
      <c r="D1275" s="16"/>
    </row>
    <row r="1276" spans="1:4" customFormat="1" ht="15.75" thickBot="1" x14ac:dyDescent="0.3">
      <c r="A1276" s="16"/>
      <c r="B1276" s="16"/>
      <c r="C1276" s="16"/>
      <c r="D1276" s="16"/>
    </row>
    <row r="1277" spans="1:4" customFormat="1" ht="15.75" thickBot="1" x14ac:dyDescent="0.3">
      <c r="A1277" s="16"/>
      <c r="B1277" s="16"/>
      <c r="C1277" s="16"/>
      <c r="D1277" s="16"/>
    </row>
    <row r="1278" spans="1:4" customFormat="1" ht="15.75" thickBot="1" x14ac:dyDescent="0.3">
      <c r="A1278" s="16"/>
      <c r="B1278" s="16"/>
      <c r="C1278" s="16"/>
      <c r="D1278" s="16"/>
    </row>
    <row r="1279" spans="1:4" customFormat="1" ht="15.75" thickBot="1" x14ac:dyDescent="0.3">
      <c r="A1279" s="16"/>
      <c r="B1279" s="16"/>
      <c r="C1279" s="16"/>
      <c r="D1279" s="16"/>
    </row>
    <row r="1280" spans="1:4" customFormat="1" ht="15.75" thickBot="1" x14ac:dyDescent="0.3">
      <c r="A1280" s="16"/>
      <c r="B1280" s="16"/>
      <c r="C1280" s="16"/>
      <c r="D1280" s="16"/>
    </row>
    <row r="1281" spans="1:4" customFormat="1" ht="15.75" thickBot="1" x14ac:dyDescent="0.3">
      <c r="A1281" s="16"/>
      <c r="B1281" s="16"/>
      <c r="C1281" s="16"/>
      <c r="D1281" s="16"/>
    </row>
    <row r="1282" spans="1:4" customFormat="1" ht="15.75" thickBot="1" x14ac:dyDescent="0.3">
      <c r="A1282" s="16"/>
      <c r="B1282" s="16"/>
      <c r="C1282" s="16"/>
      <c r="D1282" s="16"/>
    </row>
    <row r="1283" spans="1:4" customFormat="1" ht="15.75" thickBot="1" x14ac:dyDescent="0.3">
      <c r="A1283" s="16"/>
      <c r="B1283" s="16"/>
      <c r="C1283" s="16"/>
      <c r="D1283" s="16"/>
    </row>
    <row r="1284" spans="1:4" customFormat="1" ht="15.75" thickBot="1" x14ac:dyDescent="0.3">
      <c r="A1284" s="16"/>
      <c r="B1284" s="16"/>
      <c r="C1284" s="16"/>
      <c r="D1284" s="16"/>
    </row>
    <row r="1285" spans="1:4" customFormat="1" ht="15.75" thickBot="1" x14ac:dyDescent="0.3">
      <c r="A1285" s="16"/>
      <c r="B1285" s="16"/>
      <c r="C1285" s="16"/>
      <c r="D1285" s="16"/>
    </row>
    <row r="1286" spans="1:4" customFormat="1" ht="15.75" thickBot="1" x14ac:dyDescent="0.3">
      <c r="A1286" s="16"/>
      <c r="B1286" s="16"/>
      <c r="C1286" s="16"/>
      <c r="D1286" s="16"/>
    </row>
    <row r="1287" spans="1:4" customFormat="1" ht="15.75" thickBot="1" x14ac:dyDescent="0.3">
      <c r="A1287" s="16"/>
      <c r="B1287" s="16"/>
      <c r="C1287" s="16"/>
      <c r="D1287" s="16"/>
    </row>
    <row r="1288" spans="1:4" customFormat="1" ht="15.75" thickBot="1" x14ac:dyDescent="0.3">
      <c r="A1288" s="16"/>
      <c r="B1288" s="16"/>
      <c r="C1288" s="16"/>
      <c r="D1288" s="16"/>
    </row>
    <row r="1289" spans="1:4" customFormat="1" ht="15.75" thickBot="1" x14ac:dyDescent="0.3">
      <c r="A1289" s="16"/>
      <c r="B1289" s="16"/>
      <c r="C1289" s="16"/>
      <c r="D1289" s="16"/>
    </row>
    <row r="1290" spans="1:4" customFormat="1" ht="15.75" thickBot="1" x14ac:dyDescent="0.3">
      <c r="A1290" s="16"/>
      <c r="B1290" s="16"/>
      <c r="C1290" s="16"/>
      <c r="D1290" s="16"/>
    </row>
    <row r="1291" spans="1:4" customFormat="1" ht="15.75" thickBot="1" x14ac:dyDescent="0.3">
      <c r="A1291" s="16"/>
      <c r="B1291" s="16"/>
      <c r="C1291" s="16"/>
      <c r="D1291" s="16"/>
    </row>
    <row r="1292" spans="1:4" customFormat="1" ht="15.75" thickBot="1" x14ac:dyDescent="0.3">
      <c r="A1292" s="16"/>
      <c r="B1292" s="16"/>
      <c r="C1292" s="16"/>
      <c r="D1292" s="16"/>
    </row>
    <row r="1293" spans="1:4" customFormat="1" ht="15.75" thickBot="1" x14ac:dyDescent="0.3">
      <c r="A1293" s="16"/>
      <c r="B1293" s="16"/>
      <c r="C1293" s="16"/>
      <c r="D1293" s="16"/>
    </row>
    <row r="1294" spans="1:4" customFormat="1" ht="15.75" thickBot="1" x14ac:dyDescent="0.3">
      <c r="A1294" s="16"/>
      <c r="B1294" s="16"/>
      <c r="C1294" s="16"/>
      <c r="D1294" s="16"/>
    </row>
    <row r="1295" spans="1:4" customFormat="1" ht="15.75" thickBot="1" x14ac:dyDescent="0.3">
      <c r="A1295" s="16"/>
      <c r="B1295" s="16"/>
      <c r="C1295" s="16"/>
      <c r="D1295" s="16"/>
    </row>
    <row r="1296" spans="1:4" customFormat="1" ht="15.75" thickBot="1" x14ac:dyDescent="0.3">
      <c r="A1296" s="16"/>
      <c r="B1296" s="16"/>
      <c r="C1296" s="16"/>
      <c r="D1296" s="16"/>
    </row>
    <row r="1297" spans="1:4" customFormat="1" ht="15.75" thickBot="1" x14ac:dyDescent="0.3">
      <c r="A1297" s="16"/>
      <c r="B1297" s="16"/>
      <c r="C1297" s="16"/>
      <c r="D1297" s="16"/>
    </row>
    <row r="1298" spans="1:4" customFormat="1" ht="15.75" thickBot="1" x14ac:dyDescent="0.3">
      <c r="A1298" s="16"/>
      <c r="B1298" s="16"/>
      <c r="C1298" s="16"/>
      <c r="D1298" s="16"/>
    </row>
    <row r="1299" spans="1:4" customFormat="1" ht="15.75" thickBot="1" x14ac:dyDescent="0.3">
      <c r="A1299" s="16"/>
      <c r="B1299" s="16"/>
      <c r="C1299" s="16"/>
      <c r="D1299" s="16"/>
    </row>
    <row r="1300" spans="1:4" customFormat="1" ht="15.75" thickBot="1" x14ac:dyDescent="0.3">
      <c r="A1300" s="16"/>
      <c r="B1300" s="16"/>
      <c r="C1300" s="16"/>
      <c r="D1300" s="16"/>
    </row>
    <row r="1301" spans="1:4" customFormat="1" ht="15.75" thickBot="1" x14ac:dyDescent="0.3">
      <c r="A1301" s="16"/>
      <c r="B1301" s="16"/>
      <c r="C1301" s="16"/>
      <c r="D1301" s="16"/>
    </row>
    <row r="1302" spans="1:4" customFormat="1" ht="15.75" thickBot="1" x14ac:dyDescent="0.3">
      <c r="A1302" s="16"/>
      <c r="B1302" s="16"/>
      <c r="C1302" s="16"/>
      <c r="D1302" s="16"/>
    </row>
    <row r="1303" spans="1:4" customFormat="1" ht="15.75" thickBot="1" x14ac:dyDescent="0.3">
      <c r="A1303" s="16"/>
      <c r="B1303" s="16"/>
      <c r="C1303" s="16"/>
      <c r="D1303" s="16"/>
    </row>
    <row r="1304" spans="1:4" customFormat="1" ht="15.75" thickBot="1" x14ac:dyDescent="0.3">
      <c r="A1304" s="16"/>
      <c r="B1304" s="16"/>
      <c r="C1304" s="16"/>
      <c r="D1304" s="16"/>
    </row>
    <row r="1305" spans="1:4" customFormat="1" ht="15.75" thickBot="1" x14ac:dyDescent="0.3">
      <c r="A1305" s="16"/>
      <c r="B1305" s="16"/>
      <c r="C1305" s="16"/>
      <c r="D1305" s="16"/>
    </row>
    <row r="1306" spans="1:4" customFormat="1" ht="15.75" thickBot="1" x14ac:dyDescent="0.3">
      <c r="A1306" s="16"/>
      <c r="B1306" s="16"/>
      <c r="C1306" s="16"/>
      <c r="D1306" s="16"/>
    </row>
    <row r="1307" spans="1:4" customFormat="1" ht="15.75" thickBot="1" x14ac:dyDescent="0.3">
      <c r="A1307" s="16"/>
      <c r="B1307" s="16"/>
      <c r="C1307" s="16"/>
      <c r="D1307" s="16"/>
    </row>
    <row r="1308" spans="1:4" customFormat="1" ht="15.75" thickBot="1" x14ac:dyDescent="0.3">
      <c r="A1308" s="16"/>
      <c r="B1308" s="16"/>
      <c r="C1308" s="16"/>
      <c r="D1308" s="16"/>
    </row>
    <row r="1309" spans="1:4" customFormat="1" ht="15.75" thickBot="1" x14ac:dyDescent="0.3">
      <c r="A1309" s="16"/>
      <c r="B1309" s="16"/>
      <c r="C1309" s="16"/>
      <c r="D1309" s="16"/>
    </row>
    <row r="1310" spans="1:4" customFormat="1" ht="15.75" thickBot="1" x14ac:dyDescent="0.3">
      <c r="A1310" s="16"/>
      <c r="B1310" s="16"/>
      <c r="C1310" s="16"/>
      <c r="D1310" s="16"/>
    </row>
    <row r="1311" spans="1:4" customFormat="1" ht="15.75" thickBot="1" x14ac:dyDescent="0.3">
      <c r="A1311" s="16"/>
      <c r="B1311" s="16"/>
      <c r="C1311" s="16"/>
      <c r="D1311" s="16"/>
    </row>
    <row r="1312" spans="1:4" customFormat="1" ht="15.75" thickBot="1" x14ac:dyDescent="0.3">
      <c r="A1312" s="16"/>
      <c r="B1312" s="16"/>
      <c r="C1312" s="16"/>
      <c r="D1312" s="16"/>
    </row>
    <row r="1313" spans="1:4" customFormat="1" ht="15.75" thickBot="1" x14ac:dyDescent="0.3">
      <c r="A1313" s="16"/>
      <c r="B1313" s="16"/>
      <c r="C1313" s="16"/>
      <c r="D1313" s="16"/>
    </row>
    <row r="1314" spans="1:4" customFormat="1" ht="15.75" thickBot="1" x14ac:dyDescent="0.3">
      <c r="A1314" s="16"/>
      <c r="B1314" s="16"/>
      <c r="C1314" s="16"/>
      <c r="D1314" s="16"/>
    </row>
    <row r="1315" spans="1:4" customFormat="1" ht="15.75" thickBot="1" x14ac:dyDescent="0.3">
      <c r="A1315" s="16"/>
      <c r="B1315" s="16"/>
      <c r="C1315" s="16"/>
      <c r="D1315" s="16"/>
    </row>
    <row r="1316" spans="1:4" customFormat="1" ht="15.75" thickBot="1" x14ac:dyDescent="0.3">
      <c r="A1316" s="16"/>
      <c r="B1316" s="16"/>
      <c r="C1316" s="16"/>
      <c r="D1316" s="16"/>
    </row>
    <row r="1317" spans="1:4" customFormat="1" ht="15.75" thickBot="1" x14ac:dyDescent="0.3">
      <c r="A1317" s="16"/>
      <c r="B1317" s="16"/>
      <c r="C1317" s="16"/>
      <c r="D1317" s="16"/>
    </row>
    <row r="1318" spans="1:4" customFormat="1" ht="15.75" thickBot="1" x14ac:dyDescent="0.3">
      <c r="A1318" s="16"/>
      <c r="B1318" s="16"/>
      <c r="C1318" s="16"/>
      <c r="D1318" s="16"/>
    </row>
    <row r="1319" spans="1:4" customFormat="1" ht="15.75" thickBot="1" x14ac:dyDescent="0.3">
      <c r="A1319" s="16"/>
      <c r="B1319" s="16"/>
      <c r="C1319" s="16"/>
      <c r="D1319" s="16"/>
    </row>
    <row r="1320" spans="1:4" customFormat="1" ht="15.75" thickBot="1" x14ac:dyDescent="0.3">
      <c r="A1320" s="16"/>
      <c r="B1320" s="16"/>
      <c r="C1320" s="16"/>
      <c r="D1320" s="16"/>
    </row>
    <row r="1321" spans="1:4" customFormat="1" ht="15.75" thickBot="1" x14ac:dyDescent="0.3">
      <c r="A1321" s="16"/>
      <c r="B1321" s="16"/>
      <c r="C1321" s="16"/>
      <c r="D1321" s="16"/>
    </row>
    <row r="1322" spans="1:4" customFormat="1" ht="15.75" thickBot="1" x14ac:dyDescent="0.3">
      <c r="A1322" s="16"/>
      <c r="B1322" s="16"/>
      <c r="C1322" s="16"/>
      <c r="D1322" s="16"/>
    </row>
    <row r="1323" spans="1:4" customFormat="1" ht="15.75" thickBot="1" x14ac:dyDescent="0.3">
      <c r="A1323" s="16"/>
      <c r="B1323" s="16"/>
      <c r="C1323" s="16"/>
      <c r="D1323" s="16"/>
    </row>
    <row r="1324" spans="1:4" customFormat="1" ht="15.75" thickBot="1" x14ac:dyDescent="0.3">
      <c r="A1324" s="16"/>
      <c r="B1324" s="16"/>
      <c r="C1324" s="16"/>
      <c r="D1324" s="16"/>
    </row>
    <row r="1325" spans="1:4" customFormat="1" ht="15.75" thickBot="1" x14ac:dyDescent="0.3">
      <c r="A1325" s="16"/>
      <c r="B1325" s="16"/>
      <c r="C1325" s="16"/>
      <c r="D1325" s="16"/>
    </row>
    <row r="1326" spans="1:4" customFormat="1" ht="15.75" thickBot="1" x14ac:dyDescent="0.3">
      <c r="A1326" s="16"/>
      <c r="B1326" s="16"/>
      <c r="C1326" s="16"/>
      <c r="D1326" s="16"/>
    </row>
    <row r="1327" spans="1:4" customFormat="1" ht="15.75" thickBot="1" x14ac:dyDescent="0.3">
      <c r="A1327" s="16"/>
      <c r="B1327" s="16"/>
      <c r="C1327" s="16"/>
      <c r="D1327" s="16"/>
    </row>
    <row r="1328" spans="1:4" customFormat="1" ht="15.75" thickBot="1" x14ac:dyDescent="0.3">
      <c r="A1328" s="16"/>
      <c r="B1328" s="16"/>
      <c r="C1328" s="16"/>
      <c r="D1328" s="16"/>
    </row>
    <row r="1329" spans="1:4" customFormat="1" ht="15.75" thickBot="1" x14ac:dyDescent="0.3">
      <c r="A1329" s="16"/>
      <c r="B1329" s="16"/>
      <c r="C1329" s="16"/>
      <c r="D1329" s="16"/>
    </row>
    <row r="1330" spans="1:4" customFormat="1" ht="15.75" thickBot="1" x14ac:dyDescent="0.3">
      <c r="A1330" s="16"/>
      <c r="B1330" s="16"/>
      <c r="C1330" s="16"/>
      <c r="D1330" s="16"/>
    </row>
    <row r="1331" spans="1:4" customFormat="1" ht="15.75" thickBot="1" x14ac:dyDescent="0.3">
      <c r="A1331" s="16"/>
      <c r="B1331" s="16"/>
      <c r="C1331" s="16"/>
      <c r="D1331" s="16"/>
    </row>
    <row r="1332" spans="1:4" customFormat="1" ht="15.75" thickBot="1" x14ac:dyDescent="0.3">
      <c r="A1332" s="16"/>
      <c r="B1332" s="16"/>
      <c r="C1332" s="16"/>
      <c r="D1332" s="16"/>
    </row>
    <row r="1333" spans="1:4" customFormat="1" ht="15.75" thickBot="1" x14ac:dyDescent="0.3">
      <c r="A1333" s="16"/>
      <c r="B1333" s="16"/>
      <c r="C1333" s="16"/>
      <c r="D1333" s="16"/>
    </row>
    <row r="1334" spans="1:4" customFormat="1" ht="15.75" thickBot="1" x14ac:dyDescent="0.3">
      <c r="A1334" s="16"/>
      <c r="B1334" s="16"/>
      <c r="C1334" s="16"/>
      <c r="D1334" s="16"/>
    </row>
    <row r="1335" spans="1:4" customFormat="1" ht="15.75" thickBot="1" x14ac:dyDescent="0.3">
      <c r="A1335" s="16"/>
      <c r="B1335" s="16"/>
      <c r="C1335" s="16"/>
      <c r="D1335" s="16"/>
    </row>
    <row r="1336" spans="1:4" customFormat="1" ht="15.75" thickBot="1" x14ac:dyDescent="0.3">
      <c r="A1336" s="16"/>
      <c r="B1336" s="16"/>
      <c r="C1336" s="16"/>
      <c r="D1336" s="16"/>
    </row>
    <row r="1337" spans="1:4" customFormat="1" ht="15.75" thickBot="1" x14ac:dyDescent="0.3">
      <c r="A1337" s="16"/>
      <c r="B1337" s="16"/>
      <c r="C1337" s="16"/>
      <c r="D1337" s="16"/>
    </row>
    <row r="1338" spans="1:4" customFormat="1" ht="15.75" thickBot="1" x14ac:dyDescent="0.3">
      <c r="A1338" s="16"/>
      <c r="B1338" s="16"/>
      <c r="C1338" s="16"/>
      <c r="D1338" s="16"/>
    </row>
    <row r="1339" spans="1:4" customFormat="1" ht="15.75" thickBot="1" x14ac:dyDescent="0.3">
      <c r="A1339" s="16"/>
      <c r="B1339" s="16"/>
      <c r="C1339" s="16"/>
      <c r="D1339" s="16"/>
    </row>
    <row r="1340" spans="1:4" customFormat="1" ht="15.75" thickBot="1" x14ac:dyDescent="0.3">
      <c r="A1340" s="16"/>
      <c r="B1340" s="16"/>
      <c r="C1340" s="16"/>
      <c r="D1340" s="16"/>
    </row>
    <row r="1341" spans="1:4" customFormat="1" ht="15.75" thickBot="1" x14ac:dyDescent="0.3">
      <c r="A1341" s="16"/>
      <c r="B1341" s="16"/>
      <c r="C1341" s="16"/>
      <c r="D1341" s="16"/>
    </row>
    <row r="1342" spans="1:4" customFormat="1" ht="15.75" thickBot="1" x14ac:dyDescent="0.3">
      <c r="A1342" s="16"/>
      <c r="B1342" s="16"/>
      <c r="C1342" s="16"/>
      <c r="D1342" s="16"/>
    </row>
    <row r="1343" spans="1:4" customFormat="1" ht="15.75" thickBot="1" x14ac:dyDescent="0.3">
      <c r="A1343" s="16"/>
      <c r="B1343" s="16"/>
      <c r="C1343" s="16"/>
      <c r="D1343" s="16"/>
    </row>
    <row r="1344" spans="1:4" customFormat="1" ht="15.75" thickBot="1" x14ac:dyDescent="0.3">
      <c r="A1344" s="16"/>
      <c r="B1344" s="16"/>
      <c r="C1344" s="16"/>
      <c r="D1344" s="16"/>
    </row>
    <row r="1345" spans="1:4" customFormat="1" ht="15.75" thickBot="1" x14ac:dyDescent="0.3">
      <c r="A1345" s="16"/>
      <c r="B1345" s="16"/>
      <c r="C1345" s="16"/>
      <c r="D1345" s="16"/>
    </row>
    <row r="1346" spans="1:4" customFormat="1" ht="15.75" thickBot="1" x14ac:dyDescent="0.3">
      <c r="A1346" s="16"/>
      <c r="B1346" s="16"/>
      <c r="C1346" s="16"/>
      <c r="D1346" s="16"/>
    </row>
    <row r="1347" spans="1:4" customFormat="1" ht="15.75" thickBot="1" x14ac:dyDescent="0.3">
      <c r="A1347" s="16"/>
      <c r="B1347" s="16"/>
      <c r="C1347" s="16"/>
      <c r="D1347" s="16"/>
    </row>
    <row r="1348" spans="1:4" customFormat="1" ht="15.75" thickBot="1" x14ac:dyDescent="0.3">
      <c r="A1348" s="16"/>
      <c r="B1348" s="16"/>
      <c r="C1348" s="16"/>
      <c r="D1348" s="16"/>
    </row>
    <row r="1349" spans="1:4" customFormat="1" ht="15.75" thickBot="1" x14ac:dyDescent="0.3">
      <c r="A1349" s="16"/>
      <c r="B1349" s="16"/>
      <c r="C1349" s="16"/>
      <c r="D1349" s="16"/>
    </row>
    <row r="1350" spans="1:4" customFormat="1" ht="15.75" thickBot="1" x14ac:dyDescent="0.3">
      <c r="A1350" s="16"/>
      <c r="B1350" s="16"/>
      <c r="C1350" s="16"/>
      <c r="D1350" s="16"/>
    </row>
    <row r="1351" spans="1:4" customFormat="1" ht="15.75" thickBot="1" x14ac:dyDescent="0.3">
      <c r="A1351" s="16"/>
      <c r="B1351" s="16"/>
      <c r="C1351" s="16"/>
      <c r="D1351" s="16"/>
    </row>
    <row r="1352" spans="1:4" customFormat="1" ht="15.75" thickBot="1" x14ac:dyDescent="0.3">
      <c r="A1352" s="16"/>
      <c r="B1352" s="16"/>
      <c r="C1352" s="16"/>
      <c r="D1352" s="16"/>
    </row>
    <row r="1353" spans="1:4" customFormat="1" ht="15.75" thickBot="1" x14ac:dyDescent="0.3">
      <c r="A1353" s="16"/>
      <c r="B1353" s="16"/>
      <c r="C1353" s="16"/>
      <c r="D1353" s="16"/>
    </row>
    <row r="1354" spans="1:4" customFormat="1" ht="15.75" thickBot="1" x14ac:dyDescent="0.3">
      <c r="A1354" s="16"/>
      <c r="B1354" s="16"/>
      <c r="C1354" s="16"/>
      <c r="D1354" s="16"/>
    </row>
    <row r="1355" spans="1:4" customFormat="1" ht="15.75" thickBot="1" x14ac:dyDescent="0.3">
      <c r="A1355" s="16"/>
      <c r="B1355" s="16"/>
      <c r="C1355" s="16"/>
      <c r="D1355" s="16"/>
    </row>
    <row r="1356" spans="1:4" customFormat="1" ht="15.75" thickBot="1" x14ac:dyDescent="0.3">
      <c r="A1356" s="16"/>
      <c r="B1356" s="16"/>
      <c r="C1356" s="16"/>
      <c r="D1356" s="16"/>
    </row>
    <row r="1357" spans="1:4" customFormat="1" ht="15.75" thickBot="1" x14ac:dyDescent="0.3">
      <c r="A1357" s="16"/>
      <c r="B1357" s="16"/>
      <c r="C1357" s="16"/>
      <c r="D1357" s="16"/>
    </row>
    <row r="1358" spans="1:4" customFormat="1" ht="15.75" thickBot="1" x14ac:dyDescent="0.3">
      <c r="A1358" s="16"/>
      <c r="B1358" s="16"/>
      <c r="C1358" s="16"/>
      <c r="D1358" s="16"/>
    </row>
    <row r="1359" spans="1:4" customFormat="1" ht="15.75" thickBot="1" x14ac:dyDescent="0.3">
      <c r="A1359" s="16"/>
      <c r="B1359" s="16"/>
      <c r="C1359" s="16"/>
      <c r="D1359" s="16"/>
    </row>
    <row r="1360" spans="1:4" customFormat="1" ht="15.75" thickBot="1" x14ac:dyDescent="0.3">
      <c r="A1360" s="16"/>
      <c r="B1360" s="16"/>
      <c r="C1360" s="16"/>
      <c r="D1360" s="16"/>
    </row>
    <row r="1361" spans="1:4" customFormat="1" ht="15.75" thickBot="1" x14ac:dyDescent="0.3">
      <c r="A1361" s="16"/>
      <c r="B1361" s="16"/>
      <c r="C1361" s="16"/>
      <c r="D1361" s="16"/>
    </row>
    <row r="1362" spans="1:4" customFormat="1" ht="15.75" thickBot="1" x14ac:dyDescent="0.3">
      <c r="A1362" s="16"/>
      <c r="B1362" s="16"/>
      <c r="C1362" s="16"/>
      <c r="D1362" s="16"/>
    </row>
    <row r="1363" spans="1:4" customFormat="1" ht="15.75" thickBot="1" x14ac:dyDescent="0.3">
      <c r="A1363" s="16"/>
      <c r="B1363" s="16"/>
      <c r="C1363" s="16"/>
      <c r="D1363" s="16"/>
    </row>
    <row r="1364" spans="1:4" customFormat="1" ht="15.75" thickBot="1" x14ac:dyDescent="0.3">
      <c r="A1364" s="16"/>
      <c r="B1364" s="16"/>
      <c r="C1364" s="16"/>
      <c r="D1364" s="16"/>
    </row>
    <row r="1365" spans="1:4" customFormat="1" ht="15.75" thickBot="1" x14ac:dyDescent="0.3">
      <c r="A1365" s="16"/>
      <c r="B1365" s="16"/>
      <c r="C1365" s="16"/>
      <c r="D1365" s="16"/>
    </row>
    <row r="1366" spans="1:4" customFormat="1" ht="15.75" thickBot="1" x14ac:dyDescent="0.3">
      <c r="A1366" s="16"/>
      <c r="B1366" s="16"/>
      <c r="C1366" s="16"/>
      <c r="D1366" s="16"/>
    </row>
    <row r="1367" spans="1:4" customFormat="1" ht="15.75" thickBot="1" x14ac:dyDescent="0.3">
      <c r="A1367" s="16"/>
      <c r="B1367" s="16"/>
      <c r="C1367" s="16"/>
      <c r="D1367" s="16"/>
    </row>
    <row r="1368" spans="1:4" customFormat="1" ht="15.75" thickBot="1" x14ac:dyDescent="0.3">
      <c r="A1368" s="16"/>
      <c r="B1368" s="16"/>
      <c r="C1368" s="16"/>
      <c r="D1368" s="16"/>
    </row>
    <row r="1369" spans="1:4" customFormat="1" ht="15.75" thickBot="1" x14ac:dyDescent="0.3">
      <c r="A1369" s="16"/>
      <c r="B1369" s="16"/>
      <c r="C1369" s="16"/>
      <c r="D1369" s="16"/>
    </row>
    <row r="1370" spans="1:4" customFormat="1" ht="15.75" thickBot="1" x14ac:dyDescent="0.3">
      <c r="A1370" s="16"/>
      <c r="B1370" s="16"/>
      <c r="C1370" s="16"/>
      <c r="D1370" s="16"/>
    </row>
    <row r="1371" spans="1:4" customFormat="1" ht="15.75" thickBot="1" x14ac:dyDescent="0.3">
      <c r="A1371" s="16"/>
      <c r="B1371" s="16"/>
      <c r="C1371" s="16"/>
      <c r="D1371" s="16"/>
    </row>
    <row r="1372" spans="1:4" customFormat="1" ht="15.75" thickBot="1" x14ac:dyDescent="0.3">
      <c r="A1372" s="16"/>
      <c r="B1372" s="16"/>
      <c r="C1372" s="16"/>
      <c r="D1372" s="16"/>
    </row>
    <row r="1373" spans="1:4" customFormat="1" ht="15.75" thickBot="1" x14ac:dyDescent="0.3">
      <c r="A1373" s="16"/>
      <c r="B1373" s="16"/>
      <c r="C1373" s="16"/>
      <c r="D1373" s="16"/>
    </row>
    <row r="1374" spans="1:4" customFormat="1" ht="15.75" thickBot="1" x14ac:dyDescent="0.3">
      <c r="A1374" s="16"/>
      <c r="B1374" s="16"/>
      <c r="C1374" s="16"/>
      <c r="D1374" s="16"/>
    </row>
    <row r="1375" spans="1:4" customFormat="1" ht="15.75" thickBot="1" x14ac:dyDescent="0.3">
      <c r="A1375" s="16"/>
      <c r="B1375" s="16"/>
      <c r="C1375" s="16"/>
      <c r="D1375" s="16"/>
    </row>
    <row r="1376" spans="1:4" customFormat="1" ht="15.75" thickBot="1" x14ac:dyDescent="0.3">
      <c r="A1376" s="16"/>
      <c r="B1376" s="16"/>
      <c r="C1376" s="16"/>
      <c r="D1376" s="16"/>
    </row>
    <row r="1377" spans="1:4" customFormat="1" ht="15.75" thickBot="1" x14ac:dyDescent="0.3">
      <c r="A1377" s="16"/>
      <c r="B1377" s="16"/>
      <c r="C1377" s="16"/>
      <c r="D1377" s="16"/>
    </row>
    <row r="1378" spans="1:4" customFormat="1" ht="15.75" thickBot="1" x14ac:dyDescent="0.3">
      <c r="A1378" s="16"/>
      <c r="B1378" s="16"/>
      <c r="C1378" s="16"/>
      <c r="D1378" s="16"/>
    </row>
    <row r="1379" spans="1:4" customFormat="1" ht="15.75" thickBot="1" x14ac:dyDescent="0.3">
      <c r="A1379" s="16"/>
      <c r="B1379" s="16"/>
      <c r="C1379" s="16"/>
      <c r="D1379" s="16"/>
    </row>
    <row r="1380" spans="1:4" customFormat="1" ht="15.75" thickBot="1" x14ac:dyDescent="0.3">
      <c r="A1380" s="16"/>
      <c r="B1380" s="16"/>
      <c r="C1380" s="16"/>
      <c r="D1380" s="16"/>
    </row>
    <row r="1381" spans="1:4" customFormat="1" ht="15.75" thickBot="1" x14ac:dyDescent="0.3">
      <c r="A1381" s="16"/>
      <c r="B1381" s="16"/>
      <c r="C1381" s="16"/>
      <c r="D1381" s="16"/>
    </row>
    <row r="1382" spans="1:4" customFormat="1" ht="15.75" thickBot="1" x14ac:dyDescent="0.3">
      <c r="A1382" s="16"/>
      <c r="B1382" s="16"/>
      <c r="C1382" s="16"/>
      <c r="D1382" s="16"/>
    </row>
    <row r="1383" spans="1:4" customFormat="1" ht="15.75" thickBot="1" x14ac:dyDescent="0.3">
      <c r="A1383" s="16"/>
      <c r="B1383" s="16"/>
      <c r="C1383" s="16"/>
      <c r="D1383" s="16"/>
    </row>
    <row r="1384" spans="1:4" customFormat="1" ht="15.75" thickBot="1" x14ac:dyDescent="0.3">
      <c r="A1384" s="16"/>
      <c r="B1384" s="16"/>
      <c r="C1384" s="16"/>
      <c r="D1384" s="16"/>
    </row>
    <row r="1385" spans="1:4" customFormat="1" ht="15.75" thickBot="1" x14ac:dyDescent="0.3">
      <c r="A1385" s="16"/>
      <c r="B1385" s="16"/>
      <c r="C1385" s="16"/>
      <c r="D1385" s="16"/>
    </row>
    <row r="1386" spans="1:4" customFormat="1" ht="15.75" thickBot="1" x14ac:dyDescent="0.3">
      <c r="A1386" s="16"/>
      <c r="B1386" s="16"/>
      <c r="C1386" s="16"/>
      <c r="D1386" s="16"/>
    </row>
    <row r="1387" spans="1:4" customFormat="1" ht="15.75" thickBot="1" x14ac:dyDescent="0.3">
      <c r="A1387" s="16"/>
      <c r="B1387" s="16"/>
      <c r="C1387" s="16"/>
      <c r="D1387" s="16"/>
    </row>
    <row r="1388" spans="1:4" customFormat="1" ht="15.75" thickBot="1" x14ac:dyDescent="0.3">
      <c r="A1388" s="16"/>
      <c r="B1388" s="16"/>
      <c r="C1388" s="16"/>
      <c r="D1388" s="16"/>
    </row>
    <row r="1389" spans="1:4" customFormat="1" ht="15.75" thickBot="1" x14ac:dyDescent="0.3">
      <c r="A1389" s="16"/>
      <c r="B1389" s="16"/>
      <c r="C1389" s="16"/>
      <c r="D1389" s="16"/>
    </row>
    <row r="1390" spans="1:4" customFormat="1" ht="15.75" thickBot="1" x14ac:dyDescent="0.3">
      <c r="A1390" s="16"/>
      <c r="B1390" s="16"/>
      <c r="C1390" s="16"/>
      <c r="D1390" s="16"/>
    </row>
    <row r="1391" spans="1:4" customFormat="1" ht="15.75" thickBot="1" x14ac:dyDescent="0.3">
      <c r="A1391" s="16"/>
      <c r="B1391" s="16"/>
      <c r="C1391" s="16"/>
      <c r="D1391" s="16"/>
    </row>
    <row r="1392" spans="1:4" customFormat="1" ht="15.75" thickBot="1" x14ac:dyDescent="0.3">
      <c r="A1392" s="16"/>
      <c r="B1392" s="16"/>
      <c r="C1392" s="16"/>
      <c r="D1392" s="16"/>
    </row>
    <row r="1393" spans="1:4" customFormat="1" ht="15.75" thickBot="1" x14ac:dyDescent="0.3">
      <c r="A1393" s="16"/>
      <c r="B1393" s="16"/>
      <c r="C1393" s="16"/>
      <c r="D1393" s="16"/>
    </row>
    <row r="1394" spans="1:4" customFormat="1" ht="15.75" thickBot="1" x14ac:dyDescent="0.3">
      <c r="A1394" s="16"/>
      <c r="B1394" s="16"/>
      <c r="C1394" s="16"/>
      <c r="D1394" s="16"/>
    </row>
    <row r="1395" spans="1:4" customFormat="1" ht="15.75" thickBot="1" x14ac:dyDescent="0.3">
      <c r="A1395" s="16"/>
      <c r="B1395" s="16"/>
      <c r="C1395" s="16"/>
      <c r="D1395" s="16"/>
    </row>
    <row r="1396" spans="1:4" customFormat="1" ht="15.75" thickBot="1" x14ac:dyDescent="0.3">
      <c r="A1396" s="16"/>
      <c r="B1396" s="16"/>
      <c r="C1396" s="16"/>
      <c r="D1396" s="16"/>
    </row>
    <row r="1397" spans="1:4" customFormat="1" ht="15.75" thickBot="1" x14ac:dyDescent="0.3">
      <c r="A1397" s="16"/>
      <c r="B1397" s="16"/>
      <c r="C1397" s="16"/>
      <c r="D1397" s="16"/>
    </row>
    <row r="1398" spans="1:4" customFormat="1" ht="15.75" thickBot="1" x14ac:dyDescent="0.3">
      <c r="A1398" s="16"/>
      <c r="B1398" s="16"/>
      <c r="C1398" s="16"/>
      <c r="D1398" s="16"/>
    </row>
    <row r="1399" spans="1:4" customFormat="1" ht="15.75" thickBot="1" x14ac:dyDescent="0.3">
      <c r="A1399" s="16"/>
      <c r="B1399" s="16"/>
      <c r="C1399" s="16"/>
      <c r="D1399" s="16"/>
    </row>
    <row r="1400" spans="1:4" customFormat="1" ht="15.75" thickBot="1" x14ac:dyDescent="0.3">
      <c r="A1400" s="16"/>
      <c r="B1400" s="16"/>
      <c r="C1400" s="16"/>
      <c r="D1400" s="16"/>
    </row>
    <row r="1401" spans="1:4" customFormat="1" ht="15.75" thickBot="1" x14ac:dyDescent="0.3">
      <c r="A1401" s="16"/>
      <c r="B1401" s="16"/>
      <c r="C1401" s="16"/>
      <c r="D1401" s="16"/>
    </row>
    <row r="1402" spans="1:4" customFormat="1" ht="15.75" thickBot="1" x14ac:dyDescent="0.3">
      <c r="A1402" s="16"/>
      <c r="B1402" s="16"/>
      <c r="C1402" s="16"/>
      <c r="D1402" s="16"/>
    </row>
    <row r="1403" spans="1:4" customFormat="1" ht="15.75" thickBot="1" x14ac:dyDescent="0.3">
      <c r="A1403" s="16"/>
      <c r="B1403" s="16"/>
      <c r="C1403" s="16"/>
      <c r="D1403" s="16"/>
    </row>
    <row r="1404" spans="1:4" customFormat="1" ht="15.75" thickBot="1" x14ac:dyDescent="0.3">
      <c r="A1404" s="16"/>
      <c r="B1404" s="16"/>
      <c r="C1404" s="16"/>
      <c r="D1404" s="16"/>
    </row>
    <row r="1405" spans="1:4" customFormat="1" ht="15.75" thickBot="1" x14ac:dyDescent="0.3">
      <c r="A1405" s="16"/>
      <c r="B1405" s="16"/>
      <c r="C1405" s="16"/>
      <c r="D1405" s="16"/>
    </row>
    <row r="1406" spans="1:4" customFormat="1" ht="15.75" thickBot="1" x14ac:dyDescent="0.3">
      <c r="A1406" s="16"/>
      <c r="B1406" s="16"/>
      <c r="C1406" s="16"/>
      <c r="D1406" s="16"/>
    </row>
    <row r="1407" spans="1:4" customFormat="1" ht="15.75" thickBot="1" x14ac:dyDescent="0.3">
      <c r="A1407" s="16"/>
      <c r="B1407" s="16"/>
      <c r="C1407" s="16"/>
      <c r="D1407" s="16"/>
    </row>
    <row r="1408" spans="1:4" customFormat="1" ht="15.75" thickBot="1" x14ac:dyDescent="0.3">
      <c r="A1408" s="16"/>
      <c r="B1408" s="16"/>
      <c r="C1408" s="16"/>
      <c r="D1408" s="16"/>
    </row>
    <row r="1409" spans="1:4" customFormat="1" ht="15.75" thickBot="1" x14ac:dyDescent="0.3">
      <c r="A1409" s="16"/>
      <c r="B1409" s="16"/>
      <c r="C1409" s="16"/>
      <c r="D1409" s="16"/>
    </row>
    <row r="1410" spans="1:4" customFormat="1" ht="15.75" thickBot="1" x14ac:dyDescent="0.3">
      <c r="A1410" s="16"/>
      <c r="B1410" s="16"/>
      <c r="C1410" s="16"/>
      <c r="D1410" s="16"/>
    </row>
    <row r="1411" spans="1:4" customFormat="1" ht="15.75" thickBot="1" x14ac:dyDescent="0.3">
      <c r="A1411" s="16"/>
      <c r="B1411" s="16"/>
      <c r="C1411" s="16"/>
      <c r="D1411" s="16"/>
    </row>
    <row r="1412" spans="1:4" customFormat="1" ht="15.75" thickBot="1" x14ac:dyDescent="0.3">
      <c r="A1412" s="16"/>
      <c r="B1412" s="16"/>
      <c r="C1412" s="16"/>
      <c r="D1412" s="16"/>
    </row>
    <row r="1413" spans="1:4" customFormat="1" ht="15.75" thickBot="1" x14ac:dyDescent="0.3">
      <c r="A1413" s="16"/>
      <c r="B1413" s="16"/>
      <c r="C1413" s="16"/>
      <c r="D1413" s="16"/>
    </row>
    <row r="1414" spans="1:4" customFormat="1" ht="15.75" thickBot="1" x14ac:dyDescent="0.3">
      <c r="A1414" s="16"/>
      <c r="B1414" s="16"/>
      <c r="C1414" s="16"/>
      <c r="D1414" s="16"/>
    </row>
    <row r="1415" spans="1:4" customFormat="1" ht="15.75" thickBot="1" x14ac:dyDescent="0.3">
      <c r="A1415" s="16"/>
      <c r="B1415" s="16"/>
      <c r="C1415" s="16"/>
      <c r="D1415" s="16"/>
    </row>
    <row r="1416" spans="1:4" customFormat="1" ht="15.75" thickBot="1" x14ac:dyDescent="0.3">
      <c r="A1416" s="16"/>
      <c r="B1416" s="16"/>
      <c r="C1416" s="16"/>
      <c r="D1416" s="16"/>
    </row>
    <row r="1417" spans="1:4" customFormat="1" ht="15.75" thickBot="1" x14ac:dyDescent="0.3">
      <c r="A1417" s="16"/>
      <c r="B1417" s="16"/>
      <c r="C1417" s="16"/>
      <c r="D1417" s="16"/>
    </row>
    <row r="1418" spans="1:4" customFormat="1" ht="15.75" thickBot="1" x14ac:dyDescent="0.3">
      <c r="A1418" s="16"/>
      <c r="B1418" s="16"/>
      <c r="C1418" s="16"/>
      <c r="D1418" s="16"/>
    </row>
    <row r="1419" spans="1:4" customFormat="1" ht="15.75" thickBot="1" x14ac:dyDescent="0.3">
      <c r="A1419" s="16"/>
      <c r="B1419" s="16"/>
      <c r="C1419" s="16"/>
      <c r="D1419" s="16"/>
    </row>
    <row r="1420" spans="1:4" customFormat="1" ht="15.75" thickBot="1" x14ac:dyDescent="0.3">
      <c r="A1420" s="16"/>
      <c r="B1420" s="16"/>
      <c r="C1420" s="16"/>
      <c r="D1420" s="16"/>
    </row>
    <row r="1421" spans="1:4" customFormat="1" ht="15.75" thickBot="1" x14ac:dyDescent="0.3">
      <c r="A1421" s="16"/>
      <c r="B1421" s="16"/>
      <c r="C1421" s="16"/>
      <c r="D1421" s="16"/>
    </row>
    <row r="1422" spans="1:4" customFormat="1" ht="15.75" thickBot="1" x14ac:dyDescent="0.3">
      <c r="A1422" s="16"/>
      <c r="B1422" s="16"/>
      <c r="C1422" s="16"/>
      <c r="D1422" s="16"/>
    </row>
    <row r="1423" spans="1:4" customFormat="1" ht="15.75" thickBot="1" x14ac:dyDescent="0.3">
      <c r="A1423" s="16"/>
      <c r="B1423" s="16"/>
      <c r="C1423" s="16"/>
      <c r="D1423" s="16"/>
    </row>
    <row r="1424" spans="1:4" customFormat="1" ht="15.75" thickBot="1" x14ac:dyDescent="0.3">
      <c r="A1424" s="16"/>
      <c r="B1424" s="16"/>
      <c r="C1424" s="16"/>
      <c r="D1424" s="16"/>
    </row>
    <row r="1425" spans="1:4" customFormat="1" ht="15.75" thickBot="1" x14ac:dyDescent="0.3">
      <c r="A1425" s="16"/>
      <c r="B1425" s="16"/>
      <c r="C1425" s="16"/>
      <c r="D1425" s="16"/>
    </row>
    <row r="1426" spans="1:4" customFormat="1" ht="15.75" thickBot="1" x14ac:dyDescent="0.3">
      <c r="A1426" s="16"/>
      <c r="B1426" s="16"/>
      <c r="C1426" s="16"/>
      <c r="D1426" s="16"/>
    </row>
    <row r="1427" spans="1:4" customFormat="1" ht="15.75" thickBot="1" x14ac:dyDescent="0.3">
      <c r="A1427" s="16"/>
      <c r="B1427" s="16"/>
      <c r="C1427" s="16"/>
      <c r="D1427" s="16"/>
    </row>
    <row r="1428" spans="1:4" customFormat="1" ht="15.75" thickBot="1" x14ac:dyDescent="0.3">
      <c r="A1428" s="16"/>
      <c r="B1428" s="16"/>
      <c r="C1428" s="16"/>
      <c r="D1428" s="16"/>
    </row>
    <row r="1429" spans="1:4" customFormat="1" ht="15.75" thickBot="1" x14ac:dyDescent="0.3">
      <c r="A1429" s="16"/>
      <c r="B1429" s="16"/>
      <c r="C1429" s="16"/>
      <c r="D1429" s="16"/>
    </row>
    <row r="1430" spans="1:4" customFormat="1" ht="15.75" thickBot="1" x14ac:dyDescent="0.3">
      <c r="A1430" s="16"/>
      <c r="B1430" s="16"/>
      <c r="C1430" s="16"/>
      <c r="D1430" s="16"/>
    </row>
    <row r="1431" spans="1:4" customFormat="1" ht="15.75" thickBot="1" x14ac:dyDescent="0.3">
      <c r="A1431" s="16"/>
      <c r="B1431" s="16"/>
      <c r="C1431" s="16"/>
      <c r="D1431" s="16"/>
    </row>
    <row r="1432" spans="1:4" customFormat="1" ht="15.75" thickBot="1" x14ac:dyDescent="0.3">
      <c r="A1432" s="16"/>
      <c r="B1432" s="16"/>
      <c r="C1432" s="16"/>
      <c r="D1432" s="16"/>
    </row>
    <row r="1433" spans="1:4" customFormat="1" ht="15.75" thickBot="1" x14ac:dyDescent="0.3">
      <c r="A1433" s="16"/>
      <c r="B1433" s="16"/>
      <c r="C1433" s="16"/>
      <c r="D1433" s="16"/>
    </row>
    <row r="1434" spans="1:4" customFormat="1" ht="15.75" thickBot="1" x14ac:dyDescent="0.3">
      <c r="A1434" s="16"/>
      <c r="B1434" s="16"/>
      <c r="C1434" s="16"/>
      <c r="D1434" s="16"/>
    </row>
    <row r="1435" spans="1:4" customFormat="1" ht="15.75" thickBot="1" x14ac:dyDescent="0.3">
      <c r="A1435" s="16"/>
      <c r="B1435" s="16"/>
      <c r="C1435" s="16"/>
      <c r="D1435" s="16"/>
    </row>
    <row r="1436" spans="1:4" customFormat="1" ht="15.75" thickBot="1" x14ac:dyDescent="0.3">
      <c r="A1436" s="16"/>
      <c r="B1436" s="16"/>
      <c r="C1436" s="16"/>
      <c r="D1436" s="16"/>
    </row>
    <row r="1437" spans="1:4" customFormat="1" ht="15.75" thickBot="1" x14ac:dyDescent="0.3">
      <c r="A1437" s="16"/>
      <c r="B1437" s="16"/>
      <c r="C1437" s="16"/>
      <c r="D1437" s="16"/>
    </row>
    <row r="1438" spans="1:4" customFormat="1" ht="15.75" thickBot="1" x14ac:dyDescent="0.3">
      <c r="A1438" s="16"/>
      <c r="B1438" s="16"/>
      <c r="C1438" s="16"/>
      <c r="D1438" s="16"/>
    </row>
    <row r="1439" spans="1:4" customFormat="1" ht="15.75" thickBot="1" x14ac:dyDescent="0.3">
      <c r="A1439" s="16"/>
      <c r="B1439" s="16"/>
      <c r="C1439" s="16"/>
      <c r="D1439" s="16"/>
    </row>
    <row r="1440" spans="1:4" customFormat="1" ht="15.75" thickBot="1" x14ac:dyDescent="0.3">
      <c r="A1440" s="16"/>
      <c r="B1440" s="16"/>
      <c r="C1440" s="16"/>
      <c r="D1440" s="16"/>
    </row>
    <row r="1441" spans="1:4" customFormat="1" ht="15.75" thickBot="1" x14ac:dyDescent="0.3">
      <c r="A1441" s="16"/>
      <c r="B1441" s="16"/>
      <c r="C1441" s="16"/>
      <c r="D1441" s="16"/>
    </row>
    <row r="1442" spans="1:4" customFormat="1" ht="15.75" thickBot="1" x14ac:dyDescent="0.3">
      <c r="A1442" s="16"/>
      <c r="B1442" s="16"/>
      <c r="C1442" s="16"/>
      <c r="D1442" s="16"/>
    </row>
    <row r="1443" spans="1:4" customFormat="1" ht="15.75" thickBot="1" x14ac:dyDescent="0.3">
      <c r="A1443" s="16"/>
      <c r="B1443" s="16"/>
      <c r="C1443" s="16"/>
      <c r="D1443" s="16"/>
    </row>
    <row r="1444" spans="1:4" customFormat="1" ht="15.75" thickBot="1" x14ac:dyDescent="0.3">
      <c r="A1444" s="16"/>
      <c r="B1444" s="16"/>
      <c r="C1444" s="16"/>
      <c r="D1444" s="16"/>
    </row>
    <row r="1445" spans="1:4" customFormat="1" ht="15.75" thickBot="1" x14ac:dyDescent="0.3">
      <c r="A1445" s="16"/>
      <c r="B1445" s="16"/>
      <c r="C1445" s="16"/>
      <c r="D1445" s="16"/>
    </row>
    <row r="1446" spans="1:4" customFormat="1" ht="15.75" thickBot="1" x14ac:dyDescent="0.3">
      <c r="A1446" s="16"/>
      <c r="B1446" s="16"/>
      <c r="C1446" s="16"/>
      <c r="D1446" s="16"/>
    </row>
    <row r="1447" spans="1:4" customFormat="1" ht="15.75" thickBot="1" x14ac:dyDescent="0.3">
      <c r="A1447" s="16"/>
      <c r="B1447" s="16"/>
      <c r="C1447" s="16"/>
      <c r="D1447" s="16"/>
    </row>
    <row r="1448" spans="1:4" customFormat="1" ht="15.75" thickBot="1" x14ac:dyDescent="0.3">
      <c r="A1448" s="16"/>
      <c r="B1448" s="16"/>
      <c r="C1448" s="16"/>
      <c r="D1448" s="16"/>
    </row>
    <row r="1449" spans="1:4" customFormat="1" ht="15.75" thickBot="1" x14ac:dyDescent="0.3">
      <c r="A1449" s="16"/>
      <c r="B1449" s="16"/>
      <c r="C1449" s="16"/>
      <c r="D1449" s="16"/>
    </row>
    <row r="1450" spans="1:4" customFormat="1" ht="15.75" thickBot="1" x14ac:dyDescent="0.3">
      <c r="A1450" s="16"/>
      <c r="B1450" s="16"/>
      <c r="C1450" s="16"/>
      <c r="D1450" s="16"/>
    </row>
    <row r="1451" spans="1:4" customFormat="1" ht="15.75" thickBot="1" x14ac:dyDescent="0.3">
      <c r="A1451" s="16"/>
      <c r="B1451" s="16"/>
      <c r="C1451" s="16"/>
      <c r="D1451" s="16"/>
    </row>
    <row r="1452" spans="1:4" customFormat="1" ht="15.75" thickBot="1" x14ac:dyDescent="0.3">
      <c r="A1452" s="16"/>
      <c r="B1452" s="16"/>
      <c r="C1452" s="16"/>
      <c r="D1452" s="16"/>
    </row>
    <row r="1453" spans="1:4" customFormat="1" ht="15.75" thickBot="1" x14ac:dyDescent="0.3">
      <c r="A1453" s="16"/>
      <c r="B1453" s="16"/>
      <c r="C1453" s="16"/>
      <c r="D1453" s="16"/>
    </row>
    <row r="1454" spans="1:4" customFormat="1" ht="15.75" thickBot="1" x14ac:dyDescent="0.3">
      <c r="A1454" s="16"/>
      <c r="B1454" s="16"/>
      <c r="C1454" s="16"/>
      <c r="D1454" s="16"/>
    </row>
    <row r="1455" spans="1:4" customFormat="1" ht="15.75" thickBot="1" x14ac:dyDescent="0.3">
      <c r="A1455" s="16"/>
      <c r="B1455" s="16"/>
      <c r="C1455" s="16"/>
      <c r="D1455" s="16"/>
    </row>
    <row r="1456" spans="1:4" customFormat="1" ht="15.75" thickBot="1" x14ac:dyDescent="0.3">
      <c r="A1456" s="16"/>
      <c r="B1456" s="16"/>
      <c r="C1456" s="16"/>
      <c r="D1456" s="16"/>
    </row>
    <row r="1457" spans="1:4" customFormat="1" ht="15.75" thickBot="1" x14ac:dyDescent="0.3">
      <c r="A1457" s="16"/>
      <c r="B1457" s="16"/>
      <c r="C1457" s="16"/>
      <c r="D1457" s="16"/>
    </row>
    <row r="1458" spans="1:4" customFormat="1" ht="15.75" thickBot="1" x14ac:dyDescent="0.3">
      <c r="A1458" s="16"/>
      <c r="B1458" s="16"/>
      <c r="C1458" s="16"/>
      <c r="D1458" s="16"/>
    </row>
    <row r="1459" spans="1:4" customFormat="1" ht="15.75" thickBot="1" x14ac:dyDescent="0.3">
      <c r="A1459" s="16"/>
      <c r="B1459" s="16"/>
      <c r="C1459" s="16"/>
      <c r="D1459" s="16"/>
    </row>
    <row r="1460" spans="1:4" customFormat="1" ht="15.75" thickBot="1" x14ac:dyDescent="0.3">
      <c r="A1460" s="16"/>
      <c r="B1460" s="16"/>
      <c r="C1460" s="16"/>
      <c r="D1460" s="16"/>
    </row>
    <row r="1461" spans="1:4" customFormat="1" ht="15.75" thickBot="1" x14ac:dyDescent="0.3">
      <c r="A1461" s="16"/>
      <c r="B1461" s="16"/>
      <c r="C1461" s="16"/>
      <c r="D1461" s="16"/>
    </row>
    <row r="1462" spans="1:4" customFormat="1" ht="15.75" thickBot="1" x14ac:dyDescent="0.3">
      <c r="A1462" s="16"/>
      <c r="B1462" s="16"/>
      <c r="C1462" s="16"/>
      <c r="D1462" s="16"/>
    </row>
    <row r="1463" spans="1:4" customFormat="1" ht="15.75" thickBot="1" x14ac:dyDescent="0.3">
      <c r="A1463" s="16"/>
      <c r="B1463" s="16"/>
      <c r="C1463" s="16"/>
      <c r="D1463" s="16"/>
    </row>
    <row r="1464" spans="1:4" customFormat="1" ht="15.75" thickBot="1" x14ac:dyDescent="0.3">
      <c r="A1464" s="16"/>
      <c r="B1464" s="16"/>
      <c r="C1464" s="16"/>
      <c r="D1464" s="16"/>
    </row>
    <row r="1465" spans="1:4" customFormat="1" ht="15.75" thickBot="1" x14ac:dyDescent="0.3">
      <c r="A1465" s="16"/>
      <c r="B1465" s="16"/>
      <c r="C1465" s="16"/>
      <c r="D1465" s="16"/>
    </row>
    <row r="1466" spans="1:4" customFormat="1" ht="15.75" thickBot="1" x14ac:dyDescent="0.3">
      <c r="A1466" s="16"/>
      <c r="B1466" s="16"/>
      <c r="C1466" s="16"/>
      <c r="D1466" s="16"/>
    </row>
    <row r="1467" spans="1:4" customFormat="1" ht="15.75" thickBot="1" x14ac:dyDescent="0.3">
      <c r="A1467" s="16"/>
      <c r="B1467" s="16"/>
      <c r="C1467" s="16"/>
      <c r="D1467" s="16"/>
    </row>
    <row r="1468" spans="1:4" customFormat="1" ht="15.75" thickBot="1" x14ac:dyDescent="0.3">
      <c r="A1468" s="16"/>
      <c r="B1468" s="16"/>
      <c r="C1468" s="16"/>
      <c r="D1468" s="16"/>
    </row>
    <row r="1469" spans="1:4" customFormat="1" ht="15.75" thickBot="1" x14ac:dyDescent="0.3">
      <c r="A1469" s="16"/>
      <c r="B1469" s="16"/>
      <c r="C1469" s="16"/>
      <c r="D1469" s="16"/>
    </row>
    <row r="1470" spans="1:4" customFormat="1" ht="15.75" thickBot="1" x14ac:dyDescent="0.3">
      <c r="A1470" s="16"/>
      <c r="B1470" s="16"/>
      <c r="C1470" s="16"/>
      <c r="D1470" s="16"/>
    </row>
    <row r="1471" spans="1:4" customFormat="1" ht="15.75" thickBot="1" x14ac:dyDescent="0.3">
      <c r="A1471" s="16"/>
      <c r="B1471" s="16"/>
      <c r="C1471" s="16"/>
      <c r="D1471" s="16"/>
    </row>
    <row r="1472" spans="1:4" customFormat="1" ht="15.75" thickBot="1" x14ac:dyDescent="0.3">
      <c r="A1472" s="16"/>
      <c r="B1472" s="16"/>
      <c r="C1472" s="16"/>
      <c r="D1472" s="16"/>
    </row>
    <row r="1473" spans="1:4" customFormat="1" ht="15.75" thickBot="1" x14ac:dyDescent="0.3">
      <c r="A1473" s="16"/>
      <c r="B1473" s="16"/>
      <c r="C1473" s="16"/>
      <c r="D1473" s="16"/>
    </row>
    <row r="1474" spans="1:4" customFormat="1" ht="15.75" thickBot="1" x14ac:dyDescent="0.3">
      <c r="A1474" s="16"/>
      <c r="B1474" s="16"/>
      <c r="C1474" s="16"/>
      <c r="D1474" s="16"/>
    </row>
    <row r="1475" spans="1:4" customFormat="1" ht="15.75" thickBot="1" x14ac:dyDescent="0.3">
      <c r="A1475" s="16"/>
      <c r="B1475" s="16"/>
      <c r="C1475" s="16"/>
      <c r="D1475" s="16"/>
    </row>
    <row r="1476" spans="1:4" customFormat="1" ht="15.75" thickBot="1" x14ac:dyDescent="0.3">
      <c r="A1476" s="16"/>
      <c r="B1476" s="16"/>
      <c r="C1476" s="16"/>
      <c r="D1476" s="16"/>
    </row>
    <row r="1477" spans="1:4" customFormat="1" ht="15.75" thickBot="1" x14ac:dyDescent="0.3">
      <c r="A1477" s="16"/>
      <c r="B1477" s="16"/>
      <c r="C1477" s="16"/>
      <c r="D1477" s="16"/>
    </row>
    <row r="1478" spans="1:4" customFormat="1" ht="15.75" thickBot="1" x14ac:dyDescent="0.3">
      <c r="A1478" s="16"/>
      <c r="B1478" s="16"/>
      <c r="C1478" s="16"/>
      <c r="D1478" s="16"/>
    </row>
    <row r="1479" spans="1:4" customFormat="1" ht="15.75" thickBot="1" x14ac:dyDescent="0.3">
      <c r="A1479" s="16"/>
      <c r="B1479" s="16"/>
      <c r="C1479" s="16"/>
      <c r="D1479" s="16"/>
    </row>
    <row r="1480" spans="1:4" customFormat="1" ht="15.75" thickBot="1" x14ac:dyDescent="0.3">
      <c r="A1480" s="16"/>
      <c r="B1480" s="16"/>
      <c r="C1480" s="16"/>
      <c r="D1480" s="16"/>
    </row>
    <row r="1481" spans="1:4" customFormat="1" ht="15.75" thickBot="1" x14ac:dyDescent="0.3">
      <c r="A1481" s="16"/>
      <c r="B1481" s="16"/>
      <c r="C1481" s="16"/>
      <c r="D1481" s="16"/>
    </row>
    <row r="1482" spans="1:4" customFormat="1" ht="15.75" thickBot="1" x14ac:dyDescent="0.3">
      <c r="A1482" s="16"/>
      <c r="B1482" s="16"/>
      <c r="C1482" s="16"/>
      <c r="D1482" s="16"/>
    </row>
  </sheetData>
  <autoFilter ref="A4:U1234"/>
  <mergeCells count="3">
    <mergeCell ref="E2:F2"/>
    <mergeCell ref="G2:K2"/>
    <mergeCell ref="M2:P2"/>
  </mergeCells>
  <conditionalFormatting sqref="L2:L3">
    <cfRule type="cellIs" dxfId="86" priority="84" stopIfTrue="1" operator="equal">
      <formula>"Non"</formula>
    </cfRule>
  </conditionalFormatting>
  <conditionalFormatting sqref="E1239:R1048576 E5:R7 E8:Q31 R93:R126 R57:R59 E53:Q65 R61">
    <cfRule type="cellIs" dxfId="85" priority="82" operator="equal">
      <formula>""" "" "</formula>
    </cfRule>
    <cfRule type="containsText" dxfId="84" priority="83" operator="containsText" text="&quot; &quot;">
      <formula>NOT(ISERROR(SEARCH(""" """,E5)))</formula>
    </cfRule>
  </conditionalFormatting>
  <conditionalFormatting sqref="E5:R7 E8:Q31 R93:R126 R57:R59 E53:Q65 R61">
    <cfRule type="containsBlanks" dxfId="83" priority="81">
      <formula>LEN(TRIM(E5))=0</formula>
    </cfRule>
  </conditionalFormatting>
  <conditionalFormatting sqref="E972:R1238 G169:Q173 F174:Q177 E178:Q971">
    <cfRule type="cellIs" dxfId="82" priority="79" operator="equal">
      <formula>""" "" "</formula>
    </cfRule>
    <cfRule type="containsText" dxfId="81" priority="80" operator="containsText" text="&quot; &quot;">
      <formula>NOT(ISERROR(SEARCH(""" """,E169)))</formula>
    </cfRule>
  </conditionalFormatting>
  <conditionalFormatting sqref="E972:R1238 G169:Q173 F174:Q177 E178:Q971">
    <cfRule type="containsBlanks" dxfId="80" priority="78">
      <formula>LEN(TRIM(E169))=0</formula>
    </cfRule>
  </conditionalFormatting>
  <conditionalFormatting sqref="U5:U1048576">
    <cfRule type="cellIs" dxfId="79" priority="75" operator="lessThan">
      <formula>5</formula>
    </cfRule>
    <cfRule type="cellIs" dxfId="78" priority="76" operator="between">
      <formula>5</formula>
      <formula>8</formula>
    </cfRule>
    <cfRule type="cellIs" dxfId="77" priority="77" operator="greaterThan">
      <formula>8</formula>
    </cfRule>
  </conditionalFormatting>
  <conditionalFormatting sqref="T4:T1048576">
    <cfRule type="cellIs" dxfId="76" priority="73" operator="lessThan">
      <formula>13</formula>
    </cfRule>
    <cfRule type="cellIs" dxfId="75" priority="74" operator="equal">
      <formula>13</formula>
    </cfRule>
  </conditionalFormatting>
  <conditionalFormatting sqref="E47:Q52">
    <cfRule type="containsBlanks" dxfId="74" priority="67">
      <formula>LEN(TRIM(E47))=0</formula>
    </cfRule>
  </conditionalFormatting>
  <conditionalFormatting sqref="E32:Q46">
    <cfRule type="cellIs" dxfId="73" priority="71" operator="equal">
      <formula>""" "" "</formula>
    </cfRule>
    <cfRule type="containsText" dxfId="72" priority="72" operator="containsText" text="&quot; &quot;">
      <formula>NOT(ISERROR(SEARCH(""" """,E32)))</formula>
    </cfRule>
  </conditionalFormatting>
  <conditionalFormatting sqref="E32:Q46">
    <cfRule type="containsBlanks" dxfId="71" priority="70">
      <formula>LEN(TRIM(E32))=0</formula>
    </cfRule>
  </conditionalFormatting>
  <conditionalFormatting sqref="E47:Q52">
    <cfRule type="cellIs" dxfId="70" priority="68" operator="equal">
      <formula>""" "" "</formula>
    </cfRule>
    <cfRule type="containsText" dxfId="69" priority="69" operator="containsText" text="&quot; &quot;">
      <formula>NOT(ISERROR(SEARCH(""" """,E47)))</formula>
    </cfRule>
  </conditionalFormatting>
  <conditionalFormatting sqref="E66:Q67 E76:R76">
    <cfRule type="containsBlanks" dxfId="68" priority="64">
      <formula>LEN(TRIM(E66))=0</formula>
    </cfRule>
  </conditionalFormatting>
  <conditionalFormatting sqref="E66:Q67 E76:R76">
    <cfRule type="cellIs" dxfId="67" priority="65" operator="equal">
      <formula>""" "" "</formula>
    </cfRule>
    <cfRule type="containsText" dxfId="66" priority="66" operator="containsText" text="&quot; &quot;">
      <formula>NOT(ISERROR(SEARCH(""" """,E66)))</formula>
    </cfRule>
  </conditionalFormatting>
  <conditionalFormatting sqref="E68:R75">
    <cfRule type="containsBlanks" dxfId="65" priority="61">
      <formula>LEN(TRIM(E68))=0</formula>
    </cfRule>
  </conditionalFormatting>
  <conditionalFormatting sqref="E68:R75">
    <cfRule type="cellIs" dxfId="64" priority="62" operator="equal">
      <formula>""" "" "</formula>
    </cfRule>
    <cfRule type="containsText" dxfId="63" priority="63" operator="containsText" text="&quot; &quot;">
      <formula>NOT(ISERROR(SEARCH(""" """,E68)))</formula>
    </cfRule>
  </conditionalFormatting>
  <conditionalFormatting sqref="E77:R79">
    <cfRule type="containsBlanks" dxfId="62" priority="58">
      <formula>LEN(TRIM(E77))=0</formula>
    </cfRule>
  </conditionalFormatting>
  <conditionalFormatting sqref="E77:R79">
    <cfRule type="cellIs" dxfId="61" priority="59" operator="equal">
      <formula>""" "" "</formula>
    </cfRule>
    <cfRule type="containsText" dxfId="60" priority="60" operator="containsText" text="&quot; &quot;">
      <formula>NOT(ISERROR(SEARCH(""" """,E77)))</formula>
    </cfRule>
  </conditionalFormatting>
  <conditionalFormatting sqref="E80:R80 E82:H82 J82:R82">
    <cfRule type="containsBlanks" dxfId="59" priority="55">
      <formula>LEN(TRIM(E80))=0</formula>
    </cfRule>
  </conditionalFormatting>
  <conditionalFormatting sqref="E80:R80 E82:H82 J82:R82">
    <cfRule type="cellIs" dxfId="58" priority="56" operator="equal">
      <formula>""" "" "</formula>
    </cfRule>
    <cfRule type="containsText" dxfId="57" priority="57" operator="containsText" text="&quot; &quot;">
      <formula>NOT(ISERROR(SEARCH(""" """,E80)))</formula>
    </cfRule>
  </conditionalFormatting>
  <conditionalFormatting sqref="E81:R81 E83:H83 J83:R83 I82:I83">
    <cfRule type="containsBlanks" dxfId="56" priority="52">
      <formula>LEN(TRIM(E81))=0</formula>
    </cfRule>
  </conditionalFormatting>
  <conditionalFormatting sqref="E81:R81 E83:H83 J83:R83 I82:I83">
    <cfRule type="cellIs" dxfId="55" priority="53" operator="equal">
      <formula>""" "" "</formula>
    </cfRule>
    <cfRule type="containsText" dxfId="54" priority="54" operator="containsText" text="&quot; &quot;">
      <formula>NOT(ISERROR(SEARCH(""" """,E81)))</formula>
    </cfRule>
  </conditionalFormatting>
  <conditionalFormatting sqref="E84:R84 R89">
    <cfRule type="containsBlanks" dxfId="53" priority="49">
      <formula>LEN(TRIM(E84))=0</formula>
    </cfRule>
  </conditionalFormatting>
  <conditionalFormatting sqref="E84:R84 R89">
    <cfRule type="cellIs" dxfId="52" priority="50" operator="equal">
      <formula>""" "" "</formula>
    </cfRule>
    <cfRule type="containsText" dxfId="51" priority="51" operator="containsText" text="&quot; &quot;">
      <formula>NOT(ISERROR(SEARCH(""" """,E84)))</formula>
    </cfRule>
  </conditionalFormatting>
  <conditionalFormatting sqref="E85:R85 R90:R92 R86:R87">
    <cfRule type="containsBlanks" dxfId="50" priority="46">
      <formula>LEN(TRIM(E85))=0</formula>
    </cfRule>
  </conditionalFormatting>
  <conditionalFormatting sqref="E85:R85 R90:R92 R86:R87">
    <cfRule type="cellIs" dxfId="49" priority="47" operator="equal">
      <formula>""" "" "</formula>
    </cfRule>
    <cfRule type="containsText" dxfId="48" priority="48" operator="containsText" text="&quot; &quot;">
      <formula>NOT(ISERROR(SEARCH(""" """,E85)))</formula>
    </cfRule>
  </conditionalFormatting>
  <conditionalFormatting sqref="R88">
    <cfRule type="containsBlanks" dxfId="47" priority="43">
      <formula>LEN(TRIM(R88))=0</formula>
    </cfRule>
  </conditionalFormatting>
  <conditionalFormatting sqref="R88">
    <cfRule type="cellIs" dxfId="46" priority="44" operator="equal">
      <formula>""" "" "</formula>
    </cfRule>
    <cfRule type="containsText" dxfId="45" priority="45" operator="containsText" text="&quot; &quot;">
      <formula>NOT(ISERROR(SEARCH(""" """,R88)))</formula>
    </cfRule>
  </conditionalFormatting>
  <conditionalFormatting sqref="R8 R10:R14 R16:R25 R28:R52 R54 R63:R67">
    <cfRule type="cellIs" dxfId="44" priority="41" operator="equal">
      <formula>""" "" "</formula>
    </cfRule>
    <cfRule type="containsText" dxfId="43" priority="42" operator="containsText" text="&quot; &quot;">
      <formula>NOT(ISERROR(SEARCH(""" """,R8)))</formula>
    </cfRule>
  </conditionalFormatting>
  <conditionalFormatting sqref="R8 R10:R14 R16:R25 R28:R52 R54 R63:R67">
    <cfRule type="containsBlanks" dxfId="42" priority="40">
      <formula>LEN(TRIM(R8))=0</formula>
    </cfRule>
  </conditionalFormatting>
  <conditionalFormatting sqref="E86:Q86 E88:Q88 E90:Q90 E92:Q92 E94:Q94 E96:Q96 E98:Q98 E100:Q100 E102:Q102 E104:Q104 E106:Q106 E108:Q108 E110:Q110">
    <cfRule type="containsBlanks" dxfId="41" priority="37">
      <formula>LEN(TRIM(E86))=0</formula>
    </cfRule>
  </conditionalFormatting>
  <conditionalFormatting sqref="E86:Q86 E88:Q88 E90:Q90 E92:Q92 E94:Q94 E96:Q96 E98:Q98 E100:Q100 E102:Q102 E104:Q104 E106:Q106 E108:Q108 E110:Q110">
    <cfRule type="cellIs" dxfId="40" priority="38" operator="equal">
      <formula>""" "" "</formula>
    </cfRule>
    <cfRule type="containsText" dxfId="39" priority="39" operator="containsText" text="&quot; &quot;">
      <formula>NOT(ISERROR(SEARCH(""" """,E86)))</formula>
    </cfRule>
  </conditionalFormatting>
  <conditionalFormatting sqref="E87:Q87 E89:Q89 E91:Q91 E93:Q93 E95:Q95 E97:Q97 E99:Q99 E101:Q101 E103:Q103 E105:Q105 E107:Q107 E109:Q109">
    <cfRule type="containsBlanks" dxfId="38" priority="34">
      <formula>LEN(TRIM(E87))=0</formula>
    </cfRule>
  </conditionalFormatting>
  <conditionalFormatting sqref="E87:Q87 E89:Q89 E91:Q91 E93:Q93 E95:Q95 E97:Q97 E99:Q99 E101:Q101 E103:Q103 E105:Q105 E107:Q107 E109:Q109">
    <cfRule type="cellIs" dxfId="37" priority="35" operator="equal">
      <formula>""" "" "</formula>
    </cfRule>
    <cfRule type="containsText" dxfId="36" priority="36" operator="containsText" text="&quot; &quot;">
      <formula>NOT(ISERROR(SEARCH(""" """,E87)))</formula>
    </cfRule>
  </conditionalFormatting>
  <conditionalFormatting sqref="E111:Q126">
    <cfRule type="containsBlanks" dxfId="35" priority="31">
      <formula>LEN(TRIM(E111))=0</formula>
    </cfRule>
  </conditionalFormatting>
  <conditionalFormatting sqref="E111:Q126">
    <cfRule type="cellIs" dxfId="34" priority="32" operator="equal">
      <formula>""" "" "</formula>
    </cfRule>
    <cfRule type="containsText" dxfId="33" priority="33" operator="containsText" text="&quot; &quot;">
      <formula>NOT(ISERROR(SEARCH(""" """,E111)))</formula>
    </cfRule>
  </conditionalFormatting>
  <conditionalFormatting sqref="R127:R139">
    <cfRule type="cellIs" dxfId="32" priority="26" operator="equal">
      <formula>""" "" "</formula>
    </cfRule>
    <cfRule type="containsText" dxfId="31" priority="27" operator="containsText" text="&quot; &quot;">
      <formula>NOT(ISERROR(SEARCH(""" """,R127)))</formula>
    </cfRule>
  </conditionalFormatting>
  <conditionalFormatting sqref="R127:R139">
    <cfRule type="containsBlanks" dxfId="30" priority="25">
      <formula>LEN(TRIM(R127))=0</formula>
    </cfRule>
  </conditionalFormatting>
  <conditionalFormatting sqref="E127:Q139 N140:Q140">
    <cfRule type="containsBlanks" dxfId="29" priority="28">
      <formula>LEN(TRIM(E127))=0</formula>
    </cfRule>
  </conditionalFormatting>
  <conditionalFormatting sqref="E127:Q139 N140:Q140">
    <cfRule type="cellIs" dxfId="28" priority="29" operator="equal">
      <formula>""" "" "</formula>
    </cfRule>
    <cfRule type="containsText" dxfId="27" priority="30" operator="containsText" text="&quot; &quot;">
      <formula>NOT(ISERROR(SEARCH(""" """,E127)))</formula>
    </cfRule>
  </conditionalFormatting>
  <conditionalFormatting sqref="N141:Q149">
    <cfRule type="cellIs" dxfId="26" priority="23" operator="equal">
      <formula>""" "" "</formula>
    </cfRule>
    <cfRule type="containsText" dxfId="25" priority="24" operator="containsText" text="&quot; &quot;">
      <formula>NOT(ISERROR(SEARCH(""" """,N141)))</formula>
    </cfRule>
  </conditionalFormatting>
  <conditionalFormatting sqref="N141:Q149">
    <cfRule type="containsBlanks" dxfId="24" priority="22">
      <formula>LEN(TRIM(N141))=0</formula>
    </cfRule>
  </conditionalFormatting>
  <conditionalFormatting sqref="G168:Q168 N150:Q167">
    <cfRule type="cellIs" dxfId="23" priority="20" operator="equal">
      <formula>""" "" "</formula>
    </cfRule>
    <cfRule type="containsText" dxfId="22" priority="21" operator="containsText" text="&quot; &quot;">
      <formula>NOT(ISERROR(SEARCH(""" """,G150)))</formula>
    </cfRule>
  </conditionalFormatting>
  <conditionalFormatting sqref="G168:Q168 N150:Q167">
    <cfRule type="containsBlanks" dxfId="21" priority="19">
      <formula>LEN(TRIM(G150))=0</formula>
    </cfRule>
  </conditionalFormatting>
  <conditionalFormatting sqref="E140:M163 G165:M167 F164:M164">
    <cfRule type="containsBlanks" dxfId="20" priority="16">
      <formula>LEN(TRIM(E140))=0</formula>
    </cfRule>
  </conditionalFormatting>
  <conditionalFormatting sqref="E140:M163 G165:M167 F164:M164">
    <cfRule type="cellIs" dxfId="19" priority="17" operator="equal">
      <formula>""" "" "</formula>
    </cfRule>
    <cfRule type="containsText" dxfId="18" priority="18" operator="containsText" text="&quot; &quot;">
      <formula>NOT(ISERROR(SEARCH(""" """,E140)))</formula>
    </cfRule>
  </conditionalFormatting>
  <conditionalFormatting sqref="F167 F170 F173">
    <cfRule type="cellIs" dxfId="17" priority="14" operator="equal">
      <formula>""" "" "</formula>
    </cfRule>
    <cfRule type="containsText" dxfId="16" priority="15" operator="containsText" text="&quot; &quot;">
      <formula>NOT(ISERROR(SEARCH(""" """,F167)))</formula>
    </cfRule>
  </conditionalFormatting>
  <conditionalFormatting sqref="F167 F170 F173">
    <cfRule type="containsBlanks" dxfId="15" priority="13">
      <formula>LEN(TRIM(F167))=0</formula>
    </cfRule>
  </conditionalFormatting>
  <conditionalFormatting sqref="F165:F166 F168:F169 F171:F172">
    <cfRule type="containsBlanks" dxfId="14" priority="10">
      <formula>LEN(TRIM(F165))=0</formula>
    </cfRule>
  </conditionalFormatting>
  <conditionalFormatting sqref="F165:F166 F168:F169 F171:F172">
    <cfRule type="cellIs" dxfId="13" priority="11" operator="equal">
      <formula>""" "" "</formula>
    </cfRule>
    <cfRule type="containsText" dxfId="12" priority="12" operator="containsText" text="&quot; &quot;">
      <formula>NOT(ISERROR(SEARCH(""" """,F165)))</formula>
    </cfRule>
  </conditionalFormatting>
  <conditionalFormatting sqref="E164:E177">
    <cfRule type="containsBlanks" dxfId="11" priority="7">
      <formula>LEN(TRIM(E164))=0</formula>
    </cfRule>
  </conditionalFormatting>
  <conditionalFormatting sqref="E164:E177">
    <cfRule type="cellIs" dxfId="10" priority="8" operator="equal">
      <formula>""" "" "</formula>
    </cfRule>
    <cfRule type="containsText" dxfId="9" priority="9" operator="containsText" text="&quot; &quot;">
      <formula>NOT(ISERROR(SEARCH(""" """,E164)))</formula>
    </cfRule>
  </conditionalFormatting>
  <conditionalFormatting sqref="R140:R161">
    <cfRule type="cellIs" dxfId="8" priority="5" operator="equal">
      <formula>""" "" "</formula>
    </cfRule>
    <cfRule type="containsText" dxfId="7" priority="6" operator="containsText" text="&quot; &quot;">
      <formula>NOT(ISERROR(SEARCH(""" """,R140)))</formula>
    </cfRule>
  </conditionalFormatting>
  <conditionalFormatting sqref="R140:R161">
    <cfRule type="containsBlanks" dxfId="6" priority="4">
      <formula>LEN(TRIM(R140))=0</formula>
    </cfRule>
  </conditionalFormatting>
  <conditionalFormatting sqref="R162:R971">
    <cfRule type="cellIs" dxfId="5" priority="2" operator="equal">
      <formula>""" "" "</formula>
    </cfRule>
    <cfRule type="containsText" dxfId="4" priority="3" operator="containsText" text="&quot; &quot;">
      <formula>NOT(ISERROR(SEARCH(""" """,R162)))</formula>
    </cfRule>
  </conditionalFormatting>
  <conditionalFormatting sqref="R162:R971">
    <cfRule type="containsBlanks" dxfId="3" priority="1">
      <formula>LEN(TRIM(R162))=0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1"/>
  <sheetViews>
    <sheetView workbookViewId="0">
      <selection activeCell="A4" sqref="A4:U21"/>
    </sheetView>
  </sheetViews>
  <sheetFormatPr baseColWidth="10" defaultRowHeight="15" x14ac:dyDescent="0.25"/>
  <cols>
    <col min="5" max="17" width="12.5703125" bestFit="1" customWidth="1"/>
  </cols>
  <sheetData>
    <row r="1" spans="1:21" ht="26.25" thickBot="1" x14ac:dyDescent="0.3">
      <c r="D1" s="2" t="s">
        <v>0</v>
      </c>
      <c r="E1" s="56" t="s">
        <v>1</v>
      </c>
      <c r="F1" s="57"/>
      <c r="G1" s="56" t="s">
        <v>2</v>
      </c>
      <c r="H1" s="58"/>
      <c r="I1" s="58"/>
      <c r="J1" s="58"/>
      <c r="K1" s="57"/>
      <c r="L1" s="3" t="s">
        <v>3</v>
      </c>
      <c r="M1" s="59" t="s">
        <v>4</v>
      </c>
      <c r="N1" s="60"/>
      <c r="O1" s="60"/>
      <c r="P1" s="61"/>
      <c r="Q1" s="4" t="s">
        <v>5</v>
      </c>
      <c r="R1" s="4" t="s">
        <v>6</v>
      </c>
      <c r="S1" s="4" t="s">
        <v>7</v>
      </c>
      <c r="T1" s="3" t="s">
        <v>8</v>
      </c>
      <c r="U1" s="5" t="s">
        <v>9</v>
      </c>
    </row>
    <row r="2" spans="1:21" ht="115.5" thickBot="1" x14ac:dyDescent="0.3">
      <c r="A2" s="6"/>
      <c r="B2" s="6"/>
      <c r="C2" s="7"/>
      <c r="D2" s="8" t="s">
        <v>10</v>
      </c>
      <c r="E2" s="9" t="s">
        <v>11</v>
      </c>
      <c r="F2" s="9" t="s">
        <v>12</v>
      </c>
      <c r="G2" s="10" t="s">
        <v>13</v>
      </c>
      <c r="H2" s="9" t="s">
        <v>14</v>
      </c>
      <c r="I2" s="10" t="s">
        <v>15</v>
      </c>
      <c r="J2" s="9" t="s">
        <v>16</v>
      </c>
      <c r="K2" s="11" t="s">
        <v>17</v>
      </c>
      <c r="L2" s="10" t="s">
        <v>18</v>
      </c>
      <c r="M2" s="12" t="s">
        <v>19</v>
      </c>
      <c r="N2" s="9" t="s">
        <v>20</v>
      </c>
      <c r="O2" s="13" t="s">
        <v>21</v>
      </c>
      <c r="P2" s="9" t="s">
        <v>22</v>
      </c>
      <c r="Q2" s="9" t="s">
        <v>23</v>
      </c>
      <c r="R2" s="9"/>
      <c r="S2" s="14"/>
      <c r="T2" s="14"/>
      <c r="U2" s="15"/>
    </row>
    <row r="3" spans="1:21" ht="15.75" thickBot="1" x14ac:dyDescent="0.3">
      <c r="A3" s="16" t="s">
        <v>24</v>
      </c>
      <c r="B3" s="16" t="s">
        <v>25</v>
      </c>
      <c r="C3" s="16" t="s">
        <v>26</v>
      </c>
      <c r="D3" s="16" t="s">
        <v>27</v>
      </c>
      <c r="E3" s="17">
        <v>1</v>
      </c>
      <c r="F3" s="18">
        <v>0.5</v>
      </c>
      <c r="G3" s="19">
        <v>1</v>
      </c>
      <c r="H3" s="17">
        <v>0.5</v>
      </c>
      <c r="I3" s="18">
        <v>0.5</v>
      </c>
      <c r="J3" s="20">
        <v>0.5</v>
      </c>
      <c r="K3" s="20">
        <v>0.5</v>
      </c>
      <c r="L3" s="19">
        <v>3</v>
      </c>
      <c r="M3" s="17">
        <v>0.5</v>
      </c>
      <c r="N3" s="17">
        <v>0.5</v>
      </c>
      <c r="O3" s="17">
        <v>0.5</v>
      </c>
      <c r="P3" s="17">
        <v>0.5</v>
      </c>
      <c r="Q3" s="18">
        <v>0.5</v>
      </c>
      <c r="R3" s="21"/>
      <c r="S3">
        <f>SUM(E3:Q3)</f>
        <v>10</v>
      </c>
      <c r="T3" s="14">
        <f>COUNTA(E3:Q3)</f>
        <v>13</v>
      </c>
      <c r="U3" s="22"/>
    </row>
    <row r="4" spans="1:21" x14ac:dyDescent="0.25"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</row>
    <row r="5" spans="1:21" x14ac:dyDescent="0.25"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</row>
    <row r="6" spans="1:21" x14ac:dyDescent="0.25"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</row>
    <row r="7" spans="1:21" x14ac:dyDescent="0.25"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</row>
    <row r="8" spans="1:21" x14ac:dyDescent="0.25"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</row>
    <row r="9" spans="1:21" x14ac:dyDescent="0.25"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</row>
    <row r="10" spans="1:21" x14ac:dyDescent="0.25"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</row>
    <row r="11" spans="1:21" x14ac:dyDescent="0.25"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21" x14ac:dyDescent="0.25"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</row>
    <row r="13" spans="1:21" x14ac:dyDescent="0.25"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</row>
    <row r="14" spans="1:21" x14ac:dyDescent="0.25"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</row>
    <row r="15" spans="1:21" x14ac:dyDescent="0.25"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</row>
    <row r="16" spans="1:21" x14ac:dyDescent="0.25"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</row>
    <row r="17" spans="5:17" x14ac:dyDescent="0.25"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</row>
    <row r="18" spans="5:17" x14ac:dyDescent="0.25"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</row>
    <row r="19" spans="5:17" x14ac:dyDescent="0.25"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</row>
    <row r="20" spans="5:17" x14ac:dyDescent="0.25"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</row>
    <row r="21" spans="5:17" x14ac:dyDescent="0.25"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</sheetData>
  <mergeCells count="3">
    <mergeCell ref="E1:F1"/>
    <mergeCell ref="G1:K1"/>
    <mergeCell ref="M1:P1"/>
  </mergeCells>
  <conditionalFormatting sqref="L1:L2">
    <cfRule type="cellIs" dxfId="2" priority="3" stopIfTrue="1" operator="equal">
      <formula>"Non"</formula>
    </cfRule>
  </conditionalFormatting>
  <conditionalFormatting sqref="T3">
    <cfRule type="cellIs" dxfId="1" priority="1" operator="lessThan">
      <formula>13</formula>
    </cfRule>
    <cfRule type="cellIs" dxfId="0" priority="2" operator="equal">
      <formula>13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F1:L31"/>
  <sheetViews>
    <sheetView workbookViewId="0">
      <selection activeCell="C40" sqref="C40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32.1406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F1:L34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15.425781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F1:L39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32.1406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  <row r="37" spans="6:12" x14ac:dyDescent="0.25">
      <c r="F37"/>
      <c r="G37"/>
      <c r="I37"/>
      <c r="J37"/>
      <c r="K37"/>
      <c r="L37"/>
    </row>
    <row r="38" spans="6:12" x14ac:dyDescent="0.25">
      <c r="F38"/>
      <c r="G38"/>
      <c r="I38"/>
      <c r="J38"/>
      <c r="K38"/>
      <c r="L38"/>
    </row>
    <row r="39" spans="6:12" x14ac:dyDescent="0.25">
      <c r="F39"/>
      <c r="G39"/>
      <c r="I39"/>
      <c r="J39"/>
      <c r="K39"/>
      <c r="L3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F1:L35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21.85546875" style="55" bestFit="1" customWidth="1"/>
    <col min="10" max="10" width="25.28515625" style="55" bestFit="1" customWidth="1"/>
    <col min="11" max="11" width="16.8554687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F1:L33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5.28515625" style="55" bestFit="1" customWidth="1"/>
    <col min="10" max="10" width="18.7109375" style="55" bestFit="1" customWidth="1"/>
    <col min="11" max="11" width="15.425781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F1:L34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8.5703125" style="55" bestFit="1" customWidth="1"/>
    <col min="10" max="10" width="21.85546875" style="55" bestFit="1" customWidth="1"/>
    <col min="11" max="11" width="24.8554687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F1:L33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16.285156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F1:L35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16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F1:L36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15.425781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F1:L36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20.5703125" style="55" bestFit="1" customWidth="1"/>
    <col min="10" max="10" width="23.5703125" style="55" bestFit="1" customWidth="1"/>
    <col min="11" max="11" width="33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F1:L36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4.5703125" style="55" bestFit="1" customWidth="1"/>
    <col min="10" max="10" width="17.85546875" style="55" bestFit="1" customWidth="1"/>
    <col min="11" max="11" width="24.8554687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F1:L36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23.425781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F1:L37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15.425781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  <row r="37" spans="6:12" x14ac:dyDescent="0.25">
      <c r="F37"/>
      <c r="G37"/>
      <c r="I37"/>
      <c r="J37"/>
      <c r="K37"/>
      <c r="L37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F1:L35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85546875" style="55" customWidth="1"/>
    <col min="10" max="10" width="17.140625" style="55" customWidth="1"/>
    <col min="11" max="11" width="27.1406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F1:L37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1.42578125" style="55"/>
    <col min="10" max="10" width="14.28515625" style="55" customWidth="1"/>
    <col min="11" max="11" width="27.1406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  <row r="37" spans="6:12" x14ac:dyDescent="0.25">
      <c r="F37"/>
      <c r="G37"/>
      <c r="I37"/>
      <c r="J37"/>
      <c r="K37"/>
      <c r="L3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F1:L37"/>
  <sheetViews>
    <sheetView workbookViewId="0">
      <selection activeCell="G37" sqref="G37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1.42578125" style="55"/>
    <col min="10" max="10" width="13.42578125" style="55" customWidth="1"/>
    <col min="11" max="11" width="16.8554687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  <row r="37" spans="6:12" x14ac:dyDescent="0.25">
      <c r="F37"/>
      <c r="G37"/>
      <c r="I37"/>
      <c r="J37"/>
      <c r="K37"/>
      <c r="L37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F1:L36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4.28515625" style="55" customWidth="1"/>
    <col min="10" max="10" width="17.5703125" style="55" customWidth="1"/>
    <col min="11" max="11" width="15.425781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F1:L35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4.7109375" style="55" customWidth="1"/>
    <col min="10" max="10" width="18" style="55" customWidth="1"/>
    <col min="11" max="11" width="16.8554687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F1:L36"/>
  <sheetViews>
    <sheetView workbookViewId="0">
      <selection activeCell="H41" activeCellId="1" sqref="G19 H41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3.7109375" style="55" customWidth="1"/>
    <col min="10" max="10" width="17" style="55" customWidth="1"/>
    <col min="11" max="11" width="27.425781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F1:L36"/>
  <sheetViews>
    <sheetView workbookViewId="0">
      <selection activeCell="B20" sqref="B20"/>
    </sheetView>
  </sheetViews>
  <sheetFormatPr baseColWidth="10" defaultRowHeight="15" x14ac:dyDescent="0.25"/>
  <cols>
    <col min="3" max="3" width="13.5703125" customWidth="1"/>
    <col min="5" max="5" width="19.28515625" customWidth="1"/>
    <col min="6" max="7" width="11.42578125" style="55"/>
    <col min="9" max="9" width="19.28515625" style="55" customWidth="1"/>
    <col min="10" max="10" width="22.5703125" style="55" customWidth="1"/>
    <col min="11" max="11" width="23.140625" style="55" customWidth="1"/>
    <col min="12" max="12" width="12.7109375" style="55" customWidth="1"/>
  </cols>
  <sheetData>
    <row r="1" spans="6:12" x14ac:dyDescent="0.25">
      <c r="F1"/>
      <c r="G1"/>
      <c r="I1"/>
      <c r="J1"/>
      <c r="K1"/>
      <c r="L1"/>
    </row>
    <row r="2" spans="6:12" x14ac:dyDescent="0.25">
      <c r="F2"/>
      <c r="G2"/>
      <c r="I2"/>
      <c r="J2"/>
      <c r="K2"/>
      <c r="L2"/>
    </row>
    <row r="3" spans="6:12" x14ac:dyDescent="0.25">
      <c r="F3"/>
      <c r="G3"/>
      <c r="I3"/>
      <c r="J3"/>
      <c r="K3"/>
      <c r="L3"/>
    </row>
    <row r="4" spans="6:12" x14ac:dyDescent="0.25">
      <c r="F4"/>
      <c r="G4"/>
      <c r="I4"/>
      <c r="J4"/>
      <c r="K4"/>
      <c r="L4"/>
    </row>
    <row r="5" spans="6:12" x14ac:dyDescent="0.25">
      <c r="F5"/>
      <c r="G5"/>
      <c r="I5"/>
      <c r="J5"/>
      <c r="K5"/>
      <c r="L5"/>
    </row>
    <row r="6" spans="6:12" x14ac:dyDescent="0.25">
      <c r="F6"/>
      <c r="G6"/>
      <c r="I6"/>
      <c r="J6"/>
      <c r="K6"/>
      <c r="L6"/>
    </row>
    <row r="7" spans="6:12" x14ac:dyDescent="0.25">
      <c r="F7"/>
      <c r="G7"/>
      <c r="I7"/>
      <c r="J7"/>
      <c r="K7"/>
      <c r="L7"/>
    </row>
    <row r="8" spans="6:12" x14ac:dyDescent="0.25">
      <c r="F8"/>
      <c r="G8"/>
      <c r="I8"/>
      <c r="J8"/>
      <c r="K8"/>
      <c r="L8"/>
    </row>
    <row r="9" spans="6:12" x14ac:dyDescent="0.25">
      <c r="F9"/>
      <c r="G9"/>
      <c r="I9"/>
      <c r="J9"/>
      <c r="K9"/>
      <c r="L9"/>
    </row>
    <row r="10" spans="6:12" x14ac:dyDescent="0.25">
      <c r="F10"/>
      <c r="G10"/>
      <c r="I10"/>
      <c r="J10"/>
      <c r="K10"/>
      <c r="L10"/>
    </row>
    <row r="11" spans="6:12" x14ac:dyDescent="0.25">
      <c r="F11"/>
      <c r="G11"/>
      <c r="I11"/>
      <c r="J11"/>
      <c r="K11"/>
      <c r="L11"/>
    </row>
    <row r="12" spans="6:12" x14ac:dyDescent="0.25">
      <c r="F12"/>
      <c r="G12"/>
      <c r="I12"/>
      <c r="J12"/>
      <c r="K12"/>
      <c r="L12"/>
    </row>
    <row r="13" spans="6:12" x14ac:dyDescent="0.25">
      <c r="F13"/>
      <c r="G13"/>
      <c r="I13"/>
      <c r="J13"/>
      <c r="K13"/>
      <c r="L13"/>
    </row>
    <row r="14" spans="6:12" x14ac:dyDescent="0.25">
      <c r="F14"/>
      <c r="G14"/>
      <c r="I14"/>
      <c r="J14"/>
      <c r="K14"/>
      <c r="L14"/>
    </row>
    <row r="15" spans="6:12" x14ac:dyDescent="0.25">
      <c r="F15"/>
      <c r="G15"/>
      <c r="I15"/>
      <c r="J15"/>
      <c r="K15"/>
      <c r="L15"/>
    </row>
    <row r="16" spans="6:12" x14ac:dyDescent="0.25">
      <c r="F16"/>
      <c r="G16"/>
      <c r="I16"/>
      <c r="J16"/>
      <c r="K16"/>
      <c r="L16"/>
    </row>
    <row r="17" spans="6:12" x14ac:dyDescent="0.25">
      <c r="F17"/>
      <c r="G17"/>
      <c r="I17"/>
      <c r="J17"/>
      <c r="K17"/>
      <c r="L17"/>
    </row>
    <row r="18" spans="6:12" x14ac:dyDescent="0.25">
      <c r="F18"/>
      <c r="G18"/>
      <c r="I18"/>
      <c r="J18"/>
      <c r="K18"/>
      <c r="L18"/>
    </row>
    <row r="19" spans="6:12" x14ac:dyDescent="0.25">
      <c r="F19"/>
      <c r="G19"/>
      <c r="I19"/>
      <c r="J19"/>
      <c r="K19"/>
      <c r="L19"/>
    </row>
    <row r="20" spans="6:12" x14ac:dyDescent="0.25">
      <c r="F20"/>
      <c r="G20"/>
      <c r="I20"/>
      <c r="J20"/>
      <c r="K20"/>
      <c r="L20"/>
    </row>
    <row r="21" spans="6:12" x14ac:dyDescent="0.25">
      <c r="F21"/>
      <c r="G21"/>
      <c r="I21"/>
      <c r="J21"/>
      <c r="K21"/>
      <c r="L21"/>
    </row>
    <row r="22" spans="6:12" x14ac:dyDescent="0.25">
      <c r="F22"/>
      <c r="G22"/>
      <c r="I22"/>
      <c r="J22"/>
      <c r="K22"/>
      <c r="L22"/>
    </row>
    <row r="23" spans="6:12" x14ac:dyDescent="0.25">
      <c r="F23"/>
      <c r="G23"/>
      <c r="I23"/>
      <c r="J23"/>
      <c r="K23"/>
      <c r="L23"/>
    </row>
    <row r="24" spans="6:12" x14ac:dyDescent="0.25">
      <c r="F24"/>
      <c r="G24"/>
      <c r="I24"/>
      <c r="J24"/>
      <c r="K24"/>
      <c r="L24"/>
    </row>
    <row r="25" spans="6:12" x14ac:dyDescent="0.25">
      <c r="F25"/>
      <c r="G25"/>
      <c r="I25"/>
      <c r="J25"/>
      <c r="K25"/>
      <c r="L25"/>
    </row>
    <row r="26" spans="6:12" x14ac:dyDescent="0.25">
      <c r="F26"/>
      <c r="G26"/>
      <c r="I26"/>
      <c r="J26"/>
      <c r="K26"/>
      <c r="L26"/>
    </row>
    <row r="27" spans="6:12" x14ac:dyDescent="0.25">
      <c r="F27"/>
      <c r="G27"/>
      <c r="I27"/>
      <c r="J27"/>
      <c r="K27"/>
      <c r="L27"/>
    </row>
    <row r="28" spans="6:12" x14ac:dyDescent="0.25">
      <c r="F28"/>
      <c r="G28"/>
      <c r="I28"/>
      <c r="J28"/>
      <c r="K28"/>
      <c r="L28"/>
    </row>
    <row r="29" spans="6:12" x14ac:dyDescent="0.25">
      <c r="F29"/>
      <c r="G29"/>
      <c r="I29"/>
      <c r="J29"/>
      <c r="K29"/>
      <c r="L29"/>
    </row>
    <row r="30" spans="6:12" x14ac:dyDescent="0.25">
      <c r="F30"/>
      <c r="G30"/>
      <c r="I30"/>
      <c r="J30"/>
      <c r="K30"/>
      <c r="L30"/>
    </row>
    <row r="31" spans="6:12" x14ac:dyDescent="0.25">
      <c r="F31"/>
      <c r="G31"/>
      <c r="I31"/>
      <c r="J31"/>
      <c r="K31"/>
      <c r="L31"/>
    </row>
    <row r="32" spans="6:12" x14ac:dyDescent="0.25">
      <c r="F32"/>
      <c r="G32"/>
      <c r="I32"/>
      <c r="J32"/>
      <c r="K32"/>
      <c r="L32"/>
    </row>
    <row r="33" spans="6:12" x14ac:dyDescent="0.25">
      <c r="F33"/>
      <c r="G33"/>
      <c r="I33"/>
      <c r="J33"/>
      <c r="K33"/>
      <c r="L33"/>
    </row>
    <row r="34" spans="6:12" x14ac:dyDescent="0.25">
      <c r="F34"/>
      <c r="G34"/>
      <c r="I34"/>
      <c r="J34"/>
      <c r="K34"/>
      <c r="L34"/>
    </row>
    <row r="35" spans="6:12" x14ac:dyDescent="0.25">
      <c r="F35"/>
      <c r="G35"/>
      <c r="I35"/>
      <c r="J35"/>
      <c r="K35"/>
      <c r="L35"/>
    </row>
    <row r="36" spans="6:12" x14ac:dyDescent="0.25">
      <c r="F36"/>
      <c r="G36"/>
      <c r="I36"/>
      <c r="J36"/>
      <c r="K36"/>
      <c r="L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Feuil4</vt:lpstr>
      <vt:lpstr>Overview</vt:lpstr>
      <vt:lpstr>MANPOWER</vt:lpstr>
      <vt:lpstr>FRAIKIN </vt:lpstr>
      <vt:lpstr>SAMSIC</vt:lpstr>
      <vt:lpstr>ARVAL FLEET SERVICES</vt:lpstr>
      <vt:lpstr>DERICHEBOURG</vt:lpstr>
      <vt:lpstr>ENOVOS</vt:lpstr>
      <vt:lpstr>CHRISTEYNS</vt:lpstr>
      <vt:lpstr>SHELL</vt:lpstr>
      <vt:lpstr>XPO</vt:lpstr>
      <vt:lpstr>RANDSTAD</vt:lpstr>
      <vt:lpstr>VIA LOCATION</vt:lpstr>
      <vt:lpstr>ECOLAB</vt:lpstr>
      <vt:lpstr>ANJOU</vt:lpstr>
      <vt:lpstr>MEVO</vt:lpstr>
      <vt:lpstr>HJP</vt:lpstr>
      <vt:lpstr>AEP</vt:lpstr>
      <vt:lpstr>ISS</vt:lpstr>
      <vt:lpstr>EGENCIA</vt:lpstr>
      <vt:lpstr>SAMSICII</vt:lpstr>
      <vt:lpstr>JENSEN</vt:lpstr>
      <vt:lpstr>THERMOPATCH</vt:lpstr>
    </vt:vector>
  </TitlesOfParts>
  <Company>Initial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Delaplace</dc:creator>
  <cp:lastModifiedBy>Nicolas Delaplace</cp:lastModifiedBy>
  <dcterms:created xsi:type="dcterms:W3CDTF">2017-07-26T13:26:08Z</dcterms:created>
  <dcterms:modified xsi:type="dcterms:W3CDTF">2017-07-27T07:11:22Z</dcterms:modified>
</cp:coreProperties>
</file>