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queryTables/queryTable9.xml" ContentType="application/vnd.openxmlformats-officedocument.spreadsheetml.queryTable+xml"/>
  <Override PartName="/xl/worksheets/sheet1.xml" ContentType="application/vnd.openxmlformats-officedocument.spreadsheetml.worksheet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10.xml" ContentType="application/vnd.openxmlformats-officedocument.spreadsheetml.query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45" windowWidth="14115" windowHeight="7455"/>
  </bookViews>
  <sheets>
    <sheet name="Feuil1" sheetId="1" r:id="rId1"/>
    <sheet name="Feuil2" sheetId="2" r:id="rId2"/>
    <sheet name="Feuil3" sheetId="3" r:id="rId3"/>
  </sheets>
  <definedNames>
    <definedName name="classement" localSheetId="0">Feuil1!$B$5:$C$24</definedName>
    <definedName name="classement.php?zone_0_pc_10" localSheetId="0">Feuil1!$D$5:$E$24</definedName>
    <definedName name="classement.php?zone_0_pc_20" localSheetId="0">Feuil1!$F$5:$G$24</definedName>
    <definedName name="classement.php?zone_0_pc_30" localSheetId="0">Feuil1!$H$5:$I$24</definedName>
    <definedName name="classement.php?zone_0_pc_40" localSheetId="0">Feuil1!$J$5:$K$24</definedName>
    <definedName name="classement.php?zone_0_pc_50" localSheetId="0">Feuil1!$L$5:$M$24</definedName>
    <definedName name="classement.php?zone_0_pc_60" localSheetId="0">Feuil1!$N$5:$O$24</definedName>
    <definedName name="classement.php?zone_0_pc_70" localSheetId="0">Feuil1!$P$5:$Q$24</definedName>
    <definedName name="classement.php?zone_0_pc_80" localSheetId="0">Feuil1!$R$5:$S$24</definedName>
    <definedName name="classement.php?zone_0_pc_90" localSheetId="0">Feuil1!$T$5:$U$24</definedName>
  </definedNames>
  <calcPr calcId="125725" iterate="1"/>
</workbook>
</file>

<file path=xl/calcChain.xml><?xml version="1.0" encoding="utf-8"?>
<calcChain xmlns="http://schemas.openxmlformats.org/spreadsheetml/2006/main">
  <c r="B38" i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B130" s="1"/>
  <c r="B131" s="1"/>
  <c r="B132" s="1"/>
  <c r="B133" s="1"/>
  <c r="B134" s="1"/>
  <c r="B135" s="1"/>
  <c r="H36"/>
  <c r="G36"/>
  <c r="B37"/>
</calcChain>
</file>

<file path=xl/connections.xml><?xml version="1.0" encoding="utf-8"?>
<connections xmlns="http://schemas.openxmlformats.org/spreadsheetml/2006/main">
  <connection id="1" name="Connexion" type="4" refreshedVersion="3" background="1" saveData="1">
    <webPr sourceData="1" parsePre="1" consecutive="1" xl2000="1" url="http://www.my3d-city.com/classement.php" htmlTables="1">
      <tables count="1">
        <x v="5"/>
      </tables>
    </webPr>
  </connection>
  <connection id="2" name="Connexion1" type="4" refreshedVersion="3" background="1" saveData="1">
    <webPr sourceData="1" parsePre="1" consecutive="1" xl2000="1" url="http://www.my3d-city.com/classement.php?zone=0&amp;pc=10" htmlTables="1">
      <tables count="1">
        <x v="5"/>
      </tables>
    </webPr>
  </connection>
  <connection id="3" name="Connexion2" type="4" refreshedVersion="3" background="1" saveData="1">
    <webPr sourceData="1" parsePre="1" consecutive="1" xl2000="1" url="http://www.my3d-city.com/classement.php?zone=0&amp;pc=20" htmlTables="1">
      <tables count="1">
        <x v="5"/>
      </tables>
    </webPr>
  </connection>
  <connection id="4" name="Connexion3" type="4" refreshedVersion="3" background="1" saveData="1">
    <webPr sourceData="1" parsePre="1" consecutive="1" xl2000="1" url="http://www.my3d-city.com/classement.php?zone=0&amp;pc=30" htmlTables="1">
      <tables count="1">
        <x v="5"/>
      </tables>
    </webPr>
  </connection>
  <connection id="5" name="Connexion4" type="4" refreshedVersion="3" background="1" saveData="1">
    <webPr sourceData="1" parsePre="1" consecutive="1" xl2000="1" url="http://www.my3d-city.com/classement.php?zone=0&amp;pc=40" htmlTables="1">
      <tables count="1">
        <x v="5"/>
      </tables>
    </webPr>
  </connection>
  <connection id="6" name="Connexion5" type="4" refreshedVersion="3" background="1" saveData="1">
    <webPr sourceData="1" parsePre="1" consecutive="1" xl2000="1" url="http://www.my3d-city.com/classement.php?zone=0&amp;pc=50" htmlTables="1">
      <tables count="1">
        <x v="5"/>
      </tables>
    </webPr>
  </connection>
  <connection id="7" name="Connexion6" type="4" refreshedVersion="3" background="1" saveData="1">
    <webPr sourceData="1" parsePre="1" consecutive="1" xl2000="1" url="http://www.my3d-city.com/classement.php?zone=0&amp;pc=60" htmlTables="1">
      <tables count="1">
        <x v="5"/>
      </tables>
    </webPr>
  </connection>
  <connection id="8" name="Connexion7" type="4" refreshedVersion="3" background="1" saveData="1">
    <webPr sourceData="1" parsePre="1" consecutive="1" xl2000="1" url="http://www.my3d-city.com/classement.php?zone=0&amp;pc=70" htmlTables="1">
      <tables count="1">
        <x v="5"/>
      </tables>
    </webPr>
  </connection>
  <connection id="9" name="Connexion8" type="4" refreshedVersion="3" background="1" saveData="1">
    <webPr sourceData="1" parsePre="1" consecutive="1" xl2000="1" url="http://www.my3d-city.com/classement.php?zone=0&amp;pc=80" htmlTables="1">
      <tables count="1">
        <x v="5"/>
      </tables>
    </webPr>
  </connection>
  <connection id="10" name="Connexion9" type="4" refreshedVersion="3" background="1" saveData="1">
    <webPr sourceData="1" parsePre="1" consecutive="1" xl2000="1" url="http://www.my3d-city.com/classement.php?zone=0&amp;pc=90" htmlTables="1">
      <tables count="1">
        <x v="5"/>
      </tables>
    </webPr>
  </connection>
</connections>
</file>

<file path=xl/sharedStrings.xml><?xml version="1.0" encoding="utf-8"?>
<sst xmlns="http://schemas.openxmlformats.org/spreadsheetml/2006/main" count="312" uniqueCount="212">
  <si>
    <t>loukylou</t>
  </si>
  <si>
    <t>Arcade 3000.fr</t>
  </si>
  <si>
    <t>ErrefferrE</t>
  </si>
  <si>
    <t>Mystique</t>
  </si>
  <si>
    <t>ondine92</t>
  </si>
  <si>
    <t>FanaZ</t>
  </si>
  <si>
    <t>malita</t>
  </si>
  <si>
    <t>DUBNICA N/V SR</t>
  </si>
  <si>
    <t>AMali</t>
  </si>
  <si>
    <t>SGuy</t>
  </si>
  <si>
    <t>10 097 039 habitants</t>
  </si>
  <si>
    <t>6 651 691 habitants</t>
  </si>
  <si>
    <t>4 730 379 habitants</t>
  </si>
  <si>
    <t>3 738 011 habitants</t>
  </si>
  <si>
    <t>3 007 158 habitants</t>
  </si>
  <si>
    <t>2 737 617 habitants</t>
  </si>
  <si>
    <t>2 515 381 habitants</t>
  </si>
  <si>
    <t>2 177 150 habitants</t>
  </si>
  <si>
    <t>1 975 265 habitants</t>
  </si>
  <si>
    <t>1 735 242 habitants</t>
  </si>
  <si>
    <t>Prapic</t>
  </si>
  <si>
    <t>fous ville</t>
  </si>
  <si>
    <t>sympa-city</t>
  </si>
  <si>
    <t>ourissoneville</t>
  </si>
  <si>
    <t>SP-City64</t>
  </si>
  <si>
    <t>Roch-Jo</t>
  </si>
  <si>
    <t>trebe</t>
  </si>
  <si>
    <t>emano</t>
  </si>
  <si>
    <t>boinc.be</t>
  </si>
  <si>
    <t>AdelinMaubray</t>
  </si>
  <si>
    <t>9 658 824 habitants</t>
  </si>
  <si>
    <t>6 438 613 habitants</t>
  </si>
  <si>
    <t>4 597 435 habitants</t>
  </si>
  <si>
    <t>3 603 511 habitants</t>
  </si>
  <si>
    <t>2 954 070 habitants</t>
  </si>
  <si>
    <t>2 737 191 habitants</t>
  </si>
  <si>
    <t>2 438 285 habitants</t>
  </si>
  <si>
    <t>2 136 249 habitants</t>
  </si>
  <si>
    <t>1 930 316 habitants</t>
  </si>
  <si>
    <t>1 656 202 habitants</t>
  </si>
  <si>
    <t>Bangor</t>
  </si>
  <si>
    <t>Rudolfkaville</t>
  </si>
  <si>
    <t>Osmose-les-bains</t>
  </si>
  <si>
    <t>INDEPENDANCE</t>
  </si>
  <si>
    <t>saint-jean</t>
  </si>
  <si>
    <t>Gencenas</t>
  </si>
  <si>
    <t>certej</t>
  </si>
  <si>
    <t>gianlucaville</t>
  </si>
  <si>
    <t>Fondcombe94</t>
  </si>
  <si>
    <t>Caen</t>
  </si>
  <si>
    <t>8 879 922 habitants</t>
  </si>
  <si>
    <t>6 004 530 habitants</t>
  </si>
  <si>
    <t>4 552 518 habitants</t>
  </si>
  <si>
    <t>3 339 077 habitants</t>
  </si>
  <si>
    <t>2 948 443 habitants</t>
  </si>
  <si>
    <t>2 729 404 habitants</t>
  </si>
  <si>
    <t>2 427 573 habitants</t>
  </si>
  <si>
    <t>2 122 397 habitants</t>
  </si>
  <si>
    <t>1 908 555 habitants</t>
  </si>
  <si>
    <t>1 628 654 habitants</t>
  </si>
  <si>
    <t>Snowdonia</t>
  </si>
  <si>
    <t>eckartwiller</t>
  </si>
  <si>
    <t>corinne</t>
  </si>
  <si>
    <t>Saint Innsbruck sur l'Inn</t>
  </si>
  <si>
    <t>bangor-test</t>
  </si>
  <si>
    <t>LadyCity</t>
  </si>
  <si>
    <t>Tsubasapolis</t>
  </si>
  <si>
    <t>Lucé</t>
  </si>
  <si>
    <t>machintruc</t>
  </si>
  <si>
    <t>lutte-finale</t>
  </si>
  <si>
    <t>8 212 086 habitants</t>
  </si>
  <si>
    <t>5 739 419 habitants</t>
  </si>
  <si>
    <t>4 528 343 habitants</t>
  </si>
  <si>
    <t>3 311 071 habitants</t>
  </si>
  <si>
    <t>2 930 814 habitants</t>
  </si>
  <si>
    <t>2 672 393 habitants</t>
  </si>
  <si>
    <t>2 414 969 habitants</t>
  </si>
  <si>
    <t>2 107 151 habitants</t>
  </si>
  <si>
    <t>1 900 170 habitants</t>
  </si>
  <si>
    <t>1 621 221 habitants</t>
  </si>
  <si>
    <t>Markycha</t>
  </si>
  <si>
    <t>Betaille</t>
  </si>
  <si>
    <t>Caius-Pupus</t>
  </si>
  <si>
    <t>LeChtiForum</t>
  </si>
  <si>
    <t>Lalbagh</t>
  </si>
  <si>
    <t>totophecity</t>
  </si>
  <si>
    <t>ilhan</t>
  </si>
  <si>
    <t>Cats City</t>
  </si>
  <si>
    <t>CITY GAMES</t>
  </si>
  <si>
    <t>pont sur yonne</t>
  </si>
  <si>
    <t>7 247 249 habitants</t>
  </si>
  <si>
    <t>5 360 174 habitants</t>
  </si>
  <si>
    <t>4 473 713 habitants</t>
  </si>
  <si>
    <t>3 273 260 habitants</t>
  </si>
  <si>
    <t>2 880 809 habitants</t>
  </si>
  <si>
    <t>2 671 991 habitants</t>
  </si>
  <si>
    <t>2 354 969 habitants</t>
  </si>
  <si>
    <t>2 100 725 habitants</t>
  </si>
  <si>
    <t>1 885 862 habitants</t>
  </si>
  <si>
    <t>1 597 258 habitants</t>
  </si>
  <si>
    <t>Samembal</t>
  </si>
  <si>
    <t>ALVIDA</t>
  </si>
  <si>
    <t>mexsitie</t>
  </si>
  <si>
    <t>Pointe-Noire</t>
  </si>
  <si>
    <t>vegas</t>
  </si>
  <si>
    <t>Subang</t>
  </si>
  <si>
    <t>Bonsai_land</t>
  </si>
  <si>
    <t>Racha</t>
  </si>
  <si>
    <t>Sheeper City</t>
  </si>
  <si>
    <t>3DCity</t>
  </si>
  <si>
    <t>7 200 254 habitants</t>
  </si>
  <si>
    <t>5 270 473 habitants</t>
  </si>
  <si>
    <t>4 473 602 habitants</t>
  </si>
  <si>
    <t>3 272 689 habitants</t>
  </si>
  <si>
    <t>2 850 311 habitants</t>
  </si>
  <si>
    <t>2 667 598 habitants</t>
  </si>
  <si>
    <t>2 327 712 habitants</t>
  </si>
  <si>
    <t>2 079 079 habitants</t>
  </si>
  <si>
    <t>1 828 740 habitants</t>
  </si>
  <si>
    <t>1 577 810 habitants</t>
  </si>
  <si>
    <t>Luçon</t>
  </si>
  <si>
    <t>cilland</t>
  </si>
  <si>
    <t>TAHO</t>
  </si>
  <si>
    <t>Ercino</t>
  </si>
  <si>
    <t>N' importe ou</t>
  </si>
  <si>
    <t>pub2follie</t>
  </si>
  <si>
    <t>Chur</t>
  </si>
  <si>
    <t>Japaridze</t>
  </si>
  <si>
    <t>alec6ty Is Mine</t>
  </si>
  <si>
    <t>saumurland</t>
  </si>
  <si>
    <t>7 097 590 habitants</t>
  </si>
  <si>
    <t>4 967 502 habitants</t>
  </si>
  <si>
    <t>4 110 165 habitants</t>
  </si>
  <si>
    <t>3 180 118 habitants</t>
  </si>
  <si>
    <t>2 833 816 habitants</t>
  </si>
  <si>
    <t>2 648 646 habitants</t>
  </si>
  <si>
    <t>2 310 088 habitants</t>
  </si>
  <si>
    <t>2 043 079 habitants</t>
  </si>
  <si>
    <t>1 787 873 habitants</t>
  </si>
  <si>
    <t>1 572 101 habitants</t>
  </si>
  <si>
    <t>WALTVILLE</t>
  </si>
  <si>
    <t>las vegas</t>
  </si>
  <si>
    <t>Tora Bora</t>
  </si>
  <si>
    <t>Terrebonne</t>
  </si>
  <si>
    <t>Calcatoghju</t>
  </si>
  <si>
    <t>Beograd</t>
  </si>
  <si>
    <t>Reelbox4you-3d</t>
  </si>
  <si>
    <t>Stratzisdorf</t>
  </si>
  <si>
    <t>Sourire Ville</t>
  </si>
  <si>
    <t>Kolonga</t>
  </si>
  <si>
    <t>6 950 779 habitants</t>
  </si>
  <si>
    <t>4 790 718 habitants</t>
  </si>
  <si>
    <t>3 939 789 habitants</t>
  </si>
  <si>
    <t>3 136 192 habitants</t>
  </si>
  <si>
    <t>2 776 545 habitants</t>
  </si>
  <si>
    <t>2 607 103 habitants</t>
  </si>
  <si>
    <t>2 300 951 habitants</t>
  </si>
  <si>
    <t>2 041 810 habitants</t>
  </si>
  <si>
    <t>1 784 333 habitants</t>
  </si>
  <si>
    <t>1 545 908 habitants</t>
  </si>
  <si>
    <t>angers</t>
  </si>
  <si>
    <t>OaklandGdns</t>
  </si>
  <si>
    <t>strasbourg</t>
  </si>
  <si>
    <t>parisien63</t>
  </si>
  <si>
    <t>Bouillon</t>
  </si>
  <si>
    <t>valcity</t>
  </si>
  <si>
    <t>Metz</t>
  </si>
  <si>
    <t>Evry</t>
  </si>
  <si>
    <t>caen2</t>
  </si>
  <si>
    <t>Lemondun</t>
  </si>
  <si>
    <t>6 794 309 habitants</t>
  </si>
  <si>
    <t>4 769 480 habitants</t>
  </si>
  <si>
    <t>3 753 831 habitants</t>
  </si>
  <si>
    <t>3 049 509 habitants</t>
  </si>
  <si>
    <t>2 760 498 habitants</t>
  </si>
  <si>
    <t>2 561 526 habitants</t>
  </si>
  <si>
    <t>2 226 497 habitants</t>
  </si>
  <si>
    <t>2 039 835 habitants</t>
  </si>
  <si>
    <t>1 747 881 habitants</t>
  </si>
  <si>
    <t>1 537 929 habitants</t>
  </si>
  <si>
    <t>claude92</t>
  </si>
  <si>
    <t>Marpesovo</t>
  </si>
  <si>
    <t>Gilles BORDES</t>
  </si>
  <si>
    <t>Yxxytexty</t>
  </si>
  <si>
    <t>bordes78370</t>
  </si>
  <si>
    <t>desperatetown</t>
  </si>
  <si>
    <t>liliane47</t>
  </si>
  <si>
    <t>guiges3</t>
  </si>
  <si>
    <t>Monparadis</t>
  </si>
  <si>
    <t>Valmonelles</t>
  </si>
  <si>
    <t>6 749 369 habitants</t>
  </si>
  <si>
    <t>4 746 165 habitants</t>
  </si>
  <si>
    <t>3 745 760 habitants</t>
  </si>
  <si>
    <t>3 041 957 habitants</t>
  </si>
  <si>
    <t>2 745 913 habitants</t>
  </si>
  <si>
    <t>2 543 918 habitants</t>
  </si>
  <si>
    <t>2 223 089 habitants</t>
  </si>
  <si>
    <t>1 989 928 habitants</t>
  </si>
  <si>
    <t>1 743 051 habitants</t>
  </si>
  <si>
    <t>1 536 954 habitants</t>
  </si>
  <si>
    <t>Machintruc</t>
  </si>
  <si>
    <t>trouver la date correspondant?</t>
  </si>
  <si>
    <t>=C5&amp;" "&amp;D34&amp;"/"&amp;E34&amp;"/"&amp;F34</t>
  </si>
  <si>
    <t>comparé le deux nom, si vrai, ajouter les dates dans une nouvelle colonne</t>
  </si>
  <si>
    <t>merci pour votre aide</t>
  </si>
  <si>
    <t>arnold</t>
  </si>
  <si>
    <t>soit =</t>
  </si>
  <si>
    <t>ou =</t>
  </si>
  <si>
    <t>séquentielle (fix)</t>
  </si>
  <si>
    <t>indexer toute les 10 minutes par habitants, (mouve)</t>
  </si>
  <si>
    <t>correspondant aux noms…..</t>
  </si>
  <si>
    <r>
      <rPr>
        <sz val="11"/>
        <color rgb="FFFF0000"/>
        <rFont val="Calibri"/>
        <family val="2"/>
        <scheme val="minor"/>
      </rPr>
      <t>actuellement se faux</t>
    </r>
    <r>
      <rPr>
        <sz val="11"/>
        <color theme="1"/>
        <rFont val="Calibri"/>
        <family val="2"/>
        <scheme val="minor"/>
      </rPr>
      <t>, les date ne correspond avec les noms.</t>
    </r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</si>
</sst>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quotePrefix="1"/>
    <xf numFmtId="0" fontId="0" fillId="2" borderId="0" xfId="0" applyFill="1"/>
    <xf numFmtId="0" fontId="2" fillId="2" borderId="0" xfId="0" applyFont="1" applyFill="1" applyAlignment="1">
      <alignment horizontal="left"/>
    </xf>
    <xf numFmtId="1" fontId="0" fillId="2" borderId="0" xfId="0" applyNumberFormat="1" applyFill="1"/>
    <xf numFmtId="0" fontId="0" fillId="3" borderId="0" xfId="0" applyFill="1"/>
    <xf numFmtId="0" fontId="0" fillId="4" borderId="0" xfId="0" applyFill="1"/>
    <xf numFmtId="0" fontId="0" fillId="4" borderId="0" xfId="0" quotePrefix="1" applyFill="1"/>
    <xf numFmtId="0" fontId="3" fillId="4" borderId="0" xfId="0" applyFont="1" applyFill="1"/>
    <xf numFmtId="0" fontId="5" fillId="5" borderId="0" xfId="0" quotePrefix="1" applyFont="1" applyFill="1"/>
    <xf numFmtId="0" fontId="0" fillId="5" borderId="0" xfId="0" applyFill="1"/>
    <xf numFmtId="0" fontId="6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classement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classement.php?zone=0&amp;pc=10" connectionId="2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classement.php?zone=0&amp;pc=20" connectionId="3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classement.php?zone=0&amp;pc=30" connectionId="4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classement.php?zone=0&amp;pc=40" connectionId="5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classement.php?zone=0&amp;pc=50" connectionId="6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classement.php?zone=0&amp;pc=60" connectionId="7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classement.php?zone=0&amp;pc=70" connectionId="8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classement.php?zone=0&amp;pc=80" connectionId="9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classement.php?zone=0&amp;pc=90" connectionId="10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8.xml"/><Relationship Id="rId3" Type="http://schemas.openxmlformats.org/officeDocument/2006/relationships/queryTable" Target="../queryTables/queryTable3.xml"/><Relationship Id="rId7" Type="http://schemas.openxmlformats.org/officeDocument/2006/relationships/queryTable" Target="../queryTables/queryTable7.xml"/><Relationship Id="rId2" Type="http://schemas.openxmlformats.org/officeDocument/2006/relationships/queryTable" Target="../queryTables/queryTable2.xml"/><Relationship Id="rId1" Type="http://schemas.openxmlformats.org/officeDocument/2006/relationships/queryTable" Target="../queryTables/queryTable1.xml"/><Relationship Id="rId6" Type="http://schemas.openxmlformats.org/officeDocument/2006/relationships/queryTable" Target="../queryTables/queryTable6.xml"/><Relationship Id="rId5" Type="http://schemas.openxmlformats.org/officeDocument/2006/relationships/queryTable" Target="../queryTables/queryTable5.xml"/><Relationship Id="rId10" Type="http://schemas.openxmlformats.org/officeDocument/2006/relationships/queryTable" Target="../queryTables/queryTable10.xml"/><Relationship Id="rId4" Type="http://schemas.openxmlformats.org/officeDocument/2006/relationships/queryTable" Target="../queryTables/queryTable4.xml"/><Relationship Id="rId9" Type="http://schemas.openxmlformats.org/officeDocument/2006/relationships/queryTable" Target="../queryTables/queryTable9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V138"/>
  <sheetViews>
    <sheetView tabSelected="1" topLeftCell="A19" workbookViewId="0">
      <selection activeCell="F34" sqref="F34"/>
    </sheetView>
  </sheetViews>
  <sheetFormatPr baseColWidth="10" defaultRowHeight="15"/>
  <cols>
    <col min="7" max="7" width="18.7109375" customWidth="1"/>
  </cols>
  <sheetData>
    <row r="2" spans="2:22" ht="21">
      <c r="C2" s="2" t="s">
        <v>209</v>
      </c>
    </row>
    <row r="5" spans="2:22">
      <c r="B5" s="7">
        <v>1</v>
      </c>
      <c r="C5" s="7" t="s">
        <v>0</v>
      </c>
      <c r="D5" s="7">
        <v>11</v>
      </c>
      <c r="E5" s="7" t="s">
        <v>1</v>
      </c>
      <c r="F5" s="7">
        <v>21</v>
      </c>
      <c r="G5" s="7" t="s">
        <v>2</v>
      </c>
      <c r="H5" s="7">
        <v>31</v>
      </c>
      <c r="I5" s="7" t="s">
        <v>3</v>
      </c>
      <c r="J5" s="7">
        <v>41</v>
      </c>
      <c r="K5" s="7" t="s">
        <v>4</v>
      </c>
      <c r="L5" s="7">
        <v>51</v>
      </c>
      <c r="M5" s="7" t="s">
        <v>5</v>
      </c>
      <c r="N5" s="7">
        <v>61</v>
      </c>
      <c r="O5" s="7" t="s">
        <v>6</v>
      </c>
      <c r="P5" s="7">
        <v>71</v>
      </c>
      <c r="Q5" s="7" t="s">
        <v>7</v>
      </c>
      <c r="R5" s="7">
        <v>81</v>
      </c>
      <c r="S5" s="7" t="s">
        <v>8</v>
      </c>
      <c r="T5" s="7">
        <v>91</v>
      </c>
      <c r="U5" s="7" t="s">
        <v>9</v>
      </c>
      <c r="V5" s="7"/>
    </row>
    <row r="6" spans="2:22">
      <c r="B6" s="7"/>
      <c r="C6" s="7" t="s">
        <v>10</v>
      </c>
      <c r="D6" s="7"/>
      <c r="E6" s="7" t="s">
        <v>11</v>
      </c>
      <c r="F6" s="7"/>
      <c r="G6" s="7" t="s">
        <v>12</v>
      </c>
      <c r="H6" s="7"/>
      <c r="I6" s="7" t="s">
        <v>13</v>
      </c>
      <c r="J6" s="7"/>
      <c r="K6" s="7" t="s">
        <v>14</v>
      </c>
      <c r="L6" s="7"/>
      <c r="M6" s="7" t="s">
        <v>15</v>
      </c>
      <c r="N6" s="7"/>
      <c r="O6" s="7" t="s">
        <v>16</v>
      </c>
      <c r="P6" s="7"/>
      <c r="Q6" s="7" t="s">
        <v>17</v>
      </c>
      <c r="R6" s="7"/>
      <c r="S6" s="7" t="s">
        <v>18</v>
      </c>
      <c r="T6" s="7"/>
      <c r="U6" s="7" t="s">
        <v>19</v>
      </c>
      <c r="V6" s="7"/>
    </row>
    <row r="7" spans="2:22">
      <c r="B7" s="7">
        <v>2</v>
      </c>
      <c r="C7" s="7" t="s">
        <v>20</v>
      </c>
      <c r="D7" s="7">
        <v>12</v>
      </c>
      <c r="E7" s="7" t="s">
        <v>21</v>
      </c>
      <c r="F7" s="7">
        <v>22</v>
      </c>
      <c r="G7" s="7" t="s">
        <v>22</v>
      </c>
      <c r="H7" s="7">
        <v>32</v>
      </c>
      <c r="I7" s="7" t="s">
        <v>23</v>
      </c>
      <c r="J7" s="7">
        <v>42</v>
      </c>
      <c r="K7" s="7" t="s">
        <v>24</v>
      </c>
      <c r="L7" s="7">
        <v>52</v>
      </c>
      <c r="M7" s="7" t="s">
        <v>25</v>
      </c>
      <c r="N7" s="7">
        <v>62</v>
      </c>
      <c r="O7" s="7" t="s">
        <v>26</v>
      </c>
      <c r="P7" s="7">
        <v>72</v>
      </c>
      <c r="Q7" s="7" t="s">
        <v>27</v>
      </c>
      <c r="R7" s="7">
        <v>82</v>
      </c>
      <c r="S7" s="7" t="s">
        <v>28</v>
      </c>
      <c r="T7" s="7">
        <v>92</v>
      </c>
      <c r="U7" s="7" t="s">
        <v>29</v>
      </c>
      <c r="V7" s="7"/>
    </row>
    <row r="8" spans="2:22">
      <c r="B8" s="7"/>
      <c r="C8" s="7" t="s">
        <v>30</v>
      </c>
      <c r="D8" s="7"/>
      <c r="E8" s="7" t="s">
        <v>31</v>
      </c>
      <c r="F8" s="7"/>
      <c r="G8" s="7" t="s">
        <v>32</v>
      </c>
      <c r="H8" s="7"/>
      <c r="I8" s="7" t="s">
        <v>33</v>
      </c>
      <c r="J8" s="7"/>
      <c r="K8" s="7" t="s">
        <v>34</v>
      </c>
      <c r="L8" s="7"/>
      <c r="M8" s="7" t="s">
        <v>35</v>
      </c>
      <c r="N8" s="7"/>
      <c r="O8" s="7" t="s">
        <v>36</v>
      </c>
      <c r="P8" s="7"/>
      <c r="Q8" s="7" t="s">
        <v>37</v>
      </c>
      <c r="R8" s="7"/>
      <c r="S8" s="7" t="s">
        <v>38</v>
      </c>
      <c r="T8" s="7"/>
      <c r="U8" s="7" t="s">
        <v>39</v>
      </c>
      <c r="V8" s="7"/>
    </row>
    <row r="9" spans="2:22">
      <c r="B9" s="7">
        <v>3</v>
      </c>
      <c r="C9" s="7" t="s">
        <v>40</v>
      </c>
      <c r="D9" s="7">
        <v>13</v>
      </c>
      <c r="E9" s="7" t="s">
        <v>41</v>
      </c>
      <c r="F9" s="7">
        <v>23</v>
      </c>
      <c r="G9" s="7" t="s">
        <v>42</v>
      </c>
      <c r="H9" s="7">
        <v>33</v>
      </c>
      <c r="I9" s="7" t="s">
        <v>43</v>
      </c>
      <c r="J9" s="7">
        <v>43</v>
      </c>
      <c r="K9" s="7" t="s">
        <v>44</v>
      </c>
      <c r="L9" s="7">
        <v>53</v>
      </c>
      <c r="M9" s="7" t="s">
        <v>45</v>
      </c>
      <c r="N9" s="7">
        <v>63</v>
      </c>
      <c r="O9" s="7" t="s">
        <v>46</v>
      </c>
      <c r="P9" s="7">
        <v>73</v>
      </c>
      <c r="Q9" s="7" t="s">
        <v>47</v>
      </c>
      <c r="R9" s="7">
        <v>83</v>
      </c>
      <c r="S9" s="7" t="s">
        <v>48</v>
      </c>
      <c r="T9" s="7">
        <v>93</v>
      </c>
      <c r="U9" s="7" t="s">
        <v>49</v>
      </c>
      <c r="V9" s="7"/>
    </row>
    <row r="10" spans="2:22">
      <c r="B10" s="7"/>
      <c r="C10" s="7" t="s">
        <v>50</v>
      </c>
      <c r="D10" s="7"/>
      <c r="E10" s="7" t="s">
        <v>51</v>
      </c>
      <c r="F10" s="7"/>
      <c r="G10" s="7" t="s">
        <v>52</v>
      </c>
      <c r="H10" s="7"/>
      <c r="I10" s="7" t="s">
        <v>53</v>
      </c>
      <c r="J10" s="7"/>
      <c r="K10" s="7" t="s">
        <v>54</v>
      </c>
      <c r="L10" s="7"/>
      <c r="M10" s="7" t="s">
        <v>55</v>
      </c>
      <c r="N10" s="7"/>
      <c r="O10" s="7" t="s">
        <v>56</v>
      </c>
      <c r="P10" s="7"/>
      <c r="Q10" s="7" t="s">
        <v>57</v>
      </c>
      <c r="R10" s="7"/>
      <c r="S10" s="7" t="s">
        <v>58</v>
      </c>
      <c r="T10" s="7"/>
      <c r="U10" s="7" t="s">
        <v>59</v>
      </c>
      <c r="V10" s="7"/>
    </row>
    <row r="11" spans="2:22">
      <c r="B11" s="7">
        <v>4</v>
      </c>
      <c r="C11" s="7" t="s">
        <v>60</v>
      </c>
      <c r="D11" s="7">
        <v>14</v>
      </c>
      <c r="E11" s="7" t="s">
        <v>61</v>
      </c>
      <c r="F11" s="7">
        <v>24</v>
      </c>
      <c r="G11" s="7" t="s">
        <v>62</v>
      </c>
      <c r="H11" s="7">
        <v>34</v>
      </c>
      <c r="I11" s="7" t="s">
        <v>63</v>
      </c>
      <c r="J11" s="7">
        <v>44</v>
      </c>
      <c r="K11" s="7" t="s">
        <v>64</v>
      </c>
      <c r="L11" s="7">
        <v>54</v>
      </c>
      <c r="M11" s="7" t="s">
        <v>65</v>
      </c>
      <c r="N11" s="7">
        <v>64</v>
      </c>
      <c r="O11" s="7" t="s">
        <v>66</v>
      </c>
      <c r="P11" s="7">
        <v>74</v>
      </c>
      <c r="Q11" s="7" t="s">
        <v>67</v>
      </c>
      <c r="R11" s="7">
        <v>84</v>
      </c>
      <c r="S11" s="7" t="s">
        <v>68</v>
      </c>
      <c r="T11" s="7">
        <v>94</v>
      </c>
      <c r="U11" s="7" t="s">
        <v>69</v>
      </c>
      <c r="V11" s="7"/>
    </row>
    <row r="12" spans="2:22">
      <c r="B12" s="7"/>
      <c r="C12" s="7" t="s">
        <v>70</v>
      </c>
      <c r="D12" s="7"/>
      <c r="E12" s="7" t="s">
        <v>71</v>
      </c>
      <c r="F12" s="7"/>
      <c r="G12" s="7" t="s">
        <v>72</v>
      </c>
      <c r="H12" s="7"/>
      <c r="I12" s="7" t="s">
        <v>73</v>
      </c>
      <c r="J12" s="7"/>
      <c r="K12" s="7" t="s">
        <v>74</v>
      </c>
      <c r="L12" s="7"/>
      <c r="M12" s="7" t="s">
        <v>75</v>
      </c>
      <c r="N12" s="7"/>
      <c r="O12" s="7" t="s">
        <v>76</v>
      </c>
      <c r="P12" s="7"/>
      <c r="Q12" s="7" t="s">
        <v>77</v>
      </c>
      <c r="R12" s="7"/>
      <c r="S12" s="7" t="s">
        <v>78</v>
      </c>
      <c r="T12" s="7"/>
      <c r="U12" s="7" t="s">
        <v>79</v>
      </c>
      <c r="V12" s="7"/>
    </row>
    <row r="13" spans="2:22">
      <c r="B13" s="7">
        <v>5</v>
      </c>
      <c r="C13" s="7" t="s">
        <v>80</v>
      </c>
      <c r="D13" s="7">
        <v>15</v>
      </c>
      <c r="E13" s="7" t="s">
        <v>81</v>
      </c>
      <c r="F13" s="7">
        <v>25</v>
      </c>
      <c r="G13" s="7" t="s">
        <v>82</v>
      </c>
      <c r="H13" s="7">
        <v>35</v>
      </c>
      <c r="I13" s="7" t="s">
        <v>83</v>
      </c>
      <c r="J13" s="7">
        <v>45</v>
      </c>
      <c r="K13" s="7" t="s">
        <v>84</v>
      </c>
      <c r="L13" s="7">
        <v>55</v>
      </c>
      <c r="M13" s="7" t="s">
        <v>85</v>
      </c>
      <c r="N13" s="7">
        <v>65</v>
      </c>
      <c r="O13" s="7" t="s">
        <v>86</v>
      </c>
      <c r="P13" s="7">
        <v>75</v>
      </c>
      <c r="Q13" s="7" t="s">
        <v>87</v>
      </c>
      <c r="R13" s="7">
        <v>85</v>
      </c>
      <c r="S13" s="7" t="s">
        <v>88</v>
      </c>
      <c r="T13" s="7">
        <v>95</v>
      </c>
      <c r="U13" s="7" t="s">
        <v>89</v>
      </c>
      <c r="V13" s="7"/>
    </row>
    <row r="14" spans="2:22">
      <c r="B14" s="7"/>
      <c r="C14" s="7" t="s">
        <v>90</v>
      </c>
      <c r="D14" s="7"/>
      <c r="E14" s="7" t="s">
        <v>91</v>
      </c>
      <c r="F14" s="7"/>
      <c r="G14" s="7" t="s">
        <v>92</v>
      </c>
      <c r="H14" s="7"/>
      <c r="I14" s="7" t="s">
        <v>93</v>
      </c>
      <c r="J14" s="7"/>
      <c r="K14" s="7" t="s">
        <v>94</v>
      </c>
      <c r="L14" s="7"/>
      <c r="M14" s="7" t="s">
        <v>95</v>
      </c>
      <c r="N14" s="7"/>
      <c r="O14" s="7" t="s">
        <v>96</v>
      </c>
      <c r="P14" s="7"/>
      <c r="Q14" s="7" t="s">
        <v>97</v>
      </c>
      <c r="R14" s="7"/>
      <c r="S14" s="7" t="s">
        <v>98</v>
      </c>
      <c r="T14" s="7"/>
      <c r="U14" s="7" t="s">
        <v>99</v>
      </c>
      <c r="V14" s="7"/>
    </row>
    <row r="15" spans="2:22">
      <c r="B15" s="7">
        <v>6</v>
      </c>
      <c r="C15" s="7" t="s">
        <v>100</v>
      </c>
      <c r="D15" s="7">
        <v>16</v>
      </c>
      <c r="E15" s="7" t="s">
        <v>101</v>
      </c>
      <c r="F15" s="7">
        <v>26</v>
      </c>
      <c r="G15" s="7" t="s">
        <v>102</v>
      </c>
      <c r="H15" s="7">
        <v>36</v>
      </c>
      <c r="I15" s="7" t="s">
        <v>103</v>
      </c>
      <c r="J15" s="7">
        <v>46</v>
      </c>
      <c r="K15" s="7" t="s">
        <v>104</v>
      </c>
      <c r="L15" s="7">
        <v>56</v>
      </c>
      <c r="M15" s="7" t="s">
        <v>105</v>
      </c>
      <c r="N15" s="7">
        <v>66</v>
      </c>
      <c r="O15" s="7" t="s">
        <v>106</v>
      </c>
      <c r="P15" s="7">
        <v>76</v>
      </c>
      <c r="Q15" s="7" t="s">
        <v>107</v>
      </c>
      <c r="R15" s="7">
        <v>86</v>
      </c>
      <c r="S15" s="7" t="s">
        <v>108</v>
      </c>
      <c r="T15" s="7">
        <v>96</v>
      </c>
      <c r="U15" s="7" t="s">
        <v>109</v>
      </c>
      <c r="V15" s="7"/>
    </row>
    <row r="16" spans="2:22">
      <c r="B16" s="7"/>
      <c r="C16" s="7" t="s">
        <v>110</v>
      </c>
      <c r="D16" s="7"/>
      <c r="E16" s="7" t="s">
        <v>111</v>
      </c>
      <c r="F16" s="7"/>
      <c r="G16" s="7" t="s">
        <v>112</v>
      </c>
      <c r="H16" s="7"/>
      <c r="I16" s="7" t="s">
        <v>113</v>
      </c>
      <c r="J16" s="7"/>
      <c r="K16" s="7" t="s">
        <v>114</v>
      </c>
      <c r="L16" s="7"/>
      <c r="M16" s="7" t="s">
        <v>115</v>
      </c>
      <c r="N16" s="7"/>
      <c r="O16" s="7" t="s">
        <v>116</v>
      </c>
      <c r="P16" s="7"/>
      <c r="Q16" s="7" t="s">
        <v>117</v>
      </c>
      <c r="R16" s="7"/>
      <c r="S16" s="7" t="s">
        <v>118</v>
      </c>
      <c r="T16" s="7"/>
      <c r="U16" s="7" t="s">
        <v>119</v>
      </c>
      <c r="V16" s="7"/>
    </row>
    <row r="17" spans="2:22">
      <c r="B17" s="7">
        <v>7</v>
      </c>
      <c r="C17" s="7" t="s">
        <v>120</v>
      </c>
      <c r="D17" s="7">
        <v>17</v>
      </c>
      <c r="E17" s="7" t="s">
        <v>121</v>
      </c>
      <c r="F17" s="7">
        <v>27</v>
      </c>
      <c r="G17" s="7" t="s">
        <v>122</v>
      </c>
      <c r="H17" s="7">
        <v>37</v>
      </c>
      <c r="I17" s="7" t="s">
        <v>123</v>
      </c>
      <c r="J17" s="7">
        <v>47</v>
      </c>
      <c r="K17" s="7" t="s">
        <v>124</v>
      </c>
      <c r="L17" s="7">
        <v>57</v>
      </c>
      <c r="M17" s="7" t="s">
        <v>125</v>
      </c>
      <c r="N17" s="7">
        <v>67</v>
      </c>
      <c r="O17" s="7" t="s">
        <v>126</v>
      </c>
      <c r="P17" s="7">
        <v>77</v>
      </c>
      <c r="Q17" s="7" t="s">
        <v>127</v>
      </c>
      <c r="R17" s="7">
        <v>87</v>
      </c>
      <c r="S17" s="7" t="s">
        <v>128</v>
      </c>
      <c r="T17" s="7">
        <v>97</v>
      </c>
      <c r="U17" s="7" t="s">
        <v>129</v>
      </c>
      <c r="V17" s="7"/>
    </row>
    <row r="18" spans="2:22">
      <c r="B18" s="7"/>
      <c r="C18" s="7" t="s">
        <v>130</v>
      </c>
      <c r="D18" s="7"/>
      <c r="E18" s="7" t="s">
        <v>131</v>
      </c>
      <c r="F18" s="7"/>
      <c r="G18" s="7" t="s">
        <v>132</v>
      </c>
      <c r="H18" s="7"/>
      <c r="I18" s="7" t="s">
        <v>133</v>
      </c>
      <c r="J18" s="7"/>
      <c r="K18" s="7" t="s">
        <v>134</v>
      </c>
      <c r="L18" s="7"/>
      <c r="M18" s="7" t="s">
        <v>135</v>
      </c>
      <c r="N18" s="7"/>
      <c r="O18" s="7" t="s">
        <v>136</v>
      </c>
      <c r="P18" s="7"/>
      <c r="Q18" s="7" t="s">
        <v>137</v>
      </c>
      <c r="R18" s="7"/>
      <c r="S18" s="7" t="s">
        <v>138</v>
      </c>
      <c r="T18" s="7"/>
      <c r="U18" s="7" t="s">
        <v>139</v>
      </c>
      <c r="V18" s="7"/>
    </row>
    <row r="19" spans="2:22">
      <c r="B19" s="7">
        <v>8</v>
      </c>
      <c r="C19" s="7" t="s">
        <v>140</v>
      </c>
      <c r="D19" s="7">
        <v>18</v>
      </c>
      <c r="E19" s="7" t="s">
        <v>141</v>
      </c>
      <c r="F19" s="7">
        <v>28</v>
      </c>
      <c r="G19" s="7" t="s">
        <v>142</v>
      </c>
      <c r="H19" s="7">
        <v>38</v>
      </c>
      <c r="I19" s="7" t="s">
        <v>143</v>
      </c>
      <c r="J19" s="7">
        <v>48</v>
      </c>
      <c r="K19" s="7" t="s">
        <v>144</v>
      </c>
      <c r="L19" s="7">
        <v>58</v>
      </c>
      <c r="M19" s="7" t="s">
        <v>145</v>
      </c>
      <c r="N19" s="7">
        <v>68</v>
      </c>
      <c r="O19" s="7" t="s">
        <v>146</v>
      </c>
      <c r="P19" s="7">
        <v>78</v>
      </c>
      <c r="Q19" s="7" t="s">
        <v>147</v>
      </c>
      <c r="R19" s="7">
        <v>88</v>
      </c>
      <c r="S19" s="7" t="s">
        <v>148</v>
      </c>
      <c r="T19" s="7">
        <v>98</v>
      </c>
      <c r="U19" s="7" t="s">
        <v>149</v>
      </c>
      <c r="V19" s="7"/>
    </row>
    <row r="20" spans="2:22">
      <c r="B20" s="7"/>
      <c r="C20" s="7" t="s">
        <v>150</v>
      </c>
      <c r="D20" s="7"/>
      <c r="E20" s="7" t="s">
        <v>151</v>
      </c>
      <c r="F20" s="7"/>
      <c r="G20" s="7" t="s">
        <v>152</v>
      </c>
      <c r="H20" s="7"/>
      <c r="I20" s="7" t="s">
        <v>153</v>
      </c>
      <c r="J20" s="7"/>
      <c r="K20" s="7" t="s">
        <v>154</v>
      </c>
      <c r="L20" s="7"/>
      <c r="M20" s="7" t="s">
        <v>155</v>
      </c>
      <c r="N20" s="7"/>
      <c r="O20" s="7" t="s">
        <v>156</v>
      </c>
      <c r="P20" s="7"/>
      <c r="Q20" s="7" t="s">
        <v>157</v>
      </c>
      <c r="R20" s="7"/>
      <c r="S20" s="7" t="s">
        <v>158</v>
      </c>
      <c r="T20" s="7"/>
      <c r="U20" s="7" t="s">
        <v>159</v>
      </c>
      <c r="V20" s="7"/>
    </row>
    <row r="21" spans="2:22">
      <c r="B21" s="7">
        <v>9</v>
      </c>
      <c r="C21" s="7" t="s">
        <v>160</v>
      </c>
      <c r="D21" s="7">
        <v>19</v>
      </c>
      <c r="E21" s="7" t="s">
        <v>161</v>
      </c>
      <c r="F21" s="7">
        <v>29</v>
      </c>
      <c r="G21" s="7" t="s">
        <v>162</v>
      </c>
      <c r="H21" s="7">
        <v>39</v>
      </c>
      <c r="I21" s="7" t="s">
        <v>163</v>
      </c>
      <c r="J21" s="7">
        <v>49</v>
      </c>
      <c r="K21" s="7" t="s">
        <v>164</v>
      </c>
      <c r="L21" s="7">
        <v>59</v>
      </c>
      <c r="M21" s="7" t="s">
        <v>165</v>
      </c>
      <c r="N21" s="7">
        <v>69</v>
      </c>
      <c r="O21" s="7" t="s">
        <v>166</v>
      </c>
      <c r="P21" s="7">
        <v>79</v>
      </c>
      <c r="Q21" s="7" t="s">
        <v>167</v>
      </c>
      <c r="R21" s="7">
        <v>89</v>
      </c>
      <c r="S21" s="7" t="s">
        <v>168</v>
      </c>
      <c r="T21" s="7">
        <v>99</v>
      </c>
      <c r="U21" s="7" t="s">
        <v>169</v>
      </c>
      <c r="V21" s="7"/>
    </row>
    <row r="22" spans="2:22">
      <c r="B22" s="7"/>
      <c r="C22" s="7" t="s">
        <v>170</v>
      </c>
      <c r="D22" s="7"/>
      <c r="E22" s="7" t="s">
        <v>171</v>
      </c>
      <c r="F22" s="7"/>
      <c r="G22" s="7" t="s">
        <v>172</v>
      </c>
      <c r="H22" s="7"/>
      <c r="I22" s="7" t="s">
        <v>173</v>
      </c>
      <c r="J22" s="7"/>
      <c r="K22" s="7" t="s">
        <v>174</v>
      </c>
      <c r="L22" s="7"/>
      <c r="M22" s="7" t="s">
        <v>175</v>
      </c>
      <c r="N22" s="7"/>
      <c r="O22" s="7" t="s">
        <v>176</v>
      </c>
      <c r="P22" s="7"/>
      <c r="Q22" s="7" t="s">
        <v>177</v>
      </c>
      <c r="R22" s="7"/>
      <c r="S22" s="7" t="s">
        <v>178</v>
      </c>
      <c r="T22" s="7"/>
      <c r="U22" s="7" t="s">
        <v>179</v>
      </c>
      <c r="V22" s="7"/>
    </row>
    <row r="23" spans="2:22">
      <c r="B23" s="7">
        <v>10</v>
      </c>
      <c r="C23" s="7" t="s">
        <v>180</v>
      </c>
      <c r="D23" s="7">
        <v>20</v>
      </c>
      <c r="E23" s="7" t="s">
        <v>181</v>
      </c>
      <c r="F23" s="7">
        <v>30</v>
      </c>
      <c r="G23" s="7" t="s">
        <v>182</v>
      </c>
      <c r="H23" s="7">
        <v>40</v>
      </c>
      <c r="I23" s="7" t="s">
        <v>183</v>
      </c>
      <c r="J23" s="7">
        <v>50</v>
      </c>
      <c r="K23" s="7" t="s">
        <v>184</v>
      </c>
      <c r="L23" s="7">
        <v>60</v>
      </c>
      <c r="M23" s="7" t="s">
        <v>185</v>
      </c>
      <c r="N23" s="7">
        <v>70</v>
      </c>
      <c r="O23" s="7" t="s">
        <v>186</v>
      </c>
      <c r="P23" s="7">
        <v>80</v>
      </c>
      <c r="Q23" s="7" t="s">
        <v>187</v>
      </c>
      <c r="R23" s="7">
        <v>90</v>
      </c>
      <c r="S23" s="7" t="s">
        <v>188</v>
      </c>
      <c r="T23" s="7">
        <v>100</v>
      </c>
      <c r="U23" s="7" t="s">
        <v>189</v>
      </c>
      <c r="V23" s="7"/>
    </row>
    <row r="24" spans="2:22">
      <c r="B24" s="7"/>
      <c r="C24" s="7" t="s">
        <v>190</v>
      </c>
      <c r="D24" s="7"/>
      <c r="E24" s="7" t="s">
        <v>191</v>
      </c>
      <c r="F24" s="7"/>
      <c r="G24" s="7" t="s">
        <v>192</v>
      </c>
      <c r="H24" s="7"/>
      <c r="I24" s="7" t="s">
        <v>193</v>
      </c>
      <c r="J24" s="7"/>
      <c r="K24" s="7" t="s">
        <v>194</v>
      </c>
      <c r="L24" s="7"/>
      <c r="M24" s="7" t="s">
        <v>195</v>
      </c>
      <c r="N24" s="7"/>
      <c r="O24" s="7" t="s">
        <v>196</v>
      </c>
      <c r="P24" s="7"/>
      <c r="Q24" s="7" t="s">
        <v>197</v>
      </c>
      <c r="R24" s="7"/>
      <c r="S24" s="7" t="s">
        <v>198</v>
      </c>
      <c r="T24" s="7"/>
      <c r="U24" s="7" t="s">
        <v>199</v>
      </c>
      <c r="V24" s="7"/>
    </row>
    <row r="30" spans="2:22" ht="21">
      <c r="C30" s="2" t="s">
        <v>208</v>
      </c>
      <c r="H30" s="1" t="s">
        <v>201</v>
      </c>
    </row>
    <row r="31" spans="2:22" ht="18.75">
      <c r="C31" s="13" t="s">
        <v>203</v>
      </c>
      <c r="H31" s="1"/>
    </row>
    <row r="32" spans="2:22" ht="18.75">
      <c r="C32" s="13" t="s">
        <v>210</v>
      </c>
      <c r="H32" s="1"/>
    </row>
    <row r="33" spans="2:10" ht="21">
      <c r="C33" s="2"/>
      <c r="F33" t="s">
        <v>211</v>
      </c>
      <c r="H33" s="1"/>
    </row>
    <row r="34" spans="2:10" ht="21">
      <c r="C34" s="2"/>
      <c r="F34" t="s">
        <v>206</v>
      </c>
      <c r="G34" s="9" t="s">
        <v>202</v>
      </c>
      <c r="H34" s="10"/>
    </row>
    <row r="35" spans="2:10" ht="21">
      <c r="C35" s="2"/>
      <c r="F35" t="s">
        <v>207</v>
      </c>
      <c r="G35" s="3"/>
      <c r="H35" s="11" t="s">
        <v>202</v>
      </c>
      <c r="I35" s="12"/>
      <c r="J35" s="12"/>
    </row>
    <row r="36" spans="2:10">
      <c r="B36" s="4">
        <v>1</v>
      </c>
      <c r="C36" s="5" t="s">
        <v>0</v>
      </c>
      <c r="D36" s="6">
        <v>6</v>
      </c>
      <c r="E36" s="6">
        <v>1</v>
      </c>
      <c r="F36" s="6">
        <v>2009</v>
      </c>
      <c r="G36" s="8" t="str">
        <f>C5&amp;" "&amp;D36&amp;"/"&amp;E36&amp;"/"&amp;F36</f>
        <v>loukylou 6/1/2009</v>
      </c>
      <c r="H36" s="12" t="str">
        <f>D36&amp;"/"&amp;E36&amp;"/"&amp;F36</f>
        <v>6/1/2009</v>
      </c>
    </row>
    <row r="37" spans="2:10">
      <c r="B37" s="4">
        <f t="shared" ref="B37:B100" si="0">B36+1</f>
        <v>2</v>
      </c>
      <c r="C37" s="5" t="s">
        <v>20</v>
      </c>
      <c r="D37" s="6">
        <v>19</v>
      </c>
      <c r="E37" s="6">
        <v>7</v>
      </c>
      <c r="F37" s="6">
        <v>2008</v>
      </c>
      <c r="G37" s="8"/>
      <c r="H37" s="12"/>
    </row>
    <row r="38" spans="2:10">
      <c r="B38" s="4">
        <f t="shared" si="0"/>
        <v>3</v>
      </c>
      <c r="C38" s="5" t="s">
        <v>40</v>
      </c>
      <c r="D38" s="6">
        <v>20</v>
      </c>
      <c r="E38" s="6">
        <v>7</v>
      </c>
      <c r="F38" s="6">
        <v>2008</v>
      </c>
      <c r="G38" s="8"/>
      <c r="H38" s="12"/>
    </row>
    <row r="39" spans="2:10">
      <c r="B39" s="4">
        <f t="shared" si="0"/>
        <v>4</v>
      </c>
      <c r="C39" s="5" t="s">
        <v>60</v>
      </c>
      <c r="D39" s="6">
        <v>20</v>
      </c>
      <c r="E39" s="6">
        <v>7</v>
      </c>
      <c r="F39" s="6">
        <v>2008</v>
      </c>
      <c r="G39" s="8"/>
      <c r="H39" s="12"/>
    </row>
    <row r="40" spans="2:10">
      <c r="B40" s="4">
        <f t="shared" si="0"/>
        <v>5</v>
      </c>
      <c r="C40" s="5" t="s">
        <v>80</v>
      </c>
      <c r="D40" s="6">
        <v>28</v>
      </c>
      <c r="E40" s="6">
        <v>7</v>
      </c>
      <c r="F40" s="6">
        <v>2008</v>
      </c>
      <c r="G40" s="8"/>
      <c r="H40" s="12"/>
    </row>
    <row r="41" spans="2:10">
      <c r="B41" s="4">
        <f t="shared" si="0"/>
        <v>6</v>
      </c>
      <c r="C41" s="5" t="s">
        <v>100</v>
      </c>
      <c r="D41" s="6">
        <v>19</v>
      </c>
      <c r="E41" s="6">
        <v>7</v>
      </c>
      <c r="F41" s="6">
        <v>2008</v>
      </c>
      <c r="G41" s="8"/>
      <c r="H41" s="12"/>
    </row>
    <row r="42" spans="2:10">
      <c r="B42" s="4">
        <f t="shared" si="0"/>
        <v>7</v>
      </c>
      <c r="C42" s="5" t="s">
        <v>120</v>
      </c>
      <c r="D42" s="6">
        <v>4</v>
      </c>
      <c r="E42" s="6">
        <v>8</v>
      </c>
      <c r="F42" s="6">
        <v>2008</v>
      </c>
      <c r="G42" s="8"/>
      <c r="H42" s="12"/>
    </row>
    <row r="43" spans="2:10">
      <c r="B43" s="4">
        <f t="shared" si="0"/>
        <v>8</v>
      </c>
      <c r="C43" s="5" t="s">
        <v>140</v>
      </c>
      <c r="D43" s="6">
        <v>19</v>
      </c>
      <c r="E43" s="6">
        <v>7</v>
      </c>
      <c r="F43" s="6">
        <v>2008</v>
      </c>
      <c r="G43" s="8"/>
      <c r="H43" s="12"/>
    </row>
    <row r="44" spans="2:10">
      <c r="B44" s="4">
        <f t="shared" si="0"/>
        <v>9</v>
      </c>
      <c r="C44" s="5" t="s">
        <v>160</v>
      </c>
      <c r="D44" s="6">
        <v>3</v>
      </c>
      <c r="E44" s="6">
        <v>8</v>
      </c>
      <c r="F44" s="6">
        <v>2008</v>
      </c>
      <c r="G44" s="8"/>
      <c r="H44" s="12"/>
    </row>
    <row r="45" spans="2:10">
      <c r="B45" s="4">
        <f t="shared" si="0"/>
        <v>10</v>
      </c>
      <c r="C45" s="5" t="s">
        <v>180</v>
      </c>
      <c r="D45" s="6">
        <v>20</v>
      </c>
      <c r="E45" s="6">
        <v>7</v>
      </c>
      <c r="F45" s="6">
        <v>2008</v>
      </c>
      <c r="G45" s="8"/>
      <c r="H45" s="12"/>
    </row>
    <row r="46" spans="2:10">
      <c r="B46" s="4">
        <f t="shared" si="0"/>
        <v>11</v>
      </c>
      <c r="C46" s="5" t="s">
        <v>1</v>
      </c>
      <c r="D46" s="6">
        <v>1</v>
      </c>
      <c r="E46" s="6">
        <v>8</v>
      </c>
      <c r="F46" s="6">
        <v>2008</v>
      </c>
      <c r="G46" s="8"/>
      <c r="H46" s="12"/>
    </row>
    <row r="47" spans="2:10">
      <c r="B47" s="4">
        <f t="shared" si="0"/>
        <v>12</v>
      </c>
      <c r="C47" s="5" t="s">
        <v>21</v>
      </c>
      <c r="D47" s="6">
        <v>22</v>
      </c>
      <c r="E47" s="6">
        <v>7</v>
      </c>
      <c r="F47" s="6">
        <v>2008</v>
      </c>
      <c r="G47" s="8"/>
      <c r="H47" s="12"/>
    </row>
    <row r="48" spans="2:10">
      <c r="B48" s="4">
        <f t="shared" si="0"/>
        <v>13</v>
      </c>
      <c r="C48" s="5" t="s">
        <v>41</v>
      </c>
      <c r="D48" s="6">
        <v>22</v>
      </c>
      <c r="E48" s="6">
        <v>12</v>
      </c>
      <c r="F48" s="6">
        <v>2008</v>
      </c>
      <c r="G48" s="8"/>
      <c r="H48" s="12"/>
    </row>
    <row r="49" spans="2:8">
      <c r="B49" s="4">
        <f t="shared" si="0"/>
        <v>14</v>
      </c>
      <c r="C49" s="5" t="s">
        <v>61</v>
      </c>
      <c r="D49" s="6">
        <v>28</v>
      </c>
      <c r="E49" s="6">
        <v>4</v>
      </c>
      <c r="F49" s="6">
        <v>2009</v>
      </c>
      <c r="G49" s="8"/>
      <c r="H49" s="12"/>
    </row>
    <row r="50" spans="2:8">
      <c r="B50" s="4">
        <f t="shared" si="0"/>
        <v>15</v>
      </c>
      <c r="C50" s="5" t="s">
        <v>81</v>
      </c>
      <c r="D50" s="6">
        <v>19</v>
      </c>
      <c r="E50" s="6">
        <v>7</v>
      </c>
      <c r="F50" s="6">
        <v>2008</v>
      </c>
      <c r="G50" s="8"/>
      <c r="H50" s="12"/>
    </row>
    <row r="51" spans="2:8">
      <c r="B51" s="4">
        <f t="shared" si="0"/>
        <v>16</v>
      </c>
      <c r="C51" s="5" t="s">
        <v>101</v>
      </c>
      <c r="D51" s="6">
        <v>27</v>
      </c>
      <c r="E51" s="6">
        <v>2</v>
      </c>
      <c r="F51" s="6">
        <v>2008</v>
      </c>
      <c r="G51" s="8"/>
      <c r="H51" s="12"/>
    </row>
    <row r="52" spans="2:8">
      <c r="B52" s="4">
        <f t="shared" si="0"/>
        <v>17</v>
      </c>
      <c r="C52" s="5" t="s">
        <v>121</v>
      </c>
      <c r="D52" s="6">
        <v>9</v>
      </c>
      <c r="E52" s="6">
        <v>8</v>
      </c>
      <c r="F52" s="6">
        <v>2008</v>
      </c>
      <c r="G52" s="8"/>
      <c r="H52" s="12"/>
    </row>
    <row r="53" spans="2:8">
      <c r="B53" s="4">
        <f t="shared" si="0"/>
        <v>18</v>
      </c>
      <c r="C53" s="5" t="s">
        <v>141</v>
      </c>
      <c r="D53" s="6">
        <v>23</v>
      </c>
      <c r="E53" s="6">
        <v>7</v>
      </c>
      <c r="F53" s="6">
        <v>2008</v>
      </c>
      <c r="G53" s="8"/>
      <c r="H53" s="12"/>
    </row>
    <row r="54" spans="2:8">
      <c r="B54" s="4">
        <f t="shared" si="0"/>
        <v>19</v>
      </c>
      <c r="C54" s="5" t="s">
        <v>161</v>
      </c>
      <c r="D54" s="6">
        <v>21</v>
      </c>
      <c r="E54" s="6">
        <v>7</v>
      </c>
      <c r="F54" s="6">
        <v>2008</v>
      </c>
      <c r="G54" s="8"/>
      <c r="H54" s="12"/>
    </row>
    <row r="55" spans="2:8">
      <c r="B55" s="4">
        <f t="shared" si="0"/>
        <v>20</v>
      </c>
      <c r="C55" s="5" t="s">
        <v>181</v>
      </c>
      <c r="D55" s="6">
        <v>20</v>
      </c>
      <c r="E55" s="6">
        <v>7</v>
      </c>
      <c r="F55" s="6">
        <v>2008</v>
      </c>
      <c r="G55" s="8"/>
      <c r="H55" s="12"/>
    </row>
    <row r="56" spans="2:8">
      <c r="B56" s="4">
        <f t="shared" si="0"/>
        <v>21</v>
      </c>
      <c r="C56" s="5" t="s">
        <v>2</v>
      </c>
      <c r="D56" s="6">
        <v>11</v>
      </c>
      <c r="E56" s="6">
        <v>12</v>
      </c>
      <c r="F56" s="6">
        <v>2008</v>
      </c>
      <c r="G56" s="8"/>
      <c r="H56" s="12"/>
    </row>
    <row r="57" spans="2:8">
      <c r="B57" s="4">
        <f t="shared" si="0"/>
        <v>22</v>
      </c>
      <c r="C57" s="5" t="s">
        <v>22</v>
      </c>
      <c r="D57" s="6">
        <v>29</v>
      </c>
      <c r="E57" s="6">
        <v>7</v>
      </c>
      <c r="F57" s="6">
        <v>2008</v>
      </c>
      <c r="G57" s="8"/>
      <c r="H57" s="12"/>
    </row>
    <row r="58" spans="2:8">
      <c r="B58" s="4">
        <f t="shared" si="0"/>
        <v>23</v>
      </c>
      <c r="C58" s="5" t="s">
        <v>42</v>
      </c>
      <c r="D58" s="6">
        <v>20</v>
      </c>
      <c r="E58" s="6">
        <v>7</v>
      </c>
      <c r="F58" s="6">
        <v>2008</v>
      </c>
      <c r="G58" s="8"/>
      <c r="H58" s="12"/>
    </row>
    <row r="59" spans="2:8">
      <c r="B59" s="4">
        <f t="shared" si="0"/>
        <v>24</v>
      </c>
      <c r="C59" s="5" t="s">
        <v>62</v>
      </c>
      <c r="D59" s="6">
        <v>13</v>
      </c>
      <c r="E59" s="6">
        <v>2</v>
      </c>
      <c r="F59" s="6">
        <v>2010</v>
      </c>
      <c r="G59" s="8"/>
      <c r="H59" s="12"/>
    </row>
    <row r="60" spans="2:8">
      <c r="B60" s="4">
        <f t="shared" si="0"/>
        <v>25</v>
      </c>
      <c r="C60" s="5" t="s">
        <v>82</v>
      </c>
      <c r="D60" s="6">
        <v>26</v>
      </c>
      <c r="E60" s="6">
        <v>7</v>
      </c>
      <c r="F60" s="6">
        <v>2009</v>
      </c>
      <c r="G60" s="8"/>
      <c r="H60" s="12"/>
    </row>
    <row r="61" spans="2:8">
      <c r="B61" s="4">
        <f t="shared" si="0"/>
        <v>26</v>
      </c>
      <c r="C61" s="5" t="s">
        <v>102</v>
      </c>
      <c r="D61" s="6">
        <v>27</v>
      </c>
      <c r="E61" s="6">
        <v>7</v>
      </c>
      <c r="F61" s="6">
        <v>2008</v>
      </c>
      <c r="G61" s="8"/>
      <c r="H61" s="12"/>
    </row>
    <row r="62" spans="2:8">
      <c r="B62" s="4">
        <f t="shared" si="0"/>
        <v>27</v>
      </c>
      <c r="C62" s="5" t="s">
        <v>122</v>
      </c>
      <c r="D62" s="6">
        <v>29</v>
      </c>
      <c r="E62" s="6">
        <v>1</v>
      </c>
      <c r="F62" s="6">
        <v>2009</v>
      </c>
      <c r="G62" s="8"/>
      <c r="H62" s="12"/>
    </row>
    <row r="63" spans="2:8">
      <c r="B63" s="4">
        <f t="shared" si="0"/>
        <v>28</v>
      </c>
      <c r="C63" s="5" t="s">
        <v>142</v>
      </c>
      <c r="D63" s="6">
        <v>8</v>
      </c>
      <c r="E63" s="6">
        <v>4</v>
      </c>
      <c r="F63" s="6">
        <v>2008</v>
      </c>
      <c r="G63" s="8"/>
      <c r="H63" s="12"/>
    </row>
    <row r="64" spans="2:8">
      <c r="B64" s="4">
        <f t="shared" si="0"/>
        <v>29</v>
      </c>
      <c r="C64" s="5" t="s">
        <v>162</v>
      </c>
      <c r="D64" s="6">
        <v>23</v>
      </c>
      <c r="E64" s="6">
        <v>8</v>
      </c>
      <c r="F64" s="6">
        <v>2009</v>
      </c>
      <c r="G64" s="8"/>
      <c r="H64" s="12"/>
    </row>
    <row r="65" spans="2:8">
      <c r="B65" s="4">
        <f t="shared" si="0"/>
        <v>30</v>
      </c>
      <c r="C65" s="5" t="s">
        <v>182</v>
      </c>
      <c r="D65" s="6">
        <v>6</v>
      </c>
      <c r="E65" s="6">
        <v>6</v>
      </c>
      <c r="F65" s="6">
        <v>2009</v>
      </c>
      <c r="G65" s="8"/>
      <c r="H65" s="12"/>
    </row>
    <row r="66" spans="2:8">
      <c r="B66" s="4">
        <f t="shared" si="0"/>
        <v>31</v>
      </c>
      <c r="C66" s="5" t="s">
        <v>3</v>
      </c>
      <c r="D66" s="6">
        <v>8</v>
      </c>
      <c r="E66" s="6">
        <v>8</v>
      </c>
      <c r="F66" s="6">
        <v>2008</v>
      </c>
      <c r="G66" s="8"/>
      <c r="H66" s="12"/>
    </row>
    <row r="67" spans="2:8">
      <c r="B67" s="4">
        <f t="shared" si="0"/>
        <v>32</v>
      </c>
      <c r="C67" s="5" t="s">
        <v>23</v>
      </c>
      <c r="D67" s="6">
        <v>23</v>
      </c>
      <c r="E67" s="6">
        <v>7</v>
      </c>
      <c r="F67" s="6">
        <v>2009</v>
      </c>
      <c r="G67" s="8"/>
      <c r="H67" s="12"/>
    </row>
    <row r="68" spans="2:8">
      <c r="B68" s="4">
        <f t="shared" si="0"/>
        <v>33</v>
      </c>
      <c r="C68" s="5" t="s">
        <v>43</v>
      </c>
      <c r="D68" s="6">
        <v>21</v>
      </c>
      <c r="E68" s="6">
        <v>1</v>
      </c>
      <c r="F68" s="6">
        <v>2008</v>
      </c>
      <c r="G68" s="8"/>
      <c r="H68" s="12"/>
    </row>
    <row r="69" spans="2:8">
      <c r="B69" s="4">
        <f t="shared" si="0"/>
        <v>34</v>
      </c>
      <c r="C69" s="5" t="s">
        <v>63</v>
      </c>
      <c r="D69" s="6">
        <v>22</v>
      </c>
      <c r="E69" s="6">
        <v>7</v>
      </c>
      <c r="F69" s="6">
        <v>2008</v>
      </c>
      <c r="G69" s="8"/>
      <c r="H69" s="12"/>
    </row>
    <row r="70" spans="2:8">
      <c r="B70" s="4">
        <f t="shared" si="0"/>
        <v>35</v>
      </c>
      <c r="C70" s="5" t="s">
        <v>83</v>
      </c>
      <c r="D70" s="6">
        <v>25</v>
      </c>
      <c r="E70" s="6">
        <v>7</v>
      </c>
      <c r="F70" s="6">
        <v>2008</v>
      </c>
      <c r="G70" s="8"/>
      <c r="H70" s="12"/>
    </row>
    <row r="71" spans="2:8">
      <c r="B71" s="4">
        <f t="shared" si="0"/>
        <v>36</v>
      </c>
      <c r="C71" s="5" t="s">
        <v>103</v>
      </c>
      <c r="D71" s="6">
        <v>17</v>
      </c>
      <c r="E71" s="6">
        <v>8</v>
      </c>
      <c r="F71" s="6">
        <v>2008</v>
      </c>
      <c r="G71" s="8"/>
      <c r="H71" s="12"/>
    </row>
    <row r="72" spans="2:8">
      <c r="B72" s="4">
        <f t="shared" si="0"/>
        <v>37</v>
      </c>
      <c r="C72" s="5" t="s">
        <v>123</v>
      </c>
      <c r="D72" s="6">
        <v>29</v>
      </c>
      <c r="E72" s="6">
        <v>7</v>
      </c>
      <c r="F72" s="6">
        <v>2008</v>
      </c>
      <c r="G72" s="8"/>
      <c r="H72" s="12"/>
    </row>
    <row r="73" spans="2:8">
      <c r="B73" s="4">
        <f t="shared" si="0"/>
        <v>38</v>
      </c>
      <c r="C73" s="5" t="s">
        <v>143</v>
      </c>
      <c r="D73" s="6">
        <v>20</v>
      </c>
      <c r="E73" s="6">
        <v>7</v>
      </c>
      <c r="F73" s="6">
        <v>2008</v>
      </c>
      <c r="G73" s="8"/>
      <c r="H73" s="12"/>
    </row>
    <row r="74" spans="2:8">
      <c r="B74" s="4">
        <f t="shared" si="0"/>
        <v>39</v>
      </c>
      <c r="C74" s="5" t="s">
        <v>163</v>
      </c>
      <c r="D74" s="6">
        <v>20</v>
      </c>
      <c r="E74" s="6">
        <v>7</v>
      </c>
      <c r="F74" s="6">
        <v>2008</v>
      </c>
      <c r="G74" s="8"/>
      <c r="H74" s="12"/>
    </row>
    <row r="75" spans="2:8">
      <c r="B75" s="4">
        <f t="shared" si="0"/>
        <v>40</v>
      </c>
      <c r="C75" s="5" t="s">
        <v>183</v>
      </c>
      <c r="D75" s="6">
        <v>20</v>
      </c>
      <c r="E75" s="6">
        <v>7</v>
      </c>
      <c r="F75" s="6">
        <v>2009</v>
      </c>
      <c r="G75" s="8"/>
      <c r="H75" s="12"/>
    </row>
    <row r="76" spans="2:8">
      <c r="B76" s="4">
        <f t="shared" si="0"/>
        <v>41</v>
      </c>
      <c r="C76" s="5" t="s">
        <v>4</v>
      </c>
      <c r="D76" s="6">
        <v>6</v>
      </c>
      <c r="E76" s="6">
        <v>6</v>
      </c>
      <c r="F76" s="6">
        <v>2008</v>
      </c>
      <c r="G76" s="8"/>
      <c r="H76" s="12"/>
    </row>
    <row r="77" spans="2:8">
      <c r="B77" s="4">
        <f t="shared" si="0"/>
        <v>42</v>
      </c>
      <c r="C77" s="5" t="s">
        <v>24</v>
      </c>
      <c r="D77" s="6">
        <v>23</v>
      </c>
      <c r="E77" s="6">
        <v>7</v>
      </c>
      <c r="F77" s="6">
        <v>2009</v>
      </c>
      <c r="G77" s="8"/>
      <c r="H77" s="12"/>
    </row>
    <row r="78" spans="2:8">
      <c r="B78" s="4">
        <f t="shared" si="0"/>
        <v>43</v>
      </c>
      <c r="C78" s="5" t="s">
        <v>44</v>
      </c>
      <c r="D78" s="6">
        <v>21</v>
      </c>
      <c r="E78" s="6">
        <v>1</v>
      </c>
      <c r="F78" s="6">
        <v>2008</v>
      </c>
      <c r="G78" s="8"/>
      <c r="H78" s="12"/>
    </row>
    <row r="79" spans="2:8">
      <c r="B79" s="4">
        <f t="shared" si="0"/>
        <v>44</v>
      </c>
      <c r="C79" s="5" t="s">
        <v>64</v>
      </c>
      <c r="D79" s="6">
        <v>22</v>
      </c>
      <c r="E79" s="6">
        <v>7</v>
      </c>
      <c r="F79" s="6">
        <v>2008</v>
      </c>
      <c r="G79" s="8"/>
      <c r="H79" s="12"/>
    </row>
    <row r="80" spans="2:8">
      <c r="B80" s="4">
        <f t="shared" si="0"/>
        <v>45</v>
      </c>
      <c r="C80" s="5" t="s">
        <v>84</v>
      </c>
      <c r="D80" s="6">
        <v>17</v>
      </c>
      <c r="E80" s="6">
        <v>8</v>
      </c>
      <c r="F80" s="6">
        <v>2008</v>
      </c>
      <c r="G80" s="8"/>
      <c r="H80" s="12"/>
    </row>
    <row r="81" spans="2:8">
      <c r="B81" s="4">
        <f t="shared" si="0"/>
        <v>46</v>
      </c>
      <c r="C81" s="5" t="s">
        <v>104</v>
      </c>
      <c r="D81" s="6">
        <v>25</v>
      </c>
      <c r="E81" s="6">
        <v>7</v>
      </c>
      <c r="F81" s="6">
        <v>2009</v>
      </c>
      <c r="G81" s="8"/>
      <c r="H81" s="12"/>
    </row>
    <row r="82" spans="2:8">
      <c r="B82" s="4">
        <f t="shared" si="0"/>
        <v>47</v>
      </c>
      <c r="C82" s="5" t="s">
        <v>124</v>
      </c>
      <c r="D82" s="6">
        <v>29</v>
      </c>
      <c r="E82" s="6">
        <v>7</v>
      </c>
      <c r="F82" s="6">
        <v>2008</v>
      </c>
      <c r="G82" s="8"/>
      <c r="H82" s="12"/>
    </row>
    <row r="83" spans="2:8">
      <c r="B83" s="4">
        <f t="shared" si="0"/>
        <v>48</v>
      </c>
      <c r="C83" s="5" t="s">
        <v>144</v>
      </c>
      <c r="D83" s="6">
        <v>20</v>
      </c>
      <c r="E83" s="6">
        <v>7</v>
      </c>
      <c r="F83" s="6">
        <v>2008</v>
      </c>
      <c r="G83" s="8"/>
      <c r="H83" s="12"/>
    </row>
    <row r="84" spans="2:8">
      <c r="B84" s="4">
        <f t="shared" si="0"/>
        <v>49</v>
      </c>
      <c r="C84" s="5" t="s">
        <v>164</v>
      </c>
      <c r="D84" s="6">
        <v>20</v>
      </c>
      <c r="E84" s="6">
        <v>7</v>
      </c>
      <c r="F84" s="6">
        <v>2008</v>
      </c>
      <c r="G84" s="8"/>
      <c r="H84" s="12"/>
    </row>
    <row r="85" spans="2:8">
      <c r="B85" s="4">
        <f t="shared" si="0"/>
        <v>50</v>
      </c>
      <c r="C85" s="5" t="s">
        <v>184</v>
      </c>
      <c r="D85" s="6">
        <v>12</v>
      </c>
      <c r="E85" s="6">
        <v>10</v>
      </c>
      <c r="F85" s="6">
        <v>2008</v>
      </c>
      <c r="G85" s="8"/>
      <c r="H85" s="12"/>
    </row>
    <row r="86" spans="2:8">
      <c r="B86" s="4">
        <f t="shared" si="0"/>
        <v>51</v>
      </c>
      <c r="C86" s="5" t="s">
        <v>5</v>
      </c>
      <c r="D86" s="6">
        <v>20</v>
      </c>
      <c r="E86" s="6">
        <v>7</v>
      </c>
      <c r="F86" s="6">
        <v>2008</v>
      </c>
      <c r="G86" s="8"/>
      <c r="H86" s="12"/>
    </row>
    <row r="87" spans="2:8">
      <c r="B87" s="4">
        <f t="shared" si="0"/>
        <v>52</v>
      </c>
      <c r="C87" s="5" t="s">
        <v>25</v>
      </c>
      <c r="D87" s="6">
        <v>21</v>
      </c>
      <c r="E87" s="6">
        <v>7</v>
      </c>
      <c r="F87" s="6">
        <v>2008</v>
      </c>
      <c r="G87" s="8"/>
      <c r="H87" s="12"/>
    </row>
    <row r="88" spans="2:8">
      <c r="B88" s="4">
        <f t="shared" si="0"/>
        <v>53</v>
      </c>
      <c r="C88" s="5" t="s">
        <v>45</v>
      </c>
      <c r="D88" s="6">
        <v>20</v>
      </c>
      <c r="E88" s="6">
        <v>12</v>
      </c>
      <c r="F88" s="6">
        <v>2008</v>
      </c>
      <c r="G88" s="8"/>
      <c r="H88" s="12"/>
    </row>
    <row r="89" spans="2:8">
      <c r="B89" s="4">
        <f t="shared" si="0"/>
        <v>54</v>
      </c>
      <c r="C89" s="5" t="s">
        <v>65</v>
      </c>
      <c r="D89" s="6">
        <v>3</v>
      </c>
      <c r="E89" s="6">
        <v>10</v>
      </c>
      <c r="F89" s="6">
        <v>2010</v>
      </c>
      <c r="G89" s="8"/>
      <c r="H89" s="12"/>
    </row>
    <row r="90" spans="2:8">
      <c r="B90" s="4">
        <f t="shared" si="0"/>
        <v>55</v>
      </c>
      <c r="C90" s="5" t="s">
        <v>85</v>
      </c>
      <c r="D90" s="6">
        <v>20</v>
      </c>
      <c r="E90" s="6">
        <v>7</v>
      </c>
      <c r="F90" s="6">
        <v>2009</v>
      </c>
      <c r="G90" s="8"/>
      <c r="H90" s="12"/>
    </row>
    <row r="91" spans="2:8">
      <c r="B91" s="4">
        <f t="shared" si="0"/>
        <v>56</v>
      </c>
      <c r="C91" s="5" t="s">
        <v>105</v>
      </c>
      <c r="D91" s="6">
        <v>9</v>
      </c>
      <c r="E91" s="6">
        <v>2</v>
      </c>
      <c r="F91" s="6">
        <v>2008</v>
      </c>
      <c r="G91" s="8"/>
      <c r="H91" s="12"/>
    </row>
    <row r="92" spans="2:8">
      <c r="B92" s="4">
        <f t="shared" si="0"/>
        <v>57</v>
      </c>
      <c r="C92" s="5" t="s">
        <v>125</v>
      </c>
      <c r="D92" s="6">
        <v>3</v>
      </c>
      <c r="E92" s="6">
        <v>8</v>
      </c>
      <c r="F92" s="6">
        <v>2009</v>
      </c>
      <c r="G92" s="8"/>
      <c r="H92" s="12"/>
    </row>
    <row r="93" spans="2:8">
      <c r="B93" s="4">
        <f t="shared" si="0"/>
        <v>58</v>
      </c>
      <c r="C93" s="5" t="s">
        <v>145</v>
      </c>
      <c r="D93" s="6">
        <v>6</v>
      </c>
      <c r="E93" s="6">
        <v>7</v>
      </c>
      <c r="F93" s="6">
        <v>2008</v>
      </c>
      <c r="G93" s="8"/>
      <c r="H93" s="12"/>
    </row>
    <row r="94" spans="2:8">
      <c r="B94" s="4">
        <f t="shared" si="0"/>
        <v>59</v>
      </c>
      <c r="C94" s="5" t="s">
        <v>165</v>
      </c>
      <c r="D94" s="6">
        <v>19</v>
      </c>
      <c r="E94" s="6">
        <v>10</v>
      </c>
      <c r="F94" s="6">
        <v>2009</v>
      </c>
      <c r="G94" s="8"/>
      <c r="H94" s="12"/>
    </row>
    <row r="95" spans="2:8">
      <c r="B95" s="4">
        <f t="shared" si="0"/>
        <v>60</v>
      </c>
      <c r="C95" s="5" t="s">
        <v>185</v>
      </c>
      <c r="D95" s="6">
        <v>25</v>
      </c>
      <c r="E95" s="6">
        <v>4</v>
      </c>
      <c r="F95" s="6">
        <v>2008</v>
      </c>
      <c r="G95" s="8"/>
      <c r="H95" s="12"/>
    </row>
    <row r="96" spans="2:8">
      <c r="B96" s="4">
        <f t="shared" si="0"/>
        <v>61</v>
      </c>
      <c r="C96" s="5" t="s">
        <v>6</v>
      </c>
      <c r="D96" s="6">
        <v>16</v>
      </c>
      <c r="E96" s="6">
        <v>12</v>
      </c>
      <c r="F96" s="6">
        <v>2008</v>
      </c>
      <c r="G96" s="8"/>
      <c r="H96" s="12"/>
    </row>
    <row r="97" spans="2:8">
      <c r="B97" s="4">
        <f t="shared" si="0"/>
        <v>62</v>
      </c>
      <c r="C97" s="5" t="s">
        <v>26</v>
      </c>
      <c r="D97" s="6">
        <v>26</v>
      </c>
      <c r="E97" s="6">
        <v>7</v>
      </c>
      <c r="F97" s="6">
        <v>2009</v>
      </c>
      <c r="G97" s="8"/>
      <c r="H97" s="12"/>
    </row>
    <row r="98" spans="2:8">
      <c r="B98" s="4">
        <f t="shared" si="0"/>
        <v>63</v>
      </c>
      <c r="C98" s="5" t="s">
        <v>46</v>
      </c>
      <c r="D98" s="6">
        <v>14</v>
      </c>
      <c r="E98" s="6">
        <v>11</v>
      </c>
      <c r="F98" s="6">
        <v>2008</v>
      </c>
      <c r="G98" s="8"/>
      <c r="H98" s="12"/>
    </row>
    <row r="99" spans="2:8">
      <c r="B99" s="4">
        <f t="shared" si="0"/>
        <v>64</v>
      </c>
      <c r="C99" s="5" t="s">
        <v>66</v>
      </c>
      <c r="D99" s="6">
        <v>18</v>
      </c>
      <c r="E99" s="6">
        <v>8</v>
      </c>
      <c r="F99" s="6">
        <v>2009</v>
      </c>
      <c r="G99" s="8"/>
      <c r="H99" s="12"/>
    </row>
    <row r="100" spans="2:8">
      <c r="B100" s="4">
        <f t="shared" si="0"/>
        <v>65</v>
      </c>
      <c r="C100" s="5" t="s">
        <v>86</v>
      </c>
      <c r="D100" s="6">
        <v>18</v>
      </c>
      <c r="E100" s="6">
        <v>1</v>
      </c>
      <c r="F100" s="6">
        <v>2008</v>
      </c>
      <c r="G100" s="8"/>
      <c r="H100" s="12"/>
    </row>
    <row r="101" spans="2:8">
      <c r="B101" s="4">
        <f t="shared" ref="B101:B135" si="1">B100+1</f>
        <v>66</v>
      </c>
      <c r="C101" s="5" t="s">
        <v>106</v>
      </c>
      <c r="D101" s="6">
        <v>10</v>
      </c>
      <c r="E101" s="6">
        <v>8</v>
      </c>
      <c r="F101" s="6">
        <v>2008</v>
      </c>
      <c r="G101" s="8"/>
      <c r="H101" s="12"/>
    </row>
    <row r="102" spans="2:8">
      <c r="B102" s="4">
        <f t="shared" si="1"/>
        <v>67</v>
      </c>
      <c r="C102" s="5" t="s">
        <v>126</v>
      </c>
      <c r="D102" s="6">
        <v>11</v>
      </c>
      <c r="E102" s="6">
        <v>12</v>
      </c>
      <c r="F102" s="6">
        <v>2008</v>
      </c>
      <c r="G102" s="8"/>
      <c r="H102" s="12"/>
    </row>
    <row r="103" spans="2:8">
      <c r="B103" s="4">
        <f t="shared" si="1"/>
        <v>68</v>
      </c>
      <c r="C103" s="5" t="s">
        <v>146</v>
      </c>
      <c r="D103" s="6">
        <v>12</v>
      </c>
      <c r="E103" s="6">
        <v>9</v>
      </c>
      <c r="F103" s="6">
        <v>2008</v>
      </c>
      <c r="G103" s="8"/>
      <c r="H103" s="12"/>
    </row>
    <row r="104" spans="2:8">
      <c r="B104" s="4">
        <f t="shared" si="1"/>
        <v>69</v>
      </c>
      <c r="C104" s="5" t="s">
        <v>166</v>
      </c>
      <c r="D104" s="6">
        <v>22</v>
      </c>
      <c r="E104" s="6">
        <v>11</v>
      </c>
      <c r="F104" s="6">
        <v>2008</v>
      </c>
      <c r="G104" s="8"/>
      <c r="H104" s="12"/>
    </row>
    <row r="105" spans="2:8">
      <c r="B105" s="4">
        <f t="shared" si="1"/>
        <v>70</v>
      </c>
      <c r="C105" s="5" t="s">
        <v>186</v>
      </c>
      <c r="D105" s="6">
        <v>29</v>
      </c>
      <c r="E105" s="6">
        <v>1</v>
      </c>
      <c r="F105" s="6">
        <v>2008</v>
      </c>
      <c r="G105" s="8"/>
      <c r="H105" s="12"/>
    </row>
    <row r="106" spans="2:8">
      <c r="B106" s="4">
        <f t="shared" si="1"/>
        <v>71</v>
      </c>
      <c r="C106" s="5" t="s">
        <v>7</v>
      </c>
      <c r="D106" s="6">
        <v>30</v>
      </c>
      <c r="E106" s="6">
        <v>12</v>
      </c>
      <c r="F106" s="6">
        <v>2008</v>
      </c>
      <c r="G106" s="8"/>
      <c r="H106" s="12"/>
    </row>
    <row r="107" spans="2:8">
      <c r="B107" s="4">
        <f t="shared" si="1"/>
        <v>72</v>
      </c>
      <c r="C107" s="5" t="s">
        <v>27</v>
      </c>
      <c r="D107" s="6">
        <v>20</v>
      </c>
      <c r="E107" s="6">
        <v>7</v>
      </c>
      <c r="F107" s="6">
        <v>2009</v>
      </c>
      <c r="G107" s="8"/>
      <c r="H107" s="12"/>
    </row>
    <row r="108" spans="2:8">
      <c r="B108" s="4">
        <f t="shared" si="1"/>
        <v>73</v>
      </c>
      <c r="C108" s="5" t="s">
        <v>47</v>
      </c>
      <c r="D108" s="6">
        <v>17</v>
      </c>
      <c r="E108" s="6">
        <v>6</v>
      </c>
      <c r="F108" s="6">
        <v>2009</v>
      </c>
      <c r="G108" s="8"/>
      <c r="H108" s="12"/>
    </row>
    <row r="109" spans="2:8">
      <c r="B109" s="4">
        <f t="shared" si="1"/>
        <v>74</v>
      </c>
      <c r="C109" s="5" t="s">
        <v>67</v>
      </c>
      <c r="D109" s="6">
        <v>11</v>
      </c>
      <c r="E109" s="6">
        <v>11</v>
      </c>
      <c r="F109" s="6">
        <v>2008</v>
      </c>
      <c r="G109" s="8"/>
      <c r="H109" s="12"/>
    </row>
    <row r="110" spans="2:8">
      <c r="B110" s="4">
        <f t="shared" si="1"/>
        <v>75</v>
      </c>
      <c r="C110" s="5" t="s">
        <v>87</v>
      </c>
      <c r="D110" s="6">
        <v>24</v>
      </c>
      <c r="E110" s="6">
        <v>7</v>
      </c>
      <c r="F110" s="6">
        <v>2009</v>
      </c>
      <c r="G110" s="8"/>
      <c r="H110" s="12"/>
    </row>
    <row r="111" spans="2:8">
      <c r="B111" s="4">
        <f t="shared" si="1"/>
        <v>76</v>
      </c>
      <c r="C111" s="5" t="s">
        <v>107</v>
      </c>
      <c r="D111" s="6">
        <v>5</v>
      </c>
      <c r="E111" s="6">
        <v>9</v>
      </c>
      <c r="F111" s="6">
        <v>2009</v>
      </c>
      <c r="G111" s="8"/>
      <c r="H111" s="12"/>
    </row>
    <row r="112" spans="2:8">
      <c r="B112" s="4">
        <f t="shared" si="1"/>
        <v>77</v>
      </c>
      <c r="C112" s="5" t="s">
        <v>127</v>
      </c>
      <c r="D112" s="6">
        <v>20</v>
      </c>
      <c r="E112" s="6">
        <v>7</v>
      </c>
      <c r="F112" s="6">
        <v>2009</v>
      </c>
      <c r="G112" s="8"/>
      <c r="H112" s="12"/>
    </row>
    <row r="113" spans="2:8">
      <c r="B113" s="4">
        <f t="shared" si="1"/>
        <v>78</v>
      </c>
      <c r="C113" s="5" t="s">
        <v>147</v>
      </c>
      <c r="D113" s="6">
        <v>25</v>
      </c>
      <c r="E113" s="6">
        <v>7</v>
      </c>
      <c r="F113" s="6">
        <v>2009</v>
      </c>
      <c r="G113" s="8"/>
      <c r="H113" s="12"/>
    </row>
    <row r="114" spans="2:8">
      <c r="B114" s="4">
        <f t="shared" si="1"/>
        <v>79</v>
      </c>
      <c r="C114" s="5" t="s">
        <v>167</v>
      </c>
      <c r="D114" s="6">
        <v>16</v>
      </c>
      <c r="E114" s="6">
        <v>8</v>
      </c>
      <c r="F114" s="6">
        <v>2008</v>
      </c>
      <c r="G114" s="8"/>
      <c r="H114" s="12"/>
    </row>
    <row r="115" spans="2:8">
      <c r="B115" s="4">
        <f t="shared" si="1"/>
        <v>80</v>
      </c>
      <c r="C115" s="5" t="s">
        <v>187</v>
      </c>
      <c r="D115" s="6">
        <v>25</v>
      </c>
      <c r="E115" s="6">
        <v>10</v>
      </c>
      <c r="F115" s="6">
        <v>2009</v>
      </c>
      <c r="G115" s="8"/>
      <c r="H115" s="12"/>
    </row>
    <row r="116" spans="2:8">
      <c r="B116" s="4">
        <f t="shared" si="1"/>
        <v>81</v>
      </c>
      <c r="C116" s="5" t="s">
        <v>8</v>
      </c>
      <c r="D116" s="6">
        <v>19</v>
      </c>
      <c r="E116" s="6">
        <v>9</v>
      </c>
      <c r="F116" s="6">
        <v>2008</v>
      </c>
      <c r="G116" s="8"/>
      <c r="H116" s="12"/>
    </row>
    <row r="117" spans="2:8">
      <c r="B117" s="4">
        <f t="shared" si="1"/>
        <v>82</v>
      </c>
      <c r="C117" s="5" t="s">
        <v>28</v>
      </c>
      <c r="D117" s="6">
        <v>12</v>
      </c>
      <c r="E117" s="6">
        <v>8</v>
      </c>
      <c r="F117" s="6">
        <v>2008</v>
      </c>
      <c r="G117" s="8"/>
      <c r="H117" s="12"/>
    </row>
    <row r="118" spans="2:8">
      <c r="B118" s="4">
        <f t="shared" si="1"/>
        <v>83</v>
      </c>
      <c r="C118" s="5" t="s">
        <v>48</v>
      </c>
      <c r="D118" s="6">
        <v>19</v>
      </c>
      <c r="E118" s="6">
        <v>7</v>
      </c>
      <c r="F118" s="6">
        <v>2009</v>
      </c>
      <c r="G118" s="8"/>
      <c r="H118" s="12"/>
    </row>
    <row r="119" spans="2:8">
      <c r="B119" s="4">
        <f t="shared" si="1"/>
        <v>84</v>
      </c>
      <c r="C119" s="5" t="s">
        <v>200</v>
      </c>
      <c r="D119" s="6">
        <v>11</v>
      </c>
      <c r="E119" s="6">
        <v>11</v>
      </c>
      <c r="F119" s="6">
        <v>2009</v>
      </c>
      <c r="G119" s="8"/>
      <c r="H119" s="12"/>
    </row>
    <row r="120" spans="2:8">
      <c r="B120" s="4">
        <f t="shared" si="1"/>
        <v>85</v>
      </c>
      <c r="C120" s="5" t="s">
        <v>88</v>
      </c>
      <c r="D120" s="6">
        <v>4</v>
      </c>
      <c r="E120" s="6">
        <v>11</v>
      </c>
      <c r="F120" s="6">
        <v>2009</v>
      </c>
      <c r="G120" s="8"/>
      <c r="H120" s="12"/>
    </row>
    <row r="121" spans="2:8">
      <c r="B121" s="4">
        <f t="shared" si="1"/>
        <v>86</v>
      </c>
      <c r="C121" s="5" t="s">
        <v>108</v>
      </c>
      <c r="D121" s="6">
        <v>29</v>
      </c>
      <c r="E121" s="6">
        <v>8</v>
      </c>
      <c r="F121" s="6">
        <v>2009</v>
      </c>
      <c r="G121" s="8"/>
      <c r="H121" s="12"/>
    </row>
    <row r="122" spans="2:8">
      <c r="B122" s="4">
        <f t="shared" si="1"/>
        <v>87</v>
      </c>
      <c r="C122" s="5" t="s">
        <v>128</v>
      </c>
      <c r="D122" s="6">
        <v>6</v>
      </c>
      <c r="E122" s="6">
        <v>10</v>
      </c>
      <c r="F122" s="6">
        <v>2009</v>
      </c>
      <c r="G122" s="8"/>
      <c r="H122" s="12"/>
    </row>
    <row r="123" spans="2:8">
      <c r="B123" s="4">
        <f t="shared" si="1"/>
        <v>88</v>
      </c>
      <c r="C123" s="5" t="s">
        <v>148</v>
      </c>
      <c r="D123" s="6">
        <v>22</v>
      </c>
      <c r="E123" s="6">
        <v>2</v>
      </c>
      <c r="F123" s="6">
        <v>2008</v>
      </c>
      <c r="G123" s="8"/>
      <c r="H123" s="12"/>
    </row>
    <row r="124" spans="2:8">
      <c r="B124" s="4">
        <f t="shared" si="1"/>
        <v>89</v>
      </c>
      <c r="C124" s="5" t="s">
        <v>168</v>
      </c>
      <c r="D124" s="6">
        <v>20</v>
      </c>
      <c r="E124" s="6">
        <v>7</v>
      </c>
      <c r="F124" s="6">
        <v>2008</v>
      </c>
      <c r="G124" s="8"/>
      <c r="H124" s="12"/>
    </row>
    <row r="125" spans="2:8">
      <c r="B125" s="4">
        <f t="shared" si="1"/>
        <v>90</v>
      </c>
      <c r="C125" s="5" t="s">
        <v>188</v>
      </c>
      <c r="D125" s="6">
        <v>15</v>
      </c>
      <c r="E125" s="6">
        <v>8</v>
      </c>
      <c r="F125" s="6">
        <v>2009</v>
      </c>
      <c r="G125" s="8"/>
      <c r="H125" s="12"/>
    </row>
    <row r="126" spans="2:8">
      <c r="B126" s="4">
        <f t="shared" si="1"/>
        <v>91</v>
      </c>
      <c r="C126" s="5" t="s">
        <v>9</v>
      </c>
      <c r="D126" s="6">
        <v>11</v>
      </c>
      <c r="E126" s="6">
        <v>11</v>
      </c>
      <c r="F126" s="6">
        <v>2008</v>
      </c>
      <c r="G126" s="8"/>
      <c r="H126" s="12"/>
    </row>
    <row r="127" spans="2:8">
      <c r="B127" s="4">
        <f t="shared" si="1"/>
        <v>92</v>
      </c>
      <c r="C127" s="5" t="s">
        <v>29</v>
      </c>
      <c r="D127" s="6">
        <v>29</v>
      </c>
      <c r="E127" s="6">
        <v>7</v>
      </c>
      <c r="F127" s="6">
        <v>2008</v>
      </c>
      <c r="G127" s="8"/>
      <c r="H127" s="12"/>
    </row>
    <row r="128" spans="2:8">
      <c r="B128" s="4">
        <f t="shared" si="1"/>
        <v>93</v>
      </c>
      <c r="C128" s="5" t="s">
        <v>49</v>
      </c>
      <c r="D128" s="6">
        <v>19</v>
      </c>
      <c r="E128" s="6">
        <v>7</v>
      </c>
      <c r="F128" s="6">
        <v>2008</v>
      </c>
      <c r="G128" s="8"/>
      <c r="H128" s="12"/>
    </row>
    <row r="129" spans="2:8">
      <c r="B129" s="4">
        <f t="shared" si="1"/>
        <v>94</v>
      </c>
      <c r="C129" s="5" t="s">
        <v>69</v>
      </c>
      <c r="D129" s="6">
        <v>22</v>
      </c>
      <c r="E129" s="6">
        <v>7</v>
      </c>
      <c r="F129" s="6">
        <v>2008</v>
      </c>
      <c r="G129" s="8"/>
      <c r="H129" s="12"/>
    </row>
    <row r="130" spans="2:8">
      <c r="B130" s="4">
        <f t="shared" si="1"/>
        <v>95</v>
      </c>
      <c r="C130" s="5" t="s">
        <v>89</v>
      </c>
      <c r="D130" s="6">
        <v>31</v>
      </c>
      <c r="E130" s="6">
        <v>12</v>
      </c>
      <c r="F130" s="6">
        <v>2009</v>
      </c>
      <c r="G130" s="8"/>
      <c r="H130" s="12"/>
    </row>
    <row r="131" spans="2:8">
      <c r="B131" s="4">
        <f t="shared" si="1"/>
        <v>96</v>
      </c>
      <c r="C131" s="5" t="s">
        <v>109</v>
      </c>
      <c r="D131" s="6">
        <v>10</v>
      </c>
      <c r="E131" s="6">
        <v>11</v>
      </c>
      <c r="F131" s="6">
        <v>2010</v>
      </c>
      <c r="G131" s="8"/>
      <c r="H131" s="12"/>
    </row>
    <row r="132" spans="2:8">
      <c r="B132" s="4">
        <f t="shared" si="1"/>
        <v>97</v>
      </c>
      <c r="C132" s="5" t="s">
        <v>129</v>
      </c>
      <c r="D132" s="6">
        <v>13</v>
      </c>
      <c r="E132" s="6">
        <v>3</v>
      </c>
      <c r="F132" s="6">
        <v>2010</v>
      </c>
      <c r="G132" s="8"/>
      <c r="H132" s="12"/>
    </row>
    <row r="133" spans="2:8">
      <c r="B133" s="4">
        <f t="shared" si="1"/>
        <v>98</v>
      </c>
      <c r="C133" s="5" t="s">
        <v>149</v>
      </c>
      <c r="D133" s="6">
        <v>30</v>
      </c>
      <c r="E133" s="6">
        <v>1</v>
      </c>
      <c r="F133" s="6">
        <v>2008</v>
      </c>
      <c r="G133" s="8"/>
      <c r="H133" s="12"/>
    </row>
    <row r="134" spans="2:8">
      <c r="B134" s="4">
        <f t="shared" si="1"/>
        <v>99</v>
      </c>
      <c r="C134" s="5" t="s">
        <v>169</v>
      </c>
      <c r="D134" s="6">
        <v>29</v>
      </c>
      <c r="E134" s="6">
        <v>10</v>
      </c>
      <c r="F134" s="6">
        <v>2008</v>
      </c>
      <c r="G134" s="8"/>
      <c r="H134" s="12"/>
    </row>
    <row r="135" spans="2:8">
      <c r="B135" s="4">
        <f t="shared" si="1"/>
        <v>100</v>
      </c>
      <c r="C135" s="4" t="s">
        <v>189</v>
      </c>
      <c r="D135" s="6">
        <v>20</v>
      </c>
      <c r="E135" s="6">
        <v>8</v>
      </c>
      <c r="F135" s="6">
        <v>2008</v>
      </c>
      <c r="G135" s="8"/>
      <c r="H135" s="12"/>
    </row>
    <row r="137" spans="2:8">
      <c r="C137" t="s">
        <v>204</v>
      </c>
    </row>
    <row r="138" spans="2:8">
      <c r="C138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Feuil1</vt:lpstr>
      <vt:lpstr>Feuil2</vt:lpstr>
      <vt:lpstr>Feuil3</vt:lpstr>
      <vt:lpstr>Feuil1!classement</vt:lpstr>
      <vt:lpstr>Feuil1!classement.php?zone_0_pc_10</vt:lpstr>
      <vt:lpstr>Feuil1!classement.php?zone_0_pc_20</vt:lpstr>
      <vt:lpstr>Feuil1!classement.php?zone_0_pc_30</vt:lpstr>
      <vt:lpstr>Feuil1!classement.php?zone_0_pc_40</vt:lpstr>
      <vt:lpstr>Feuil1!classement.php?zone_0_pc_50</vt:lpstr>
      <vt:lpstr>Feuil1!classement.php?zone_0_pc_60</vt:lpstr>
      <vt:lpstr>Feuil1!classement.php?zone_0_pc_70</vt:lpstr>
      <vt:lpstr>Feuil1!classement.php?zone_0_pc_80</vt:lpstr>
      <vt:lpstr>Feuil1!classement.php?zone_0_pc_90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2011-01-19T15:20:21Z</dcterms:created>
  <dcterms:modified xsi:type="dcterms:W3CDTF">2011-01-19T15:43:40Z</dcterms:modified>
</cp:coreProperties>
</file>