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drawings/drawing4.xml" ContentType="application/vnd.openxmlformats-officedocument.drawing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5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drawings/drawing6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drawings/drawing7.xml" ContentType="application/vnd.openxmlformats-officedocument.drawing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drawings/drawing8.xml" ContentType="application/vnd.openxmlformats-officedocument.drawing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9.xml" ContentType="application/vnd.openxmlformats-officedocument.drawing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drawings/drawing10.xml" ContentType="application/vnd.openxmlformats-officedocument.drawing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drawings/drawing11.xml" ContentType="application/vnd.openxmlformats-officedocument.drawing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drawings/drawing12.xml" ContentType="application/vnd.openxmlformats-officedocument.drawing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drawings/drawing13.xml" ContentType="application/vnd.openxmlformats-officedocument.drawing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drawings/drawing14.xml" ContentType="application/vnd.openxmlformats-officedocument.drawing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drawings/drawing15.xml" ContentType="application/vnd.openxmlformats-officedocument.drawing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drawings/drawing16.xml" ContentType="application/vnd.openxmlformats-officedocument.drawing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drawings/drawing17.xml" ContentType="application/vnd.openxmlformats-officedocument.drawing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drawings/drawing18.xml" ContentType="application/vnd.openxmlformats-officedocument.drawing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drawings/drawing19.xml" ContentType="application/vnd.openxmlformats-officedocument.drawing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drawings/drawing20.xml" ContentType="application/vnd.openxmlformats-officedocument.drawing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drawings/drawing21.xml" ContentType="application/vnd.openxmlformats-officedocument.drawing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drawings/drawing22.xml" ContentType="application/vnd.openxmlformats-officedocument.drawing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drawings/drawing23.xml" ContentType="application/vnd.openxmlformats-officedocument.drawing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drawings/drawing24.xml" ContentType="application/vnd.openxmlformats-officedocument.drawing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drawings/drawing25.xml" ContentType="application/vnd.openxmlformats-officedocument.drawing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drawings/drawing26.xml" ContentType="application/vnd.openxmlformats-officedocument.drawing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drawings/drawing27.xml" ContentType="application/vnd.openxmlformats-officedocument.drawing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drawings/drawing28.xml" ContentType="application/vnd.openxmlformats-officedocument.drawing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drawings/drawing29.xml" ContentType="application/vnd.openxmlformats-officedocument.drawing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drawings/drawing30.xml" ContentType="application/vnd.openxmlformats-officedocument.drawing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drawings/drawing31.xml" ContentType="application/vnd.openxmlformats-officedocument.drawing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-15" yWindow="5970" windowWidth="19230" windowHeight="6030" tabRatio="918" firstSheet="2" activeTab="5"/>
  </bookViews>
  <sheets>
    <sheet name="Origine" sheetId="1" state="hidden" r:id="rId1"/>
    <sheet name="Heures" sheetId="4" state="hidden" r:id="rId2"/>
    <sheet name="Ambulanciers" sheetId="5" r:id="rId3"/>
    <sheet name="Equipe" sheetId="6" state="hidden" r:id="rId4"/>
    <sheet name="Vehicules" sheetId="7" state="hidden" r:id="rId5"/>
    <sheet name="Services" sheetId="8" r:id="rId6"/>
    <sheet name="Position" sheetId="51" state="hidden" r:id="rId7"/>
    <sheet name="Genre" sheetId="12" state="hidden" r:id="rId8"/>
    <sheet name="Trame" sheetId="52" r:id="rId9"/>
    <sheet name="Tdb" sheetId="55" r:id="rId10"/>
    <sheet name="01" sheetId="3" r:id="rId11"/>
    <sheet name="02" sheetId="57" r:id="rId12"/>
    <sheet name="03" sheetId="58" r:id="rId13"/>
    <sheet name="04" sheetId="59" r:id="rId14"/>
    <sheet name="05" sheetId="60" r:id="rId15"/>
    <sheet name="06" sheetId="62" r:id="rId16"/>
    <sheet name="07" sheetId="63" r:id="rId17"/>
    <sheet name="08" sheetId="64" r:id="rId18"/>
    <sheet name="09" sheetId="65" r:id="rId19"/>
    <sheet name="10" sheetId="66" r:id="rId20"/>
    <sheet name="11" sheetId="67" r:id="rId21"/>
    <sheet name="12" sheetId="68" r:id="rId22"/>
    <sheet name="13" sheetId="69" r:id="rId23"/>
    <sheet name="14" sheetId="70" r:id="rId24"/>
    <sheet name="15" sheetId="71" r:id="rId25"/>
    <sheet name="16" sheetId="72" r:id="rId26"/>
    <sheet name="17" sheetId="73" r:id="rId27"/>
    <sheet name="18" sheetId="74" r:id="rId28"/>
    <sheet name="19" sheetId="75" r:id="rId29"/>
    <sheet name="20" sheetId="76" r:id="rId30"/>
    <sheet name="21" sheetId="77" r:id="rId31"/>
    <sheet name="22" sheetId="78" r:id="rId32"/>
    <sheet name="23" sheetId="79" r:id="rId33"/>
    <sheet name="24" sheetId="80" r:id="rId34"/>
    <sheet name="25" sheetId="81" r:id="rId35"/>
    <sheet name="26" sheetId="82" r:id="rId36"/>
    <sheet name="27" sheetId="83" r:id="rId37"/>
    <sheet name="28" sheetId="84" r:id="rId38"/>
    <sheet name="29" sheetId="85" r:id="rId39"/>
    <sheet name="30" sheetId="86" r:id="rId40"/>
    <sheet name="31" sheetId="87" r:id="rId41"/>
  </sheets>
  <definedNames>
    <definedName name="Ambulanciers">Ambulanciers!$A$2:$A$20</definedName>
    <definedName name="Equipe">Equipe!$A$2:$A$11</definedName>
    <definedName name="Genre">Genre!$A$2:$A$6</definedName>
    <definedName name="Heures">Heures!$A$2:$A$100</definedName>
    <definedName name="_xlnm.Print_Titles" localSheetId="10">'01'!$1:$13</definedName>
    <definedName name="_xlnm.Print_Titles" localSheetId="11">'02'!$1:$13</definedName>
    <definedName name="_xlnm.Print_Titles" localSheetId="12">'03'!$1:$13</definedName>
    <definedName name="_xlnm.Print_Titles" localSheetId="13">'04'!$1:$13</definedName>
    <definedName name="_xlnm.Print_Titles" localSheetId="14">'05'!$1:$13</definedName>
    <definedName name="_xlnm.Print_Titles" localSheetId="15">'06'!$1:$13</definedName>
    <definedName name="_xlnm.Print_Titles" localSheetId="16">'07'!$1:$13</definedName>
    <definedName name="_xlnm.Print_Titles" localSheetId="17">'08'!$1:$13</definedName>
    <definedName name="_xlnm.Print_Titles" localSheetId="18">'09'!$1:$13</definedName>
    <definedName name="_xlnm.Print_Titles" localSheetId="19">'10'!$1:$13</definedName>
    <definedName name="_xlnm.Print_Titles" localSheetId="20">'11'!$1:$13</definedName>
    <definedName name="_xlnm.Print_Titles" localSheetId="21">'12'!$1:$13</definedName>
    <definedName name="_xlnm.Print_Titles" localSheetId="22">'13'!$1:$13</definedName>
    <definedName name="_xlnm.Print_Titles" localSheetId="23">'14'!$1:$13</definedName>
    <definedName name="_xlnm.Print_Titles" localSheetId="24">'15'!$1:$13</definedName>
    <definedName name="_xlnm.Print_Titles" localSheetId="25">'16'!$1:$13</definedName>
    <definedName name="_xlnm.Print_Titles" localSheetId="26">'17'!$1:$13</definedName>
    <definedName name="_xlnm.Print_Titles" localSheetId="27">'18'!$1:$13</definedName>
    <definedName name="_xlnm.Print_Titles" localSheetId="28">'19'!$1:$13</definedName>
    <definedName name="_xlnm.Print_Titles" localSheetId="29">'20'!$1:$13</definedName>
    <definedName name="_xlnm.Print_Titles" localSheetId="30">'21'!$1:$13</definedName>
    <definedName name="_xlnm.Print_Titles" localSheetId="31">'22'!$1:$13</definedName>
    <definedName name="_xlnm.Print_Titles" localSheetId="32">'23'!$1:$13</definedName>
    <definedName name="_xlnm.Print_Titles" localSheetId="33">'24'!$1:$13</definedName>
    <definedName name="_xlnm.Print_Titles" localSheetId="34">'25'!$1:$13</definedName>
    <definedName name="_xlnm.Print_Titles" localSheetId="35">'26'!$1:$13</definedName>
    <definedName name="_xlnm.Print_Titles" localSheetId="36">'27'!$1:$13</definedName>
    <definedName name="_xlnm.Print_Titles" localSheetId="37">'28'!$1:$13</definedName>
    <definedName name="_xlnm.Print_Titles" localSheetId="38">'29'!$1:$13</definedName>
    <definedName name="_xlnm.Print_Titles" localSheetId="39">'30'!$1:$13</definedName>
    <definedName name="_xlnm.Print_Titles" localSheetId="40">'31'!$1:$13</definedName>
    <definedName name="Position">Position!$A$2:$A$6</definedName>
    <definedName name="Services">Services!$A$2:$A$114</definedName>
    <definedName name="Trame">Trame!$A$2:$A$8</definedName>
    <definedName name="Vehicules">Vehicules!$A$2:$A$8</definedName>
    <definedName name="_xlnm.Print_Area" localSheetId="10">'01'!$A$14:$N$100</definedName>
    <definedName name="_xlnm.Print_Area" localSheetId="11">'02'!$A$14:$N$100</definedName>
    <definedName name="_xlnm.Print_Area" localSheetId="12">'03'!$A$14:$N$100</definedName>
    <definedName name="_xlnm.Print_Area" localSheetId="13">'04'!$A$14:$N$100</definedName>
    <definedName name="_xlnm.Print_Area" localSheetId="14">'05'!$A$14:$N$100</definedName>
    <definedName name="_xlnm.Print_Area" localSheetId="15">'06'!$A$14:$N$100</definedName>
    <definedName name="_xlnm.Print_Area" localSheetId="16">'07'!$A$14:$N$100</definedName>
    <definedName name="_xlnm.Print_Area" localSheetId="17">'08'!$A$14:$N$100</definedName>
    <definedName name="_xlnm.Print_Area" localSheetId="18">'09'!$A$14:$N$100</definedName>
    <definedName name="_xlnm.Print_Area" localSheetId="19">'10'!$A$14:$N$100</definedName>
    <definedName name="_xlnm.Print_Area" localSheetId="20">'11'!$A$14:$N$100</definedName>
    <definedName name="_xlnm.Print_Area" localSheetId="21">'12'!$A$14:$N$100</definedName>
    <definedName name="_xlnm.Print_Area" localSheetId="22">'13'!$A$14:$N$100</definedName>
    <definedName name="_xlnm.Print_Area" localSheetId="23">'14'!$A$14:$N$100</definedName>
    <definedName name="_xlnm.Print_Area" localSheetId="24">'15'!$A$14:$N$100</definedName>
    <definedName name="_xlnm.Print_Area" localSheetId="25">'16'!$A$14:$N$100</definedName>
    <definedName name="_xlnm.Print_Area" localSheetId="26">'17'!$A$14:$N$100</definedName>
    <definedName name="_xlnm.Print_Area" localSheetId="27">'18'!$A$14:$N$100</definedName>
    <definedName name="_xlnm.Print_Area" localSheetId="28">'19'!$A$14:$N$100</definedName>
    <definedName name="_xlnm.Print_Area" localSheetId="29">'20'!$A$14:$N$100</definedName>
    <definedName name="_xlnm.Print_Area" localSheetId="30">'21'!$A$14:$N$100</definedName>
    <definedName name="_xlnm.Print_Area" localSheetId="31">'22'!$A$14:$N$100</definedName>
    <definedName name="_xlnm.Print_Area" localSheetId="32">'23'!$A$14:$N$100</definedName>
    <definedName name="_xlnm.Print_Area" localSheetId="33">'24'!$A$14:$N$100</definedName>
    <definedName name="_xlnm.Print_Area" localSheetId="34">'25'!$A$14:$N$100</definedName>
    <definedName name="_xlnm.Print_Area" localSheetId="35">'26'!$A$14:$N$100</definedName>
    <definedName name="_xlnm.Print_Area" localSheetId="36">'27'!$A$14:$N$100</definedName>
    <definedName name="_xlnm.Print_Area" localSheetId="37">'28'!$A$14:$N$100</definedName>
    <definedName name="_xlnm.Print_Area" localSheetId="38">'29'!$A$14:$N$100</definedName>
    <definedName name="_xlnm.Print_Area" localSheetId="39">'30'!$A$14:$N$100</definedName>
    <definedName name="_xlnm.Print_Area" localSheetId="40">'31'!$A$14:$N$100</definedName>
  </definedNames>
  <calcPr calcId="145621"/>
</workbook>
</file>

<file path=xl/calcChain.xml><?xml version="1.0" encoding="utf-8"?>
<calcChain xmlns="http://schemas.openxmlformats.org/spreadsheetml/2006/main">
  <c r="A32" i="55" l="1"/>
  <c r="A31" i="55"/>
  <c r="A30" i="55"/>
  <c r="A29" i="55"/>
  <c r="A28" i="55"/>
  <c r="A27" i="55"/>
  <c r="A26" i="55"/>
  <c r="A25" i="55"/>
  <c r="A24" i="55"/>
  <c r="A23" i="55"/>
  <c r="A22" i="55"/>
  <c r="A21" i="55"/>
  <c r="A20" i="55"/>
  <c r="A19" i="55"/>
  <c r="A18" i="55"/>
  <c r="A17" i="55"/>
  <c r="A16" i="55"/>
  <c r="A15" i="55"/>
  <c r="A14" i="55"/>
  <c r="A13" i="55"/>
  <c r="A12" i="55"/>
  <c r="A11" i="55"/>
  <c r="A10" i="55"/>
  <c r="A9" i="55"/>
  <c r="A8" i="55"/>
  <c r="A7" i="55"/>
  <c r="A6" i="55"/>
  <c r="A5" i="55"/>
  <c r="A1" i="87"/>
  <c r="N100" i="87"/>
  <c r="N99" i="87"/>
  <c r="N98" i="87"/>
  <c r="N97" i="87"/>
  <c r="N96" i="87"/>
  <c r="N95" i="87"/>
  <c r="N94" i="87"/>
  <c r="N93" i="87"/>
  <c r="N92" i="87"/>
  <c r="N91" i="87"/>
  <c r="N90" i="87"/>
  <c r="N89" i="87"/>
  <c r="N88" i="87"/>
  <c r="N87" i="87"/>
  <c r="N86" i="87"/>
  <c r="N85" i="87"/>
  <c r="N84" i="87"/>
  <c r="N83" i="87"/>
  <c r="N82" i="87"/>
  <c r="N81" i="87"/>
  <c r="N80" i="87"/>
  <c r="N79" i="87"/>
  <c r="N78" i="87"/>
  <c r="N77" i="87"/>
  <c r="N76" i="87"/>
  <c r="N75" i="87"/>
  <c r="N74" i="87"/>
  <c r="N73" i="87"/>
  <c r="N72" i="87"/>
  <c r="N71" i="87"/>
  <c r="N70" i="87"/>
  <c r="N69" i="87"/>
  <c r="N68" i="87"/>
  <c r="N67" i="87"/>
  <c r="N66" i="87"/>
  <c r="N65" i="87"/>
  <c r="N64" i="87"/>
  <c r="N63" i="87"/>
  <c r="N62" i="87"/>
  <c r="N61" i="87"/>
  <c r="N60" i="87"/>
  <c r="N59" i="87"/>
  <c r="N58" i="87"/>
  <c r="N57" i="87"/>
  <c r="N56" i="87"/>
  <c r="N55" i="87"/>
  <c r="N54" i="87"/>
  <c r="N53" i="87"/>
  <c r="N52" i="87"/>
  <c r="N51" i="87"/>
  <c r="N50" i="87"/>
  <c r="N49" i="87"/>
  <c r="N48" i="87"/>
  <c r="N47" i="87"/>
  <c r="N46" i="87"/>
  <c r="N45" i="87"/>
  <c r="N44" i="87"/>
  <c r="N43" i="87"/>
  <c r="N42" i="87"/>
  <c r="N41" i="87"/>
  <c r="N40" i="87"/>
  <c r="N39" i="87"/>
  <c r="N38" i="87"/>
  <c r="N37" i="87"/>
  <c r="N36" i="87"/>
  <c r="N35" i="87"/>
  <c r="N34" i="87"/>
  <c r="N33" i="87"/>
  <c r="N32" i="87"/>
  <c r="N31" i="87"/>
  <c r="N30" i="87"/>
  <c r="N29" i="87"/>
  <c r="N28" i="87"/>
  <c r="N27" i="87"/>
  <c r="N26" i="87"/>
  <c r="N25" i="87"/>
  <c r="N24" i="87"/>
  <c r="N23" i="87"/>
  <c r="N22" i="87"/>
  <c r="N21" i="87"/>
  <c r="N20" i="87"/>
  <c r="N19" i="87"/>
  <c r="N16" i="87"/>
  <c r="N14" i="87"/>
  <c r="N18" i="87"/>
  <c r="N17" i="87"/>
  <c r="N15" i="87"/>
  <c r="A2" i="87"/>
  <c r="A1" i="86"/>
  <c r="N100" i="86"/>
  <c r="N99" i="86"/>
  <c r="N98" i="86"/>
  <c r="N97" i="86"/>
  <c r="N96" i="86"/>
  <c r="N95" i="86"/>
  <c r="N94" i="86"/>
  <c r="N93" i="86"/>
  <c r="N92" i="86"/>
  <c r="N91" i="86"/>
  <c r="N90" i="86"/>
  <c r="N89" i="86"/>
  <c r="N88" i="86"/>
  <c r="N87" i="86"/>
  <c r="N86" i="86"/>
  <c r="N85" i="86"/>
  <c r="N84" i="86"/>
  <c r="N83" i="86"/>
  <c r="N82" i="86"/>
  <c r="N81" i="86"/>
  <c r="N80" i="86"/>
  <c r="N79" i="86"/>
  <c r="N78" i="86"/>
  <c r="N77" i="86"/>
  <c r="N76" i="86"/>
  <c r="N75" i="86"/>
  <c r="N74" i="86"/>
  <c r="N73" i="86"/>
  <c r="N72" i="86"/>
  <c r="N71" i="86"/>
  <c r="N70" i="86"/>
  <c r="N69" i="86"/>
  <c r="N68" i="86"/>
  <c r="N67" i="86"/>
  <c r="N66" i="86"/>
  <c r="N65" i="86"/>
  <c r="N64" i="86"/>
  <c r="N63" i="86"/>
  <c r="N62" i="86"/>
  <c r="N61" i="86"/>
  <c r="N60" i="86"/>
  <c r="N59" i="86"/>
  <c r="N58" i="86"/>
  <c r="N57" i="86"/>
  <c r="N56" i="86"/>
  <c r="N55" i="86"/>
  <c r="N54" i="86"/>
  <c r="N53" i="86"/>
  <c r="N52" i="86"/>
  <c r="N51" i="86"/>
  <c r="N50" i="86"/>
  <c r="N49" i="86"/>
  <c r="N48" i="86"/>
  <c r="N47" i="86"/>
  <c r="N46" i="86"/>
  <c r="N45" i="86"/>
  <c r="N44" i="86"/>
  <c r="N43" i="86"/>
  <c r="N42" i="86"/>
  <c r="N41" i="86"/>
  <c r="N40" i="86"/>
  <c r="N39" i="86"/>
  <c r="N38" i="86"/>
  <c r="N37" i="86"/>
  <c r="N36" i="86"/>
  <c r="N35" i="86"/>
  <c r="N34" i="86"/>
  <c r="N33" i="86"/>
  <c r="N32" i="86"/>
  <c r="N31" i="86"/>
  <c r="N30" i="86"/>
  <c r="N29" i="86"/>
  <c r="N28" i="86"/>
  <c r="N27" i="86"/>
  <c r="N26" i="86"/>
  <c r="N25" i="86"/>
  <c r="N24" i="86"/>
  <c r="N23" i="86"/>
  <c r="N22" i="86"/>
  <c r="N21" i="86"/>
  <c r="N20" i="86"/>
  <c r="N19" i="86"/>
  <c r="N16" i="86"/>
  <c r="N14" i="86"/>
  <c r="N18" i="86"/>
  <c r="N17" i="86"/>
  <c r="N15" i="86"/>
  <c r="A2" i="86"/>
  <c r="A1" i="85"/>
  <c r="N100" i="85"/>
  <c r="N99" i="85"/>
  <c r="N98" i="85"/>
  <c r="N97" i="85"/>
  <c r="N96" i="85"/>
  <c r="N95" i="85"/>
  <c r="N94" i="85"/>
  <c r="N93" i="85"/>
  <c r="N92" i="85"/>
  <c r="N91" i="85"/>
  <c r="N90" i="85"/>
  <c r="N89" i="85"/>
  <c r="N88" i="85"/>
  <c r="N87" i="85"/>
  <c r="N86" i="85"/>
  <c r="N85" i="85"/>
  <c r="N84" i="85"/>
  <c r="N83" i="85"/>
  <c r="N82" i="85"/>
  <c r="N81" i="85"/>
  <c r="N80" i="85"/>
  <c r="N79" i="85"/>
  <c r="N78" i="85"/>
  <c r="N77" i="85"/>
  <c r="N76" i="85"/>
  <c r="N75" i="85"/>
  <c r="N74" i="85"/>
  <c r="N73" i="85"/>
  <c r="N72" i="85"/>
  <c r="N71" i="85"/>
  <c r="N70" i="85"/>
  <c r="N69" i="85"/>
  <c r="N68" i="85"/>
  <c r="N67" i="85"/>
  <c r="N66" i="85"/>
  <c r="N65" i="85"/>
  <c r="N64" i="85"/>
  <c r="N63" i="85"/>
  <c r="N62" i="85"/>
  <c r="N61" i="85"/>
  <c r="N60" i="85"/>
  <c r="N59" i="85"/>
  <c r="N58" i="85"/>
  <c r="N57" i="85"/>
  <c r="N56" i="85"/>
  <c r="N55" i="85"/>
  <c r="N54" i="85"/>
  <c r="N53" i="85"/>
  <c r="N52" i="85"/>
  <c r="N51" i="85"/>
  <c r="N50" i="85"/>
  <c r="N49" i="85"/>
  <c r="N48" i="85"/>
  <c r="N47" i="85"/>
  <c r="N46" i="85"/>
  <c r="N45" i="85"/>
  <c r="N44" i="85"/>
  <c r="N43" i="85"/>
  <c r="N42" i="85"/>
  <c r="N41" i="85"/>
  <c r="N40" i="85"/>
  <c r="N39" i="85"/>
  <c r="N38" i="85"/>
  <c r="N37" i="85"/>
  <c r="N36" i="85"/>
  <c r="N35" i="85"/>
  <c r="N34" i="85"/>
  <c r="N33" i="85"/>
  <c r="N32" i="85"/>
  <c r="N31" i="85"/>
  <c r="N30" i="85"/>
  <c r="N29" i="85"/>
  <c r="N28" i="85"/>
  <c r="N27" i="85"/>
  <c r="N26" i="85"/>
  <c r="N25" i="85"/>
  <c r="N24" i="85"/>
  <c r="N23" i="85"/>
  <c r="N22" i="85"/>
  <c r="N21" i="85"/>
  <c r="N20" i="85"/>
  <c r="N19" i="85"/>
  <c r="N16" i="85"/>
  <c r="N14" i="85"/>
  <c r="N18" i="85"/>
  <c r="N17" i="85"/>
  <c r="N15" i="85"/>
  <c r="A2" i="85"/>
  <c r="A1" i="84"/>
  <c r="N100" i="84"/>
  <c r="N99" i="84"/>
  <c r="N98" i="84"/>
  <c r="N97" i="84"/>
  <c r="N96" i="84"/>
  <c r="N95" i="84"/>
  <c r="N94" i="84"/>
  <c r="N93" i="84"/>
  <c r="N92" i="84"/>
  <c r="N91" i="84"/>
  <c r="N90" i="84"/>
  <c r="N89" i="84"/>
  <c r="N88" i="84"/>
  <c r="N87" i="84"/>
  <c r="N86" i="84"/>
  <c r="N85" i="84"/>
  <c r="N84" i="84"/>
  <c r="N83" i="84"/>
  <c r="N82" i="84"/>
  <c r="N81" i="84"/>
  <c r="N80" i="84"/>
  <c r="N79" i="84"/>
  <c r="N78" i="84"/>
  <c r="N77" i="84"/>
  <c r="N76" i="84"/>
  <c r="N75" i="84"/>
  <c r="N74" i="84"/>
  <c r="N73" i="84"/>
  <c r="N72" i="84"/>
  <c r="N71" i="84"/>
  <c r="N70" i="84"/>
  <c r="N69" i="84"/>
  <c r="N68" i="84"/>
  <c r="N67" i="84"/>
  <c r="N66" i="84"/>
  <c r="N65" i="84"/>
  <c r="N64" i="84"/>
  <c r="N63" i="84"/>
  <c r="N62" i="84"/>
  <c r="N61" i="84"/>
  <c r="N60" i="84"/>
  <c r="N59" i="84"/>
  <c r="N58" i="84"/>
  <c r="N57" i="84"/>
  <c r="N56" i="84"/>
  <c r="N55" i="84"/>
  <c r="N54" i="84"/>
  <c r="N53" i="84"/>
  <c r="N52" i="84"/>
  <c r="N51" i="84"/>
  <c r="N50" i="84"/>
  <c r="N49" i="84"/>
  <c r="N48" i="84"/>
  <c r="N47" i="84"/>
  <c r="N46" i="84"/>
  <c r="N45" i="84"/>
  <c r="N44" i="84"/>
  <c r="N43" i="84"/>
  <c r="N42" i="84"/>
  <c r="N41" i="84"/>
  <c r="N40" i="84"/>
  <c r="N39" i="84"/>
  <c r="N38" i="84"/>
  <c r="N37" i="84"/>
  <c r="N36" i="84"/>
  <c r="N35" i="84"/>
  <c r="N34" i="84"/>
  <c r="N33" i="84"/>
  <c r="N32" i="84"/>
  <c r="N31" i="84"/>
  <c r="N30" i="84"/>
  <c r="N29" i="84"/>
  <c r="N28" i="84"/>
  <c r="N27" i="84"/>
  <c r="N26" i="84"/>
  <c r="N25" i="84"/>
  <c r="N24" i="84"/>
  <c r="N23" i="84"/>
  <c r="N22" i="84"/>
  <c r="N21" i="84"/>
  <c r="N20" i="84"/>
  <c r="N19" i="84"/>
  <c r="N16" i="84"/>
  <c r="N14" i="84"/>
  <c r="N18" i="84"/>
  <c r="N17" i="84"/>
  <c r="N15" i="84"/>
  <c r="A2" i="84"/>
  <c r="A1" i="83"/>
  <c r="N100" i="83"/>
  <c r="N99" i="83"/>
  <c r="N98" i="83"/>
  <c r="N97" i="83"/>
  <c r="N96" i="83"/>
  <c r="N95" i="83"/>
  <c r="N94" i="83"/>
  <c r="N93" i="83"/>
  <c r="N92" i="83"/>
  <c r="N91" i="83"/>
  <c r="N90" i="83"/>
  <c r="N89" i="83"/>
  <c r="N88" i="83"/>
  <c r="N87" i="83"/>
  <c r="N86" i="83"/>
  <c r="N85" i="83"/>
  <c r="N84" i="83"/>
  <c r="N83" i="83"/>
  <c r="N82" i="83"/>
  <c r="N81" i="83"/>
  <c r="N80" i="83"/>
  <c r="N79" i="83"/>
  <c r="N78" i="83"/>
  <c r="N77" i="83"/>
  <c r="N76" i="83"/>
  <c r="N75" i="83"/>
  <c r="N74" i="83"/>
  <c r="N73" i="83"/>
  <c r="N72" i="83"/>
  <c r="N71" i="83"/>
  <c r="N70" i="83"/>
  <c r="N69" i="83"/>
  <c r="N68" i="83"/>
  <c r="N67" i="83"/>
  <c r="N66" i="83"/>
  <c r="N65" i="83"/>
  <c r="N64" i="83"/>
  <c r="N63" i="83"/>
  <c r="N62" i="83"/>
  <c r="N61" i="83"/>
  <c r="N60" i="83"/>
  <c r="N59" i="83"/>
  <c r="N58" i="83"/>
  <c r="N57" i="83"/>
  <c r="N56" i="83"/>
  <c r="N55" i="83"/>
  <c r="N54" i="83"/>
  <c r="N53" i="83"/>
  <c r="N52" i="83"/>
  <c r="N51" i="83"/>
  <c r="N50" i="83"/>
  <c r="N49" i="83"/>
  <c r="N48" i="83"/>
  <c r="N47" i="83"/>
  <c r="N46" i="83"/>
  <c r="N45" i="83"/>
  <c r="N44" i="83"/>
  <c r="N43" i="83"/>
  <c r="N42" i="83"/>
  <c r="N41" i="83"/>
  <c r="N40" i="83"/>
  <c r="N39" i="83"/>
  <c r="N38" i="83"/>
  <c r="N37" i="83"/>
  <c r="N36" i="83"/>
  <c r="N35" i="83"/>
  <c r="N34" i="83"/>
  <c r="N33" i="83"/>
  <c r="N32" i="83"/>
  <c r="N31" i="83"/>
  <c r="N30" i="83"/>
  <c r="N29" i="83"/>
  <c r="N28" i="83"/>
  <c r="N27" i="83"/>
  <c r="N26" i="83"/>
  <c r="N25" i="83"/>
  <c r="N24" i="83"/>
  <c r="N23" i="83"/>
  <c r="N22" i="83"/>
  <c r="N21" i="83"/>
  <c r="N20" i="83"/>
  <c r="N19" i="83"/>
  <c r="N16" i="83"/>
  <c r="N14" i="83"/>
  <c r="N18" i="83"/>
  <c r="N17" i="83"/>
  <c r="N15" i="83"/>
  <c r="A2" i="83"/>
  <c r="A1" i="82"/>
  <c r="N100" i="82"/>
  <c r="N99" i="82"/>
  <c r="N98" i="82"/>
  <c r="N97" i="82"/>
  <c r="N96" i="82"/>
  <c r="N95" i="82"/>
  <c r="N94" i="82"/>
  <c r="N93" i="82"/>
  <c r="N92" i="82"/>
  <c r="N91" i="82"/>
  <c r="N90" i="82"/>
  <c r="N89" i="82"/>
  <c r="N88" i="82"/>
  <c r="N87" i="82"/>
  <c r="N86" i="82"/>
  <c r="N85" i="82"/>
  <c r="N84" i="82"/>
  <c r="N83" i="82"/>
  <c r="N82" i="82"/>
  <c r="N81" i="82"/>
  <c r="N80" i="82"/>
  <c r="N79" i="82"/>
  <c r="N78" i="82"/>
  <c r="N77" i="82"/>
  <c r="N76" i="82"/>
  <c r="N75" i="82"/>
  <c r="N74" i="82"/>
  <c r="N73" i="82"/>
  <c r="N72" i="82"/>
  <c r="N71" i="82"/>
  <c r="N70" i="82"/>
  <c r="N69" i="82"/>
  <c r="N68" i="82"/>
  <c r="N67" i="82"/>
  <c r="N66" i="82"/>
  <c r="N65" i="82"/>
  <c r="N64" i="82"/>
  <c r="N63" i="82"/>
  <c r="N62" i="82"/>
  <c r="N61" i="82"/>
  <c r="N60" i="82"/>
  <c r="N59" i="82"/>
  <c r="N58" i="82"/>
  <c r="N57" i="82"/>
  <c r="N56" i="82"/>
  <c r="N55" i="82"/>
  <c r="N54" i="82"/>
  <c r="N53" i="82"/>
  <c r="N52" i="82"/>
  <c r="N51" i="82"/>
  <c r="N50" i="82"/>
  <c r="N49" i="82"/>
  <c r="N48" i="82"/>
  <c r="N47" i="82"/>
  <c r="N46" i="82"/>
  <c r="N45" i="82"/>
  <c r="N44" i="82"/>
  <c r="N43" i="82"/>
  <c r="N42" i="82"/>
  <c r="N41" i="82"/>
  <c r="N40" i="82"/>
  <c r="N39" i="82"/>
  <c r="N38" i="82"/>
  <c r="N37" i="82"/>
  <c r="N36" i="82"/>
  <c r="N35" i="82"/>
  <c r="N34" i="82"/>
  <c r="N33" i="82"/>
  <c r="N32" i="82"/>
  <c r="N31" i="82"/>
  <c r="N30" i="82"/>
  <c r="N29" i="82"/>
  <c r="N28" i="82"/>
  <c r="N27" i="82"/>
  <c r="N26" i="82"/>
  <c r="N25" i="82"/>
  <c r="N24" i="82"/>
  <c r="N23" i="82"/>
  <c r="N22" i="82"/>
  <c r="N21" i="82"/>
  <c r="N20" i="82"/>
  <c r="N19" i="82"/>
  <c r="N16" i="82"/>
  <c r="N14" i="82"/>
  <c r="N18" i="82"/>
  <c r="N17" i="82"/>
  <c r="N15" i="82"/>
  <c r="A2" i="82"/>
  <c r="A1" i="81"/>
  <c r="N100" i="81"/>
  <c r="N99" i="81"/>
  <c r="N98" i="81"/>
  <c r="N97" i="81"/>
  <c r="N96" i="81"/>
  <c r="N95" i="81"/>
  <c r="N94" i="81"/>
  <c r="N93" i="81"/>
  <c r="N92" i="81"/>
  <c r="N91" i="81"/>
  <c r="N90" i="81"/>
  <c r="N89" i="81"/>
  <c r="N88" i="81"/>
  <c r="N87" i="81"/>
  <c r="N86" i="81"/>
  <c r="N85" i="81"/>
  <c r="N84" i="81"/>
  <c r="N83" i="81"/>
  <c r="N82" i="81"/>
  <c r="N81" i="81"/>
  <c r="N80" i="81"/>
  <c r="N79" i="81"/>
  <c r="N78" i="81"/>
  <c r="N77" i="81"/>
  <c r="N76" i="81"/>
  <c r="N75" i="81"/>
  <c r="N74" i="81"/>
  <c r="N73" i="81"/>
  <c r="N72" i="81"/>
  <c r="N71" i="81"/>
  <c r="N70" i="81"/>
  <c r="N69" i="81"/>
  <c r="N68" i="81"/>
  <c r="N67" i="81"/>
  <c r="N66" i="81"/>
  <c r="N65" i="81"/>
  <c r="N64" i="81"/>
  <c r="N63" i="81"/>
  <c r="N62" i="81"/>
  <c r="N61" i="81"/>
  <c r="N60" i="81"/>
  <c r="N59" i="81"/>
  <c r="N58" i="81"/>
  <c r="N57" i="81"/>
  <c r="N56" i="81"/>
  <c r="N55" i="81"/>
  <c r="N54" i="81"/>
  <c r="N53" i="81"/>
  <c r="N52" i="81"/>
  <c r="N51" i="81"/>
  <c r="N50" i="81"/>
  <c r="N49" i="81"/>
  <c r="N48" i="81"/>
  <c r="N47" i="81"/>
  <c r="N46" i="81"/>
  <c r="N45" i="81"/>
  <c r="N44" i="81"/>
  <c r="N43" i="81"/>
  <c r="N42" i="81"/>
  <c r="N41" i="81"/>
  <c r="N40" i="81"/>
  <c r="N39" i="81"/>
  <c r="N38" i="81"/>
  <c r="N37" i="81"/>
  <c r="N36" i="81"/>
  <c r="N35" i="81"/>
  <c r="N34" i="81"/>
  <c r="N33" i="81"/>
  <c r="N32" i="81"/>
  <c r="N31" i="81"/>
  <c r="N30" i="81"/>
  <c r="N29" i="81"/>
  <c r="N28" i="81"/>
  <c r="N27" i="81"/>
  <c r="N26" i="81"/>
  <c r="N25" i="81"/>
  <c r="N24" i="81"/>
  <c r="N23" i="81"/>
  <c r="N22" i="81"/>
  <c r="N21" i="81"/>
  <c r="N20" i="81"/>
  <c r="N19" i="81"/>
  <c r="N16" i="81"/>
  <c r="N14" i="81"/>
  <c r="N18" i="81"/>
  <c r="N17" i="81"/>
  <c r="N15" i="81"/>
  <c r="A2" i="81"/>
  <c r="A1" i="80"/>
  <c r="N100" i="80"/>
  <c r="N99" i="80"/>
  <c r="N98" i="80"/>
  <c r="N97" i="80"/>
  <c r="N96" i="80"/>
  <c r="N95" i="80"/>
  <c r="N94" i="80"/>
  <c r="N93" i="80"/>
  <c r="N92" i="80"/>
  <c r="N91" i="80"/>
  <c r="N90" i="80"/>
  <c r="N89" i="80"/>
  <c r="N88" i="80"/>
  <c r="N87" i="80"/>
  <c r="N86" i="80"/>
  <c r="N85" i="80"/>
  <c r="N84" i="80"/>
  <c r="N83" i="80"/>
  <c r="N82" i="80"/>
  <c r="N81" i="80"/>
  <c r="N80" i="80"/>
  <c r="N79" i="80"/>
  <c r="N78" i="80"/>
  <c r="N77" i="80"/>
  <c r="N76" i="80"/>
  <c r="N75" i="80"/>
  <c r="N74" i="80"/>
  <c r="N73" i="80"/>
  <c r="N72" i="80"/>
  <c r="N71" i="80"/>
  <c r="N70" i="80"/>
  <c r="N69" i="80"/>
  <c r="N68" i="80"/>
  <c r="N67" i="80"/>
  <c r="N66" i="80"/>
  <c r="N65" i="80"/>
  <c r="N64" i="80"/>
  <c r="N63" i="80"/>
  <c r="N62" i="80"/>
  <c r="N61" i="80"/>
  <c r="N60" i="80"/>
  <c r="N59" i="80"/>
  <c r="N58" i="80"/>
  <c r="N57" i="80"/>
  <c r="N56" i="80"/>
  <c r="N55" i="80"/>
  <c r="N54" i="80"/>
  <c r="N53" i="80"/>
  <c r="N52" i="80"/>
  <c r="N51" i="80"/>
  <c r="N50" i="80"/>
  <c r="N49" i="80"/>
  <c r="N48" i="80"/>
  <c r="N47" i="80"/>
  <c r="N46" i="80"/>
  <c r="N45" i="80"/>
  <c r="N44" i="80"/>
  <c r="N43" i="80"/>
  <c r="N42" i="80"/>
  <c r="N41" i="80"/>
  <c r="N40" i="80"/>
  <c r="N39" i="80"/>
  <c r="N38" i="80"/>
  <c r="N37" i="80"/>
  <c r="N36" i="80"/>
  <c r="N35" i="80"/>
  <c r="N34" i="80"/>
  <c r="N33" i="80"/>
  <c r="N32" i="80"/>
  <c r="N31" i="80"/>
  <c r="N30" i="80"/>
  <c r="N29" i="80"/>
  <c r="N28" i="80"/>
  <c r="N27" i="80"/>
  <c r="N26" i="80"/>
  <c r="N25" i="80"/>
  <c r="N24" i="80"/>
  <c r="N23" i="80"/>
  <c r="N22" i="80"/>
  <c r="N21" i="80"/>
  <c r="N20" i="80"/>
  <c r="N19" i="80"/>
  <c r="N16" i="80"/>
  <c r="N14" i="80"/>
  <c r="N18" i="80"/>
  <c r="N17" i="80"/>
  <c r="N15" i="80"/>
  <c r="A2" i="80"/>
  <c r="A1" i="79"/>
  <c r="N100" i="79"/>
  <c r="N99" i="79"/>
  <c r="N98" i="79"/>
  <c r="N97" i="79"/>
  <c r="N96" i="79"/>
  <c r="N95" i="79"/>
  <c r="N94" i="79"/>
  <c r="N93" i="79"/>
  <c r="N92" i="79"/>
  <c r="N91" i="79"/>
  <c r="N90" i="79"/>
  <c r="N89" i="79"/>
  <c r="N88" i="79"/>
  <c r="N87" i="79"/>
  <c r="N86" i="79"/>
  <c r="N85" i="79"/>
  <c r="N84" i="79"/>
  <c r="N83" i="79"/>
  <c r="N82" i="79"/>
  <c r="N81" i="79"/>
  <c r="N80" i="79"/>
  <c r="N79" i="79"/>
  <c r="N78" i="79"/>
  <c r="N77" i="79"/>
  <c r="N76" i="79"/>
  <c r="N75" i="79"/>
  <c r="N74" i="79"/>
  <c r="N73" i="79"/>
  <c r="N72" i="79"/>
  <c r="N71" i="79"/>
  <c r="N70" i="79"/>
  <c r="N69" i="79"/>
  <c r="N68" i="79"/>
  <c r="N67" i="79"/>
  <c r="N66" i="79"/>
  <c r="N65" i="79"/>
  <c r="N64" i="79"/>
  <c r="N63" i="79"/>
  <c r="N62" i="79"/>
  <c r="N61" i="79"/>
  <c r="N60" i="79"/>
  <c r="N59" i="79"/>
  <c r="N58" i="79"/>
  <c r="N57" i="79"/>
  <c r="N56" i="79"/>
  <c r="N55" i="79"/>
  <c r="N54" i="79"/>
  <c r="N53" i="79"/>
  <c r="N52" i="79"/>
  <c r="N51" i="79"/>
  <c r="N50" i="79"/>
  <c r="N49" i="79"/>
  <c r="N48" i="79"/>
  <c r="N47" i="79"/>
  <c r="N46" i="79"/>
  <c r="N45" i="79"/>
  <c r="N44" i="79"/>
  <c r="N43" i="79"/>
  <c r="N42" i="79"/>
  <c r="N41" i="79"/>
  <c r="N40" i="79"/>
  <c r="N39" i="79"/>
  <c r="N38" i="79"/>
  <c r="N37" i="79"/>
  <c r="N36" i="79"/>
  <c r="N35" i="79"/>
  <c r="N34" i="79"/>
  <c r="N33" i="79"/>
  <c r="N32" i="79"/>
  <c r="N31" i="79"/>
  <c r="N30" i="79"/>
  <c r="N29" i="79"/>
  <c r="N28" i="79"/>
  <c r="N27" i="79"/>
  <c r="N26" i="79"/>
  <c r="N25" i="79"/>
  <c r="N24" i="79"/>
  <c r="N23" i="79"/>
  <c r="N22" i="79"/>
  <c r="N21" i="79"/>
  <c r="N20" i="79"/>
  <c r="N19" i="79"/>
  <c r="N16" i="79"/>
  <c r="N14" i="79"/>
  <c r="N18" i="79"/>
  <c r="N17" i="79"/>
  <c r="N15" i="79"/>
  <c r="A2" i="79"/>
  <c r="A1" i="78"/>
  <c r="N100" i="78"/>
  <c r="N99" i="78"/>
  <c r="N98" i="78"/>
  <c r="N97" i="78"/>
  <c r="N96" i="78"/>
  <c r="N95" i="78"/>
  <c r="N94" i="78"/>
  <c r="N93" i="78"/>
  <c r="N92" i="78"/>
  <c r="N91" i="78"/>
  <c r="N90" i="78"/>
  <c r="N89" i="78"/>
  <c r="N88" i="78"/>
  <c r="N87" i="78"/>
  <c r="N86" i="78"/>
  <c r="N85" i="78"/>
  <c r="N84" i="78"/>
  <c r="N83" i="78"/>
  <c r="N82" i="78"/>
  <c r="N81" i="78"/>
  <c r="N80" i="78"/>
  <c r="N79" i="78"/>
  <c r="N78" i="78"/>
  <c r="N77" i="78"/>
  <c r="N76" i="78"/>
  <c r="N75" i="78"/>
  <c r="N74" i="78"/>
  <c r="N73" i="78"/>
  <c r="N72" i="78"/>
  <c r="N71" i="78"/>
  <c r="N70" i="78"/>
  <c r="N69" i="78"/>
  <c r="N68" i="78"/>
  <c r="N67" i="78"/>
  <c r="N66" i="78"/>
  <c r="N65" i="78"/>
  <c r="N64" i="78"/>
  <c r="N63" i="78"/>
  <c r="N62" i="78"/>
  <c r="N61" i="78"/>
  <c r="N60" i="78"/>
  <c r="N59" i="78"/>
  <c r="N58" i="78"/>
  <c r="N57" i="78"/>
  <c r="N56" i="78"/>
  <c r="N55" i="78"/>
  <c r="N54" i="78"/>
  <c r="N53" i="78"/>
  <c r="N52" i="78"/>
  <c r="N51" i="78"/>
  <c r="N50" i="78"/>
  <c r="N49" i="78"/>
  <c r="N48" i="78"/>
  <c r="N47" i="78"/>
  <c r="N46" i="78"/>
  <c r="N45" i="78"/>
  <c r="N44" i="78"/>
  <c r="N43" i="78"/>
  <c r="N42" i="78"/>
  <c r="N41" i="78"/>
  <c r="N40" i="78"/>
  <c r="N39" i="78"/>
  <c r="N38" i="78"/>
  <c r="N37" i="78"/>
  <c r="N36" i="78"/>
  <c r="N35" i="78"/>
  <c r="N34" i="78"/>
  <c r="N33" i="78"/>
  <c r="N32" i="78"/>
  <c r="N31" i="78"/>
  <c r="N30" i="78"/>
  <c r="N29" i="78"/>
  <c r="N28" i="78"/>
  <c r="N27" i="78"/>
  <c r="N26" i="78"/>
  <c r="N25" i="78"/>
  <c r="N24" i="78"/>
  <c r="N23" i="78"/>
  <c r="N22" i="78"/>
  <c r="N21" i="78"/>
  <c r="N20" i="78"/>
  <c r="N19" i="78"/>
  <c r="N16" i="78"/>
  <c r="N14" i="78"/>
  <c r="N18" i="78"/>
  <c r="N17" i="78"/>
  <c r="N15" i="78"/>
  <c r="A2" i="78"/>
  <c r="A1" i="77"/>
  <c r="N100" i="77"/>
  <c r="N99" i="77"/>
  <c r="N98" i="77"/>
  <c r="N97" i="77"/>
  <c r="N96" i="77"/>
  <c r="N95" i="77"/>
  <c r="N94" i="77"/>
  <c r="N93" i="77"/>
  <c r="N92" i="77"/>
  <c r="N91" i="77"/>
  <c r="N90" i="77"/>
  <c r="N89" i="77"/>
  <c r="N88" i="77"/>
  <c r="N87" i="77"/>
  <c r="N86" i="77"/>
  <c r="N85" i="77"/>
  <c r="N84" i="77"/>
  <c r="N83" i="77"/>
  <c r="N82" i="77"/>
  <c r="N81" i="77"/>
  <c r="N80" i="77"/>
  <c r="N79" i="77"/>
  <c r="N78" i="77"/>
  <c r="N77" i="77"/>
  <c r="N76" i="77"/>
  <c r="N75" i="77"/>
  <c r="N74" i="77"/>
  <c r="N73" i="77"/>
  <c r="N72" i="77"/>
  <c r="N71" i="77"/>
  <c r="N70" i="77"/>
  <c r="N69" i="77"/>
  <c r="N68" i="77"/>
  <c r="N67" i="77"/>
  <c r="N66" i="77"/>
  <c r="N65" i="77"/>
  <c r="N64" i="77"/>
  <c r="N63" i="77"/>
  <c r="N62" i="77"/>
  <c r="N61" i="77"/>
  <c r="N60" i="77"/>
  <c r="N59" i="77"/>
  <c r="N58" i="77"/>
  <c r="N57" i="77"/>
  <c r="N56" i="77"/>
  <c r="N55" i="77"/>
  <c r="N54" i="77"/>
  <c r="N53" i="77"/>
  <c r="N52" i="77"/>
  <c r="N51" i="77"/>
  <c r="N50" i="77"/>
  <c r="N49" i="77"/>
  <c r="N48" i="77"/>
  <c r="N47" i="77"/>
  <c r="N46" i="77"/>
  <c r="N45" i="77"/>
  <c r="N44" i="77"/>
  <c r="N43" i="77"/>
  <c r="N42" i="77"/>
  <c r="N41" i="77"/>
  <c r="N40" i="77"/>
  <c r="N39" i="77"/>
  <c r="N38" i="77"/>
  <c r="N37" i="77"/>
  <c r="N36" i="77"/>
  <c r="N35" i="77"/>
  <c r="N34" i="77"/>
  <c r="N33" i="77"/>
  <c r="N32" i="77"/>
  <c r="N31" i="77"/>
  <c r="N30" i="77"/>
  <c r="N29" i="77"/>
  <c r="N28" i="77"/>
  <c r="N27" i="77"/>
  <c r="N26" i="77"/>
  <c r="N25" i="77"/>
  <c r="N24" i="77"/>
  <c r="N23" i="77"/>
  <c r="N22" i="77"/>
  <c r="N21" i="77"/>
  <c r="N20" i="77"/>
  <c r="N19" i="77"/>
  <c r="N16" i="77"/>
  <c r="N14" i="77"/>
  <c r="N18" i="77"/>
  <c r="N17" i="77"/>
  <c r="N15" i="77"/>
  <c r="A2" i="77"/>
  <c r="A1" i="76"/>
  <c r="N100" i="76"/>
  <c r="N99" i="76"/>
  <c r="N98" i="76"/>
  <c r="N97" i="76"/>
  <c r="N96" i="76"/>
  <c r="N95" i="76"/>
  <c r="N94" i="76"/>
  <c r="N93" i="76"/>
  <c r="N92" i="76"/>
  <c r="N91" i="76"/>
  <c r="N90" i="76"/>
  <c r="N89" i="76"/>
  <c r="N88" i="76"/>
  <c r="N87" i="76"/>
  <c r="N86" i="76"/>
  <c r="N85" i="76"/>
  <c r="N84" i="76"/>
  <c r="N83" i="76"/>
  <c r="N82" i="76"/>
  <c r="N81" i="76"/>
  <c r="N80" i="76"/>
  <c r="N79" i="76"/>
  <c r="N78" i="76"/>
  <c r="N77" i="76"/>
  <c r="N76" i="76"/>
  <c r="N75" i="76"/>
  <c r="N74" i="76"/>
  <c r="N73" i="76"/>
  <c r="N72" i="76"/>
  <c r="N71" i="76"/>
  <c r="N70" i="76"/>
  <c r="N69" i="76"/>
  <c r="N68" i="76"/>
  <c r="N67" i="76"/>
  <c r="N66" i="76"/>
  <c r="N65" i="76"/>
  <c r="N64" i="76"/>
  <c r="N63" i="76"/>
  <c r="N62" i="76"/>
  <c r="N61" i="76"/>
  <c r="N60" i="76"/>
  <c r="N59" i="76"/>
  <c r="N58" i="76"/>
  <c r="N57" i="76"/>
  <c r="N56" i="76"/>
  <c r="N55" i="76"/>
  <c r="N54" i="76"/>
  <c r="N53" i="76"/>
  <c r="N52" i="76"/>
  <c r="N51" i="76"/>
  <c r="N50" i="76"/>
  <c r="N49" i="76"/>
  <c r="N48" i="76"/>
  <c r="N47" i="76"/>
  <c r="N46" i="76"/>
  <c r="N45" i="76"/>
  <c r="N44" i="76"/>
  <c r="N43" i="76"/>
  <c r="N42" i="76"/>
  <c r="N41" i="76"/>
  <c r="N40" i="76"/>
  <c r="N39" i="76"/>
  <c r="N38" i="76"/>
  <c r="N37" i="76"/>
  <c r="N36" i="76"/>
  <c r="N35" i="76"/>
  <c r="N34" i="76"/>
  <c r="N33" i="76"/>
  <c r="N32" i="76"/>
  <c r="N31" i="76"/>
  <c r="N30" i="76"/>
  <c r="N29" i="76"/>
  <c r="N28" i="76"/>
  <c r="N27" i="76"/>
  <c r="N26" i="76"/>
  <c r="N25" i="76"/>
  <c r="N24" i="76"/>
  <c r="N23" i="76"/>
  <c r="N22" i="76"/>
  <c r="N21" i="76"/>
  <c r="N20" i="76"/>
  <c r="N19" i="76"/>
  <c r="N16" i="76"/>
  <c r="N14" i="76"/>
  <c r="N18" i="76"/>
  <c r="N17" i="76"/>
  <c r="N15" i="76"/>
  <c r="A2" i="76"/>
  <c r="A1" i="75"/>
  <c r="N100" i="75"/>
  <c r="N99" i="75"/>
  <c r="N98" i="75"/>
  <c r="N97" i="75"/>
  <c r="N96" i="75"/>
  <c r="N95" i="75"/>
  <c r="N94" i="75"/>
  <c r="N93" i="75"/>
  <c r="N92" i="75"/>
  <c r="N91" i="75"/>
  <c r="N90" i="75"/>
  <c r="N89" i="75"/>
  <c r="N88" i="75"/>
  <c r="N87" i="75"/>
  <c r="N86" i="75"/>
  <c r="N85" i="75"/>
  <c r="N84" i="75"/>
  <c r="N83" i="75"/>
  <c r="N82" i="75"/>
  <c r="N81" i="75"/>
  <c r="N80" i="75"/>
  <c r="N79" i="75"/>
  <c r="N78" i="75"/>
  <c r="N77" i="75"/>
  <c r="N76" i="75"/>
  <c r="N75" i="75"/>
  <c r="N74" i="75"/>
  <c r="N73" i="75"/>
  <c r="N72" i="75"/>
  <c r="N71" i="75"/>
  <c r="N70" i="75"/>
  <c r="N69" i="75"/>
  <c r="N68" i="75"/>
  <c r="N67" i="75"/>
  <c r="N66" i="75"/>
  <c r="N65" i="75"/>
  <c r="N64" i="75"/>
  <c r="N63" i="75"/>
  <c r="N62" i="75"/>
  <c r="N61" i="75"/>
  <c r="N60" i="75"/>
  <c r="N59" i="75"/>
  <c r="N58" i="75"/>
  <c r="N57" i="75"/>
  <c r="N56" i="75"/>
  <c r="N55" i="75"/>
  <c r="N54" i="75"/>
  <c r="N53" i="75"/>
  <c r="N52" i="75"/>
  <c r="N51" i="75"/>
  <c r="N50" i="75"/>
  <c r="N49" i="75"/>
  <c r="N48" i="75"/>
  <c r="N47" i="75"/>
  <c r="N46" i="75"/>
  <c r="N45" i="75"/>
  <c r="N44" i="75"/>
  <c r="N43" i="75"/>
  <c r="N42" i="75"/>
  <c r="N41" i="75"/>
  <c r="N40" i="75"/>
  <c r="N39" i="75"/>
  <c r="N38" i="75"/>
  <c r="N37" i="75"/>
  <c r="N36" i="75"/>
  <c r="N35" i="75"/>
  <c r="N34" i="75"/>
  <c r="N33" i="75"/>
  <c r="N32" i="75"/>
  <c r="N31" i="75"/>
  <c r="N30" i="75"/>
  <c r="N29" i="75"/>
  <c r="N28" i="75"/>
  <c r="N27" i="75"/>
  <c r="N26" i="75"/>
  <c r="N25" i="75"/>
  <c r="N24" i="75"/>
  <c r="N23" i="75"/>
  <c r="N22" i="75"/>
  <c r="N21" i="75"/>
  <c r="N20" i="75"/>
  <c r="N19" i="75"/>
  <c r="N16" i="75"/>
  <c r="N14" i="75"/>
  <c r="N18" i="75"/>
  <c r="N17" i="75"/>
  <c r="N15" i="75"/>
  <c r="A2" i="75"/>
  <c r="A1" i="74"/>
  <c r="N100" i="74"/>
  <c r="N99" i="74"/>
  <c r="N98" i="74"/>
  <c r="N97" i="74"/>
  <c r="N96" i="74"/>
  <c r="N95" i="74"/>
  <c r="N94" i="74"/>
  <c r="N93" i="74"/>
  <c r="N92" i="74"/>
  <c r="N91" i="74"/>
  <c r="N90" i="74"/>
  <c r="N89" i="74"/>
  <c r="N88" i="74"/>
  <c r="N87" i="74"/>
  <c r="N86" i="74"/>
  <c r="N85" i="74"/>
  <c r="N84" i="74"/>
  <c r="N83" i="74"/>
  <c r="N82" i="74"/>
  <c r="N81" i="74"/>
  <c r="N80" i="74"/>
  <c r="N79" i="74"/>
  <c r="N78" i="74"/>
  <c r="N77" i="74"/>
  <c r="N76" i="74"/>
  <c r="N75" i="74"/>
  <c r="N74" i="74"/>
  <c r="N73" i="74"/>
  <c r="N72" i="74"/>
  <c r="N71" i="74"/>
  <c r="N70" i="74"/>
  <c r="N69" i="74"/>
  <c r="N68" i="74"/>
  <c r="N67" i="74"/>
  <c r="N66" i="74"/>
  <c r="N65" i="74"/>
  <c r="N64" i="74"/>
  <c r="N63" i="74"/>
  <c r="N62" i="74"/>
  <c r="N61" i="74"/>
  <c r="N60" i="74"/>
  <c r="N59" i="74"/>
  <c r="N58" i="74"/>
  <c r="N57" i="74"/>
  <c r="N56" i="74"/>
  <c r="N55" i="74"/>
  <c r="N54" i="74"/>
  <c r="N53" i="74"/>
  <c r="N52" i="74"/>
  <c r="N51" i="74"/>
  <c r="N50" i="74"/>
  <c r="N49" i="74"/>
  <c r="N48" i="74"/>
  <c r="N47" i="74"/>
  <c r="N46" i="74"/>
  <c r="N45" i="74"/>
  <c r="N44" i="74"/>
  <c r="N43" i="74"/>
  <c r="N42" i="74"/>
  <c r="N41" i="74"/>
  <c r="N40" i="74"/>
  <c r="N39" i="74"/>
  <c r="N38" i="74"/>
  <c r="N37" i="74"/>
  <c r="N36" i="74"/>
  <c r="N35" i="74"/>
  <c r="N34" i="74"/>
  <c r="N33" i="74"/>
  <c r="N32" i="74"/>
  <c r="N31" i="74"/>
  <c r="N30" i="74"/>
  <c r="N29" i="74"/>
  <c r="N28" i="74"/>
  <c r="N27" i="74"/>
  <c r="N26" i="74"/>
  <c r="N25" i="74"/>
  <c r="N24" i="74"/>
  <c r="N23" i="74"/>
  <c r="N22" i="74"/>
  <c r="N21" i="74"/>
  <c r="N20" i="74"/>
  <c r="N19" i="74"/>
  <c r="N16" i="74"/>
  <c r="N14" i="74"/>
  <c r="N18" i="74"/>
  <c r="N17" i="74"/>
  <c r="N15" i="74"/>
  <c r="A2" i="74"/>
  <c r="A1" i="73"/>
  <c r="N100" i="73"/>
  <c r="N99" i="73"/>
  <c r="N98" i="73"/>
  <c r="N97" i="73"/>
  <c r="N96" i="73"/>
  <c r="N95" i="73"/>
  <c r="N94" i="73"/>
  <c r="N93" i="73"/>
  <c r="N92" i="73"/>
  <c r="N91" i="73"/>
  <c r="N90" i="73"/>
  <c r="N89" i="73"/>
  <c r="N88" i="73"/>
  <c r="N87" i="73"/>
  <c r="N86" i="73"/>
  <c r="N85" i="73"/>
  <c r="N84" i="73"/>
  <c r="N83" i="73"/>
  <c r="N82" i="73"/>
  <c r="N81" i="73"/>
  <c r="N80" i="73"/>
  <c r="N79" i="73"/>
  <c r="N78" i="73"/>
  <c r="N77" i="73"/>
  <c r="N76" i="73"/>
  <c r="N75" i="73"/>
  <c r="N74" i="73"/>
  <c r="N73" i="73"/>
  <c r="N72" i="73"/>
  <c r="N71" i="73"/>
  <c r="N70" i="73"/>
  <c r="N69" i="73"/>
  <c r="N68" i="73"/>
  <c r="N67" i="73"/>
  <c r="N66" i="73"/>
  <c r="N65" i="73"/>
  <c r="N64" i="73"/>
  <c r="N63" i="73"/>
  <c r="N62" i="73"/>
  <c r="N61" i="73"/>
  <c r="N60" i="73"/>
  <c r="N59" i="73"/>
  <c r="N58" i="73"/>
  <c r="N57" i="73"/>
  <c r="N56" i="73"/>
  <c r="N55" i="73"/>
  <c r="N54" i="73"/>
  <c r="N53" i="73"/>
  <c r="N52" i="73"/>
  <c r="N51" i="73"/>
  <c r="N50" i="73"/>
  <c r="N49" i="73"/>
  <c r="N48" i="73"/>
  <c r="N47" i="73"/>
  <c r="N46" i="73"/>
  <c r="N45" i="73"/>
  <c r="N44" i="73"/>
  <c r="N43" i="73"/>
  <c r="N42" i="73"/>
  <c r="N41" i="73"/>
  <c r="N40" i="73"/>
  <c r="N39" i="73"/>
  <c r="N38" i="73"/>
  <c r="N37" i="73"/>
  <c r="N36" i="73"/>
  <c r="N35" i="73"/>
  <c r="N34" i="73"/>
  <c r="N33" i="73"/>
  <c r="N32" i="73"/>
  <c r="N31" i="73"/>
  <c r="N30" i="73"/>
  <c r="N29" i="73"/>
  <c r="N28" i="73"/>
  <c r="N27" i="73"/>
  <c r="N26" i="73"/>
  <c r="N25" i="73"/>
  <c r="N24" i="73"/>
  <c r="N23" i="73"/>
  <c r="N22" i="73"/>
  <c r="N21" i="73"/>
  <c r="N20" i="73"/>
  <c r="N19" i="73"/>
  <c r="N16" i="73"/>
  <c r="N14" i="73"/>
  <c r="N18" i="73"/>
  <c r="N17" i="73"/>
  <c r="N15" i="73"/>
  <c r="A2" i="73"/>
  <c r="A1" i="72"/>
  <c r="N100" i="72"/>
  <c r="N99" i="72"/>
  <c r="N98" i="72"/>
  <c r="N97" i="72"/>
  <c r="N96" i="72"/>
  <c r="N95" i="72"/>
  <c r="N94" i="72"/>
  <c r="N93" i="72"/>
  <c r="N92" i="72"/>
  <c r="N91" i="72"/>
  <c r="N90" i="72"/>
  <c r="N89" i="72"/>
  <c r="N88" i="72"/>
  <c r="N87" i="72"/>
  <c r="N86" i="72"/>
  <c r="N85" i="72"/>
  <c r="N84" i="72"/>
  <c r="N83" i="72"/>
  <c r="N82" i="72"/>
  <c r="N81" i="72"/>
  <c r="N80" i="72"/>
  <c r="N79" i="72"/>
  <c r="N78" i="72"/>
  <c r="N77" i="72"/>
  <c r="N76" i="72"/>
  <c r="N75" i="72"/>
  <c r="N74" i="72"/>
  <c r="N73" i="72"/>
  <c r="N72" i="72"/>
  <c r="N71" i="72"/>
  <c r="N70" i="72"/>
  <c r="N69" i="72"/>
  <c r="N68" i="72"/>
  <c r="N67" i="72"/>
  <c r="N66" i="72"/>
  <c r="N65" i="72"/>
  <c r="N64" i="72"/>
  <c r="N63" i="72"/>
  <c r="N62" i="72"/>
  <c r="N61" i="72"/>
  <c r="N60" i="72"/>
  <c r="N59" i="72"/>
  <c r="N58" i="72"/>
  <c r="N57" i="72"/>
  <c r="N56" i="72"/>
  <c r="N55" i="72"/>
  <c r="N54" i="72"/>
  <c r="N53" i="72"/>
  <c r="N52" i="72"/>
  <c r="N51" i="72"/>
  <c r="N50" i="72"/>
  <c r="N49" i="72"/>
  <c r="N48" i="72"/>
  <c r="N47" i="72"/>
  <c r="N46" i="72"/>
  <c r="N45" i="72"/>
  <c r="N44" i="72"/>
  <c r="N43" i="72"/>
  <c r="N42" i="72"/>
  <c r="N41" i="72"/>
  <c r="N40" i="72"/>
  <c r="N39" i="72"/>
  <c r="N38" i="72"/>
  <c r="N37" i="72"/>
  <c r="N36" i="72"/>
  <c r="N35" i="72"/>
  <c r="N34" i="72"/>
  <c r="N33" i="72"/>
  <c r="N32" i="72"/>
  <c r="N31" i="72"/>
  <c r="N30" i="72"/>
  <c r="N29" i="72"/>
  <c r="N28" i="72"/>
  <c r="N27" i="72"/>
  <c r="N26" i="72"/>
  <c r="N25" i="72"/>
  <c r="N24" i="72"/>
  <c r="N23" i="72"/>
  <c r="N22" i="72"/>
  <c r="N21" i="72"/>
  <c r="N20" i="72"/>
  <c r="N19" i="72"/>
  <c r="N16" i="72"/>
  <c r="N14" i="72"/>
  <c r="N18" i="72"/>
  <c r="N17" i="72"/>
  <c r="N15" i="72"/>
  <c r="A2" i="72"/>
  <c r="A1" i="71"/>
  <c r="N100" i="71"/>
  <c r="N99" i="71"/>
  <c r="N98" i="71"/>
  <c r="N97" i="71"/>
  <c r="N96" i="71"/>
  <c r="N95" i="71"/>
  <c r="N94" i="71"/>
  <c r="N93" i="71"/>
  <c r="N92" i="71"/>
  <c r="N91" i="71"/>
  <c r="N90" i="71"/>
  <c r="N89" i="71"/>
  <c r="N88" i="71"/>
  <c r="N87" i="71"/>
  <c r="N86" i="71"/>
  <c r="N85" i="71"/>
  <c r="N84" i="71"/>
  <c r="N83" i="71"/>
  <c r="N82" i="71"/>
  <c r="N81" i="71"/>
  <c r="N80" i="71"/>
  <c r="N79" i="71"/>
  <c r="N78" i="71"/>
  <c r="N77" i="71"/>
  <c r="N76" i="71"/>
  <c r="N75" i="71"/>
  <c r="N74" i="71"/>
  <c r="N73" i="71"/>
  <c r="N72" i="71"/>
  <c r="N71" i="71"/>
  <c r="N70" i="71"/>
  <c r="N69" i="71"/>
  <c r="N68" i="71"/>
  <c r="N67" i="71"/>
  <c r="N66" i="71"/>
  <c r="N65" i="71"/>
  <c r="N64" i="71"/>
  <c r="N63" i="71"/>
  <c r="N62" i="71"/>
  <c r="N61" i="71"/>
  <c r="N60" i="71"/>
  <c r="N59" i="71"/>
  <c r="N58" i="71"/>
  <c r="N57" i="71"/>
  <c r="N56" i="71"/>
  <c r="N55" i="71"/>
  <c r="N54" i="71"/>
  <c r="N53" i="71"/>
  <c r="N52" i="71"/>
  <c r="N51" i="71"/>
  <c r="N50" i="71"/>
  <c r="N49" i="71"/>
  <c r="N48" i="71"/>
  <c r="N47" i="71"/>
  <c r="N46" i="71"/>
  <c r="N45" i="71"/>
  <c r="N44" i="71"/>
  <c r="N43" i="71"/>
  <c r="N42" i="71"/>
  <c r="N41" i="71"/>
  <c r="N40" i="71"/>
  <c r="N39" i="71"/>
  <c r="N38" i="71"/>
  <c r="N37" i="71"/>
  <c r="N36" i="71"/>
  <c r="N35" i="71"/>
  <c r="N34" i="71"/>
  <c r="N33" i="71"/>
  <c r="N32" i="71"/>
  <c r="N31" i="71"/>
  <c r="N30" i="71"/>
  <c r="N29" i="71"/>
  <c r="N28" i="71"/>
  <c r="N27" i="71"/>
  <c r="N26" i="71"/>
  <c r="N25" i="71"/>
  <c r="N24" i="71"/>
  <c r="N23" i="71"/>
  <c r="N22" i="71"/>
  <c r="N21" i="71"/>
  <c r="N20" i="71"/>
  <c r="N19" i="71"/>
  <c r="N16" i="71"/>
  <c r="N14" i="71"/>
  <c r="N18" i="71"/>
  <c r="N17" i="71"/>
  <c r="N15" i="71"/>
  <c r="A2" i="71"/>
  <c r="A1" i="70"/>
  <c r="N100" i="70"/>
  <c r="N99" i="70"/>
  <c r="N98" i="70"/>
  <c r="N97" i="70"/>
  <c r="N96" i="70"/>
  <c r="N95" i="70"/>
  <c r="N94" i="70"/>
  <c r="N93" i="70"/>
  <c r="N92" i="70"/>
  <c r="N91" i="70"/>
  <c r="N90" i="70"/>
  <c r="N89" i="70"/>
  <c r="N88" i="70"/>
  <c r="N87" i="70"/>
  <c r="N86" i="70"/>
  <c r="N85" i="70"/>
  <c r="N84" i="70"/>
  <c r="N83" i="70"/>
  <c r="N82" i="70"/>
  <c r="N81" i="70"/>
  <c r="N80" i="70"/>
  <c r="N79" i="70"/>
  <c r="N78" i="70"/>
  <c r="N77" i="70"/>
  <c r="N76" i="70"/>
  <c r="N75" i="70"/>
  <c r="N74" i="70"/>
  <c r="N73" i="70"/>
  <c r="N72" i="70"/>
  <c r="N71" i="70"/>
  <c r="N70" i="70"/>
  <c r="N69" i="70"/>
  <c r="N68" i="70"/>
  <c r="N67" i="70"/>
  <c r="N66" i="70"/>
  <c r="N65" i="70"/>
  <c r="N64" i="70"/>
  <c r="N63" i="70"/>
  <c r="N62" i="70"/>
  <c r="N61" i="70"/>
  <c r="N60" i="70"/>
  <c r="N59" i="70"/>
  <c r="N58" i="70"/>
  <c r="N57" i="70"/>
  <c r="N56" i="70"/>
  <c r="N55" i="70"/>
  <c r="N54" i="70"/>
  <c r="N53" i="70"/>
  <c r="N52" i="70"/>
  <c r="N51" i="70"/>
  <c r="N50" i="70"/>
  <c r="N49" i="70"/>
  <c r="N48" i="70"/>
  <c r="N47" i="70"/>
  <c r="N46" i="70"/>
  <c r="N45" i="70"/>
  <c r="N44" i="70"/>
  <c r="N43" i="70"/>
  <c r="N42" i="70"/>
  <c r="N41" i="70"/>
  <c r="N40" i="70"/>
  <c r="N39" i="70"/>
  <c r="N38" i="70"/>
  <c r="N37" i="70"/>
  <c r="N36" i="70"/>
  <c r="N35" i="70"/>
  <c r="N34" i="70"/>
  <c r="N33" i="70"/>
  <c r="N32" i="70"/>
  <c r="N31" i="70"/>
  <c r="N30" i="70"/>
  <c r="N29" i="70"/>
  <c r="N28" i="70"/>
  <c r="N27" i="70"/>
  <c r="N26" i="70"/>
  <c r="N25" i="70"/>
  <c r="N24" i="70"/>
  <c r="N23" i="70"/>
  <c r="N22" i="70"/>
  <c r="N21" i="70"/>
  <c r="N20" i="70"/>
  <c r="N19" i="70"/>
  <c r="N16" i="70"/>
  <c r="N14" i="70"/>
  <c r="N18" i="70"/>
  <c r="N17" i="70"/>
  <c r="N15" i="70"/>
  <c r="A2" i="70"/>
  <c r="A1" i="69"/>
  <c r="N100" i="69"/>
  <c r="N99" i="69"/>
  <c r="N98" i="69"/>
  <c r="N97" i="69"/>
  <c r="N96" i="69"/>
  <c r="N95" i="69"/>
  <c r="N94" i="69"/>
  <c r="N93" i="69"/>
  <c r="N92" i="69"/>
  <c r="N91" i="69"/>
  <c r="N90" i="69"/>
  <c r="N89" i="69"/>
  <c r="N88" i="69"/>
  <c r="N87" i="69"/>
  <c r="N86" i="69"/>
  <c r="N85" i="69"/>
  <c r="N84" i="69"/>
  <c r="N83" i="69"/>
  <c r="N82" i="69"/>
  <c r="N81" i="69"/>
  <c r="N80" i="69"/>
  <c r="N79" i="69"/>
  <c r="N78" i="69"/>
  <c r="N77" i="69"/>
  <c r="N76" i="69"/>
  <c r="N75" i="69"/>
  <c r="N74" i="69"/>
  <c r="N73" i="69"/>
  <c r="N72" i="69"/>
  <c r="N71" i="69"/>
  <c r="N70" i="69"/>
  <c r="N69" i="69"/>
  <c r="N68" i="69"/>
  <c r="N67" i="69"/>
  <c r="N66" i="69"/>
  <c r="N65" i="69"/>
  <c r="N64" i="69"/>
  <c r="N63" i="69"/>
  <c r="N62" i="69"/>
  <c r="N61" i="69"/>
  <c r="N60" i="69"/>
  <c r="N59" i="69"/>
  <c r="N58" i="69"/>
  <c r="N57" i="69"/>
  <c r="N56" i="69"/>
  <c r="N55" i="69"/>
  <c r="N54" i="69"/>
  <c r="N53" i="69"/>
  <c r="N52" i="69"/>
  <c r="N51" i="69"/>
  <c r="N50" i="69"/>
  <c r="N49" i="69"/>
  <c r="N48" i="69"/>
  <c r="N47" i="69"/>
  <c r="N46" i="69"/>
  <c r="N45" i="69"/>
  <c r="N44" i="69"/>
  <c r="N43" i="69"/>
  <c r="N42" i="69"/>
  <c r="N41" i="69"/>
  <c r="N40" i="69"/>
  <c r="N39" i="69"/>
  <c r="N38" i="69"/>
  <c r="N37" i="69"/>
  <c r="N36" i="69"/>
  <c r="N35" i="69"/>
  <c r="N34" i="69"/>
  <c r="N33" i="69"/>
  <c r="N32" i="69"/>
  <c r="N31" i="69"/>
  <c r="N30" i="69"/>
  <c r="N29" i="69"/>
  <c r="N28" i="69"/>
  <c r="N27" i="69"/>
  <c r="N26" i="69"/>
  <c r="N25" i="69"/>
  <c r="N24" i="69"/>
  <c r="N23" i="69"/>
  <c r="N22" i="69"/>
  <c r="N21" i="69"/>
  <c r="N20" i="69"/>
  <c r="N19" i="69"/>
  <c r="N16" i="69"/>
  <c r="N14" i="69"/>
  <c r="N18" i="69"/>
  <c r="N17" i="69"/>
  <c r="N15" i="69"/>
  <c r="A2" i="69"/>
  <c r="A1" i="68"/>
  <c r="N100" i="68"/>
  <c r="N99" i="68"/>
  <c r="N98" i="68"/>
  <c r="N97" i="68"/>
  <c r="N96" i="68"/>
  <c r="N95" i="68"/>
  <c r="N94" i="68"/>
  <c r="N93" i="68"/>
  <c r="N92" i="68"/>
  <c r="N91" i="68"/>
  <c r="N90" i="68"/>
  <c r="N89" i="68"/>
  <c r="N88" i="68"/>
  <c r="N87" i="68"/>
  <c r="N86" i="68"/>
  <c r="N85" i="68"/>
  <c r="N84" i="68"/>
  <c r="N83" i="68"/>
  <c r="N82" i="68"/>
  <c r="N81" i="68"/>
  <c r="N80" i="68"/>
  <c r="N79" i="68"/>
  <c r="N78" i="68"/>
  <c r="N77" i="68"/>
  <c r="N76" i="68"/>
  <c r="N75" i="68"/>
  <c r="N74" i="68"/>
  <c r="N73" i="68"/>
  <c r="N72" i="68"/>
  <c r="N71" i="68"/>
  <c r="N70" i="68"/>
  <c r="N69" i="68"/>
  <c r="N68" i="68"/>
  <c r="N67" i="68"/>
  <c r="N66" i="68"/>
  <c r="N65" i="68"/>
  <c r="N64" i="68"/>
  <c r="N63" i="68"/>
  <c r="N62" i="68"/>
  <c r="N61" i="68"/>
  <c r="N60" i="68"/>
  <c r="N59" i="68"/>
  <c r="N58" i="68"/>
  <c r="N57" i="68"/>
  <c r="N56" i="68"/>
  <c r="N55" i="68"/>
  <c r="N54" i="68"/>
  <c r="N53" i="68"/>
  <c r="N52" i="68"/>
  <c r="N51" i="68"/>
  <c r="N50" i="68"/>
  <c r="N49" i="68"/>
  <c r="N48" i="68"/>
  <c r="N47" i="68"/>
  <c r="N46" i="68"/>
  <c r="N45" i="68"/>
  <c r="N44" i="68"/>
  <c r="N43" i="68"/>
  <c r="N42" i="68"/>
  <c r="N41" i="68"/>
  <c r="N40" i="68"/>
  <c r="N39" i="68"/>
  <c r="N38" i="68"/>
  <c r="N37" i="68"/>
  <c r="N36" i="68"/>
  <c r="N35" i="68"/>
  <c r="N34" i="68"/>
  <c r="N33" i="68"/>
  <c r="N32" i="68"/>
  <c r="N31" i="68"/>
  <c r="N30" i="68"/>
  <c r="N29" i="68"/>
  <c r="N28" i="68"/>
  <c r="N27" i="68"/>
  <c r="N26" i="68"/>
  <c r="N25" i="68"/>
  <c r="N24" i="68"/>
  <c r="N23" i="68"/>
  <c r="N22" i="68"/>
  <c r="N21" i="68"/>
  <c r="N20" i="68"/>
  <c r="N19" i="68"/>
  <c r="N16" i="68"/>
  <c r="N14" i="68"/>
  <c r="N18" i="68"/>
  <c r="N17" i="68"/>
  <c r="N15" i="68"/>
  <c r="A2" i="68"/>
  <c r="A1" i="67"/>
  <c r="N100" i="67"/>
  <c r="N99" i="67"/>
  <c r="N98" i="67"/>
  <c r="N97" i="67"/>
  <c r="N96" i="67"/>
  <c r="N95" i="67"/>
  <c r="N94" i="67"/>
  <c r="N93" i="67"/>
  <c r="N92" i="67"/>
  <c r="N91" i="67"/>
  <c r="N90" i="67"/>
  <c r="N89" i="67"/>
  <c r="N88" i="67"/>
  <c r="N87" i="67"/>
  <c r="N86" i="67"/>
  <c r="N85" i="67"/>
  <c r="N84" i="67"/>
  <c r="N83" i="67"/>
  <c r="N82" i="67"/>
  <c r="N81" i="67"/>
  <c r="N80" i="67"/>
  <c r="N79" i="67"/>
  <c r="N78" i="67"/>
  <c r="N77" i="67"/>
  <c r="N76" i="67"/>
  <c r="N75" i="67"/>
  <c r="N74" i="67"/>
  <c r="N73" i="67"/>
  <c r="N72" i="67"/>
  <c r="N71" i="67"/>
  <c r="N70" i="67"/>
  <c r="N69" i="67"/>
  <c r="N68" i="67"/>
  <c r="N67" i="67"/>
  <c r="N66" i="67"/>
  <c r="N65" i="67"/>
  <c r="N64" i="67"/>
  <c r="N63" i="67"/>
  <c r="N62" i="67"/>
  <c r="N61" i="67"/>
  <c r="N60" i="67"/>
  <c r="N59" i="67"/>
  <c r="N58" i="67"/>
  <c r="N57" i="67"/>
  <c r="N56" i="67"/>
  <c r="N55" i="67"/>
  <c r="N54" i="67"/>
  <c r="N53" i="67"/>
  <c r="N52" i="67"/>
  <c r="N51" i="67"/>
  <c r="N50" i="67"/>
  <c r="N49" i="67"/>
  <c r="N48" i="67"/>
  <c r="N47" i="67"/>
  <c r="N46" i="67"/>
  <c r="N45" i="67"/>
  <c r="N44" i="67"/>
  <c r="N43" i="67"/>
  <c r="N42" i="67"/>
  <c r="N41" i="67"/>
  <c r="N40" i="67"/>
  <c r="N39" i="67"/>
  <c r="N38" i="67"/>
  <c r="N37" i="67"/>
  <c r="N36" i="67"/>
  <c r="N35" i="67"/>
  <c r="N34" i="67"/>
  <c r="N33" i="67"/>
  <c r="N32" i="67"/>
  <c r="N31" i="67"/>
  <c r="N30" i="67"/>
  <c r="N29" i="67"/>
  <c r="N28" i="67"/>
  <c r="N27" i="67"/>
  <c r="N26" i="67"/>
  <c r="N25" i="67"/>
  <c r="N24" i="67"/>
  <c r="N23" i="67"/>
  <c r="N22" i="67"/>
  <c r="N21" i="67"/>
  <c r="N20" i="67"/>
  <c r="N19" i="67"/>
  <c r="N16" i="67"/>
  <c r="N14" i="67"/>
  <c r="N18" i="67"/>
  <c r="N17" i="67"/>
  <c r="N15" i="67"/>
  <c r="A2" i="67"/>
  <c r="A1" i="66"/>
  <c r="N100" i="66"/>
  <c r="N99" i="66"/>
  <c r="N98" i="66"/>
  <c r="N97" i="66"/>
  <c r="N96" i="66"/>
  <c r="N95" i="66"/>
  <c r="N94" i="66"/>
  <c r="N93" i="66"/>
  <c r="N92" i="66"/>
  <c r="N91" i="66"/>
  <c r="N90" i="66"/>
  <c r="N89" i="66"/>
  <c r="N88" i="66"/>
  <c r="N87" i="66"/>
  <c r="N86" i="66"/>
  <c r="N85" i="66"/>
  <c r="N84" i="66"/>
  <c r="N83" i="66"/>
  <c r="N82" i="66"/>
  <c r="N81" i="66"/>
  <c r="N80" i="66"/>
  <c r="N79" i="66"/>
  <c r="N78" i="66"/>
  <c r="N77" i="66"/>
  <c r="N76" i="66"/>
  <c r="N75" i="66"/>
  <c r="N74" i="66"/>
  <c r="N73" i="66"/>
  <c r="N72" i="66"/>
  <c r="N71" i="66"/>
  <c r="N70" i="66"/>
  <c r="N69" i="66"/>
  <c r="N68" i="66"/>
  <c r="N67" i="66"/>
  <c r="N66" i="66"/>
  <c r="N65" i="66"/>
  <c r="N64" i="66"/>
  <c r="N63" i="66"/>
  <c r="N62" i="66"/>
  <c r="N61" i="66"/>
  <c r="N60" i="66"/>
  <c r="N59" i="66"/>
  <c r="N58" i="66"/>
  <c r="N57" i="66"/>
  <c r="N56" i="66"/>
  <c r="N55" i="66"/>
  <c r="N54" i="66"/>
  <c r="N53" i="66"/>
  <c r="N52" i="66"/>
  <c r="N51" i="66"/>
  <c r="N50" i="66"/>
  <c r="N49" i="66"/>
  <c r="N48" i="66"/>
  <c r="N47" i="66"/>
  <c r="N46" i="66"/>
  <c r="N45" i="66"/>
  <c r="N44" i="66"/>
  <c r="N43" i="66"/>
  <c r="N42" i="66"/>
  <c r="N41" i="66"/>
  <c r="N40" i="66"/>
  <c r="N39" i="66"/>
  <c r="N38" i="66"/>
  <c r="N37" i="66"/>
  <c r="N36" i="66"/>
  <c r="N35" i="66"/>
  <c r="N34" i="66"/>
  <c r="N33" i="66"/>
  <c r="N32" i="66"/>
  <c r="N31" i="66"/>
  <c r="N30" i="66"/>
  <c r="N29" i="66"/>
  <c r="N28" i="66"/>
  <c r="N27" i="66"/>
  <c r="N26" i="66"/>
  <c r="N25" i="66"/>
  <c r="N24" i="66"/>
  <c r="N23" i="66"/>
  <c r="N22" i="66"/>
  <c r="N21" i="66"/>
  <c r="N20" i="66"/>
  <c r="N19" i="66"/>
  <c r="N16" i="66"/>
  <c r="N14" i="66"/>
  <c r="N18" i="66"/>
  <c r="N17" i="66"/>
  <c r="N15" i="66"/>
  <c r="A2" i="66"/>
  <c r="A1" i="65"/>
  <c r="N100" i="65"/>
  <c r="N99" i="65"/>
  <c r="N98" i="65"/>
  <c r="N97" i="65"/>
  <c r="N96" i="65"/>
  <c r="N95" i="65"/>
  <c r="N94" i="65"/>
  <c r="N93" i="65"/>
  <c r="N92" i="65"/>
  <c r="N91" i="65"/>
  <c r="N90" i="65"/>
  <c r="N89" i="65"/>
  <c r="N88" i="65"/>
  <c r="N87" i="65"/>
  <c r="N86" i="65"/>
  <c r="N85" i="65"/>
  <c r="N84" i="65"/>
  <c r="N83" i="65"/>
  <c r="N82" i="65"/>
  <c r="N81" i="65"/>
  <c r="N80" i="65"/>
  <c r="N79" i="65"/>
  <c r="N78" i="65"/>
  <c r="N77" i="65"/>
  <c r="N76" i="65"/>
  <c r="N75" i="65"/>
  <c r="N74" i="65"/>
  <c r="N73" i="65"/>
  <c r="N72" i="65"/>
  <c r="N71" i="65"/>
  <c r="N70" i="65"/>
  <c r="N69" i="65"/>
  <c r="N68" i="65"/>
  <c r="N67" i="65"/>
  <c r="N66" i="65"/>
  <c r="N65" i="65"/>
  <c r="N64" i="65"/>
  <c r="N63" i="65"/>
  <c r="N62" i="65"/>
  <c r="N61" i="65"/>
  <c r="N60" i="65"/>
  <c r="N59" i="65"/>
  <c r="N58" i="65"/>
  <c r="N57" i="65"/>
  <c r="N56" i="65"/>
  <c r="N55" i="65"/>
  <c r="N54" i="65"/>
  <c r="N53" i="65"/>
  <c r="N52" i="65"/>
  <c r="N51" i="65"/>
  <c r="N50" i="65"/>
  <c r="N49" i="65"/>
  <c r="N48" i="65"/>
  <c r="N47" i="65"/>
  <c r="N46" i="65"/>
  <c r="N45" i="65"/>
  <c r="N44" i="65"/>
  <c r="N43" i="65"/>
  <c r="N42" i="65"/>
  <c r="N41" i="65"/>
  <c r="N40" i="65"/>
  <c r="N39" i="65"/>
  <c r="N38" i="65"/>
  <c r="N37" i="65"/>
  <c r="N36" i="65"/>
  <c r="N35" i="65"/>
  <c r="N34" i="65"/>
  <c r="N33" i="65"/>
  <c r="N32" i="65"/>
  <c r="N31" i="65"/>
  <c r="N30" i="65"/>
  <c r="N29" i="65"/>
  <c r="N28" i="65"/>
  <c r="N27" i="65"/>
  <c r="N26" i="65"/>
  <c r="N25" i="65"/>
  <c r="N24" i="65"/>
  <c r="N23" i="65"/>
  <c r="N22" i="65"/>
  <c r="N21" i="65"/>
  <c r="N20" i="65"/>
  <c r="N19" i="65"/>
  <c r="N16" i="65"/>
  <c r="N14" i="65"/>
  <c r="N18" i="65"/>
  <c r="N17" i="65"/>
  <c r="N15" i="65"/>
  <c r="A2" i="65"/>
  <c r="A1" i="64"/>
  <c r="N100" i="64"/>
  <c r="N99" i="64"/>
  <c r="N98" i="64"/>
  <c r="N97" i="64"/>
  <c r="N96" i="64"/>
  <c r="N95" i="64"/>
  <c r="N94" i="64"/>
  <c r="N93" i="64"/>
  <c r="N92" i="64"/>
  <c r="N91" i="64"/>
  <c r="N90" i="64"/>
  <c r="N89" i="64"/>
  <c r="N88" i="64"/>
  <c r="N87" i="64"/>
  <c r="N86" i="64"/>
  <c r="N85" i="64"/>
  <c r="N84" i="64"/>
  <c r="N83" i="64"/>
  <c r="N82" i="64"/>
  <c r="N81" i="64"/>
  <c r="N80" i="64"/>
  <c r="N79" i="64"/>
  <c r="N78" i="64"/>
  <c r="N77" i="64"/>
  <c r="N76" i="64"/>
  <c r="N75" i="64"/>
  <c r="N74" i="64"/>
  <c r="N73" i="64"/>
  <c r="N72" i="64"/>
  <c r="N71" i="64"/>
  <c r="N70" i="64"/>
  <c r="N69" i="64"/>
  <c r="N68" i="64"/>
  <c r="N67" i="64"/>
  <c r="N66" i="64"/>
  <c r="N65" i="64"/>
  <c r="N64" i="64"/>
  <c r="N63" i="64"/>
  <c r="N62" i="64"/>
  <c r="N61" i="64"/>
  <c r="N60" i="64"/>
  <c r="N59" i="64"/>
  <c r="N58" i="64"/>
  <c r="N57" i="64"/>
  <c r="N56" i="64"/>
  <c r="N55" i="64"/>
  <c r="N54" i="64"/>
  <c r="N53" i="64"/>
  <c r="N52" i="64"/>
  <c r="N51" i="64"/>
  <c r="N50" i="64"/>
  <c r="N49" i="64"/>
  <c r="N48" i="64"/>
  <c r="N47" i="64"/>
  <c r="N46" i="64"/>
  <c r="N45" i="64"/>
  <c r="N44" i="64"/>
  <c r="N43" i="64"/>
  <c r="N42" i="64"/>
  <c r="N41" i="64"/>
  <c r="N40" i="64"/>
  <c r="N39" i="64"/>
  <c r="N38" i="64"/>
  <c r="N37" i="64"/>
  <c r="N36" i="64"/>
  <c r="N35" i="64"/>
  <c r="N34" i="64"/>
  <c r="N33" i="64"/>
  <c r="N32" i="64"/>
  <c r="N31" i="64"/>
  <c r="N30" i="64"/>
  <c r="N29" i="64"/>
  <c r="N28" i="64"/>
  <c r="N27" i="64"/>
  <c r="N26" i="64"/>
  <c r="N25" i="64"/>
  <c r="N24" i="64"/>
  <c r="N23" i="64"/>
  <c r="N22" i="64"/>
  <c r="N21" i="64"/>
  <c r="N20" i="64"/>
  <c r="N19" i="64"/>
  <c r="N16" i="64"/>
  <c r="N14" i="64"/>
  <c r="N18" i="64"/>
  <c r="N17" i="64"/>
  <c r="N15" i="64"/>
  <c r="A2" i="64"/>
  <c r="A1" i="63"/>
  <c r="N100" i="63"/>
  <c r="N99" i="63"/>
  <c r="N98" i="63"/>
  <c r="N97" i="63"/>
  <c r="N96" i="63"/>
  <c r="N95" i="63"/>
  <c r="N94" i="63"/>
  <c r="N93" i="63"/>
  <c r="N92" i="63"/>
  <c r="N91" i="63"/>
  <c r="N90" i="63"/>
  <c r="N89" i="63"/>
  <c r="N88" i="63"/>
  <c r="N87" i="63"/>
  <c r="N86" i="63"/>
  <c r="N85" i="63"/>
  <c r="N84" i="63"/>
  <c r="N83" i="63"/>
  <c r="N82" i="63"/>
  <c r="N81" i="63"/>
  <c r="N80" i="63"/>
  <c r="N79" i="63"/>
  <c r="N78" i="63"/>
  <c r="N77" i="63"/>
  <c r="N76" i="63"/>
  <c r="N75" i="63"/>
  <c r="N74" i="63"/>
  <c r="N73" i="63"/>
  <c r="N72" i="63"/>
  <c r="N71" i="63"/>
  <c r="N70" i="63"/>
  <c r="N69" i="63"/>
  <c r="N68" i="63"/>
  <c r="N67" i="63"/>
  <c r="N66" i="63"/>
  <c r="N65" i="63"/>
  <c r="N64" i="63"/>
  <c r="N63" i="63"/>
  <c r="N62" i="63"/>
  <c r="N61" i="63"/>
  <c r="N60" i="63"/>
  <c r="N59" i="63"/>
  <c r="N58" i="63"/>
  <c r="N57" i="63"/>
  <c r="N56" i="63"/>
  <c r="N55" i="63"/>
  <c r="N54" i="63"/>
  <c r="N53" i="63"/>
  <c r="N52" i="63"/>
  <c r="N51" i="63"/>
  <c r="N50" i="63"/>
  <c r="N49" i="63"/>
  <c r="N48" i="63"/>
  <c r="N47" i="63"/>
  <c r="N46" i="63"/>
  <c r="N45" i="63"/>
  <c r="N44" i="63"/>
  <c r="N43" i="63"/>
  <c r="N42" i="63"/>
  <c r="N41" i="63"/>
  <c r="N40" i="63"/>
  <c r="N39" i="63"/>
  <c r="N38" i="63"/>
  <c r="N37" i="63"/>
  <c r="N36" i="63"/>
  <c r="N35" i="63"/>
  <c r="N34" i="63"/>
  <c r="N33" i="63"/>
  <c r="N32" i="63"/>
  <c r="N31" i="63"/>
  <c r="N30" i="63"/>
  <c r="N29" i="63"/>
  <c r="N28" i="63"/>
  <c r="N27" i="63"/>
  <c r="N26" i="63"/>
  <c r="N25" i="63"/>
  <c r="N24" i="63"/>
  <c r="N23" i="63"/>
  <c r="N22" i="63"/>
  <c r="N21" i="63"/>
  <c r="N20" i="63"/>
  <c r="N19" i="63"/>
  <c r="N16" i="63"/>
  <c r="N14" i="63"/>
  <c r="N18" i="63"/>
  <c r="N17" i="63"/>
  <c r="N15" i="63"/>
  <c r="A2" i="63"/>
  <c r="A1" i="62"/>
  <c r="N100" i="62"/>
  <c r="N99" i="62"/>
  <c r="N98" i="62"/>
  <c r="N97" i="62"/>
  <c r="N96" i="62"/>
  <c r="N95" i="62"/>
  <c r="N94" i="62"/>
  <c r="N93" i="62"/>
  <c r="N92" i="62"/>
  <c r="N91" i="62"/>
  <c r="N90" i="62"/>
  <c r="N89" i="62"/>
  <c r="N88" i="62"/>
  <c r="N87" i="62"/>
  <c r="N86" i="62"/>
  <c r="N85" i="62"/>
  <c r="N84" i="62"/>
  <c r="N83" i="62"/>
  <c r="N82" i="62"/>
  <c r="N81" i="62"/>
  <c r="N80" i="62"/>
  <c r="N79" i="62"/>
  <c r="N78" i="62"/>
  <c r="N77" i="62"/>
  <c r="N76" i="62"/>
  <c r="N75" i="62"/>
  <c r="N74" i="62"/>
  <c r="N73" i="62"/>
  <c r="N72" i="62"/>
  <c r="N71" i="62"/>
  <c r="N70" i="62"/>
  <c r="N69" i="62"/>
  <c r="N68" i="62"/>
  <c r="N67" i="62"/>
  <c r="N66" i="62"/>
  <c r="N65" i="62"/>
  <c r="N64" i="62"/>
  <c r="N63" i="62"/>
  <c r="N62" i="62"/>
  <c r="N61" i="62"/>
  <c r="N60" i="62"/>
  <c r="N59" i="62"/>
  <c r="N58" i="62"/>
  <c r="N57" i="62"/>
  <c r="N56" i="62"/>
  <c r="N55" i="62"/>
  <c r="N54" i="62"/>
  <c r="N53" i="62"/>
  <c r="N52" i="62"/>
  <c r="N51" i="62"/>
  <c r="N50" i="62"/>
  <c r="N49" i="62"/>
  <c r="N48" i="62"/>
  <c r="N47" i="62"/>
  <c r="N46" i="62"/>
  <c r="N45" i="62"/>
  <c r="N44" i="62"/>
  <c r="N43" i="62"/>
  <c r="N42" i="62"/>
  <c r="N41" i="62"/>
  <c r="N40" i="62"/>
  <c r="N39" i="62"/>
  <c r="N38" i="62"/>
  <c r="N37" i="62"/>
  <c r="N36" i="62"/>
  <c r="N35" i="62"/>
  <c r="N34" i="62"/>
  <c r="N33" i="62"/>
  <c r="N32" i="62"/>
  <c r="N31" i="62"/>
  <c r="N30" i="62"/>
  <c r="N29" i="62"/>
  <c r="N28" i="62"/>
  <c r="N27" i="62"/>
  <c r="N26" i="62"/>
  <c r="N25" i="62"/>
  <c r="N24" i="62"/>
  <c r="N23" i="62"/>
  <c r="N22" i="62"/>
  <c r="N21" i="62"/>
  <c r="N20" i="62"/>
  <c r="N19" i="62"/>
  <c r="N16" i="62"/>
  <c r="N14" i="62"/>
  <c r="N18" i="62"/>
  <c r="N17" i="62"/>
  <c r="N15" i="62"/>
  <c r="A2" i="62"/>
  <c r="A1" i="60"/>
  <c r="A1" i="59"/>
  <c r="N100" i="60"/>
  <c r="N99" i="60"/>
  <c r="N98" i="60"/>
  <c r="N97" i="60"/>
  <c r="N96" i="60"/>
  <c r="N95" i="60"/>
  <c r="N94" i="60"/>
  <c r="N93" i="60"/>
  <c r="N92" i="60"/>
  <c r="N91" i="60"/>
  <c r="N90" i="60"/>
  <c r="N89" i="60"/>
  <c r="N88" i="60"/>
  <c r="N87" i="60"/>
  <c r="N86" i="60"/>
  <c r="N85" i="60"/>
  <c r="N84" i="60"/>
  <c r="N83" i="60"/>
  <c r="N82" i="60"/>
  <c r="N81" i="60"/>
  <c r="N80" i="60"/>
  <c r="N79" i="60"/>
  <c r="N78" i="60"/>
  <c r="N77" i="60"/>
  <c r="N76" i="60"/>
  <c r="N75" i="60"/>
  <c r="N74" i="60"/>
  <c r="N73" i="60"/>
  <c r="N72" i="60"/>
  <c r="N71" i="60"/>
  <c r="N70" i="60"/>
  <c r="N69" i="60"/>
  <c r="N68" i="60"/>
  <c r="N67" i="60"/>
  <c r="N66" i="60"/>
  <c r="N65" i="60"/>
  <c r="N64" i="60"/>
  <c r="N63" i="60"/>
  <c r="N62" i="60"/>
  <c r="N61" i="60"/>
  <c r="N60" i="60"/>
  <c r="N59" i="60"/>
  <c r="N58" i="60"/>
  <c r="N57" i="60"/>
  <c r="N56" i="60"/>
  <c r="N55" i="60"/>
  <c r="N54" i="60"/>
  <c r="N53" i="60"/>
  <c r="N52" i="60"/>
  <c r="N51" i="60"/>
  <c r="N50" i="60"/>
  <c r="N49" i="60"/>
  <c r="N48" i="60"/>
  <c r="N47" i="60"/>
  <c r="N46" i="60"/>
  <c r="N45" i="60"/>
  <c r="N44" i="60"/>
  <c r="N43" i="60"/>
  <c r="N42" i="60"/>
  <c r="N41" i="60"/>
  <c r="N40" i="60"/>
  <c r="N39" i="60"/>
  <c r="N38" i="60"/>
  <c r="N37" i="60"/>
  <c r="N36" i="60"/>
  <c r="N35" i="60"/>
  <c r="N34" i="60"/>
  <c r="N33" i="60"/>
  <c r="N32" i="60"/>
  <c r="N31" i="60"/>
  <c r="N30" i="60"/>
  <c r="N29" i="60"/>
  <c r="N28" i="60"/>
  <c r="N27" i="60"/>
  <c r="N26" i="60"/>
  <c r="N25" i="60"/>
  <c r="N24" i="60"/>
  <c r="N23" i="60"/>
  <c r="N22" i="60"/>
  <c r="N21" i="60"/>
  <c r="N20" i="60"/>
  <c r="N19" i="60"/>
  <c r="N16" i="60"/>
  <c r="N14" i="60"/>
  <c r="N18" i="60"/>
  <c r="N17" i="60"/>
  <c r="N15" i="60"/>
  <c r="A2" i="60"/>
  <c r="N100" i="59"/>
  <c r="N99" i="59"/>
  <c r="N98" i="59"/>
  <c r="N97" i="59"/>
  <c r="N96" i="59"/>
  <c r="N95" i="59"/>
  <c r="N94" i="59"/>
  <c r="N93" i="59"/>
  <c r="N92" i="59"/>
  <c r="N91" i="59"/>
  <c r="N90" i="59"/>
  <c r="N89" i="59"/>
  <c r="N88" i="59"/>
  <c r="N87" i="59"/>
  <c r="N86" i="59"/>
  <c r="N85" i="59"/>
  <c r="N84" i="59"/>
  <c r="N83" i="59"/>
  <c r="N82" i="59"/>
  <c r="N81" i="59"/>
  <c r="N80" i="59"/>
  <c r="N79" i="59"/>
  <c r="N78" i="59"/>
  <c r="N77" i="59"/>
  <c r="N76" i="59"/>
  <c r="N75" i="59"/>
  <c r="N74" i="59"/>
  <c r="N73" i="59"/>
  <c r="N72" i="59"/>
  <c r="N71" i="59"/>
  <c r="N70" i="59"/>
  <c r="N69" i="59"/>
  <c r="N68" i="59"/>
  <c r="N67" i="59"/>
  <c r="N66" i="59"/>
  <c r="N65" i="59"/>
  <c r="N64" i="59"/>
  <c r="N63" i="59"/>
  <c r="N62" i="59"/>
  <c r="N61" i="59"/>
  <c r="N60" i="59"/>
  <c r="N59" i="59"/>
  <c r="N58" i="59"/>
  <c r="N57" i="59"/>
  <c r="N56" i="59"/>
  <c r="N55" i="59"/>
  <c r="N54" i="59"/>
  <c r="N53" i="59"/>
  <c r="N52" i="59"/>
  <c r="N51" i="59"/>
  <c r="N50" i="59"/>
  <c r="N49" i="59"/>
  <c r="N48" i="59"/>
  <c r="N47" i="59"/>
  <c r="N46" i="59"/>
  <c r="N45" i="59"/>
  <c r="N44" i="59"/>
  <c r="N43" i="59"/>
  <c r="N42" i="59"/>
  <c r="N41" i="59"/>
  <c r="N40" i="59"/>
  <c r="N39" i="59"/>
  <c r="N38" i="59"/>
  <c r="N37" i="59"/>
  <c r="N36" i="59"/>
  <c r="N35" i="59"/>
  <c r="N34" i="59"/>
  <c r="N33" i="59"/>
  <c r="N32" i="59"/>
  <c r="N31" i="59"/>
  <c r="N30" i="59"/>
  <c r="N29" i="59"/>
  <c r="N28" i="59"/>
  <c r="N27" i="59"/>
  <c r="N26" i="59"/>
  <c r="N25" i="59"/>
  <c r="N24" i="59"/>
  <c r="N23" i="59"/>
  <c r="N22" i="59"/>
  <c r="N21" i="59"/>
  <c r="N20" i="59"/>
  <c r="N19" i="59"/>
  <c r="N16" i="59"/>
  <c r="N14" i="59"/>
  <c r="N18" i="59"/>
  <c r="N17" i="59"/>
  <c r="N15" i="59"/>
  <c r="A2" i="59"/>
  <c r="A4" i="55"/>
  <c r="A3" i="55"/>
  <c r="A1" i="58"/>
  <c r="A1" i="57"/>
  <c r="A1" i="3"/>
  <c r="A2" i="55" s="1"/>
  <c r="N100" i="58"/>
  <c r="N99" i="58"/>
  <c r="N98" i="58"/>
  <c r="N97" i="58"/>
  <c r="N96" i="58"/>
  <c r="N95" i="58"/>
  <c r="N94" i="58"/>
  <c r="N93" i="58"/>
  <c r="N92" i="58"/>
  <c r="N91" i="58"/>
  <c r="N90" i="58"/>
  <c r="N89" i="58"/>
  <c r="N88" i="58"/>
  <c r="N87" i="58"/>
  <c r="N86" i="58"/>
  <c r="N85" i="58"/>
  <c r="N84" i="58"/>
  <c r="N83" i="58"/>
  <c r="N82" i="58"/>
  <c r="N81" i="58"/>
  <c r="N80" i="58"/>
  <c r="N79" i="58"/>
  <c r="N78" i="58"/>
  <c r="N77" i="58"/>
  <c r="N76" i="58"/>
  <c r="N75" i="58"/>
  <c r="N74" i="58"/>
  <c r="N73" i="58"/>
  <c r="N72" i="58"/>
  <c r="N71" i="58"/>
  <c r="N70" i="58"/>
  <c r="N69" i="58"/>
  <c r="N68" i="58"/>
  <c r="N67" i="58"/>
  <c r="N66" i="58"/>
  <c r="N65" i="58"/>
  <c r="N64" i="58"/>
  <c r="N63" i="58"/>
  <c r="N62" i="58"/>
  <c r="N61" i="58"/>
  <c r="N60" i="58"/>
  <c r="N59" i="58"/>
  <c r="N58" i="58"/>
  <c r="N57" i="58"/>
  <c r="N56" i="58"/>
  <c r="N55" i="58"/>
  <c r="N54" i="58"/>
  <c r="N53" i="58"/>
  <c r="N52" i="58"/>
  <c r="N51" i="58"/>
  <c r="N50" i="58"/>
  <c r="N49" i="58"/>
  <c r="N48" i="58"/>
  <c r="N47" i="58"/>
  <c r="N46" i="58"/>
  <c r="N45" i="58"/>
  <c r="N44" i="58"/>
  <c r="N43" i="58"/>
  <c r="N42" i="58"/>
  <c r="N41" i="58"/>
  <c r="N40" i="58"/>
  <c r="N39" i="58"/>
  <c r="N38" i="58"/>
  <c r="N37" i="58"/>
  <c r="N36" i="58"/>
  <c r="N35" i="58"/>
  <c r="N34" i="58"/>
  <c r="N33" i="58"/>
  <c r="N32" i="58"/>
  <c r="N31" i="58"/>
  <c r="N30" i="58"/>
  <c r="N29" i="58"/>
  <c r="N28" i="58"/>
  <c r="N27" i="58"/>
  <c r="N26" i="58"/>
  <c r="N25" i="58"/>
  <c r="N24" i="58"/>
  <c r="N23" i="58"/>
  <c r="N22" i="58"/>
  <c r="N21" i="58"/>
  <c r="N20" i="58"/>
  <c r="N19" i="58"/>
  <c r="N16" i="58"/>
  <c r="N14" i="58"/>
  <c r="N18" i="58"/>
  <c r="N17" i="58"/>
  <c r="N15" i="58"/>
  <c r="A2" i="58"/>
  <c r="N100" i="57"/>
  <c r="N99" i="57"/>
  <c r="N98" i="57"/>
  <c r="N97" i="57"/>
  <c r="N96" i="57"/>
  <c r="N95" i="57"/>
  <c r="N94" i="57"/>
  <c r="N93" i="57"/>
  <c r="N92" i="57"/>
  <c r="N91" i="57"/>
  <c r="N90" i="57"/>
  <c r="N89" i="57"/>
  <c r="N88" i="57"/>
  <c r="N87" i="57"/>
  <c r="N86" i="57"/>
  <c r="N85" i="57"/>
  <c r="N84" i="57"/>
  <c r="N83" i="57"/>
  <c r="N82" i="57"/>
  <c r="N81" i="57"/>
  <c r="N80" i="57"/>
  <c r="N79" i="57"/>
  <c r="N78" i="57"/>
  <c r="N77" i="57"/>
  <c r="N76" i="57"/>
  <c r="N75" i="57"/>
  <c r="N74" i="57"/>
  <c r="N73" i="57"/>
  <c r="N72" i="57"/>
  <c r="N71" i="57"/>
  <c r="N70" i="57"/>
  <c r="N69" i="57"/>
  <c r="N68" i="57"/>
  <c r="N67" i="57"/>
  <c r="N66" i="57"/>
  <c r="N65" i="57"/>
  <c r="N64" i="57"/>
  <c r="N63" i="57"/>
  <c r="N62" i="57"/>
  <c r="N61" i="57"/>
  <c r="N60" i="57"/>
  <c r="N59" i="57"/>
  <c r="N58" i="57"/>
  <c r="N57" i="57"/>
  <c r="N56" i="57"/>
  <c r="N55" i="57"/>
  <c r="N54" i="57"/>
  <c r="N53" i="57"/>
  <c r="N52" i="57"/>
  <c r="N51" i="57"/>
  <c r="N50" i="57"/>
  <c r="N49" i="57"/>
  <c r="N48" i="57"/>
  <c r="N47" i="57"/>
  <c r="N46" i="57"/>
  <c r="N45" i="57"/>
  <c r="N44" i="57"/>
  <c r="N43" i="57"/>
  <c r="N42" i="57"/>
  <c r="N41" i="57"/>
  <c r="N40" i="57"/>
  <c r="N39" i="57"/>
  <c r="N38" i="57"/>
  <c r="N37" i="57"/>
  <c r="N36" i="57"/>
  <c r="N35" i="57"/>
  <c r="N34" i="57"/>
  <c r="N33" i="57"/>
  <c r="N32" i="57"/>
  <c r="N31" i="57"/>
  <c r="N30" i="57"/>
  <c r="N29" i="57"/>
  <c r="N28" i="57"/>
  <c r="N27" i="57"/>
  <c r="N26" i="57"/>
  <c r="N25" i="57"/>
  <c r="N24" i="57"/>
  <c r="N23" i="57"/>
  <c r="N22" i="57"/>
  <c r="N21" i="57"/>
  <c r="N20" i="57"/>
  <c r="N19" i="57"/>
  <c r="N14" i="57"/>
  <c r="N15" i="57"/>
  <c r="N18" i="57"/>
  <c r="N17" i="57"/>
  <c r="N16" i="57"/>
  <c r="A2" i="57"/>
  <c r="M3" i="55" l="1"/>
  <c r="M4" i="55"/>
  <c r="M5" i="55"/>
  <c r="M6" i="55"/>
  <c r="M7" i="55"/>
  <c r="M8" i="55"/>
  <c r="M9" i="55"/>
  <c r="M10" i="55"/>
  <c r="M11" i="55"/>
  <c r="M12" i="55"/>
  <c r="M13" i="55"/>
  <c r="M14" i="55"/>
  <c r="M15" i="55"/>
  <c r="M16" i="55"/>
  <c r="M17" i="55"/>
  <c r="M18" i="55"/>
  <c r="M19" i="55"/>
  <c r="M20" i="55"/>
  <c r="M21" i="55"/>
  <c r="M22" i="55"/>
  <c r="M23" i="55"/>
  <c r="M24" i="55"/>
  <c r="M25" i="55"/>
  <c r="M26" i="55"/>
  <c r="M27" i="55"/>
  <c r="M28" i="55"/>
  <c r="M29" i="55"/>
  <c r="M30" i="55"/>
  <c r="M31" i="55"/>
  <c r="M32" i="55"/>
  <c r="L3" i="55"/>
  <c r="L4" i="55"/>
  <c r="L5" i="55"/>
  <c r="L6" i="55"/>
  <c r="L7" i="55"/>
  <c r="L8" i="55"/>
  <c r="L9" i="55"/>
  <c r="L10" i="55"/>
  <c r="L11" i="55"/>
  <c r="L12" i="55"/>
  <c r="L13" i="55"/>
  <c r="L14" i="55"/>
  <c r="L15" i="55"/>
  <c r="L16" i="55"/>
  <c r="L17" i="55"/>
  <c r="L18" i="55"/>
  <c r="L19" i="55"/>
  <c r="L20" i="55"/>
  <c r="L21" i="55"/>
  <c r="L22" i="55"/>
  <c r="L23" i="55"/>
  <c r="L24" i="55"/>
  <c r="L25" i="55"/>
  <c r="L26" i="55"/>
  <c r="L27" i="55"/>
  <c r="L28" i="55"/>
  <c r="L29" i="55"/>
  <c r="L30" i="55"/>
  <c r="L31" i="55"/>
  <c r="L32" i="55"/>
  <c r="K3" i="55"/>
  <c r="K4" i="55"/>
  <c r="K5" i="55"/>
  <c r="K6" i="55"/>
  <c r="K7" i="55"/>
  <c r="K8" i="55"/>
  <c r="K9" i="55"/>
  <c r="K10" i="55"/>
  <c r="K11" i="55"/>
  <c r="K12" i="55"/>
  <c r="K13" i="55"/>
  <c r="K14" i="55"/>
  <c r="K15" i="55"/>
  <c r="K16" i="55"/>
  <c r="K17" i="55"/>
  <c r="K18" i="55"/>
  <c r="K19" i="55"/>
  <c r="K20" i="55"/>
  <c r="K21" i="55"/>
  <c r="K22" i="55"/>
  <c r="K23" i="55"/>
  <c r="K24" i="55"/>
  <c r="K25" i="55"/>
  <c r="K26" i="55"/>
  <c r="K27" i="55"/>
  <c r="K28" i="55"/>
  <c r="K29" i="55"/>
  <c r="K30" i="55"/>
  <c r="K31" i="55"/>
  <c r="K32" i="55"/>
  <c r="J3" i="55"/>
  <c r="J4" i="55"/>
  <c r="J5" i="55"/>
  <c r="J6" i="55"/>
  <c r="J7" i="55"/>
  <c r="J8" i="55"/>
  <c r="J9" i="55"/>
  <c r="J10" i="55"/>
  <c r="J11" i="55"/>
  <c r="J12" i="55"/>
  <c r="J13" i="55"/>
  <c r="J14" i="55"/>
  <c r="J15" i="55"/>
  <c r="J16" i="55"/>
  <c r="J17" i="55"/>
  <c r="J18" i="55"/>
  <c r="J19" i="55"/>
  <c r="J20" i="55"/>
  <c r="J21" i="55"/>
  <c r="J22" i="55"/>
  <c r="J23" i="55"/>
  <c r="J24" i="55"/>
  <c r="J25" i="55"/>
  <c r="J26" i="55"/>
  <c r="J27" i="55"/>
  <c r="J28" i="55"/>
  <c r="J29" i="55"/>
  <c r="J30" i="55"/>
  <c r="J31" i="55"/>
  <c r="J32" i="55"/>
  <c r="M2" i="55"/>
  <c r="L2" i="55"/>
  <c r="K2" i="55"/>
  <c r="J2" i="55"/>
  <c r="A2" i="3" l="1"/>
  <c r="N17" i="3" l="1"/>
  <c r="N100" i="3"/>
  <c r="N99" i="3"/>
  <c r="N98" i="3"/>
  <c r="N97" i="3"/>
  <c r="N2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21" i="3"/>
  <c r="N14" i="3"/>
  <c r="N36" i="3"/>
  <c r="N35" i="3"/>
  <c r="N34" i="3"/>
  <c r="N33" i="3"/>
  <c r="N32" i="3"/>
  <c r="N31" i="3"/>
  <c r="N30" i="3"/>
  <c r="N29" i="3"/>
  <c r="N28" i="3"/>
  <c r="N19" i="3"/>
  <c r="N20" i="3"/>
  <c r="N15" i="3"/>
  <c r="N24" i="3"/>
  <c r="N25" i="3"/>
  <c r="N23" i="3"/>
  <c r="N18" i="3"/>
  <c r="N22" i="3"/>
  <c r="N26" i="3"/>
  <c r="N16" i="3"/>
  <c r="A3" i="4" l="1"/>
</calcChain>
</file>

<file path=xl/sharedStrings.xml><?xml version="1.0" encoding="utf-8"?>
<sst xmlns="http://schemas.openxmlformats.org/spreadsheetml/2006/main" count="1501" uniqueCount="156">
  <si>
    <t>TRANSPORTS SANITAIRES</t>
  </si>
  <si>
    <t>Selectionnez le mois</t>
  </si>
  <si>
    <t>Selectionnez l'année</t>
  </si>
  <si>
    <t>VSL</t>
  </si>
  <si>
    <t>Renault Master</t>
  </si>
  <si>
    <t>Renault Trafic</t>
  </si>
  <si>
    <t>Citroën Jumpy</t>
  </si>
  <si>
    <t>Espace</t>
  </si>
  <si>
    <t>Type</t>
  </si>
  <si>
    <t>Amb 1</t>
  </si>
  <si>
    <t>Amb 2</t>
  </si>
  <si>
    <t>Amb 3</t>
  </si>
  <si>
    <t>TPMR 1</t>
  </si>
  <si>
    <t>TPMR 2</t>
  </si>
  <si>
    <t>Immat :</t>
  </si>
  <si>
    <t>Date CT :</t>
  </si>
  <si>
    <t>Proch Ct :</t>
  </si>
  <si>
    <t>Heures</t>
  </si>
  <si>
    <t>CNP</t>
  </si>
  <si>
    <t>hh:mm Transm°</t>
  </si>
  <si>
    <t xml:space="preserve">Personnel </t>
  </si>
  <si>
    <t>Service origine</t>
  </si>
  <si>
    <t>Sexe</t>
  </si>
  <si>
    <t>Type transport</t>
  </si>
  <si>
    <t>Service destinataire</t>
  </si>
  <si>
    <t>RETOUR</t>
  </si>
  <si>
    <t>N° Chambre</t>
  </si>
  <si>
    <t xml:space="preserve">Patient Transporté                  Nom Prénom </t>
  </si>
  <si>
    <t>hh:mm RDV</t>
  </si>
  <si>
    <t>Equipe :</t>
  </si>
  <si>
    <t>Allongé</t>
  </si>
  <si>
    <t>Fauteuil</t>
  </si>
  <si>
    <t>Marche</t>
  </si>
  <si>
    <t>Equipage PEC</t>
  </si>
  <si>
    <t>Observations</t>
  </si>
  <si>
    <t>Genre</t>
  </si>
  <si>
    <t>Mme</t>
  </si>
  <si>
    <t>Position</t>
  </si>
  <si>
    <t>Désinfection</t>
  </si>
  <si>
    <t>Contrôle activité</t>
  </si>
  <si>
    <t>Informations Diverses</t>
  </si>
  <si>
    <t>Adresse</t>
  </si>
  <si>
    <t>CP</t>
  </si>
  <si>
    <t>Ville</t>
  </si>
  <si>
    <t>Courriel Pro</t>
  </si>
  <si>
    <t>Tel 1</t>
  </si>
  <si>
    <t>Tel 2</t>
  </si>
  <si>
    <t>Courriel Perso</t>
  </si>
  <si>
    <t>1100</t>
  </si>
  <si>
    <t>Tel :</t>
  </si>
  <si>
    <t>Fax :</t>
  </si>
  <si>
    <t>Faut. Perso</t>
  </si>
  <si>
    <t>UF :</t>
  </si>
  <si>
    <t>Tableau de Bord</t>
  </si>
  <si>
    <t>N° Ligne :</t>
  </si>
  <si>
    <t>ALLER</t>
  </si>
  <si>
    <t>Std</t>
  </si>
  <si>
    <t>Code Trame</t>
  </si>
  <si>
    <t>M3</t>
  </si>
  <si>
    <t>J3</t>
  </si>
  <si>
    <t>J5</t>
  </si>
  <si>
    <t>J9</t>
  </si>
  <si>
    <t>S5</t>
  </si>
  <si>
    <t>N3</t>
  </si>
  <si>
    <t>Radio / Tel</t>
  </si>
  <si>
    <t>Présence Agents</t>
  </si>
  <si>
    <t>Ambulanciers</t>
  </si>
  <si>
    <t>origine calendrier</t>
  </si>
  <si>
    <t>Véhicules</t>
  </si>
  <si>
    <t>Après Midi</t>
  </si>
  <si>
    <t>Agent 4</t>
  </si>
  <si>
    <t>Mr</t>
  </si>
  <si>
    <t>Mlle</t>
  </si>
  <si>
    <t>Enft</t>
  </si>
  <si>
    <t>Date</t>
  </si>
  <si>
    <t xml:space="preserve">Allongé Aller </t>
  </si>
  <si>
    <t>Allongé Retour</t>
  </si>
  <si>
    <t>Fauteuil Aller</t>
  </si>
  <si>
    <t>Fauteuil Retour</t>
  </si>
  <si>
    <t>Faut. Perso Aller</t>
  </si>
  <si>
    <t>Faut. Perso Retour</t>
  </si>
  <si>
    <t>Marche Aller</t>
  </si>
  <si>
    <t>Marche Retour</t>
  </si>
  <si>
    <t xml:space="preserve">Total Fauteuil </t>
  </si>
  <si>
    <t>Total Faut. Perso</t>
  </si>
  <si>
    <t>Total Marche</t>
  </si>
  <si>
    <t>Services</t>
  </si>
  <si>
    <t>Poste</t>
  </si>
  <si>
    <t>Machin</t>
  </si>
  <si>
    <t>Truc</t>
  </si>
  <si>
    <t>Bidule</t>
  </si>
  <si>
    <t>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</si>
  <si>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</si>
  <si>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</si>
  <si>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</si>
  <si>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</si>
  <si>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</si>
  <si>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</si>
  <si>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</si>
  <si>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</si>
  <si>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</si>
  <si>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</si>
  <si>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</si>
  <si>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</si>
  <si>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</si>
  <si>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</si>
  <si>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</si>
  <si>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</si>
  <si>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</si>
  <si>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</si>
  <si>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</t>
  </si>
  <si>
    <t>V</t>
  </si>
  <si>
    <t>W</t>
  </si>
  <si>
    <t>Y</t>
  </si>
  <si>
    <t>Z</t>
  </si>
  <si>
    <t>S</t>
  </si>
  <si>
    <t>U</t>
  </si>
  <si>
    <t>Agent 1</t>
  </si>
  <si>
    <t>Agent 2</t>
  </si>
  <si>
    <t>Agent 3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</si>
  <si>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</si>
  <si>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</si>
  <si>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</si>
  <si>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</si>
  <si>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</si>
  <si>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</si>
  <si>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</si>
  <si>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</si>
  <si>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</si>
  <si>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</si>
  <si>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</si>
  <si>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</si>
  <si>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</si>
  <si>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</si>
  <si>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ici Recap mensuel des trsp effectués Par type  et par service origine</t>
  </si>
  <si>
    <t>ci possible egalement representation Graph +exporrt Pdf</t>
  </si>
  <si>
    <t>Ci-dessus de A1:I32  rapport mensuel par Trajet et par vehicule A representer egalement sur graph en dessous "A37" ou nvlle feuille dedier au graph + export en PDF</t>
  </si>
  <si>
    <t>en dessous du tableaux ou nouvelle feuille dedié</t>
  </si>
  <si>
    <t>Tot Faut</t>
  </si>
  <si>
    <t>Tot Faut. Perso</t>
  </si>
  <si>
    <t>Tot Marche</t>
  </si>
  <si>
    <t>Tot General</t>
  </si>
  <si>
    <t xml:space="preserve">ici Total general mensuel des trsp effectués Par type </t>
  </si>
  <si>
    <t xml:space="preserve"> = nbr trs allongé /Mois</t>
  </si>
  <si>
    <t>(= somme J2:J32)</t>
  </si>
  <si>
    <t>etc ,,,</t>
  </si>
  <si>
    <t>TAB 2</t>
  </si>
  <si>
    <t>TAB 3</t>
  </si>
  <si>
    <t>Tot Allongé</t>
  </si>
  <si>
    <t xml:space="preserve"> =Somme Y; Z; AA; AB</t>
  </si>
  <si>
    <t>Total Allongé/Jours</t>
  </si>
  <si>
    <t>dupont</t>
  </si>
  <si>
    <t>essai</t>
  </si>
  <si>
    <t>Service des Transports</t>
  </si>
  <si>
    <t xml:space="preserve">05  </t>
  </si>
  <si>
    <t xml:space="preserve">05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</si>
</sst>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"/>
    <numFmt numFmtId="165" formatCode="h:mm;@"/>
    <numFmt numFmtId="166" formatCode="[$-F800]dddd\,\ mmmm\ dd\,\ yyyy"/>
    <numFmt numFmtId="167" formatCode="mmmm\ yyyy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18"/>
      <name val="Arial"/>
      <family val="2"/>
    </font>
    <font>
      <b/>
      <sz val="10"/>
      <color indexed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8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trike/>
      <sz val="10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mbria"/>
      <family val="1"/>
      <scheme val="major"/>
    </font>
    <font>
      <sz val="10"/>
      <color theme="1"/>
      <name val="Arial"/>
      <family val="2"/>
    </font>
    <font>
      <u/>
      <sz val="8.5"/>
      <color indexed="12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8"/>
      <color theme="1"/>
      <name val="Arial"/>
      <family val="2"/>
    </font>
    <font>
      <b/>
      <i/>
      <sz val="12"/>
      <color rgb="FFFF0000"/>
      <name val="Calibri"/>
      <family val="2"/>
    </font>
    <font>
      <b/>
      <sz val="10"/>
      <color theme="1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F57BDB"/>
      </left>
      <right/>
      <top style="thick">
        <color rgb="FFF57BDB"/>
      </top>
      <bottom/>
      <diagonal/>
    </border>
    <border>
      <left/>
      <right style="thick">
        <color rgb="FFF57BDB"/>
      </right>
      <top style="thick">
        <color rgb="FFF57BDB"/>
      </top>
      <bottom/>
      <diagonal/>
    </border>
    <border>
      <left style="thick">
        <color rgb="FFF57BDB"/>
      </left>
      <right/>
      <top/>
      <bottom/>
      <diagonal/>
    </border>
    <border>
      <left/>
      <right style="thick">
        <color rgb="FFF57BDB"/>
      </right>
      <top/>
      <bottom/>
      <diagonal/>
    </border>
    <border>
      <left style="thick">
        <color rgb="FFF57BDB"/>
      </left>
      <right/>
      <top/>
      <bottom style="thick">
        <color rgb="FFF57BDB"/>
      </bottom>
      <diagonal/>
    </border>
    <border>
      <left/>
      <right style="thick">
        <color rgb="FFF57BDB"/>
      </right>
      <top/>
      <bottom style="thick">
        <color rgb="FFF57BDB"/>
      </bottom>
      <diagonal/>
    </border>
    <border>
      <left style="medium">
        <color rgb="FFF57BDB"/>
      </left>
      <right/>
      <top style="medium">
        <color rgb="FFF57BDB"/>
      </top>
      <bottom style="medium">
        <color rgb="FFF57BDB"/>
      </bottom>
      <diagonal/>
    </border>
    <border>
      <left/>
      <right style="medium">
        <color rgb="FFF57BDB"/>
      </right>
      <top style="medium">
        <color rgb="FFF57BDB"/>
      </top>
      <bottom style="medium">
        <color rgb="FFF57BDB"/>
      </bottom>
      <diagonal/>
    </border>
    <border>
      <left style="medium">
        <color indexed="64"/>
      </left>
      <right style="thick">
        <color rgb="FFF57BDB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57BDB"/>
      </left>
      <right style="thick">
        <color rgb="FFF57BDB"/>
      </right>
      <top style="thick">
        <color rgb="FFF57BDB"/>
      </top>
      <bottom/>
      <diagonal/>
    </border>
    <border>
      <left style="thick">
        <color rgb="FFF57BDB"/>
      </left>
      <right style="thick">
        <color rgb="FFF57BDB"/>
      </right>
      <top/>
      <bottom style="thick">
        <color rgb="FFF57BDB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0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6" fillId="9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3" fillId="0" borderId="12" xfId="0" applyFont="1" applyFill="1" applyBorder="1" applyAlignment="1">
      <alignment vertical="center" wrapText="1"/>
    </xf>
    <xf numFmtId="0" fontId="8" fillId="0" borderId="13" xfId="0" applyFont="1" applyFill="1" applyBorder="1" applyAlignment="1">
      <alignment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 applyProtection="1">
      <alignment horizontal="left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left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left" vertical="center" wrapText="1"/>
    </xf>
    <xf numFmtId="1" fontId="20" fillId="0" borderId="14" xfId="0" applyNumberFormat="1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14" fillId="0" borderId="6" xfId="0" applyFont="1" applyFill="1" applyBorder="1" applyAlignment="1" applyProtection="1">
      <alignment vertical="center" wrapText="1"/>
      <protection locked="0"/>
    </xf>
    <xf numFmtId="0" fontId="14" fillId="0" borderId="6" xfId="0" applyFont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20" fontId="1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6" xfId="0" applyNumberFormat="1" applyFont="1" applyBorder="1" applyAlignment="1" applyProtection="1">
      <alignment horizontal="center" vertical="center" wrapText="1"/>
      <protection locked="0"/>
    </xf>
    <xf numFmtId="0" fontId="14" fillId="0" borderId="6" xfId="0" applyFont="1" applyFill="1" applyBorder="1" applyAlignment="1" applyProtection="1">
      <alignment horizontal="center" vertical="center" wrapText="1"/>
      <protection locked="0"/>
    </xf>
    <xf numFmtId="0" fontId="14" fillId="0" borderId="6" xfId="0" applyFont="1" applyFill="1" applyBorder="1" applyAlignment="1" applyProtection="1">
      <alignment horizontal="left" vertical="center" wrapText="1"/>
      <protection locked="0"/>
    </xf>
    <xf numFmtId="0" fontId="4" fillId="6" borderId="6" xfId="0" applyFont="1" applyFill="1" applyBorder="1" applyAlignment="1" applyProtection="1">
      <alignment horizontal="center" vertical="center" wrapText="1"/>
      <protection locked="0"/>
    </xf>
    <xf numFmtId="0" fontId="4" fillId="6" borderId="21" xfId="0" applyFont="1" applyFill="1" applyBorder="1" applyAlignment="1" applyProtection="1">
      <alignment horizontal="center" vertical="center" wrapText="1"/>
      <protection locked="0"/>
    </xf>
    <xf numFmtId="20" fontId="1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4" fillId="0" borderId="6" xfId="0" applyFont="1" applyFill="1" applyBorder="1" applyAlignment="1" applyProtection="1">
      <alignment horizontal="left" wrapText="1"/>
      <protection locked="0"/>
    </xf>
    <xf numFmtId="0" fontId="9" fillId="0" borderId="20" xfId="0" applyFont="1" applyFill="1" applyBorder="1" applyAlignment="1" applyProtection="1">
      <alignment horizontal="center" vertical="center" wrapText="1"/>
      <protection locked="0"/>
    </xf>
    <xf numFmtId="0" fontId="12" fillId="10" borderId="3" xfId="0" applyFont="1" applyFill="1" applyBorder="1" applyAlignment="1">
      <alignment horizontal="center" vertical="center" wrapText="1"/>
    </xf>
    <xf numFmtId="0" fontId="12" fillId="10" borderId="5" xfId="0" applyFont="1" applyFill="1" applyBorder="1" applyAlignment="1">
      <alignment horizontal="center" vertical="center" wrapText="1"/>
    </xf>
    <xf numFmtId="0" fontId="5" fillId="12" borderId="3" xfId="3" applyFont="1" applyFill="1" applyBorder="1" applyAlignment="1" applyProtection="1">
      <alignment horizontal="right" vertical="center"/>
      <protection locked="0"/>
    </xf>
    <xf numFmtId="0" fontId="0" fillId="3" borderId="3" xfId="0" applyFont="1" applyFill="1" applyBorder="1" applyAlignment="1" applyProtection="1">
      <alignment horizontal="center" wrapText="1"/>
      <protection locked="0"/>
    </xf>
    <xf numFmtId="0" fontId="1" fillId="3" borderId="3" xfId="0" applyFont="1" applyFill="1" applyBorder="1" applyAlignment="1" applyProtection="1">
      <alignment horizontal="center" wrapText="1"/>
      <protection locked="0"/>
    </xf>
    <xf numFmtId="0" fontId="14" fillId="0" borderId="8" xfId="0" applyFont="1" applyFill="1" applyBorder="1" applyAlignment="1" applyProtection="1">
      <alignment vertical="center" wrapText="1"/>
      <protection locked="0"/>
    </xf>
    <xf numFmtId="0" fontId="14" fillId="0" borderId="6" xfId="0" applyFont="1" applyFill="1" applyBorder="1" applyAlignment="1" applyProtection="1">
      <alignment vertical="center" wrapText="1"/>
      <protection locked="0"/>
    </xf>
    <xf numFmtId="20" fontId="1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6" xfId="0" applyFont="1" applyFill="1" applyBorder="1" applyAlignment="1" applyProtection="1">
      <alignment horizontal="center" vertical="center" wrapText="1"/>
      <protection locked="0"/>
    </xf>
    <xf numFmtId="0" fontId="4" fillId="6" borderId="6" xfId="0" applyFont="1" applyFill="1" applyBorder="1" applyAlignment="1" applyProtection="1">
      <alignment horizontal="center" vertical="center" wrapText="1"/>
      <protection locked="0"/>
    </xf>
    <xf numFmtId="20" fontId="1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left" vertical="center" wrapText="1"/>
      <protection locked="0"/>
    </xf>
    <xf numFmtId="0" fontId="12" fillId="7" borderId="0" xfId="0" applyFont="1" applyFill="1" applyBorder="1" applyAlignment="1" applyProtection="1">
      <alignment vertical="top"/>
      <protection locked="0"/>
    </xf>
    <xf numFmtId="0" fontId="22" fillId="8" borderId="3" xfId="0" applyNumberFormat="1" applyFont="1" applyFill="1" applyBorder="1" applyAlignment="1" applyProtection="1">
      <alignment horizontal="center"/>
      <protection locked="0"/>
    </xf>
    <xf numFmtId="0" fontId="4" fillId="0" borderId="7" xfId="0" applyFont="1" applyFill="1" applyBorder="1" applyAlignment="1">
      <alignment vertical="center" wrapText="1"/>
    </xf>
    <xf numFmtId="0" fontId="0" fillId="0" borderId="7" xfId="0" applyBorder="1" applyAlignment="1">
      <alignment vertical="center"/>
    </xf>
    <xf numFmtId="0" fontId="4" fillId="0" borderId="7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19" fillId="8" borderId="7" xfId="0" applyFont="1" applyFill="1" applyBorder="1" applyAlignment="1">
      <alignment horizontal="left" vertical="center" wrapText="1"/>
    </xf>
    <xf numFmtId="0" fontId="13" fillId="8" borderId="22" xfId="0" applyFont="1" applyFill="1" applyBorder="1" applyAlignment="1">
      <alignment vertical="center" wrapText="1"/>
    </xf>
    <xf numFmtId="0" fontId="7" fillId="0" borderId="8" xfId="0" applyNumberFormat="1" applyFont="1" applyBorder="1" applyAlignment="1" applyProtection="1">
      <alignment horizontal="center" vertical="center" wrapText="1"/>
      <protection hidden="1"/>
    </xf>
    <xf numFmtId="0" fontId="5" fillId="12" borderId="5" xfId="3" applyFont="1" applyFill="1" applyBorder="1" applyAlignment="1" applyProtection="1">
      <alignment horizontal="right" vertical="center"/>
      <protection locked="0"/>
    </xf>
    <xf numFmtId="0" fontId="4" fillId="0" borderId="6" xfId="0" applyFont="1" applyFill="1" applyBorder="1" applyAlignment="1" applyProtection="1">
      <alignment vertical="center" wrapText="1"/>
      <protection locked="0"/>
    </xf>
    <xf numFmtId="0" fontId="4" fillId="13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6" xfId="0" applyFont="1" applyFill="1" applyBorder="1" applyAlignment="1" applyProtection="1">
      <alignment vertical="center" wrapText="1"/>
      <protection locked="0"/>
    </xf>
    <xf numFmtId="0" fontId="5" fillId="13" borderId="8" xfId="0" applyNumberFormat="1" applyFont="1" applyFill="1" applyBorder="1" applyAlignment="1" applyProtection="1">
      <alignment horizontal="center" wrapText="1"/>
      <protection hidden="1"/>
    </xf>
    <xf numFmtId="0" fontId="0" fillId="0" borderId="0" xfId="0" applyProtection="1">
      <protection hidden="1"/>
    </xf>
    <xf numFmtId="0" fontId="3" fillId="2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3" fillId="0" borderId="1" xfId="0" applyNumberFormat="1" applyFont="1" applyBorder="1" applyAlignment="1" applyProtection="1">
      <alignment horizontal="center"/>
      <protection hidden="1"/>
    </xf>
    <xf numFmtId="0" fontId="3" fillId="0" borderId="2" xfId="0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20" fontId="0" fillId="0" borderId="0" xfId="0" applyNumberFormat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1" fillId="0" borderId="3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horizontal="left"/>
      <protection hidden="1"/>
    </xf>
    <xf numFmtId="0" fontId="4" fillId="0" borderId="3" xfId="1" applyFont="1" applyFill="1" applyBorder="1" applyAlignment="1" applyProtection="1">
      <alignment horizontal="left" vertical="center"/>
      <protection hidden="1"/>
    </xf>
    <xf numFmtId="0" fontId="4" fillId="0" borderId="3" xfId="1" applyFont="1" applyFill="1" applyBorder="1" applyAlignment="1" applyProtection="1">
      <alignment horizontal="left"/>
      <protection hidden="1"/>
    </xf>
    <xf numFmtId="0" fontId="0" fillId="0" borderId="3" xfId="0" applyFill="1" applyBorder="1" applyAlignment="1" applyProtection="1">
      <alignment horizontal="left" vertical="center"/>
      <protection hidden="1"/>
    </xf>
    <xf numFmtId="0" fontId="4" fillId="0" borderId="3" xfId="1" applyFill="1" applyBorder="1" applyAlignment="1" applyProtection="1">
      <alignment horizontal="left" vertical="center"/>
      <protection hidden="1"/>
    </xf>
    <xf numFmtId="0" fontId="4" fillId="0" borderId="3" xfId="1" applyFill="1" applyBorder="1" applyAlignment="1" applyProtection="1">
      <alignment horizontal="left"/>
      <protection hidden="1"/>
    </xf>
    <xf numFmtId="0" fontId="16" fillId="0" borderId="3" xfId="4" applyFont="1" applyFill="1" applyBorder="1" applyAlignment="1" applyProtection="1">
      <alignment horizontal="left" vertical="center"/>
      <protection hidden="1"/>
    </xf>
    <xf numFmtId="0" fontId="4" fillId="0" borderId="0" xfId="1" applyProtection="1">
      <protection hidden="1"/>
    </xf>
    <xf numFmtId="0" fontId="4" fillId="0" borderId="0" xfId="1" applyAlignment="1" applyProtection="1">
      <alignment horizontal="left" vertical="top"/>
      <protection hidden="1"/>
    </xf>
    <xf numFmtId="0" fontId="17" fillId="0" borderId="0" xfId="0" applyFont="1" applyProtection="1">
      <protection hidden="1"/>
    </xf>
    <xf numFmtId="0" fontId="1" fillId="0" borderId="0" xfId="0" applyFont="1" applyAlignment="1" applyProtection="1">
      <alignment horizontal="left" vertical="center"/>
      <protection hidden="1"/>
    </xf>
    <xf numFmtId="0" fontId="1" fillId="0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14" fontId="0" fillId="0" borderId="3" xfId="0" applyNumberFormat="1" applyBorder="1" applyAlignment="1" applyProtection="1">
      <alignment horizontal="center" vertical="center"/>
      <protection hidden="1"/>
    </xf>
    <xf numFmtId="0" fontId="4" fillId="0" borderId="3" xfId="0" applyFont="1" applyBorder="1" applyAlignment="1" applyProtection="1">
      <alignment horizontal="center" vertical="center"/>
      <protection hidden="1"/>
    </xf>
    <xf numFmtId="0" fontId="4" fillId="0" borderId="3" xfId="0" applyFont="1" applyBorder="1" applyProtection="1">
      <protection hidden="1"/>
    </xf>
    <xf numFmtId="0" fontId="4" fillId="0" borderId="0" xfId="1" applyFont="1"/>
    <xf numFmtId="0" fontId="4" fillId="0" borderId="0" xfId="1"/>
    <xf numFmtId="0" fontId="0" fillId="0" borderId="0" xfId="0" applyBorder="1"/>
    <xf numFmtId="0" fontId="1" fillId="0" borderId="0" xfId="0" applyFont="1"/>
    <xf numFmtId="0" fontId="1" fillId="0" borderId="0" xfId="0" applyFont="1" applyBorder="1" applyAlignment="1" applyProtection="1">
      <alignment horizontal="center" vertical="center"/>
      <protection hidden="1"/>
    </xf>
    <xf numFmtId="0" fontId="14" fillId="0" borderId="6" xfId="0" applyFont="1" applyFill="1" applyBorder="1" applyAlignment="1" applyProtection="1">
      <alignment vertical="center" wrapText="1"/>
      <protection locked="0"/>
    </xf>
    <xf numFmtId="0" fontId="14" fillId="0" borderId="6" xfId="0" applyFont="1" applyBorder="1" applyAlignment="1" applyProtection="1">
      <alignment vertical="center" wrapText="1"/>
      <protection locked="0"/>
    </xf>
    <xf numFmtId="20" fontId="1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6" xfId="0" applyNumberFormat="1" applyFont="1" applyBorder="1" applyAlignment="1" applyProtection="1">
      <alignment horizontal="center" vertical="center" wrapText="1"/>
      <protection locked="0"/>
    </xf>
    <xf numFmtId="20" fontId="1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hidden="1"/>
    </xf>
    <xf numFmtId="0" fontId="4" fillId="0" borderId="0" xfId="2" applyFont="1" applyFill="1" applyBorder="1" applyAlignment="1" applyProtection="1">
      <alignment horizontal="center" vertical="center" wrapText="1"/>
      <protection hidden="1"/>
    </xf>
    <xf numFmtId="0" fontId="4" fillId="0" borderId="0" xfId="2" applyFont="1" applyFill="1" applyBorder="1" applyAlignment="1" applyProtection="1">
      <alignment horizontal="center"/>
      <protection hidden="1"/>
    </xf>
    <xf numFmtId="0" fontId="4" fillId="0" borderId="0" xfId="2" applyNumberFormat="1" applyFont="1" applyFill="1" applyBorder="1" applyAlignment="1" applyProtection="1">
      <alignment horizontal="center" wrapText="1"/>
      <protection hidden="1"/>
    </xf>
    <xf numFmtId="0" fontId="4" fillId="0" borderId="0" xfId="2" applyFont="1" applyFill="1" applyBorder="1" applyAlignment="1" applyProtection="1">
      <alignment horizontal="center" vertical="center"/>
      <protection hidden="1"/>
    </xf>
    <xf numFmtId="0" fontId="1" fillId="0" borderId="0" xfId="0" applyFont="1" applyBorder="1"/>
    <xf numFmtId="20" fontId="4" fillId="1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8" xfId="0" applyFont="1" applyFill="1" applyBorder="1" applyAlignment="1" applyProtection="1">
      <alignment horizontal="center" vertical="center" wrapText="1"/>
      <protection locked="0"/>
    </xf>
    <xf numFmtId="0" fontId="25" fillId="13" borderId="8" xfId="0" applyFont="1" applyFill="1" applyBorder="1" applyAlignment="1" applyProtection="1">
      <alignment horizontal="center" vertical="center" wrapText="1"/>
      <protection locked="0"/>
    </xf>
    <xf numFmtId="20" fontId="4" fillId="13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8" xfId="0" applyFont="1" applyFill="1" applyBorder="1" applyAlignment="1" applyProtection="1">
      <alignment vertical="center" wrapText="1"/>
      <protection locked="0"/>
    </xf>
    <xf numFmtId="0" fontId="14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14" fillId="0" borderId="0" xfId="0" applyFont="1" applyBorder="1" applyAlignment="1" applyProtection="1">
      <alignment horizontal="left" vertical="center"/>
      <protection hidden="1"/>
    </xf>
    <xf numFmtId="0" fontId="4" fillId="0" borderId="0" xfId="2" applyFont="1" applyBorder="1" applyAlignment="1" applyProtection="1">
      <alignment horizontal="left" vertical="center"/>
      <protection hidden="1"/>
    </xf>
    <xf numFmtId="0" fontId="0" fillId="3" borderId="3" xfId="0" applyFont="1" applyFill="1" applyBorder="1" applyAlignment="1" applyProtection="1">
      <alignment horizontal="center" vertical="center" wrapText="1"/>
      <protection locked="0"/>
    </xf>
    <xf numFmtId="20" fontId="14" fillId="0" borderId="32" xfId="0" applyNumberFormat="1" applyFont="1" applyFill="1" applyBorder="1" applyAlignment="1" applyProtection="1">
      <alignment horizontal="center" vertical="center" wrapText="1"/>
      <protection locked="0"/>
    </xf>
    <xf numFmtId="167" fontId="4" fillId="0" borderId="3" xfId="2" applyNumberFormat="1" applyFont="1" applyFill="1" applyBorder="1" applyAlignment="1" applyProtection="1">
      <alignment horizontal="center" vertical="center" wrapText="1"/>
      <protection hidden="1"/>
    </xf>
    <xf numFmtId="0" fontId="0" fillId="0" borderId="3" xfId="0" applyFont="1" applyBorder="1" applyAlignment="1" applyProtection="1">
      <alignment horizontal="center" vertical="center" wrapText="1"/>
      <protection hidden="1"/>
    </xf>
    <xf numFmtId="14" fontId="4" fillId="0" borderId="3" xfId="2" applyNumberFormat="1" applyFont="1" applyFill="1" applyBorder="1" applyAlignment="1" applyProtection="1">
      <alignment horizontal="center" vertical="center" wrapText="1"/>
      <protection hidden="1"/>
    </xf>
    <xf numFmtId="0" fontId="4" fillId="0" borderId="3" xfId="2" applyFont="1" applyFill="1" applyBorder="1" applyAlignment="1" applyProtection="1">
      <alignment horizontal="center" vertical="center" wrapText="1"/>
      <protection hidden="1"/>
    </xf>
    <xf numFmtId="0" fontId="4" fillId="0" borderId="3" xfId="2" applyFont="1" applyBorder="1" applyAlignment="1" applyProtection="1">
      <alignment horizontal="center"/>
      <protection hidden="1"/>
    </xf>
    <xf numFmtId="0" fontId="4" fillId="0" borderId="3" xfId="2" applyNumberFormat="1" applyFont="1" applyFill="1" applyBorder="1" applyAlignment="1" applyProtection="1">
      <alignment horizontal="center" vertical="center" wrapText="1"/>
      <protection hidden="1"/>
    </xf>
    <xf numFmtId="20" fontId="14" fillId="0" borderId="31" xfId="0" applyNumberFormat="1" applyFont="1" applyFill="1" applyBorder="1" applyAlignment="1" applyProtection="1">
      <alignment horizontal="center" vertical="center" wrapText="1"/>
      <protection locked="0"/>
    </xf>
    <xf numFmtId="20" fontId="4" fillId="13" borderId="32" xfId="0" applyNumberFormat="1" applyFont="1" applyFill="1" applyBorder="1" applyAlignment="1" applyProtection="1">
      <alignment horizontal="center" vertical="center" wrapText="1"/>
      <protection locked="0"/>
    </xf>
    <xf numFmtId="2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20" fontId="4" fillId="13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6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8" xfId="0" applyFont="1" applyFill="1" applyBorder="1" applyAlignment="1" applyProtection="1">
      <alignment horizontal="center" vertical="center" wrapText="1"/>
      <protection locked="0"/>
    </xf>
    <xf numFmtId="0" fontId="4" fillId="13" borderId="6" xfId="0" applyFont="1" applyFill="1" applyBorder="1" applyAlignment="1" applyProtection="1">
      <alignment horizontal="center" vertical="center" wrapText="1"/>
      <protection locked="0"/>
    </xf>
    <xf numFmtId="0" fontId="4" fillId="0" borderId="8" xfId="0" applyFont="1" applyFill="1" applyBorder="1" applyAlignment="1" applyProtection="1">
      <alignment horizontal="left" vertical="center" wrapText="1"/>
      <protection locked="0"/>
    </xf>
    <xf numFmtId="0" fontId="25" fillId="13" borderId="6" xfId="0" applyFont="1" applyFill="1" applyBorder="1" applyAlignment="1" applyProtection="1">
      <alignment horizontal="center" vertical="center" wrapText="1"/>
      <protection locked="0"/>
    </xf>
    <xf numFmtId="0" fontId="4" fillId="6" borderId="8" xfId="0" applyFont="1" applyFill="1" applyBorder="1" applyAlignment="1" applyProtection="1">
      <alignment horizontal="center" vertical="center" wrapText="1"/>
      <protection locked="0"/>
    </xf>
    <xf numFmtId="20" fontId="14" fillId="0" borderId="10" xfId="0" applyNumberFormat="1" applyFont="1" applyFill="1" applyBorder="1" applyAlignment="1" applyProtection="1">
      <alignment horizontal="center" vertical="center" wrapText="1"/>
      <protection locked="0"/>
    </xf>
    <xf numFmtId="20" fontId="4" fillId="13" borderId="1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2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4" fillId="0" borderId="3" xfId="2" applyFont="1" applyFill="1" applyBorder="1" applyAlignment="1">
      <alignment horizontal="left" vertical="center"/>
    </xf>
    <xf numFmtId="0" fontId="4" fillId="0" borderId="3" xfId="4" applyFont="1" applyBorder="1" applyAlignment="1" applyProtection="1">
      <alignment horizontal="left" vertical="center"/>
    </xf>
    <xf numFmtId="0" fontId="4" fillId="0" borderId="0" xfId="2" applyFont="1" applyFill="1" applyBorder="1" applyAlignment="1" applyProtection="1">
      <alignment horizontal="left" vertical="center" indent="1"/>
      <protection hidden="1"/>
    </xf>
    <xf numFmtId="0" fontId="0" fillId="0" borderId="0" xfId="0" applyAlignment="1">
      <alignment horizontal="left" inden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33" xfId="0" applyBorder="1"/>
    <xf numFmtId="0" fontId="0" fillId="0" borderId="34" xfId="0" applyBorder="1"/>
    <xf numFmtId="0" fontId="27" fillId="0" borderId="0" xfId="0" applyFont="1" applyBorder="1"/>
    <xf numFmtId="0" fontId="0" fillId="0" borderId="25" xfId="0" applyBorder="1"/>
    <xf numFmtId="0" fontId="0" fillId="0" borderId="33" xfId="0" applyBorder="1" applyAlignment="1">
      <alignment wrapText="1"/>
    </xf>
    <xf numFmtId="167" fontId="4" fillId="14" borderId="3" xfId="2" applyNumberFormat="1" applyFont="1" applyFill="1" applyBorder="1" applyAlignment="1" applyProtection="1">
      <alignment horizontal="center" vertical="center" wrapText="1"/>
      <protection hidden="1"/>
    </xf>
    <xf numFmtId="0" fontId="0" fillId="15" borderId="3" xfId="0" applyFont="1" applyFill="1" applyBorder="1" applyAlignment="1" applyProtection="1">
      <alignment horizontal="center" vertical="center" wrapText="1"/>
      <protection hidden="1"/>
    </xf>
    <xf numFmtId="167" fontId="4" fillId="15" borderId="3" xfId="2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Alignment="1" applyProtection="1">
      <alignment horizontal="center"/>
      <protection hidden="1"/>
    </xf>
    <xf numFmtId="0" fontId="1" fillId="0" borderId="22" xfId="0" applyFont="1" applyBorder="1" applyAlignment="1" applyProtection="1">
      <alignment horizontal="center" vertical="center"/>
      <protection hidden="1"/>
    </xf>
    <xf numFmtId="0" fontId="1" fillId="0" borderId="27" xfId="0" applyFont="1" applyBorder="1" applyAlignment="1" applyProtection="1">
      <alignment horizontal="center" vertical="center"/>
      <protection hidden="1"/>
    </xf>
    <xf numFmtId="0" fontId="26" fillId="0" borderId="0" xfId="2" applyFont="1" applyFill="1" applyBorder="1" applyAlignment="1" applyProtection="1">
      <alignment horizontal="center" vertical="center" wrapText="1"/>
      <protection hidden="1"/>
    </xf>
    <xf numFmtId="166" fontId="23" fillId="8" borderId="23" xfId="0" applyNumberFormat="1" applyFont="1" applyFill="1" applyBorder="1" applyAlignment="1" applyProtection="1">
      <alignment horizontal="center" wrapText="1"/>
      <protection hidden="1"/>
    </xf>
    <xf numFmtId="166" fontId="23" fillId="8" borderId="24" xfId="0" applyNumberFormat="1" applyFont="1" applyFill="1" applyBorder="1" applyAlignment="1" applyProtection="1">
      <alignment horizontal="center" wrapText="1"/>
      <protection hidden="1"/>
    </xf>
    <xf numFmtId="166" fontId="23" fillId="8" borderId="25" xfId="0" applyNumberFormat="1" applyFont="1" applyFill="1" applyBorder="1" applyAlignment="1" applyProtection="1">
      <alignment horizontal="center" wrapText="1"/>
      <protection hidden="1"/>
    </xf>
    <xf numFmtId="0" fontId="4" fillId="11" borderId="3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18" fillId="10" borderId="4" xfId="0" applyFont="1" applyFill="1" applyBorder="1" applyAlignment="1" applyProtection="1">
      <alignment horizontal="center" vertical="center"/>
      <protection locked="0"/>
    </xf>
    <xf numFmtId="0" fontId="18" fillId="10" borderId="5" xfId="0" applyFont="1" applyFill="1" applyBorder="1" applyAlignment="1" applyProtection="1">
      <alignment horizontal="center" vertical="center"/>
      <protection locked="0"/>
    </xf>
    <xf numFmtId="0" fontId="13" fillId="8" borderId="27" xfId="0" applyFont="1" applyFill="1" applyBorder="1" applyAlignment="1">
      <alignment horizontal="center" vertical="center" wrapText="1"/>
    </xf>
    <xf numFmtId="0" fontId="13" fillId="8" borderId="28" xfId="0" applyFont="1" applyFill="1" applyBorder="1" applyAlignment="1">
      <alignment horizontal="center" vertical="center" wrapText="1"/>
    </xf>
    <xf numFmtId="0" fontId="7" fillId="9" borderId="3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49" fontId="19" fillId="8" borderId="0" xfId="0" applyNumberFormat="1" applyFont="1" applyFill="1" applyBorder="1" applyAlignment="1">
      <alignment horizontal="left" vertical="center"/>
    </xf>
    <xf numFmtId="49" fontId="19" fillId="8" borderId="26" xfId="0" applyNumberFormat="1" applyFont="1" applyFill="1" applyBorder="1" applyAlignment="1">
      <alignment horizontal="left" vertical="center"/>
    </xf>
    <xf numFmtId="0" fontId="13" fillId="8" borderId="7" xfId="0" applyFont="1" applyFill="1" applyBorder="1" applyAlignment="1">
      <alignment horizontal="center" vertical="center" wrapText="1"/>
    </xf>
    <xf numFmtId="0" fontId="13" fillId="8" borderId="0" xfId="0" applyFont="1" applyFill="1" applyBorder="1" applyAlignment="1">
      <alignment horizontal="center" vertical="center" wrapText="1"/>
    </xf>
    <xf numFmtId="0" fontId="13" fillId="8" borderId="26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/>
    </xf>
    <xf numFmtId="165" fontId="23" fillId="8" borderId="7" xfId="0" applyNumberFormat="1" applyFont="1" applyFill="1" applyBorder="1" applyAlignment="1" applyProtection="1">
      <alignment horizontal="center" vertical="center" wrapText="1"/>
      <protection hidden="1"/>
    </xf>
    <xf numFmtId="165" fontId="23" fillId="8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9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vertical="center" wrapText="1"/>
    </xf>
  </cellXfs>
  <cellStyles count="10">
    <cellStyle name="Lien hypertexte" xfId="4" builtinId="8"/>
    <cellStyle name="Normal" xfId="0" builtinId="0"/>
    <cellStyle name="Normal 2" xfId="2"/>
    <cellStyle name="Normal 3" xfId="1"/>
    <cellStyle name="Normal 4" xfId="3"/>
    <cellStyle name="Normal 4 2" xfId="5"/>
    <cellStyle name="Normal 4 3" xfId="6"/>
    <cellStyle name="Normal 4 4" xfId="7"/>
    <cellStyle name="Normal 5" xfId="8"/>
    <cellStyle name="Normal 6" xfId="9"/>
  </cellStyles>
  <dxfs count="744"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0080"/>
      </font>
    </dxf>
    <dxf>
      <font>
        <color rgb="FF800000"/>
      </font>
    </dxf>
    <dxf>
      <font>
        <color rgb="FF003300"/>
      </font>
    </dxf>
    <dxf>
      <font>
        <color rgb="FF7030A0"/>
      </font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57BDB"/>
      <color rgb="FF00FF00"/>
      <color rgb="FFFAC090"/>
      <color rgb="FFFFFF99"/>
      <color rgb="FFCCFFFF"/>
      <color rgb="FF003300"/>
      <color rgb="FF800000"/>
      <color rgb="FF000080"/>
      <color rgb="FFCCFFCC"/>
      <color rgb="FF89FF8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fmlaLink="$E$2" lockText="1" noThreeD="1"/>
</file>

<file path=xl/ctrlProps/ctrlProp4.xml><?xml version="1.0" encoding="utf-8"?>
<formControlPr xmlns="http://schemas.microsoft.com/office/spreadsheetml/2009/9/main" objectType="CheckBox" fmlaLink="$E$3" lockText="1" noThreeD="1"/>
</file>

<file path=xl/ctrlProps/ctrlProp5.xml><?xml version="1.0" encoding="utf-8"?>
<formControlPr xmlns="http://schemas.microsoft.com/office/spreadsheetml/2009/9/main" objectType="CheckBox" fmlaLink="$E$4" lockText="1" noThreeD="1"/>
</file>

<file path=xl/ctrlProps/ctrlProp6.xml><?xml version="1.0" encoding="utf-8"?>
<formControlPr xmlns="http://schemas.microsoft.com/office/spreadsheetml/2009/9/main" objectType="CheckBox" fmlaLink="$E$5" lockText="1" noThreeD="1"/>
</file>

<file path=xl/ctrlProps/ctrlProp7.xml><?xml version="1.0" encoding="utf-8"?>
<formControlPr xmlns="http://schemas.microsoft.com/office/spreadsheetml/2009/9/main" objectType="CheckBox" fmlaLink="$E$6" lockText="1" noThreeD="1"/>
</file>

<file path=xl/ctrlProps/ctrlProp8.xml><?xml version="1.0" encoding="utf-8"?>
<formControlPr xmlns="http://schemas.microsoft.com/office/spreadsheetml/2009/9/main" objectType="CheckBox" fmlaLink="$E$7" lockText="1" noThreeD="1"/>
</file>

<file path=xl/ctrlProps/ctrlProp9.xml><?xml version="1.0" encoding="utf-8"?>
<formControlPr xmlns="http://schemas.microsoft.com/office/spreadsheetml/2009/9/main" objectType="CheckBox" fmlaLink="$E$8" lockText="1" noThreeD="1"/>
</file>

<file path=xl/ctrlProps/ctrlProp10.xml><?xml version="1.0" encoding="utf-8"?>
<formControlPr xmlns="http://schemas.microsoft.com/office/spreadsheetml/2009/9/main" objectType="CheckBox" fmlaLink="$E$9" lockText="1" noThreeD="1"/>
</file>

<file path=xl/ctrlProps/ctrlProp11.xml><?xml version="1.0" encoding="utf-8"?>
<formControlPr xmlns="http://schemas.microsoft.com/office/spreadsheetml/2009/9/main" objectType="CheckBox" fmlaLink="$E$10" lockText="1" noThreeD="1"/>
</file>

<file path=xl/ctrlProps/ctrlProp12.xml><?xml version="1.0" encoding="utf-8"?>
<formControlPr xmlns="http://schemas.microsoft.com/office/spreadsheetml/2009/9/main" objectType="CheckBox" fmlaLink="$E$11" lockText="1" noThreeD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CheckBox" fmlaLink="$E$2" lockText="1" noThreeD="1"/>
</file>

<file path=xl/ctrlProps/ctrlProp17.xml><?xml version="1.0" encoding="utf-8"?>
<formControlPr xmlns="http://schemas.microsoft.com/office/spreadsheetml/2009/9/main" objectType="CheckBox" fmlaLink="$E$3" lockText="1" noThreeD="1"/>
</file>

<file path=xl/ctrlProps/ctrlProp18.xml><?xml version="1.0" encoding="utf-8"?>
<formControlPr xmlns="http://schemas.microsoft.com/office/spreadsheetml/2009/9/main" objectType="CheckBox" fmlaLink="$E$4" lockText="1" noThreeD="1"/>
</file>

<file path=xl/ctrlProps/ctrlProp19.xml><?xml version="1.0" encoding="utf-8"?>
<formControlPr xmlns="http://schemas.microsoft.com/office/spreadsheetml/2009/9/main" objectType="CheckBox" fmlaLink="$E$5" lockText="1" noThreeD="1"/>
</file>

<file path=xl/ctrlProps/ctrlProp20.xml><?xml version="1.0" encoding="utf-8"?>
<formControlPr xmlns="http://schemas.microsoft.com/office/spreadsheetml/2009/9/main" objectType="CheckBox" fmlaLink="$E$6" lockText="1" noThreeD="1"/>
</file>

<file path=xl/ctrlProps/ctrlProp21.xml><?xml version="1.0" encoding="utf-8"?>
<formControlPr xmlns="http://schemas.microsoft.com/office/spreadsheetml/2009/9/main" objectType="CheckBox" fmlaLink="$E$7" lockText="1" noThreeD="1"/>
</file>

<file path=xl/ctrlProps/ctrlProp22.xml><?xml version="1.0" encoding="utf-8"?>
<formControlPr xmlns="http://schemas.microsoft.com/office/spreadsheetml/2009/9/main" objectType="CheckBox" fmlaLink="$E$8" lockText="1" noThreeD="1"/>
</file>

<file path=xl/ctrlProps/ctrlProp23.xml><?xml version="1.0" encoding="utf-8"?>
<formControlPr xmlns="http://schemas.microsoft.com/office/spreadsheetml/2009/9/main" objectType="CheckBox" fmlaLink="$E$9" lockText="1" noThreeD="1"/>
</file>

<file path=xl/ctrlProps/ctrlProp24.xml><?xml version="1.0" encoding="utf-8"?>
<formControlPr xmlns="http://schemas.microsoft.com/office/spreadsheetml/2009/9/main" objectType="CheckBox" fmlaLink="$E$10" lockText="1" noThreeD="1"/>
</file>

<file path=xl/ctrlProps/ctrlProp25.xml><?xml version="1.0" encoding="utf-8"?>
<formControlPr xmlns="http://schemas.microsoft.com/office/spreadsheetml/2009/9/main" objectType="CheckBox" fmlaLink="$E$11" lockText="1" noThreeD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CheckBox" fmlaLink="$E$2" lockText="1" noThreeD="1"/>
</file>

<file path=xl/ctrlProps/ctrlProp30.xml><?xml version="1.0" encoding="utf-8"?>
<formControlPr xmlns="http://schemas.microsoft.com/office/spreadsheetml/2009/9/main" objectType="CheckBox" fmlaLink="$E$3" lockText="1" noThreeD="1"/>
</file>

<file path=xl/ctrlProps/ctrlProp31.xml><?xml version="1.0" encoding="utf-8"?>
<formControlPr xmlns="http://schemas.microsoft.com/office/spreadsheetml/2009/9/main" objectType="CheckBox" fmlaLink="$E$4" lockText="1" noThreeD="1"/>
</file>

<file path=xl/ctrlProps/ctrlProp32.xml><?xml version="1.0" encoding="utf-8"?>
<formControlPr xmlns="http://schemas.microsoft.com/office/spreadsheetml/2009/9/main" objectType="CheckBox" fmlaLink="$E$5" lockText="1" noThreeD="1"/>
</file>

<file path=xl/ctrlProps/ctrlProp33.xml><?xml version="1.0" encoding="utf-8"?>
<formControlPr xmlns="http://schemas.microsoft.com/office/spreadsheetml/2009/9/main" objectType="CheckBox" fmlaLink="$E$6" lockText="1" noThreeD="1"/>
</file>

<file path=xl/ctrlProps/ctrlProp34.xml><?xml version="1.0" encoding="utf-8"?>
<formControlPr xmlns="http://schemas.microsoft.com/office/spreadsheetml/2009/9/main" objectType="CheckBox" fmlaLink="$E$7" lockText="1" noThreeD="1"/>
</file>

<file path=xl/ctrlProps/ctrlProp35.xml><?xml version="1.0" encoding="utf-8"?>
<formControlPr xmlns="http://schemas.microsoft.com/office/spreadsheetml/2009/9/main" objectType="CheckBox" fmlaLink="$E$8" lockText="1" noThreeD="1"/>
</file>

<file path=xl/ctrlProps/ctrlProp36.xml><?xml version="1.0" encoding="utf-8"?>
<formControlPr xmlns="http://schemas.microsoft.com/office/spreadsheetml/2009/9/main" objectType="CheckBox" fmlaLink="$E$9" lockText="1" noThreeD="1"/>
</file>

<file path=xl/ctrlProps/ctrlProp37.xml><?xml version="1.0" encoding="utf-8"?>
<formControlPr xmlns="http://schemas.microsoft.com/office/spreadsheetml/2009/9/main" objectType="CheckBox" fmlaLink="$E$10" lockText="1" noThreeD="1"/>
</file>

<file path=xl/ctrlProps/ctrlProp38.xml><?xml version="1.0" encoding="utf-8"?>
<formControlPr xmlns="http://schemas.microsoft.com/office/spreadsheetml/2009/9/main" objectType="CheckBox" fmlaLink="$E$11" lockText="1" noThreeD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CheckBox" fmlaLink="$E$2" lockText="1" noThreeD="1"/>
</file>

<file path=xl/ctrlProps/ctrlProp43.xml><?xml version="1.0" encoding="utf-8"?>
<formControlPr xmlns="http://schemas.microsoft.com/office/spreadsheetml/2009/9/main" objectType="CheckBox" fmlaLink="$E$3" lockText="1" noThreeD="1"/>
</file>

<file path=xl/ctrlProps/ctrlProp44.xml><?xml version="1.0" encoding="utf-8"?>
<formControlPr xmlns="http://schemas.microsoft.com/office/spreadsheetml/2009/9/main" objectType="CheckBox" fmlaLink="$E$4" lockText="1" noThreeD="1"/>
</file>

<file path=xl/ctrlProps/ctrlProp45.xml><?xml version="1.0" encoding="utf-8"?>
<formControlPr xmlns="http://schemas.microsoft.com/office/spreadsheetml/2009/9/main" objectType="CheckBox" fmlaLink="$E$5" lockText="1" noThreeD="1"/>
</file>

<file path=xl/ctrlProps/ctrlProp46.xml><?xml version="1.0" encoding="utf-8"?>
<formControlPr xmlns="http://schemas.microsoft.com/office/spreadsheetml/2009/9/main" objectType="CheckBox" fmlaLink="$E$6" lockText="1" noThreeD="1"/>
</file>

<file path=xl/ctrlProps/ctrlProp47.xml><?xml version="1.0" encoding="utf-8"?>
<formControlPr xmlns="http://schemas.microsoft.com/office/spreadsheetml/2009/9/main" objectType="CheckBox" fmlaLink="$E$7" lockText="1" noThreeD="1"/>
</file>

<file path=xl/ctrlProps/ctrlProp48.xml><?xml version="1.0" encoding="utf-8"?>
<formControlPr xmlns="http://schemas.microsoft.com/office/spreadsheetml/2009/9/main" objectType="CheckBox" fmlaLink="$E$8" lockText="1" noThreeD="1"/>
</file>

<file path=xl/ctrlProps/ctrlProp49.xml><?xml version="1.0" encoding="utf-8"?>
<formControlPr xmlns="http://schemas.microsoft.com/office/spreadsheetml/2009/9/main" objectType="CheckBox" fmlaLink="$E$9" lockText="1" noThreeD="1"/>
</file>

<file path=xl/ctrlProps/ctrlProp50.xml><?xml version="1.0" encoding="utf-8"?>
<formControlPr xmlns="http://schemas.microsoft.com/office/spreadsheetml/2009/9/main" objectType="CheckBox" fmlaLink="$E$10" lockText="1" noThreeD="1"/>
</file>

<file path=xl/ctrlProps/ctrlProp51.xml><?xml version="1.0" encoding="utf-8"?>
<formControlPr xmlns="http://schemas.microsoft.com/office/spreadsheetml/2009/9/main" objectType="CheckBox" fmlaLink="$E$11" lockText="1" noThreeD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CheckBox" fmlaLink="$E$2" lockText="1" noThreeD="1"/>
</file>

<file path=xl/ctrlProps/ctrlProp56.xml><?xml version="1.0" encoding="utf-8"?>
<formControlPr xmlns="http://schemas.microsoft.com/office/spreadsheetml/2009/9/main" objectType="CheckBox" fmlaLink="$E$3" lockText="1" noThreeD="1"/>
</file>

<file path=xl/ctrlProps/ctrlProp57.xml><?xml version="1.0" encoding="utf-8"?>
<formControlPr xmlns="http://schemas.microsoft.com/office/spreadsheetml/2009/9/main" objectType="CheckBox" fmlaLink="$E$4" lockText="1" noThreeD="1"/>
</file>

<file path=xl/ctrlProps/ctrlProp58.xml><?xml version="1.0" encoding="utf-8"?>
<formControlPr xmlns="http://schemas.microsoft.com/office/spreadsheetml/2009/9/main" objectType="CheckBox" fmlaLink="$E$5" lockText="1" noThreeD="1"/>
</file>

<file path=xl/ctrlProps/ctrlProp59.xml><?xml version="1.0" encoding="utf-8"?>
<formControlPr xmlns="http://schemas.microsoft.com/office/spreadsheetml/2009/9/main" objectType="CheckBox" fmlaLink="$E$6" lockText="1" noThreeD="1"/>
</file>

<file path=xl/ctrlProps/ctrlProp60.xml><?xml version="1.0" encoding="utf-8"?>
<formControlPr xmlns="http://schemas.microsoft.com/office/spreadsheetml/2009/9/main" objectType="CheckBox" fmlaLink="$E$7" lockText="1" noThreeD="1"/>
</file>

<file path=xl/ctrlProps/ctrlProp61.xml><?xml version="1.0" encoding="utf-8"?>
<formControlPr xmlns="http://schemas.microsoft.com/office/spreadsheetml/2009/9/main" objectType="CheckBox" fmlaLink="$E$8" lockText="1" noThreeD="1"/>
</file>

<file path=xl/ctrlProps/ctrlProp62.xml><?xml version="1.0" encoding="utf-8"?>
<formControlPr xmlns="http://schemas.microsoft.com/office/spreadsheetml/2009/9/main" objectType="CheckBox" fmlaLink="$E$9" lockText="1" noThreeD="1"/>
</file>

<file path=xl/ctrlProps/ctrlProp63.xml><?xml version="1.0" encoding="utf-8"?>
<formControlPr xmlns="http://schemas.microsoft.com/office/spreadsheetml/2009/9/main" objectType="CheckBox" fmlaLink="$E$10" lockText="1" noThreeD="1"/>
</file>

<file path=xl/ctrlProps/ctrlProp64.xml><?xml version="1.0" encoding="utf-8"?>
<formControlPr xmlns="http://schemas.microsoft.com/office/spreadsheetml/2009/9/main" objectType="CheckBox" fmlaLink="$E$11" lockText="1" noThreeD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CheckBox" fmlaLink="$E$2" lockText="1" noThreeD="1"/>
</file>

<file path=xl/ctrlProps/ctrlProp69.xml><?xml version="1.0" encoding="utf-8"?>
<formControlPr xmlns="http://schemas.microsoft.com/office/spreadsheetml/2009/9/main" objectType="CheckBox" fmlaLink="$E$3" lockText="1" noThreeD="1"/>
</file>

<file path=xl/ctrlProps/ctrlProp70.xml><?xml version="1.0" encoding="utf-8"?>
<formControlPr xmlns="http://schemas.microsoft.com/office/spreadsheetml/2009/9/main" objectType="CheckBox" fmlaLink="$E$4" lockText="1" noThreeD="1"/>
</file>

<file path=xl/ctrlProps/ctrlProp71.xml><?xml version="1.0" encoding="utf-8"?>
<formControlPr xmlns="http://schemas.microsoft.com/office/spreadsheetml/2009/9/main" objectType="CheckBox" fmlaLink="$E$5" lockText="1" noThreeD="1"/>
</file>

<file path=xl/ctrlProps/ctrlProp72.xml><?xml version="1.0" encoding="utf-8"?>
<formControlPr xmlns="http://schemas.microsoft.com/office/spreadsheetml/2009/9/main" objectType="CheckBox" fmlaLink="$E$6" lockText="1" noThreeD="1"/>
</file>

<file path=xl/ctrlProps/ctrlProp73.xml><?xml version="1.0" encoding="utf-8"?>
<formControlPr xmlns="http://schemas.microsoft.com/office/spreadsheetml/2009/9/main" objectType="CheckBox" fmlaLink="$E$7" lockText="1" noThreeD="1"/>
</file>

<file path=xl/ctrlProps/ctrlProp74.xml><?xml version="1.0" encoding="utf-8"?>
<formControlPr xmlns="http://schemas.microsoft.com/office/spreadsheetml/2009/9/main" objectType="CheckBox" fmlaLink="$E$8" lockText="1" noThreeD="1"/>
</file>

<file path=xl/ctrlProps/ctrlProp75.xml><?xml version="1.0" encoding="utf-8"?>
<formControlPr xmlns="http://schemas.microsoft.com/office/spreadsheetml/2009/9/main" objectType="CheckBox" fmlaLink="$E$9" lockText="1" noThreeD="1"/>
</file>

<file path=xl/ctrlProps/ctrlProp76.xml><?xml version="1.0" encoding="utf-8"?>
<formControlPr xmlns="http://schemas.microsoft.com/office/spreadsheetml/2009/9/main" objectType="CheckBox" fmlaLink="$E$10" lockText="1" noThreeD="1"/>
</file>

<file path=xl/ctrlProps/ctrlProp77.xml><?xml version="1.0" encoding="utf-8"?>
<formControlPr xmlns="http://schemas.microsoft.com/office/spreadsheetml/2009/9/main" objectType="CheckBox" fmlaLink="$E$11" lockText="1" noThreeD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CheckBox" fmlaLink="$E$2" lockText="1" noThreeD="1"/>
</file>

<file path=xl/ctrlProps/ctrlProp82.xml><?xml version="1.0" encoding="utf-8"?>
<formControlPr xmlns="http://schemas.microsoft.com/office/spreadsheetml/2009/9/main" objectType="CheckBox" fmlaLink="$E$3" lockText="1" noThreeD="1"/>
</file>

<file path=xl/ctrlProps/ctrlProp83.xml><?xml version="1.0" encoding="utf-8"?>
<formControlPr xmlns="http://schemas.microsoft.com/office/spreadsheetml/2009/9/main" objectType="CheckBox" fmlaLink="$E$4" lockText="1" noThreeD="1"/>
</file>

<file path=xl/ctrlProps/ctrlProp84.xml><?xml version="1.0" encoding="utf-8"?>
<formControlPr xmlns="http://schemas.microsoft.com/office/spreadsheetml/2009/9/main" objectType="CheckBox" fmlaLink="$E$5" lockText="1" noThreeD="1"/>
</file>

<file path=xl/ctrlProps/ctrlProp85.xml><?xml version="1.0" encoding="utf-8"?>
<formControlPr xmlns="http://schemas.microsoft.com/office/spreadsheetml/2009/9/main" objectType="CheckBox" fmlaLink="$E$6" lockText="1" noThreeD="1"/>
</file>

<file path=xl/ctrlProps/ctrlProp86.xml><?xml version="1.0" encoding="utf-8"?>
<formControlPr xmlns="http://schemas.microsoft.com/office/spreadsheetml/2009/9/main" objectType="CheckBox" fmlaLink="$E$7" lockText="1" noThreeD="1"/>
</file>

<file path=xl/ctrlProps/ctrlProp87.xml><?xml version="1.0" encoding="utf-8"?>
<formControlPr xmlns="http://schemas.microsoft.com/office/spreadsheetml/2009/9/main" objectType="CheckBox" fmlaLink="$E$8" lockText="1" noThreeD="1"/>
</file>

<file path=xl/ctrlProps/ctrlProp88.xml><?xml version="1.0" encoding="utf-8"?>
<formControlPr xmlns="http://schemas.microsoft.com/office/spreadsheetml/2009/9/main" objectType="CheckBox" fmlaLink="$E$9" lockText="1" noThreeD="1"/>
</file>

<file path=xl/ctrlProps/ctrlProp89.xml><?xml version="1.0" encoding="utf-8"?>
<formControlPr xmlns="http://schemas.microsoft.com/office/spreadsheetml/2009/9/main" objectType="CheckBox" fmlaLink="$E$10" lockText="1" noThreeD="1"/>
</file>

<file path=xl/ctrlProps/ctrlProp90.xml><?xml version="1.0" encoding="utf-8"?>
<formControlPr xmlns="http://schemas.microsoft.com/office/spreadsheetml/2009/9/main" objectType="CheckBox" fmlaLink="$E$11" lockText="1" noThreeD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CheckBox" fmlaLink="$E$2" lockText="1" noThreeD="1"/>
</file>

<file path=xl/ctrlProps/ctrlProp95.xml><?xml version="1.0" encoding="utf-8"?>
<formControlPr xmlns="http://schemas.microsoft.com/office/spreadsheetml/2009/9/main" objectType="CheckBox" fmlaLink="$E$3" lockText="1" noThreeD="1"/>
</file>

<file path=xl/ctrlProps/ctrlProp96.xml><?xml version="1.0" encoding="utf-8"?>
<formControlPr xmlns="http://schemas.microsoft.com/office/spreadsheetml/2009/9/main" objectType="CheckBox" fmlaLink="$E$4" lockText="1" noThreeD="1"/>
</file>

<file path=xl/ctrlProps/ctrlProp97.xml><?xml version="1.0" encoding="utf-8"?>
<formControlPr xmlns="http://schemas.microsoft.com/office/spreadsheetml/2009/9/main" objectType="CheckBox" fmlaLink="$E$5" lockText="1" noThreeD="1"/>
</file>

<file path=xl/ctrlProps/ctrlProp98.xml><?xml version="1.0" encoding="utf-8"?>
<formControlPr xmlns="http://schemas.microsoft.com/office/spreadsheetml/2009/9/main" objectType="CheckBox" fmlaLink="$E$6" lockText="1" noThreeD="1"/>
</file>

<file path=xl/ctrlProps/ctrlProp99.xml><?xml version="1.0" encoding="utf-8"?>
<formControlPr xmlns="http://schemas.microsoft.com/office/spreadsheetml/2009/9/main" objectType="CheckBox" fmlaLink="$E$7" lockText="1" noThreeD="1"/>
</file>

<file path=xl/ctrlProps/ctrlProp100.xml><?xml version="1.0" encoding="utf-8"?>
<formControlPr xmlns="http://schemas.microsoft.com/office/spreadsheetml/2009/9/main" objectType="CheckBox" fmlaLink="$E$8" lockText="1" noThreeD="1"/>
</file>

<file path=xl/ctrlProps/ctrlProp101.xml><?xml version="1.0" encoding="utf-8"?>
<formControlPr xmlns="http://schemas.microsoft.com/office/spreadsheetml/2009/9/main" objectType="CheckBox" fmlaLink="$E$9" lockText="1" noThreeD="1"/>
</file>

<file path=xl/ctrlProps/ctrlProp102.xml><?xml version="1.0" encoding="utf-8"?>
<formControlPr xmlns="http://schemas.microsoft.com/office/spreadsheetml/2009/9/main" objectType="CheckBox" fmlaLink="$E$10" lockText="1" noThreeD="1"/>
</file>

<file path=xl/ctrlProps/ctrlProp103.xml><?xml version="1.0" encoding="utf-8"?>
<formControlPr xmlns="http://schemas.microsoft.com/office/spreadsheetml/2009/9/main" objectType="CheckBox" fmlaLink="$E$11" lockText="1" noThreeD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CheckBox" fmlaLink="$E$2" lockText="1" noThreeD="1"/>
</file>

<file path=xl/ctrlProps/ctrlProp108.xml><?xml version="1.0" encoding="utf-8"?>
<formControlPr xmlns="http://schemas.microsoft.com/office/spreadsheetml/2009/9/main" objectType="CheckBox" fmlaLink="$E$3" lockText="1" noThreeD="1"/>
</file>

<file path=xl/ctrlProps/ctrlProp109.xml><?xml version="1.0" encoding="utf-8"?>
<formControlPr xmlns="http://schemas.microsoft.com/office/spreadsheetml/2009/9/main" objectType="CheckBox" fmlaLink="$E$4" lockText="1" noThreeD="1"/>
</file>

<file path=xl/ctrlProps/ctrlProp110.xml><?xml version="1.0" encoding="utf-8"?>
<formControlPr xmlns="http://schemas.microsoft.com/office/spreadsheetml/2009/9/main" objectType="CheckBox" fmlaLink="$E$5" lockText="1" noThreeD="1"/>
</file>

<file path=xl/ctrlProps/ctrlProp111.xml><?xml version="1.0" encoding="utf-8"?>
<formControlPr xmlns="http://schemas.microsoft.com/office/spreadsheetml/2009/9/main" objectType="CheckBox" fmlaLink="$E$6" lockText="1" noThreeD="1"/>
</file>

<file path=xl/ctrlProps/ctrlProp112.xml><?xml version="1.0" encoding="utf-8"?>
<formControlPr xmlns="http://schemas.microsoft.com/office/spreadsheetml/2009/9/main" objectType="CheckBox" fmlaLink="$E$7" lockText="1" noThreeD="1"/>
</file>

<file path=xl/ctrlProps/ctrlProp113.xml><?xml version="1.0" encoding="utf-8"?>
<formControlPr xmlns="http://schemas.microsoft.com/office/spreadsheetml/2009/9/main" objectType="CheckBox" fmlaLink="$E$8" lockText="1" noThreeD="1"/>
</file>

<file path=xl/ctrlProps/ctrlProp114.xml><?xml version="1.0" encoding="utf-8"?>
<formControlPr xmlns="http://schemas.microsoft.com/office/spreadsheetml/2009/9/main" objectType="CheckBox" fmlaLink="$E$9" lockText="1" noThreeD="1"/>
</file>

<file path=xl/ctrlProps/ctrlProp115.xml><?xml version="1.0" encoding="utf-8"?>
<formControlPr xmlns="http://schemas.microsoft.com/office/spreadsheetml/2009/9/main" objectType="CheckBox" fmlaLink="$E$10" lockText="1" noThreeD="1"/>
</file>

<file path=xl/ctrlProps/ctrlProp116.xml><?xml version="1.0" encoding="utf-8"?>
<formControlPr xmlns="http://schemas.microsoft.com/office/spreadsheetml/2009/9/main" objectType="CheckBox" fmlaLink="$E$11" lockText="1" noThreeD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CheckBox" fmlaLink="$E$2" lockText="1" noThreeD="1"/>
</file>

<file path=xl/ctrlProps/ctrlProp121.xml><?xml version="1.0" encoding="utf-8"?>
<formControlPr xmlns="http://schemas.microsoft.com/office/spreadsheetml/2009/9/main" objectType="CheckBox" fmlaLink="$E$3" lockText="1" noThreeD="1"/>
</file>

<file path=xl/ctrlProps/ctrlProp122.xml><?xml version="1.0" encoding="utf-8"?>
<formControlPr xmlns="http://schemas.microsoft.com/office/spreadsheetml/2009/9/main" objectType="CheckBox" fmlaLink="$E$4" lockText="1" noThreeD="1"/>
</file>

<file path=xl/ctrlProps/ctrlProp123.xml><?xml version="1.0" encoding="utf-8"?>
<formControlPr xmlns="http://schemas.microsoft.com/office/spreadsheetml/2009/9/main" objectType="CheckBox" fmlaLink="$E$5" lockText="1" noThreeD="1"/>
</file>

<file path=xl/ctrlProps/ctrlProp124.xml><?xml version="1.0" encoding="utf-8"?>
<formControlPr xmlns="http://schemas.microsoft.com/office/spreadsheetml/2009/9/main" objectType="CheckBox" fmlaLink="$E$6" lockText="1" noThreeD="1"/>
</file>

<file path=xl/ctrlProps/ctrlProp125.xml><?xml version="1.0" encoding="utf-8"?>
<formControlPr xmlns="http://schemas.microsoft.com/office/spreadsheetml/2009/9/main" objectType="CheckBox" fmlaLink="$E$7" lockText="1" noThreeD="1"/>
</file>

<file path=xl/ctrlProps/ctrlProp126.xml><?xml version="1.0" encoding="utf-8"?>
<formControlPr xmlns="http://schemas.microsoft.com/office/spreadsheetml/2009/9/main" objectType="CheckBox" fmlaLink="$E$8" lockText="1" noThreeD="1"/>
</file>

<file path=xl/ctrlProps/ctrlProp127.xml><?xml version="1.0" encoding="utf-8"?>
<formControlPr xmlns="http://schemas.microsoft.com/office/spreadsheetml/2009/9/main" objectType="CheckBox" fmlaLink="$E$9" lockText="1" noThreeD="1"/>
</file>

<file path=xl/ctrlProps/ctrlProp128.xml><?xml version="1.0" encoding="utf-8"?>
<formControlPr xmlns="http://schemas.microsoft.com/office/spreadsheetml/2009/9/main" objectType="CheckBox" fmlaLink="$E$10" lockText="1" noThreeD="1"/>
</file>

<file path=xl/ctrlProps/ctrlProp129.xml><?xml version="1.0" encoding="utf-8"?>
<formControlPr xmlns="http://schemas.microsoft.com/office/spreadsheetml/2009/9/main" objectType="CheckBox" fmlaLink="$E$11" lockText="1" noThreeD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CheckBox" fmlaLink="$E$2" lockText="1" noThreeD="1"/>
</file>

<file path=xl/ctrlProps/ctrlProp134.xml><?xml version="1.0" encoding="utf-8"?>
<formControlPr xmlns="http://schemas.microsoft.com/office/spreadsheetml/2009/9/main" objectType="CheckBox" fmlaLink="$E$3" lockText="1" noThreeD="1"/>
</file>

<file path=xl/ctrlProps/ctrlProp135.xml><?xml version="1.0" encoding="utf-8"?>
<formControlPr xmlns="http://schemas.microsoft.com/office/spreadsheetml/2009/9/main" objectType="CheckBox" fmlaLink="$E$4" lockText="1" noThreeD="1"/>
</file>

<file path=xl/ctrlProps/ctrlProp136.xml><?xml version="1.0" encoding="utf-8"?>
<formControlPr xmlns="http://schemas.microsoft.com/office/spreadsheetml/2009/9/main" objectType="CheckBox" fmlaLink="$E$5" lockText="1" noThreeD="1"/>
</file>

<file path=xl/ctrlProps/ctrlProp137.xml><?xml version="1.0" encoding="utf-8"?>
<formControlPr xmlns="http://schemas.microsoft.com/office/spreadsheetml/2009/9/main" objectType="CheckBox" fmlaLink="$E$6" lockText="1" noThreeD="1"/>
</file>

<file path=xl/ctrlProps/ctrlProp138.xml><?xml version="1.0" encoding="utf-8"?>
<formControlPr xmlns="http://schemas.microsoft.com/office/spreadsheetml/2009/9/main" objectType="CheckBox" fmlaLink="$E$7" lockText="1" noThreeD="1"/>
</file>

<file path=xl/ctrlProps/ctrlProp139.xml><?xml version="1.0" encoding="utf-8"?>
<formControlPr xmlns="http://schemas.microsoft.com/office/spreadsheetml/2009/9/main" objectType="CheckBox" fmlaLink="$E$8" lockText="1" noThreeD="1"/>
</file>

<file path=xl/ctrlProps/ctrlProp140.xml><?xml version="1.0" encoding="utf-8"?>
<formControlPr xmlns="http://schemas.microsoft.com/office/spreadsheetml/2009/9/main" objectType="CheckBox" fmlaLink="$E$9" lockText="1" noThreeD="1"/>
</file>

<file path=xl/ctrlProps/ctrlProp141.xml><?xml version="1.0" encoding="utf-8"?>
<formControlPr xmlns="http://schemas.microsoft.com/office/spreadsheetml/2009/9/main" objectType="CheckBox" fmlaLink="$E$10" lockText="1" noThreeD="1"/>
</file>

<file path=xl/ctrlProps/ctrlProp142.xml><?xml version="1.0" encoding="utf-8"?>
<formControlPr xmlns="http://schemas.microsoft.com/office/spreadsheetml/2009/9/main" objectType="CheckBox" fmlaLink="$E$11" lockText="1" noThreeD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CheckBox" fmlaLink="$E$2" lockText="1" noThreeD="1"/>
</file>

<file path=xl/ctrlProps/ctrlProp147.xml><?xml version="1.0" encoding="utf-8"?>
<formControlPr xmlns="http://schemas.microsoft.com/office/spreadsheetml/2009/9/main" objectType="CheckBox" fmlaLink="$E$3" lockText="1" noThreeD="1"/>
</file>

<file path=xl/ctrlProps/ctrlProp148.xml><?xml version="1.0" encoding="utf-8"?>
<formControlPr xmlns="http://schemas.microsoft.com/office/spreadsheetml/2009/9/main" objectType="CheckBox" fmlaLink="$E$4" lockText="1" noThreeD="1"/>
</file>

<file path=xl/ctrlProps/ctrlProp149.xml><?xml version="1.0" encoding="utf-8"?>
<formControlPr xmlns="http://schemas.microsoft.com/office/spreadsheetml/2009/9/main" objectType="CheckBox" fmlaLink="$E$5" lockText="1" noThreeD="1"/>
</file>

<file path=xl/ctrlProps/ctrlProp150.xml><?xml version="1.0" encoding="utf-8"?>
<formControlPr xmlns="http://schemas.microsoft.com/office/spreadsheetml/2009/9/main" objectType="CheckBox" fmlaLink="$E$6" lockText="1" noThreeD="1"/>
</file>

<file path=xl/ctrlProps/ctrlProp151.xml><?xml version="1.0" encoding="utf-8"?>
<formControlPr xmlns="http://schemas.microsoft.com/office/spreadsheetml/2009/9/main" objectType="CheckBox" fmlaLink="$E$7" lockText="1" noThreeD="1"/>
</file>

<file path=xl/ctrlProps/ctrlProp152.xml><?xml version="1.0" encoding="utf-8"?>
<formControlPr xmlns="http://schemas.microsoft.com/office/spreadsheetml/2009/9/main" objectType="CheckBox" fmlaLink="$E$8" lockText="1" noThreeD="1"/>
</file>

<file path=xl/ctrlProps/ctrlProp153.xml><?xml version="1.0" encoding="utf-8"?>
<formControlPr xmlns="http://schemas.microsoft.com/office/spreadsheetml/2009/9/main" objectType="CheckBox" fmlaLink="$E$9" lockText="1" noThreeD="1"/>
</file>

<file path=xl/ctrlProps/ctrlProp154.xml><?xml version="1.0" encoding="utf-8"?>
<formControlPr xmlns="http://schemas.microsoft.com/office/spreadsheetml/2009/9/main" objectType="CheckBox" fmlaLink="$E$10" lockText="1" noThreeD="1"/>
</file>

<file path=xl/ctrlProps/ctrlProp155.xml><?xml version="1.0" encoding="utf-8"?>
<formControlPr xmlns="http://schemas.microsoft.com/office/spreadsheetml/2009/9/main" objectType="CheckBox" fmlaLink="$E$11" lockText="1" noThreeD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CheckBox" fmlaLink="$E$2" lockText="1" noThreeD="1"/>
</file>

<file path=xl/ctrlProps/ctrlProp160.xml><?xml version="1.0" encoding="utf-8"?>
<formControlPr xmlns="http://schemas.microsoft.com/office/spreadsheetml/2009/9/main" objectType="CheckBox" fmlaLink="$E$3" lockText="1" noThreeD="1"/>
</file>

<file path=xl/ctrlProps/ctrlProp161.xml><?xml version="1.0" encoding="utf-8"?>
<formControlPr xmlns="http://schemas.microsoft.com/office/spreadsheetml/2009/9/main" objectType="CheckBox" fmlaLink="$E$4" lockText="1" noThreeD="1"/>
</file>

<file path=xl/ctrlProps/ctrlProp162.xml><?xml version="1.0" encoding="utf-8"?>
<formControlPr xmlns="http://schemas.microsoft.com/office/spreadsheetml/2009/9/main" objectType="CheckBox" fmlaLink="$E$5" lockText="1" noThreeD="1"/>
</file>

<file path=xl/ctrlProps/ctrlProp163.xml><?xml version="1.0" encoding="utf-8"?>
<formControlPr xmlns="http://schemas.microsoft.com/office/spreadsheetml/2009/9/main" objectType="CheckBox" fmlaLink="$E$6" lockText="1" noThreeD="1"/>
</file>

<file path=xl/ctrlProps/ctrlProp164.xml><?xml version="1.0" encoding="utf-8"?>
<formControlPr xmlns="http://schemas.microsoft.com/office/spreadsheetml/2009/9/main" objectType="CheckBox" fmlaLink="$E$7" lockText="1" noThreeD="1"/>
</file>

<file path=xl/ctrlProps/ctrlProp165.xml><?xml version="1.0" encoding="utf-8"?>
<formControlPr xmlns="http://schemas.microsoft.com/office/spreadsheetml/2009/9/main" objectType="CheckBox" fmlaLink="$E$8" lockText="1" noThreeD="1"/>
</file>

<file path=xl/ctrlProps/ctrlProp166.xml><?xml version="1.0" encoding="utf-8"?>
<formControlPr xmlns="http://schemas.microsoft.com/office/spreadsheetml/2009/9/main" objectType="CheckBox" fmlaLink="$E$9" lockText="1" noThreeD="1"/>
</file>

<file path=xl/ctrlProps/ctrlProp167.xml><?xml version="1.0" encoding="utf-8"?>
<formControlPr xmlns="http://schemas.microsoft.com/office/spreadsheetml/2009/9/main" objectType="CheckBox" fmlaLink="$E$10" lockText="1" noThreeD="1"/>
</file>

<file path=xl/ctrlProps/ctrlProp168.xml><?xml version="1.0" encoding="utf-8"?>
<formControlPr xmlns="http://schemas.microsoft.com/office/spreadsheetml/2009/9/main" objectType="CheckBox" fmlaLink="$E$11" lockText="1" noThreeD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CheckBox" fmlaLink="$E$2" lockText="1" noThreeD="1"/>
</file>

<file path=xl/ctrlProps/ctrlProp173.xml><?xml version="1.0" encoding="utf-8"?>
<formControlPr xmlns="http://schemas.microsoft.com/office/spreadsheetml/2009/9/main" objectType="CheckBox" fmlaLink="$E$3" lockText="1" noThreeD="1"/>
</file>

<file path=xl/ctrlProps/ctrlProp174.xml><?xml version="1.0" encoding="utf-8"?>
<formControlPr xmlns="http://schemas.microsoft.com/office/spreadsheetml/2009/9/main" objectType="CheckBox" fmlaLink="$E$4" lockText="1" noThreeD="1"/>
</file>

<file path=xl/ctrlProps/ctrlProp175.xml><?xml version="1.0" encoding="utf-8"?>
<formControlPr xmlns="http://schemas.microsoft.com/office/spreadsheetml/2009/9/main" objectType="CheckBox" fmlaLink="$E$5" lockText="1" noThreeD="1"/>
</file>

<file path=xl/ctrlProps/ctrlProp176.xml><?xml version="1.0" encoding="utf-8"?>
<formControlPr xmlns="http://schemas.microsoft.com/office/spreadsheetml/2009/9/main" objectType="CheckBox" fmlaLink="$E$6" lockText="1" noThreeD="1"/>
</file>

<file path=xl/ctrlProps/ctrlProp177.xml><?xml version="1.0" encoding="utf-8"?>
<formControlPr xmlns="http://schemas.microsoft.com/office/spreadsheetml/2009/9/main" objectType="CheckBox" fmlaLink="$E$7" lockText="1" noThreeD="1"/>
</file>

<file path=xl/ctrlProps/ctrlProp178.xml><?xml version="1.0" encoding="utf-8"?>
<formControlPr xmlns="http://schemas.microsoft.com/office/spreadsheetml/2009/9/main" objectType="CheckBox" fmlaLink="$E$8" lockText="1" noThreeD="1"/>
</file>

<file path=xl/ctrlProps/ctrlProp179.xml><?xml version="1.0" encoding="utf-8"?>
<formControlPr xmlns="http://schemas.microsoft.com/office/spreadsheetml/2009/9/main" objectType="CheckBox" fmlaLink="$E$9" lockText="1" noThreeD="1"/>
</file>

<file path=xl/ctrlProps/ctrlProp180.xml><?xml version="1.0" encoding="utf-8"?>
<formControlPr xmlns="http://schemas.microsoft.com/office/spreadsheetml/2009/9/main" objectType="CheckBox" fmlaLink="$E$10" lockText="1" noThreeD="1"/>
</file>

<file path=xl/ctrlProps/ctrlProp181.xml><?xml version="1.0" encoding="utf-8"?>
<formControlPr xmlns="http://schemas.microsoft.com/office/spreadsheetml/2009/9/main" objectType="CheckBox" fmlaLink="$E$11" lockText="1" noThreeD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CheckBox" fmlaLink="$E$2" lockText="1" noThreeD="1"/>
</file>

<file path=xl/ctrlProps/ctrlProp186.xml><?xml version="1.0" encoding="utf-8"?>
<formControlPr xmlns="http://schemas.microsoft.com/office/spreadsheetml/2009/9/main" objectType="CheckBox" fmlaLink="$E$3" lockText="1" noThreeD="1"/>
</file>

<file path=xl/ctrlProps/ctrlProp187.xml><?xml version="1.0" encoding="utf-8"?>
<formControlPr xmlns="http://schemas.microsoft.com/office/spreadsheetml/2009/9/main" objectType="CheckBox" fmlaLink="$E$4" lockText="1" noThreeD="1"/>
</file>

<file path=xl/ctrlProps/ctrlProp188.xml><?xml version="1.0" encoding="utf-8"?>
<formControlPr xmlns="http://schemas.microsoft.com/office/spreadsheetml/2009/9/main" objectType="CheckBox" fmlaLink="$E$5" lockText="1" noThreeD="1"/>
</file>

<file path=xl/ctrlProps/ctrlProp189.xml><?xml version="1.0" encoding="utf-8"?>
<formControlPr xmlns="http://schemas.microsoft.com/office/spreadsheetml/2009/9/main" objectType="CheckBox" fmlaLink="$E$6" lockText="1" noThreeD="1"/>
</file>

<file path=xl/ctrlProps/ctrlProp190.xml><?xml version="1.0" encoding="utf-8"?>
<formControlPr xmlns="http://schemas.microsoft.com/office/spreadsheetml/2009/9/main" objectType="CheckBox" fmlaLink="$E$7" lockText="1" noThreeD="1"/>
</file>

<file path=xl/ctrlProps/ctrlProp191.xml><?xml version="1.0" encoding="utf-8"?>
<formControlPr xmlns="http://schemas.microsoft.com/office/spreadsheetml/2009/9/main" objectType="CheckBox" fmlaLink="$E$8" lockText="1" noThreeD="1"/>
</file>

<file path=xl/ctrlProps/ctrlProp192.xml><?xml version="1.0" encoding="utf-8"?>
<formControlPr xmlns="http://schemas.microsoft.com/office/spreadsheetml/2009/9/main" objectType="CheckBox" fmlaLink="$E$9" lockText="1" noThreeD="1"/>
</file>

<file path=xl/ctrlProps/ctrlProp193.xml><?xml version="1.0" encoding="utf-8"?>
<formControlPr xmlns="http://schemas.microsoft.com/office/spreadsheetml/2009/9/main" objectType="CheckBox" fmlaLink="$E$10" lockText="1" noThreeD="1"/>
</file>

<file path=xl/ctrlProps/ctrlProp194.xml><?xml version="1.0" encoding="utf-8"?>
<formControlPr xmlns="http://schemas.microsoft.com/office/spreadsheetml/2009/9/main" objectType="CheckBox" fmlaLink="$E$11" lockText="1" noThreeD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CheckBox" fmlaLink="$E$2" lockText="1" noThreeD="1"/>
</file>

<file path=xl/ctrlProps/ctrlProp199.xml><?xml version="1.0" encoding="utf-8"?>
<formControlPr xmlns="http://schemas.microsoft.com/office/spreadsheetml/2009/9/main" objectType="CheckBox" fmlaLink="$E$3" lockText="1" noThreeD="1"/>
</file>

<file path=xl/ctrlProps/ctrlProp200.xml><?xml version="1.0" encoding="utf-8"?>
<formControlPr xmlns="http://schemas.microsoft.com/office/spreadsheetml/2009/9/main" objectType="CheckBox" fmlaLink="$E$4" lockText="1" noThreeD="1"/>
</file>

<file path=xl/ctrlProps/ctrlProp201.xml><?xml version="1.0" encoding="utf-8"?>
<formControlPr xmlns="http://schemas.microsoft.com/office/spreadsheetml/2009/9/main" objectType="CheckBox" fmlaLink="$E$5" lockText="1" noThreeD="1"/>
</file>

<file path=xl/ctrlProps/ctrlProp202.xml><?xml version="1.0" encoding="utf-8"?>
<formControlPr xmlns="http://schemas.microsoft.com/office/spreadsheetml/2009/9/main" objectType="CheckBox" fmlaLink="$E$6" lockText="1" noThreeD="1"/>
</file>

<file path=xl/ctrlProps/ctrlProp203.xml><?xml version="1.0" encoding="utf-8"?>
<formControlPr xmlns="http://schemas.microsoft.com/office/spreadsheetml/2009/9/main" objectType="CheckBox" fmlaLink="$E$7" lockText="1" noThreeD="1"/>
</file>

<file path=xl/ctrlProps/ctrlProp204.xml><?xml version="1.0" encoding="utf-8"?>
<formControlPr xmlns="http://schemas.microsoft.com/office/spreadsheetml/2009/9/main" objectType="CheckBox" fmlaLink="$E$8" lockText="1" noThreeD="1"/>
</file>

<file path=xl/ctrlProps/ctrlProp205.xml><?xml version="1.0" encoding="utf-8"?>
<formControlPr xmlns="http://schemas.microsoft.com/office/spreadsheetml/2009/9/main" objectType="CheckBox" fmlaLink="$E$9" lockText="1" noThreeD="1"/>
</file>

<file path=xl/ctrlProps/ctrlProp206.xml><?xml version="1.0" encoding="utf-8"?>
<formControlPr xmlns="http://schemas.microsoft.com/office/spreadsheetml/2009/9/main" objectType="CheckBox" fmlaLink="$E$10" lockText="1" noThreeD="1"/>
</file>

<file path=xl/ctrlProps/ctrlProp207.xml><?xml version="1.0" encoding="utf-8"?>
<formControlPr xmlns="http://schemas.microsoft.com/office/spreadsheetml/2009/9/main" objectType="CheckBox" fmlaLink="$E$11" lockText="1" noThreeD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CheckBox" fmlaLink="$E$2" lockText="1" noThreeD="1"/>
</file>

<file path=xl/ctrlProps/ctrlProp212.xml><?xml version="1.0" encoding="utf-8"?>
<formControlPr xmlns="http://schemas.microsoft.com/office/spreadsheetml/2009/9/main" objectType="CheckBox" fmlaLink="$E$3" lockText="1" noThreeD="1"/>
</file>

<file path=xl/ctrlProps/ctrlProp213.xml><?xml version="1.0" encoding="utf-8"?>
<formControlPr xmlns="http://schemas.microsoft.com/office/spreadsheetml/2009/9/main" objectType="CheckBox" fmlaLink="$E$4" lockText="1" noThreeD="1"/>
</file>

<file path=xl/ctrlProps/ctrlProp214.xml><?xml version="1.0" encoding="utf-8"?>
<formControlPr xmlns="http://schemas.microsoft.com/office/spreadsheetml/2009/9/main" objectType="CheckBox" fmlaLink="$E$5" lockText="1" noThreeD="1"/>
</file>

<file path=xl/ctrlProps/ctrlProp215.xml><?xml version="1.0" encoding="utf-8"?>
<formControlPr xmlns="http://schemas.microsoft.com/office/spreadsheetml/2009/9/main" objectType="CheckBox" fmlaLink="$E$6" lockText="1" noThreeD="1"/>
</file>

<file path=xl/ctrlProps/ctrlProp216.xml><?xml version="1.0" encoding="utf-8"?>
<formControlPr xmlns="http://schemas.microsoft.com/office/spreadsheetml/2009/9/main" objectType="CheckBox" fmlaLink="$E$7" lockText="1" noThreeD="1"/>
</file>

<file path=xl/ctrlProps/ctrlProp217.xml><?xml version="1.0" encoding="utf-8"?>
<formControlPr xmlns="http://schemas.microsoft.com/office/spreadsheetml/2009/9/main" objectType="CheckBox" fmlaLink="$E$8" lockText="1" noThreeD="1"/>
</file>

<file path=xl/ctrlProps/ctrlProp218.xml><?xml version="1.0" encoding="utf-8"?>
<formControlPr xmlns="http://schemas.microsoft.com/office/spreadsheetml/2009/9/main" objectType="CheckBox" fmlaLink="$E$9" lockText="1" noThreeD="1"/>
</file>

<file path=xl/ctrlProps/ctrlProp219.xml><?xml version="1.0" encoding="utf-8"?>
<formControlPr xmlns="http://schemas.microsoft.com/office/spreadsheetml/2009/9/main" objectType="CheckBox" fmlaLink="$E$10" lockText="1" noThreeD="1"/>
</file>

<file path=xl/ctrlProps/ctrlProp220.xml><?xml version="1.0" encoding="utf-8"?>
<formControlPr xmlns="http://schemas.microsoft.com/office/spreadsheetml/2009/9/main" objectType="CheckBox" fmlaLink="$E$11" lockText="1" noThreeD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CheckBox" fmlaLink="$E$2" lockText="1" noThreeD="1"/>
</file>

<file path=xl/ctrlProps/ctrlProp225.xml><?xml version="1.0" encoding="utf-8"?>
<formControlPr xmlns="http://schemas.microsoft.com/office/spreadsheetml/2009/9/main" objectType="CheckBox" fmlaLink="$E$3" lockText="1" noThreeD="1"/>
</file>

<file path=xl/ctrlProps/ctrlProp226.xml><?xml version="1.0" encoding="utf-8"?>
<formControlPr xmlns="http://schemas.microsoft.com/office/spreadsheetml/2009/9/main" objectType="CheckBox" fmlaLink="$E$4" lockText="1" noThreeD="1"/>
</file>

<file path=xl/ctrlProps/ctrlProp227.xml><?xml version="1.0" encoding="utf-8"?>
<formControlPr xmlns="http://schemas.microsoft.com/office/spreadsheetml/2009/9/main" objectType="CheckBox" fmlaLink="$E$5" lockText="1" noThreeD="1"/>
</file>

<file path=xl/ctrlProps/ctrlProp228.xml><?xml version="1.0" encoding="utf-8"?>
<formControlPr xmlns="http://schemas.microsoft.com/office/spreadsheetml/2009/9/main" objectType="CheckBox" fmlaLink="$E$6" lockText="1" noThreeD="1"/>
</file>

<file path=xl/ctrlProps/ctrlProp229.xml><?xml version="1.0" encoding="utf-8"?>
<formControlPr xmlns="http://schemas.microsoft.com/office/spreadsheetml/2009/9/main" objectType="CheckBox" fmlaLink="$E$7" lockText="1" noThreeD="1"/>
</file>

<file path=xl/ctrlProps/ctrlProp230.xml><?xml version="1.0" encoding="utf-8"?>
<formControlPr xmlns="http://schemas.microsoft.com/office/spreadsheetml/2009/9/main" objectType="CheckBox" fmlaLink="$E$8" lockText="1" noThreeD="1"/>
</file>

<file path=xl/ctrlProps/ctrlProp231.xml><?xml version="1.0" encoding="utf-8"?>
<formControlPr xmlns="http://schemas.microsoft.com/office/spreadsheetml/2009/9/main" objectType="CheckBox" fmlaLink="$E$9" lockText="1" noThreeD="1"/>
</file>

<file path=xl/ctrlProps/ctrlProp232.xml><?xml version="1.0" encoding="utf-8"?>
<formControlPr xmlns="http://schemas.microsoft.com/office/spreadsheetml/2009/9/main" objectType="CheckBox" fmlaLink="$E$10" lockText="1" noThreeD="1"/>
</file>

<file path=xl/ctrlProps/ctrlProp233.xml><?xml version="1.0" encoding="utf-8"?>
<formControlPr xmlns="http://schemas.microsoft.com/office/spreadsheetml/2009/9/main" objectType="CheckBox" fmlaLink="$E$11" lockText="1" noThreeD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CheckBox" fmlaLink="$E$2" lockText="1" noThreeD="1"/>
</file>

<file path=xl/ctrlProps/ctrlProp238.xml><?xml version="1.0" encoding="utf-8"?>
<formControlPr xmlns="http://schemas.microsoft.com/office/spreadsheetml/2009/9/main" objectType="CheckBox" fmlaLink="$E$3" lockText="1" noThreeD="1"/>
</file>

<file path=xl/ctrlProps/ctrlProp239.xml><?xml version="1.0" encoding="utf-8"?>
<formControlPr xmlns="http://schemas.microsoft.com/office/spreadsheetml/2009/9/main" objectType="CheckBox" fmlaLink="$E$4" lockText="1" noThreeD="1"/>
</file>

<file path=xl/ctrlProps/ctrlProp240.xml><?xml version="1.0" encoding="utf-8"?>
<formControlPr xmlns="http://schemas.microsoft.com/office/spreadsheetml/2009/9/main" objectType="CheckBox" fmlaLink="$E$5" lockText="1" noThreeD="1"/>
</file>

<file path=xl/ctrlProps/ctrlProp241.xml><?xml version="1.0" encoding="utf-8"?>
<formControlPr xmlns="http://schemas.microsoft.com/office/spreadsheetml/2009/9/main" objectType="CheckBox" fmlaLink="$E$6" lockText="1" noThreeD="1"/>
</file>

<file path=xl/ctrlProps/ctrlProp242.xml><?xml version="1.0" encoding="utf-8"?>
<formControlPr xmlns="http://schemas.microsoft.com/office/spreadsheetml/2009/9/main" objectType="CheckBox" fmlaLink="$E$7" lockText="1" noThreeD="1"/>
</file>

<file path=xl/ctrlProps/ctrlProp243.xml><?xml version="1.0" encoding="utf-8"?>
<formControlPr xmlns="http://schemas.microsoft.com/office/spreadsheetml/2009/9/main" objectType="CheckBox" fmlaLink="$E$8" lockText="1" noThreeD="1"/>
</file>

<file path=xl/ctrlProps/ctrlProp244.xml><?xml version="1.0" encoding="utf-8"?>
<formControlPr xmlns="http://schemas.microsoft.com/office/spreadsheetml/2009/9/main" objectType="CheckBox" fmlaLink="$E$9" lockText="1" noThreeD="1"/>
</file>

<file path=xl/ctrlProps/ctrlProp245.xml><?xml version="1.0" encoding="utf-8"?>
<formControlPr xmlns="http://schemas.microsoft.com/office/spreadsheetml/2009/9/main" objectType="CheckBox" fmlaLink="$E$10" lockText="1" noThreeD="1"/>
</file>

<file path=xl/ctrlProps/ctrlProp246.xml><?xml version="1.0" encoding="utf-8"?>
<formControlPr xmlns="http://schemas.microsoft.com/office/spreadsheetml/2009/9/main" objectType="CheckBox" fmlaLink="$E$11" lockText="1" noThreeD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CheckBox" fmlaLink="$E$2" lockText="1" noThreeD="1"/>
</file>

<file path=xl/ctrlProps/ctrlProp251.xml><?xml version="1.0" encoding="utf-8"?>
<formControlPr xmlns="http://schemas.microsoft.com/office/spreadsheetml/2009/9/main" objectType="CheckBox" fmlaLink="$E$3" lockText="1" noThreeD="1"/>
</file>

<file path=xl/ctrlProps/ctrlProp252.xml><?xml version="1.0" encoding="utf-8"?>
<formControlPr xmlns="http://schemas.microsoft.com/office/spreadsheetml/2009/9/main" objectType="CheckBox" fmlaLink="$E$4" lockText="1" noThreeD="1"/>
</file>

<file path=xl/ctrlProps/ctrlProp253.xml><?xml version="1.0" encoding="utf-8"?>
<formControlPr xmlns="http://schemas.microsoft.com/office/spreadsheetml/2009/9/main" objectType="CheckBox" fmlaLink="$E$5" lockText="1" noThreeD="1"/>
</file>

<file path=xl/ctrlProps/ctrlProp254.xml><?xml version="1.0" encoding="utf-8"?>
<formControlPr xmlns="http://schemas.microsoft.com/office/spreadsheetml/2009/9/main" objectType="CheckBox" fmlaLink="$E$6" lockText="1" noThreeD="1"/>
</file>

<file path=xl/ctrlProps/ctrlProp255.xml><?xml version="1.0" encoding="utf-8"?>
<formControlPr xmlns="http://schemas.microsoft.com/office/spreadsheetml/2009/9/main" objectType="CheckBox" fmlaLink="$E$7" lockText="1" noThreeD="1"/>
</file>

<file path=xl/ctrlProps/ctrlProp256.xml><?xml version="1.0" encoding="utf-8"?>
<formControlPr xmlns="http://schemas.microsoft.com/office/spreadsheetml/2009/9/main" objectType="CheckBox" fmlaLink="$E$8" lockText="1" noThreeD="1"/>
</file>

<file path=xl/ctrlProps/ctrlProp257.xml><?xml version="1.0" encoding="utf-8"?>
<formControlPr xmlns="http://schemas.microsoft.com/office/spreadsheetml/2009/9/main" objectType="CheckBox" fmlaLink="$E$9" lockText="1" noThreeD="1"/>
</file>

<file path=xl/ctrlProps/ctrlProp258.xml><?xml version="1.0" encoding="utf-8"?>
<formControlPr xmlns="http://schemas.microsoft.com/office/spreadsheetml/2009/9/main" objectType="CheckBox" fmlaLink="$E$10" lockText="1" noThreeD="1"/>
</file>

<file path=xl/ctrlProps/ctrlProp259.xml><?xml version="1.0" encoding="utf-8"?>
<formControlPr xmlns="http://schemas.microsoft.com/office/spreadsheetml/2009/9/main" objectType="CheckBox" fmlaLink="$E$11" lockText="1" noThreeD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CheckBox" fmlaLink="$E$2" lockText="1" noThreeD="1"/>
</file>

<file path=xl/ctrlProps/ctrlProp264.xml><?xml version="1.0" encoding="utf-8"?>
<formControlPr xmlns="http://schemas.microsoft.com/office/spreadsheetml/2009/9/main" objectType="CheckBox" fmlaLink="$E$3" lockText="1" noThreeD="1"/>
</file>

<file path=xl/ctrlProps/ctrlProp265.xml><?xml version="1.0" encoding="utf-8"?>
<formControlPr xmlns="http://schemas.microsoft.com/office/spreadsheetml/2009/9/main" objectType="CheckBox" fmlaLink="$E$4" lockText="1" noThreeD="1"/>
</file>

<file path=xl/ctrlProps/ctrlProp266.xml><?xml version="1.0" encoding="utf-8"?>
<formControlPr xmlns="http://schemas.microsoft.com/office/spreadsheetml/2009/9/main" objectType="CheckBox" fmlaLink="$E$5" lockText="1" noThreeD="1"/>
</file>

<file path=xl/ctrlProps/ctrlProp267.xml><?xml version="1.0" encoding="utf-8"?>
<formControlPr xmlns="http://schemas.microsoft.com/office/spreadsheetml/2009/9/main" objectType="CheckBox" fmlaLink="$E$6" lockText="1" noThreeD="1"/>
</file>

<file path=xl/ctrlProps/ctrlProp268.xml><?xml version="1.0" encoding="utf-8"?>
<formControlPr xmlns="http://schemas.microsoft.com/office/spreadsheetml/2009/9/main" objectType="CheckBox" fmlaLink="$E$7" lockText="1" noThreeD="1"/>
</file>

<file path=xl/ctrlProps/ctrlProp269.xml><?xml version="1.0" encoding="utf-8"?>
<formControlPr xmlns="http://schemas.microsoft.com/office/spreadsheetml/2009/9/main" objectType="CheckBox" fmlaLink="$E$8" lockText="1" noThreeD="1"/>
</file>

<file path=xl/ctrlProps/ctrlProp270.xml><?xml version="1.0" encoding="utf-8"?>
<formControlPr xmlns="http://schemas.microsoft.com/office/spreadsheetml/2009/9/main" objectType="CheckBox" fmlaLink="$E$9" lockText="1" noThreeD="1"/>
</file>

<file path=xl/ctrlProps/ctrlProp271.xml><?xml version="1.0" encoding="utf-8"?>
<formControlPr xmlns="http://schemas.microsoft.com/office/spreadsheetml/2009/9/main" objectType="CheckBox" fmlaLink="$E$10" lockText="1" noThreeD="1"/>
</file>

<file path=xl/ctrlProps/ctrlProp272.xml><?xml version="1.0" encoding="utf-8"?>
<formControlPr xmlns="http://schemas.microsoft.com/office/spreadsheetml/2009/9/main" objectType="CheckBox" fmlaLink="$E$11" lockText="1" noThreeD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CheckBox" fmlaLink="$E$2" lockText="1" noThreeD="1"/>
</file>

<file path=xl/ctrlProps/ctrlProp277.xml><?xml version="1.0" encoding="utf-8"?>
<formControlPr xmlns="http://schemas.microsoft.com/office/spreadsheetml/2009/9/main" objectType="CheckBox" fmlaLink="$E$3" lockText="1" noThreeD="1"/>
</file>

<file path=xl/ctrlProps/ctrlProp278.xml><?xml version="1.0" encoding="utf-8"?>
<formControlPr xmlns="http://schemas.microsoft.com/office/spreadsheetml/2009/9/main" objectType="CheckBox" fmlaLink="$E$4" lockText="1" noThreeD="1"/>
</file>

<file path=xl/ctrlProps/ctrlProp279.xml><?xml version="1.0" encoding="utf-8"?>
<formControlPr xmlns="http://schemas.microsoft.com/office/spreadsheetml/2009/9/main" objectType="CheckBox" fmlaLink="$E$5" lockText="1" noThreeD="1"/>
</file>

<file path=xl/ctrlProps/ctrlProp280.xml><?xml version="1.0" encoding="utf-8"?>
<formControlPr xmlns="http://schemas.microsoft.com/office/spreadsheetml/2009/9/main" objectType="CheckBox" fmlaLink="$E$6" lockText="1" noThreeD="1"/>
</file>

<file path=xl/ctrlProps/ctrlProp281.xml><?xml version="1.0" encoding="utf-8"?>
<formControlPr xmlns="http://schemas.microsoft.com/office/spreadsheetml/2009/9/main" objectType="CheckBox" fmlaLink="$E$7" lockText="1" noThreeD="1"/>
</file>

<file path=xl/ctrlProps/ctrlProp282.xml><?xml version="1.0" encoding="utf-8"?>
<formControlPr xmlns="http://schemas.microsoft.com/office/spreadsheetml/2009/9/main" objectType="CheckBox" fmlaLink="$E$8" lockText="1" noThreeD="1"/>
</file>

<file path=xl/ctrlProps/ctrlProp283.xml><?xml version="1.0" encoding="utf-8"?>
<formControlPr xmlns="http://schemas.microsoft.com/office/spreadsheetml/2009/9/main" objectType="CheckBox" fmlaLink="$E$9" lockText="1" noThreeD="1"/>
</file>

<file path=xl/ctrlProps/ctrlProp284.xml><?xml version="1.0" encoding="utf-8"?>
<formControlPr xmlns="http://schemas.microsoft.com/office/spreadsheetml/2009/9/main" objectType="CheckBox" fmlaLink="$E$10" lockText="1" noThreeD="1"/>
</file>

<file path=xl/ctrlProps/ctrlProp285.xml><?xml version="1.0" encoding="utf-8"?>
<formControlPr xmlns="http://schemas.microsoft.com/office/spreadsheetml/2009/9/main" objectType="CheckBox" fmlaLink="$E$11" lockText="1" noThreeD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CheckBox" fmlaLink="$E$2" lockText="1" noThreeD="1"/>
</file>

<file path=xl/ctrlProps/ctrlProp290.xml><?xml version="1.0" encoding="utf-8"?>
<formControlPr xmlns="http://schemas.microsoft.com/office/spreadsheetml/2009/9/main" objectType="CheckBox" fmlaLink="$E$3" lockText="1" noThreeD="1"/>
</file>

<file path=xl/ctrlProps/ctrlProp291.xml><?xml version="1.0" encoding="utf-8"?>
<formControlPr xmlns="http://schemas.microsoft.com/office/spreadsheetml/2009/9/main" objectType="CheckBox" fmlaLink="$E$4" lockText="1" noThreeD="1"/>
</file>

<file path=xl/ctrlProps/ctrlProp292.xml><?xml version="1.0" encoding="utf-8"?>
<formControlPr xmlns="http://schemas.microsoft.com/office/spreadsheetml/2009/9/main" objectType="CheckBox" fmlaLink="$E$5" lockText="1" noThreeD="1"/>
</file>

<file path=xl/ctrlProps/ctrlProp293.xml><?xml version="1.0" encoding="utf-8"?>
<formControlPr xmlns="http://schemas.microsoft.com/office/spreadsheetml/2009/9/main" objectType="CheckBox" fmlaLink="$E$6" lockText="1" noThreeD="1"/>
</file>

<file path=xl/ctrlProps/ctrlProp294.xml><?xml version="1.0" encoding="utf-8"?>
<formControlPr xmlns="http://schemas.microsoft.com/office/spreadsheetml/2009/9/main" objectType="CheckBox" fmlaLink="$E$7" lockText="1" noThreeD="1"/>
</file>

<file path=xl/ctrlProps/ctrlProp295.xml><?xml version="1.0" encoding="utf-8"?>
<formControlPr xmlns="http://schemas.microsoft.com/office/spreadsheetml/2009/9/main" objectType="CheckBox" fmlaLink="$E$8" lockText="1" noThreeD="1"/>
</file>

<file path=xl/ctrlProps/ctrlProp296.xml><?xml version="1.0" encoding="utf-8"?>
<formControlPr xmlns="http://schemas.microsoft.com/office/spreadsheetml/2009/9/main" objectType="CheckBox" fmlaLink="$E$9" lockText="1" noThreeD="1"/>
</file>

<file path=xl/ctrlProps/ctrlProp297.xml><?xml version="1.0" encoding="utf-8"?>
<formControlPr xmlns="http://schemas.microsoft.com/office/spreadsheetml/2009/9/main" objectType="CheckBox" fmlaLink="$E$10" lockText="1" noThreeD="1"/>
</file>

<file path=xl/ctrlProps/ctrlProp298.xml><?xml version="1.0" encoding="utf-8"?>
<formControlPr xmlns="http://schemas.microsoft.com/office/spreadsheetml/2009/9/main" objectType="CheckBox" fmlaLink="$E$11" lockText="1" noThreeD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CheckBox" fmlaLink="$E$2" lockText="1" noThreeD="1"/>
</file>

<file path=xl/ctrlProps/ctrlProp303.xml><?xml version="1.0" encoding="utf-8"?>
<formControlPr xmlns="http://schemas.microsoft.com/office/spreadsheetml/2009/9/main" objectType="CheckBox" fmlaLink="$E$3" lockText="1" noThreeD="1"/>
</file>

<file path=xl/ctrlProps/ctrlProp304.xml><?xml version="1.0" encoding="utf-8"?>
<formControlPr xmlns="http://schemas.microsoft.com/office/spreadsheetml/2009/9/main" objectType="CheckBox" fmlaLink="$E$4" lockText="1" noThreeD="1"/>
</file>

<file path=xl/ctrlProps/ctrlProp305.xml><?xml version="1.0" encoding="utf-8"?>
<formControlPr xmlns="http://schemas.microsoft.com/office/spreadsheetml/2009/9/main" objectType="CheckBox" fmlaLink="$E$5" lockText="1" noThreeD="1"/>
</file>

<file path=xl/ctrlProps/ctrlProp306.xml><?xml version="1.0" encoding="utf-8"?>
<formControlPr xmlns="http://schemas.microsoft.com/office/spreadsheetml/2009/9/main" objectType="CheckBox" fmlaLink="$E$6" lockText="1" noThreeD="1"/>
</file>

<file path=xl/ctrlProps/ctrlProp307.xml><?xml version="1.0" encoding="utf-8"?>
<formControlPr xmlns="http://schemas.microsoft.com/office/spreadsheetml/2009/9/main" objectType="CheckBox" fmlaLink="$E$7" lockText="1" noThreeD="1"/>
</file>

<file path=xl/ctrlProps/ctrlProp308.xml><?xml version="1.0" encoding="utf-8"?>
<formControlPr xmlns="http://schemas.microsoft.com/office/spreadsheetml/2009/9/main" objectType="CheckBox" fmlaLink="$E$8" lockText="1" noThreeD="1"/>
</file>

<file path=xl/ctrlProps/ctrlProp309.xml><?xml version="1.0" encoding="utf-8"?>
<formControlPr xmlns="http://schemas.microsoft.com/office/spreadsheetml/2009/9/main" objectType="CheckBox" fmlaLink="$E$9" lockText="1" noThreeD="1"/>
</file>

<file path=xl/ctrlProps/ctrlProp310.xml><?xml version="1.0" encoding="utf-8"?>
<formControlPr xmlns="http://schemas.microsoft.com/office/spreadsheetml/2009/9/main" objectType="CheckBox" fmlaLink="$E$10" lockText="1" noThreeD="1"/>
</file>

<file path=xl/ctrlProps/ctrlProp311.xml><?xml version="1.0" encoding="utf-8"?>
<formControlPr xmlns="http://schemas.microsoft.com/office/spreadsheetml/2009/9/main" objectType="CheckBox" fmlaLink="$E$11" lockText="1" noThreeD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CheckBox" fmlaLink="$E$2" lockText="1" noThreeD="1"/>
</file>

<file path=xl/ctrlProps/ctrlProp316.xml><?xml version="1.0" encoding="utf-8"?>
<formControlPr xmlns="http://schemas.microsoft.com/office/spreadsheetml/2009/9/main" objectType="CheckBox" fmlaLink="$E$3" lockText="1" noThreeD="1"/>
</file>

<file path=xl/ctrlProps/ctrlProp317.xml><?xml version="1.0" encoding="utf-8"?>
<formControlPr xmlns="http://schemas.microsoft.com/office/spreadsheetml/2009/9/main" objectType="CheckBox" fmlaLink="$E$4" lockText="1" noThreeD="1"/>
</file>

<file path=xl/ctrlProps/ctrlProp318.xml><?xml version="1.0" encoding="utf-8"?>
<formControlPr xmlns="http://schemas.microsoft.com/office/spreadsheetml/2009/9/main" objectType="CheckBox" fmlaLink="$E$5" lockText="1" noThreeD="1"/>
</file>

<file path=xl/ctrlProps/ctrlProp319.xml><?xml version="1.0" encoding="utf-8"?>
<formControlPr xmlns="http://schemas.microsoft.com/office/spreadsheetml/2009/9/main" objectType="CheckBox" fmlaLink="$E$6" lockText="1" noThreeD="1"/>
</file>

<file path=xl/ctrlProps/ctrlProp320.xml><?xml version="1.0" encoding="utf-8"?>
<formControlPr xmlns="http://schemas.microsoft.com/office/spreadsheetml/2009/9/main" objectType="CheckBox" fmlaLink="$E$7" lockText="1" noThreeD="1"/>
</file>

<file path=xl/ctrlProps/ctrlProp321.xml><?xml version="1.0" encoding="utf-8"?>
<formControlPr xmlns="http://schemas.microsoft.com/office/spreadsheetml/2009/9/main" objectType="CheckBox" fmlaLink="$E$8" lockText="1" noThreeD="1"/>
</file>

<file path=xl/ctrlProps/ctrlProp322.xml><?xml version="1.0" encoding="utf-8"?>
<formControlPr xmlns="http://schemas.microsoft.com/office/spreadsheetml/2009/9/main" objectType="CheckBox" fmlaLink="$E$9" lockText="1" noThreeD="1"/>
</file>

<file path=xl/ctrlProps/ctrlProp323.xml><?xml version="1.0" encoding="utf-8"?>
<formControlPr xmlns="http://schemas.microsoft.com/office/spreadsheetml/2009/9/main" objectType="CheckBox" fmlaLink="$E$10" lockText="1" noThreeD="1"/>
</file>

<file path=xl/ctrlProps/ctrlProp324.xml><?xml version="1.0" encoding="utf-8"?>
<formControlPr xmlns="http://schemas.microsoft.com/office/spreadsheetml/2009/9/main" objectType="CheckBox" fmlaLink="$E$11" lockText="1" noThreeD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CheckBox" fmlaLink="$E$2" lockText="1" noThreeD="1"/>
</file>

<file path=xl/ctrlProps/ctrlProp329.xml><?xml version="1.0" encoding="utf-8"?>
<formControlPr xmlns="http://schemas.microsoft.com/office/spreadsheetml/2009/9/main" objectType="CheckBox" fmlaLink="$E$3" lockText="1" noThreeD="1"/>
</file>

<file path=xl/ctrlProps/ctrlProp330.xml><?xml version="1.0" encoding="utf-8"?>
<formControlPr xmlns="http://schemas.microsoft.com/office/spreadsheetml/2009/9/main" objectType="CheckBox" fmlaLink="$E$4" lockText="1" noThreeD="1"/>
</file>

<file path=xl/ctrlProps/ctrlProp331.xml><?xml version="1.0" encoding="utf-8"?>
<formControlPr xmlns="http://schemas.microsoft.com/office/spreadsheetml/2009/9/main" objectType="CheckBox" fmlaLink="$E$5" lockText="1" noThreeD="1"/>
</file>

<file path=xl/ctrlProps/ctrlProp332.xml><?xml version="1.0" encoding="utf-8"?>
<formControlPr xmlns="http://schemas.microsoft.com/office/spreadsheetml/2009/9/main" objectType="CheckBox" fmlaLink="$E$6" lockText="1" noThreeD="1"/>
</file>

<file path=xl/ctrlProps/ctrlProp333.xml><?xml version="1.0" encoding="utf-8"?>
<formControlPr xmlns="http://schemas.microsoft.com/office/spreadsheetml/2009/9/main" objectType="CheckBox" fmlaLink="$E$7" lockText="1" noThreeD="1"/>
</file>

<file path=xl/ctrlProps/ctrlProp334.xml><?xml version="1.0" encoding="utf-8"?>
<formControlPr xmlns="http://schemas.microsoft.com/office/spreadsheetml/2009/9/main" objectType="CheckBox" fmlaLink="$E$8" lockText="1" noThreeD="1"/>
</file>

<file path=xl/ctrlProps/ctrlProp335.xml><?xml version="1.0" encoding="utf-8"?>
<formControlPr xmlns="http://schemas.microsoft.com/office/spreadsheetml/2009/9/main" objectType="CheckBox" fmlaLink="$E$9" lockText="1" noThreeD="1"/>
</file>

<file path=xl/ctrlProps/ctrlProp336.xml><?xml version="1.0" encoding="utf-8"?>
<formControlPr xmlns="http://schemas.microsoft.com/office/spreadsheetml/2009/9/main" objectType="CheckBox" fmlaLink="$E$10" lockText="1" noThreeD="1"/>
</file>

<file path=xl/ctrlProps/ctrlProp337.xml><?xml version="1.0" encoding="utf-8"?>
<formControlPr xmlns="http://schemas.microsoft.com/office/spreadsheetml/2009/9/main" objectType="CheckBox" fmlaLink="$E$11" lockText="1" noThreeD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CheckBox" fmlaLink="$E$2" lockText="1" noThreeD="1"/>
</file>

<file path=xl/ctrlProps/ctrlProp342.xml><?xml version="1.0" encoding="utf-8"?>
<formControlPr xmlns="http://schemas.microsoft.com/office/spreadsheetml/2009/9/main" objectType="CheckBox" fmlaLink="$E$3" lockText="1" noThreeD="1"/>
</file>

<file path=xl/ctrlProps/ctrlProp343.xml><?xml version="1.0" encoding="utf-8"?>
<formControlPr xmlns="http://schemas.microsoft.com/office/spreadsheetml/2009/9/main" objectType="CheckBox" fmlaLink="$E$4" lockText="1" noThreeD="1"/>
</file>

<file path=xl/ctrlProps/ctrlProp344.xml><?xml version="1.0" encoding="utf-8"?>
<formControlPr xmlns="http://schemas.microsoft.com/office/spreadsheetml/2009/9/main" objectType="CheckBox" fmlaLink="$E$5" lockText="1" noThreeD="1"/>
</file>

<file path=xl/ctrlProps/ctrlProp345.xml><?xml version="1.0" encoding="utf-8"?>
<formControlPr xmlns="http://schemas.microsoft.com/office/spreadsheetml/2009/9/main" objectType="CheckBox" fmlaLink="$E$6" lockText="1" noThreeD="1"/>
</file>

<file path=xl/ctrlProps/ctrlProp346.xml><?xml version="1.0" encoding="utf-8"?>
<formControlPr xmlns="http://schemas.microsoft.com/office/spreadsheetml/2009/9/main" objectType="CheckBox" fmlaLink="$E$7" lockText="1" noThreeD="1"/>
</file>

<file path=xl/ctrlProps/ctrlProp347.xml><?xml version="1.0" encoding="utf-8"?>
<formControlPr xmlns="http://schemas.microsoft.com/office/spreadsheetml/2009/9/main" objectType="CheckBox" fmlaLink="$E$8" lockText="1" noThreeD="1"/>
</file>

<file path=xl/ctrlProps/ctrlProp348.xml><?xml version="1.0" encoding="utf-8"?>
<formControlPr xmlns="http://schemas.microsoft.com/office/spreadsheetml/2009/9/main" objectType="CheckBox" fmlaLink="$E$9" lockText="1" noThreeD="1"/>
</file>

<file path=xl/ctrlProps/ctrlProp349.xml><?xml version="1.0" encoding="utf-8"?>
<formControlPr xmlns="http://schemas.microsoft.com/office/spreadsheetml/2009/9/main" objectType="CheckBox" fmlaLink="$E$10" lockText="1" noThreeD="1"/>
</file>

<file path=xl/ctrlProps/ctrlProp350.xml><?xml version="1.0" encoding="utf-8"?>
<formControlPr xmlns="http://schemas.microsoft.com/office/spreadsheetml/2009/9/main" objectType="CheckBox" fmlaLink="$E$11" lockText="1" noThreeD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CheckBox" fmlaLink="$E$2" lockText="1" noThreeD="1"/>
</file>

<file path=xl/ctrlProps/ctrlProp355.xml><?xml version="1.0" encoding="utf-8"?>
<formControlPr xmlns="http://schemas.microsoft.com/office/spreadsheetml/2009/9/main" objectType="CheckBox" fmlaLink="$E$3" lockText="1" noThreeD="1"/>
</file>

<file path=xl/ctrlProps/ctrlProp356.xml><?xml version="1.0" encoding="utf-8"?>
<formControlPr xmlns="http://schemas.microsoft.com/office/spreadsheetml/2009/9/main" objectType="CheckBox" fmlaLink="$E$4" lockText="1" noThreeD="1"/>
</file>

<file path=xl/ctrlProps/ctrlProp357.xml><?xml version="1.0" encoding="utf-8"?>
<formControlPr xmlns="http://schemas.microsoft.com/office/spreadsheetml/2009/9/main" objectType="CheckBox" fmlaLink="$E$5" lockText="1" noThreeD="1"/>
</file>

<file path=xl/ctrlProps/ctrlProp358.xml><?xml version="1.0" encoding="utf-8"?>
<formControlPr xmlns="http://schemas.microsoft.com/office/spreadsheetml/2009/9/main" objectType="CheckBox" fmlaLink="$E$6" lockText="1" noThreeD="1"/>
</file>

<file path=xl/ctrlProps/ctrlProp359.xml><?xml version="1.0" encoding="utf-8"?>
<formControlPr xmlns="http://schemas.microsoft.com/office/spreadsheetml/2009/9/main" objectType="CheckBox" fmlaLink="$E$7" lockText="1" noThreeD="1"/>
</file>

<file path=xl/ctrlProps/ctrlProp360.xml><?xml version="1.0" encoding="utf-8"?>
<formControlPr xmlns="http://schemas.microsoft.com/office/spreadsheetml/2009/9/main" objectType="CheckBox" fmlaLink="$E$8" lockText="1" noThreeD="1"/>
</file>

<file path=xl/ctrlProps/ctrlProp361.xml><?xml version="1.0" encoding="utf-8"?>
<formControlPr xmlns="http://schemas.microsoft.com/office/spreadsheetml/2009/9/main" objectType="CheckBox" fmlaLink="$E$9" lockText="1" noThreeD="1"/>
</file>

<file path=xl/ctrlProps/ctrlProp362.xml><?xml version="1.0" encoding="utf-8"?>
<formControlPr xmlns="http://schemas.microsoft.com/office/spreadsheetml/2009/9/main" objectType="CheckBox" fmlaLink="$E$10" lockText="1" noThreeD="1"/>
</file>

<file path=xl/ctrlProps/ctrlProp363.xml><?xml version="1.0" encoding="utf-8"?>
<formControlPr xmlns="http://schemas.microsoft.com/office/spreadsheetml/2009/9/main" objectType="CheckBox" fmlaLink="$E$11" lockText="1" noThreeD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CheckBox" fmlaLink="$E$2" lockText="1" noThreeD="1"/>
</file>

<file path=xl/ctrlProps/ctrlProp368.xml><?xml version="1.0" encoding="utf-8"?>
<formControlPr xmlns="http://schemas.microsoft.com/office/spreadsheetml/2009/9/main" objectType="CheckBox" fmlaLink="$E$3" lockText="1" noThreeD="1"/>
</file>

<file path=xl/ctrlProps/ctrlProp369.xml><?xml version="1.0" encoding="utf-8"?>
<formControlPr xmlns="http://schemas.microsoft.com/office/spreadsheetml/2009/9/main" objectType="CheckBox" fmlaLink="$E$4" lockText="1" noThreeD="1"/>
</file>

<file path=xl/ctrlProps/ctrlProp370.xml><?xml version="1.0" encoding="utf-8"?>
<formControlPr xmlns="http://schemas.microsoft.com/office/spreadsheetml/2009/9/main" objectType="CheckBox" fmlaLink="$E$5" lockText="1" noThreeD="1"/>
</file>

<file path=xl/ctrlProps/ctrlProp371.xml><?xml version="1.0" encoding="utf-8"?>
<formControlPr xmlns="http://schemas.microsoft.com/office/spreadsheetml/2009/9/main" objectType="CheckBox" fmlaLink="$E$6" lockText="1" noThreeD="1"/>
</file>

<file path=xl/ctrlProps/ctrlProp372.xml><?xml version="1.0" encoding="utf-8"?>
<formControlPr xmlns="http://schemas.microsoft.com/office/spreadsheetml/2009/9/main" objectType="CheckBox" fmlaLink="$E$7" lockText="1" noThreeD="1"/>
</file>

<file path=xl/ctrlProps/ctrlProp373.xml><?xml version="1.0" encoding="utf-8"?>
<formControlPr xmlns="http://schemas.microsoft.com/office/spreadsheetml/2009/9/main" objectType="CheckBox" fmlaLink="$E$8" lockText="1" noThreeD="1"/>
</file>

<file path=xl/ctrlProps/ctrlProp374.xml><?xml version="1.0" encoding="utf-8"?>
<formControlPr xmlns="http://schemas.microsoft.com/office/spreadsheetml/2009/9/main" objectType="CheckBox" fmlaLink="$E$9" lockText="1" noThreeD="1"/>
</file>

<file path=xl/ctrlProps/ctrlProp375.xml><?xml version="1.0" encoding="utf-8"?>
<formControlPr xmlns="http://schemas.microsoft.com/office/spreadsheetml/2009/9/main" objectType="CheckBox" fmlaLink="$E$10" lockText="1" noThreeD="1"/>
</file>

<file path=xl/ctrlProps/ctrlProp376.xml><?xml version="1.0" encoding="utf-8"?>
<formControlPr xmlns="http://schemas.microsoft.com/office/spreadsheetml/2009/9/main" objectType="CheckBox" fmlaLink="$E$11" lockText="1" noThreeD="1"/>
</file>

<file path=xl/ctrlProps/ctrlProp377.xml><?xml version="1.0" encoding="utf-8"?>
<formControlPr xmlns="http://schemas.microsoft.com/office/spreadsheetml/2009/9/main" objectType="Button" lockText="1"/>
</file>

<file path=xl/ctrlProps/ctrlProp378.xml><?xml version="1.0" encoding="utf-8"?>
<formControlPr xmlns="http://schemas.microsoft.com/office/spreadsheetml/2009/9/main" objectType="Button" lockText="1"/>
</file>

<file path=xl/ctrlProps/ctrlProp379.xml><?xml version="1.0" encoding="utf-8"?>
<formControlPr xmlns="http://schemas.microsoft.com/office/spreadsheetml/2009/9/main" objectType="Button" lockText="1"/>
</file>

<file path=xl/ctrlProps/ctrlProp380.xml><?xml version="1.0" encoding="utf-8"?>
<formControlPr xmlns="http://schemas.microsoft.com/office/spreadsheetml/2009/9/main" objectType="CheckBox" fmlaLink="$E$2" lockText="1" noThreeD="1"/>
</file>

<file path=xl/ctrlProps/ctrlProp381.xml><?xml version="1.0" encoding="utf-8"?>
<formControlPr xmlns="http://schemas.microsoft.com/office/spreadsheetml/2009/9/main" objectType="CheckBox" fmlaLink="$E$3" lockText="1" noThreeD="1"/>
</file>

<file path=xl/ctrlProps/ctrlProp382.xml><?xml version="1.0" encoding="utf-8"?>
<formControlPr xmlns="http://schemas.microsoft.com/office/spreadsheetml/2009/9/main" objectType="CheckBox" fmlaLink="$E$4" lockText="1" noThreeD="1"/>
</file>

<file path=xl/ctrlProps/ctrlProp383.xml><?xml version="1.0" encoding="utf-8"?>
<formControlPr xmlns="http://schemas.microsoft.com/office/spreadsheetml/2009/9/main" objectType="CheckBox" fmlaLink="$E$5" lockText="1" noThreeD="1"/>
</file>

<file path=xl/ctrlProps/ctrlProp384.xml><?xml version="1.0" encoding="utf-8"?>
<formControlPr xmlns="http://schemas.microsoft.com/office/spreadsheetml/2009/9/main" objectType="CheckBox" fmlaLink="$E$6" lockText="1" noThreeD="1"/>
</file>

<file path=xl/ctrlProps/ctrlProp385.xml><?xml version="1.0" encoding="utf-8"?>
<formControlPr xmlns="http://schemas.microsoft.com/office/spreadsheetml/2009/9/main" objectType="CheckBox" fmlaLink="$E$7" lockText="1" noThreeD="1"/>
</file>

<file path=xl/ctrlProps/ctrlProp386.xml><?xml version="1.0" encoding="utf-8"?>
<formControlPr xmlns="http://schemas.microsoft.com/office/spreadsheetml/2009/9/main" objectType="CheckBox" fmlaLink="$E$8" lockText="1" noThreeD="1"/>
</file>

<file path=xl/ctrlProps/ctrlProp387.xml><?xml version="1.0" encoding="utf-8"?>
<formControlPr xmlns="http://schemas.microsoft.com/office/spreadsheetml/2009/9/main" objectType="CheckBox" fmlaLink="$E$9" lockText="1" noThreeD="1"/>
</file>

<file path=xl/ctrlProps/ctrlProp388.xml><?xml version="1.0" encoding="utf-8"?>
<formControlPr xmlns="http://schemas.microsoft.com/office/spreadsheetml/2009/9/main" objectType="CheckBox" fmlaLink="$E$10" lockText="1" noThreeD="1"/>
</file>

<file path=xl/ctrlProps/ctrlProp389.xml><?xml version="1.0" encoding="utf-8"?>
<formControlPr xmlns="http://schemas.microsoft.com/office/spreadsheetml/2009/9/main" objectType="CheckBox" fmlaLink="$E$11" lockText="1" noThreeD="1"/>
</file>

<file path=xl/ctrlProps/ctrlProp390.xml><?xml version="1.0" encoding="utf-8"?>
<formControlPr xmlns="http://schemas.microsoft.com/office/spreadsheetml/2009/9/main" objectType="Button" lockText="1"/>
</file>

<file path=xl/ctrlProps/ctrlProp391.xml><?xml version="1.0" encoding="utf-8"?>
<formControlPr xmlns="http://schemas.microsoft.com/office/spreadsheetml/2009/9/main" objectType="Button" lockText="1"/>
</file>

<file path=xl/ctrlProps/ctrlProp392.xml><?xml version="1.0" encoding="utf-8"?>
<formControlPr xmlns="http://schemas.microsoft.com/office/spreadsheetml/2009/9/main" objectType="Button" lockText="1"/>
</file>

<file path=xl/ctrlProps/ctrlProp393.xml><?xml version="1.0" encoding="utf-8"?>
<formControlPr xmlns="http://schemas.microsoft.com/office/spreadsheetml/2009/9/main" objectType="CheckBox" checked="Checked" fmlaLink="$E$2" lockText="1" noThreeD="1"/>
</file>

<file path=xl/ctrlProps/ctrlProp394.xml><?xml version="1.0" encoding="utf-8"?>
<formControlPr xmlns="http://schemas.microsoft.com/office/spreadsheetml/2009/9/main" objectType="CheckBox" checked="Checked" fmlaLink="$E$3" lockText="1" noThreeD="1"/>
</file>

<file path=xl/ctrlProps/ctrlProp395.xml><?xml version="1.0" encoding="utf-8"?>
<formControlPr xmlns="http://schemas.microsoft.com/office/spreadsheetml/2009/9/main" objectType="CheckBox" fmlaLink="$E$4" lockText="1" noThreeD="1"/>
</file>

<file path=xl/ctrlProps/ctrlProp396.xml><?xml version="1.0" encoding="utf-8"?>
<formControlPr xmlns="http://schemas.microsoft.com/office/spreadsheetml/2009/9/main" objectType="CheckBox" fmlaLink="$E$5" lockText="1" noThreeD="1"/>
</file>

<file path=xl/ctrlProps/ctrlProp397.xml><?xml version="1.0" encoding="utf-8"?>
<formControlPr xmlns="http://schemas.microsoft.com/office/spreadsheetml/2009/9/main" objectType="CheckBox" fmlaLink="$E$6" lockText="1" noThreeD="1"/>
</file>

<file path=xl/ctrlProps/ctrlProp398.xml><?xml version="1.0" encoding="utf-8"?>
<formControlPr xmlns="http://schemas.microsoft.com/office/spreadsheetml/2009/9/main" objectType="CheckBox" fmlaLink="$E$7" lockText="1" noThreeD="1"/>
</file>

<file path=xl/ctrlProps/ctrlProp399.xml><?xml version="1.0" encoding="utf-8"?>
<formControlPr xmlns="http://schemas.microsoft.com/office/spreadsheetml/2009/9/main" objectType="CheckBox" checked="Checked" fmlaLink="$E$8" lockText="1" noThreeD="1"/>
</file>

<file path=xl/ctrlProps/ctrlProp400.xml><?xml version="1.0" encoding="utf-8"?>
<formControlPr xmlns="http://schemas.microsoft.com/office/spreadsheetml/2009/9/main" objectType="CheckBox" checked="Checked" fmlaLink="$E$9" lockText="1" noThreeD="1"/>
</file>

<file path=xl/ctrlProps/ctrlProp401.xml><?xml version="1.0" encoding="utf-8"?>
<formControlPr xmlns="http://schemas.microsoft.com/office/spreadsheetml/2009/9/main" objectType="CheckBox" checked="Checked" fmlaLink="$E$10" lockText="1" noThreeD="1"/>
</file>

<file path=xl/ctrlProps/ctrlProp402.xml><?xml version="1.0" encoding="utf-8"?>
<formControlPr xmlns="http://schemas.microsoft.com/office/spreadsheetml/2009/9/main" objectType="CheckBox" checked="Checked" fmlaLink="$E$11" lockText="1" noThreeD="1"/>
</file>

<file path=xl/ctrlProps/ctrlProp40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112" y="389658"/>
          <a:ext cx="1602000" cy="1962000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200025</xdr:rowOff>
        </xdr:from>
        <xdr:to>
          <xdr:col>4</xdr:col>
          <xdr:colOff>514350</xdr:colOff>
          <xdr:row>10</xdr:row>
          <xdr:rowOff>247650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14339" name="Check Box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14340" name="Check Box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4341" name="Check Box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14342" name="Check Box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14343" name="Check Box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14344" name="Check Box 8" hidden="1">
              <a:extLst>
                <a:ext uri="{63B3BB69-23CF-44E3-9099-C40C66FF867C}">
                  <a14:compatExt spid="_x0000_s14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4345" name="Check Box 9" hidden="1">
              <a:extLst>
                <a:ext uri="{63B3BB69-23CF-44E3-9099-C40C66FF867C}">
                  <a14:compatExt spid="_x0000_s14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4346" name="Check Box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14347" name="Check Box 11" hidden="1">
              <a:extLst>
                <a:ext uri="{63B3BB69-23CF-44E3-9099-C40C66FF867C}">
                  <a14:compatExt spid="_x0000_s14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14348" name="Check Box 12" hidden="1">
              <a:extLst>
                <a:ext uri="{63B3BB69-23CF-44E3-9099-C40C66FF867C}">
                  <a14:compatExt spid="_x0000_s14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15364" name="Check Box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5365" name="Check Box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15366" name="Check Box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15367" name="Check Box 7" hidden="1">
              <a:extLst>
                <a:ext uri="{63B3BB69-23CF-44E3-9099-C40C66FF867C}">
                  <a14:compatExt spid="_x0000_s15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15368" name="Check Box 8" hidden="1">
              <a:extLst>
                <a:ext uri="{63B3BB69-23CF-44E3-9099-C40C66FF867C}">
                  <a14:compatExt spid="_x0000_s15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5369" name="Check Box 9" hidden="1">
              <a:extLst>
                <a:ext uri="{63B3BB69-23CF-44E3-9099-C40C66FF867C}">
                  <a14:compatExt spid="_x0000_s15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5370" name="Check Box 10" hidden="1">
              <a:extLst>
                <a:ext uri="{63B3BB69-23CF-44E3-9099-C40C66FF867C}">
                  <a14:compatExt spid="_x0000_s15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15371" name="Check Box 11" hidden="1">
              <a:extLst>
                <a:ext uri="{63B3BB69-23CF-44E3-9099-C40C66FF867C}">
                  <a14:compatExt spid="_x0000_s15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15372" name="Check Box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5373" name="Butto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16387" name="Check Box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16388" name="Check Box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6389" name="Check Box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16390" name="Check Box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16391" name="Check Box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16392" name="Check Box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6393" name="Check Box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6394" name="Check Box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16395" name="Check Box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16396" name="Check Box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17411" name="Check Box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17412" name="Check Box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7413" name="Check Box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17414" name="Check Box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17415" name="Check Box 7" hidden="1">
              <a:extLst>
                <a:ext uri="{63B3BB69-23CF-44E3-9099-C40C66FF867C}">
                  <a14:compatExt spid="_x0000_s17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17416" name="Check Box 8" hidden="1">
              <a:extLst>
                <a:ext uri="{63B3BB69-23CF-44E3-9099-C40C66FF867C}">
                  <a14:compatExt spid="_x0000_s17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7417" name="Check Box 9" hidden="1">
              <a:extLst>
                <a:ext uri="{63B3BB69-23CF-44E3-9099-C40C66FF867C}">
                  <a14:compatExt spid="_x0000_s17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7418" name="Check Box 10" hidden="1">
              <a:extLst>
                <a:ext uri="{63B3BB69-23CF-44E3-9099-C40C66FF867C}">
                  <a14:compatExt spid="_x0000_s17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17419" name="Check Box 11" hidden="1">
              <a:extLst>
                <a:ext uri="{63B3BB69-23CF-44E3-9099-C40C66FF867C}">
                  <a14:compatExt spid="_x0000_s17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17420" name="Check Box 12" hidden="1">
              <a:extLst>
                <a:ext uri="{63B3BB69-23CF-44E3-9099-C40C66FF867C}">
                  <a14:compatExt spid="_x0000_s17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18435" name="Check Box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18436" name="Check Box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8437" name="Check Box 5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18438" name="Check Box 6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18439" name="Check Box 7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18440" name="Check Box 8" hidden="1">
              <a:extLst>
                <a:ext uri="{63B3BB69-23CF-44E3-9099-C40C66FF867C}">
                  <a14:compatExt spid="_x0000_s18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8441" name="Check Box 9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8442" name="Check Box 10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18443" name="Check Box 11" hidden="1">
              <a:extLst>
                <a:ext uri="{63B3BB69-23CF-44E3-9099-C40C66FF867C}">
                  <a14:compatExt spid="_x0000_s18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18444" name="Check Box 12" hidden="1">
              <a:extLst>
                <a:ext uri="{63B3BB69-23CF-44E3-9099-C40C66FF867C}">
                  <a14:compatExt spid="_x0000_s18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8445" name="Button 13" hidden="1">
              <a:extLst>
                <a:ext uri="{63B3BB69-23CF-44E3-9099-C40C66FF867C}">
                  <a14:compatExt spid="_x0000_s18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19459" name="Check Box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19460" name="Check Box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19461" name="Check Box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19462" name="Check Box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19463" name="Check Box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19464" name="Check Box 8" hidden="1">
              <a:extLst>
                <a:ext uri="{63B3BB69-23CF-44E3-9099-C40C66FF867C}">
                  <a14:compatExt spid="_x0000_s19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19465" name="Check Box 9" hidden="1">
              <a:extLst>
                <a:ext uri="{63B3BB69-23CF-44E3-9099-C40C66FF867C}">
                  <a14:compatExt spid="_x0000_s19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19466" name="Check Box 10" hidden="1">
              <a:extLst>
                <a:ext uri="{63B3BB69-23CF-44E3-9099-C40C66FF867C}">
                  <a14:compatExt spid="_x0000_s19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19467" name="Check Box 11" hidden="1">
              <a:extLst>
                <a:ext uri="{63B3BB69-23CF-44E3-9099-C40C66FF867C}">
                  <a14:compatExt spid="_x0000_s19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19468" name="Check Box 12" hidden="1">
              <a:extLst>
                <a:ext uri="{63B3BB69-23CF-44E3-9099-C40C66FF867C}">
                  <a14:compatExt spid="_x0000_s19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19469" name="Button 13" hidden="1">
              <a:extLst>
                <a:ext uri="{63B3BB69-23CF-44E3-9099-C40C66FF867C}">
                  <a14:compatExt spid="_x0000_s19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0483" name="Check Box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0484" name="Check Box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0485" name="Check Box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0486" name="Check Box 6" hidden="1">
              <a:extLst>
                <a:ext uri="{63B3BB69-23CF-44E3-9099-C40C66FF867C}">
                  <a14:compatExt spid="_x0000_s20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0487" name="Check Box 7" hidden="1">
              <a:extLst>
                <a:ext uri="{63B3BB69-23CF-44E3-9099-C40C66FF867C}">
                  <a14:compatExt spid="_x0000_s20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0488" name="Check Box 8" hidden="1">
              <a:extLst>
                <a:ext uri="{63B3BB69-23CF-44E3-9099-C40C66FF867C}">
                  <a14:compatExt spid="_x0000_s20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0489" name="Check Box 9" hidden="1">
              <a:extLst>
                <a:ext uri="{63B3BB69-23CF-44E3-9099-C40C66FF867C}">
                  <a14:compatExt spid="_x0000_s20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0490" name="Check Box 10" hidden="1">
              <a:extLst>
                <a:ext uri="{63B3BB69-23CF-44E3-9099-C40C66FF867C}">
                  <a14:compatExt spid="_x0000_s20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0491" name="Check Box 11" hidden="1">
              <a:extLst>
                <a:ext uri="{63B3BB69-23CF-44E3-9099-C40C66FF867C}">
                  <a14:compatExt spid="_x0000_s20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0492" name="Check Box 12" hidden="1">
              <a:extLst>
                <a:ext uri="{63B3BB69-23CF-44E3-9099-C40C66FF867C}">
                  <a14:compatExt spid="_x0000_s20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0493" name="Button 13" hidden="1">
              <a:extLst>
                <a:ext uri="{63B3BB69-23CF-44E3-9099-C40C66FF867C}">
                  <a14:compatExt spid="_x0000_s20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1507" name="Check Box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1508" name="Check Box 4" hidden="1">
              <a:extLst>
                <a:ext uri="{63B3BB69-23CF-44E3-9099-C40C66FF867C}">
                  <a14:compatExt spid="_x0000_s2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1509" name="Check Box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1510" name="Check Box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1511" name="Check Box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1512" name="Check Box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1513" name="Check Box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1514" name="Check Box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1515" name="Check Box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1516" name="Check Box 12" hidden="1">
              <a:extLst>
                <a:ext uri="{63B3BB69-23CF-44E3-9099-C40C66FF867C}">
                  <a14:compatExt spid="_x0000_s21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2531" name="Check Box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2532" name="Check Box 4" hidden="1">
              <a:extLst>
                <a:ext uri="{63B3BB69-23CF-44E3-9099-C40C66FF867C}">
                  <a14:compatExt spid="_x0000_s22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2533" name="Check Box 5" hidden="1">
              <a:extLst>
                <a:ext uri="{63B3BB69-23CF-44E3-9099-C40C66FF867C}">
                  <a14:compatExt spid="_x0000_s22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2534" name="Check Box 6" hidden="1">
              <a:extLst>
                <a:ext uri="{63B3BB69-23CF-44E3-9099-C40C66FF867C}">
                  <a14:compatExt spid="_x0000_s22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2535" name="Check Box 7" hidden="1">
              <a:extLst>
                <a:ext uri="{63B3BB69-23CF-44E3-9099-C40C66FF867C}">
                  <a14:compatExt spid="_x0000_s22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2536" name="Check Box 8" hidden="1">
              <a:extLst>
                <a:ext uri="{63B3BB69-23CF-44E3-9099-C40C66FF867C}">
                  <a14:compatExt spid="_x0000_s22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2537" name="Check Box 9" hidden="1">
              <a:extLst>
                <a:ext uri="{63B3BB69-23CF-44E3-9099-C40C66FF867C}">
                  <a14:compatExt spid="_x0000_s22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2538" name="Check Box 10" hidden="1">
              <a:extLst>
                <a:ext uri="{63B3BB69-23CF-44E3-9099-C40C66FF867C}">
                  <a14:compatExt spid="_x0000_s22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2539" name="Check Box 11" hidden="1">
              <a:extLst>
                <a:ext uri="{63B3BB69-23CF-44E3-9099-C40C66FF867C}">
                  <a14:compatExt spid="_x0000_s22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2540" name="Check Box 12" hidden="1">
              <a:extLst>
                <a:ext uri="{63B3BB69-23CF-44E3-9099-C40C66FF867C}">
                  <a14:compatExt spid="_x0000_s22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3555" name="Check Box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3556" name="Check Box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3557" name="Check Box 5" hidden="1">
              <a:extLst>
                <a:ext uri="{63B3BB69-23CF-44E3-9099-C40C66FF867C}">
                  <a14:compatExt spid="_x0000_s23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3558" name="Check Box 6" hidden="1">
              <a:extLst>
                <a:ext uri="{63B3BB69-23CF-44E3-9099-C40C66FF867C}">
                  <a14:compatExt spid="_x0000_s23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3559" name="Check Box 7" hidden="1">
              <a:extLst>
                <a:ext uri="{63B3BB69-23CF-44E3-9099-C40C66FF867C}">
                  <a14:compatExt spid="_x0000_s23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3560" name="Check Box 8" hidden="1">
              <a:extLst>
                <a:ext uri="{63B3BB69-23CF-44E3-9099-C40C66FF867C}">
                  <a14:compatExt spid="_x0000_s23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3561" name="Check Box 9" hidden="1">
              <a:extLst>
                <a:ext uri="{63B3BB69-23CF-44E3-9099-C40C66FF867C}">
                  <a14:compatExt spid="_x0000_s23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3562" name="Check Box 10" hidden="1">
              <a:extLst>
                <a:ext uri="{63B3BB69-23CF-44E3-9099-C40C66FF867C}">
                  <a14:compatExt spid="_x0000_s23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3563" name="Check Box 11" hidden="1">
              <a:extLst>
                <a:ext uri="{63B3BB69-23CF-44E3-9099-C40C66FF867C}">
                  <a14:compatExt spid="_x0000_s23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3564" name="Check Box 12" hidden="1">
              <a:extLst>
                <a:ext uri="{63B3BB69-23CF-44E3-9099-C40C66FF867C}">
                  <a14:compatExt spid="_x0000_s23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4579" name="Check Box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4580" name="Check Box 4" hidden="1">
              <a:extLst>
                <a:ext uri="{63B3BB69-23CF-44E3-9099-C40C66FF867C}">
                  <a14:compatExt spid="_x0000_s24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4581" name="Check Box 5" hidden="1">
              <a:extLst>
                <a:ext uri="{63B3BB69-23CF-44E3-9099-C40C66FF867C}">
                  <a14:compatExt spid="_x0000_s24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4582" name="Check Box 6" hidden="1">
              <a:extLst>
                <a:ext uri="{63B3BB69-23CF-44E3-9099-C40C66FF867C}">
                  <a14:compatExt spid="_x0000_s24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4583" name="Check Box 7" hidden="1">
              <a:extLst>
                <a:ext uri="{63B3BB69-23CF-44E3-9099-C40C66FF867C}">
                  <a14:compatExt spid="_x0000_s24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4584" name="Check Box 8" hidden="1">
              <a:extLst>
                <a:ext uri="{63B3BB69-23CF-44E3-9099-C40C66FF867C}">
                  <a14:compatExt spid="_x0000_s24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4585" name="Check Box 9" hidden="1">
              <a:extLst>
                <a:ext uri="{63B3BB69-23CF-44E3-9099-C40C66FF867C}">
                  <a14:compatExt spid="_x0000_s24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4586" name="Check Box 10" hidden="1">
              <a:extLst>
                <a:ext uri="{63B3BB69-23CF-44E3-9099-C40C66FF867C}">
                  <a14:compatExt spid="_x0000_s24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4587" name="Check Box 11" hidden="1">
              <a:extLst>
                <a:ext uri="{63B3BB69-23CF-44E3-9099-C40C66FF867C}">
                  <a14:compatExt spid="_x0000_s24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4588" name="Check Box 12" hidden="1">
              <a:extLst>
                <a:ext uri="{63B3BB69-23CF-44E3-9099-C40C66FF867C}">
                  <a14:compatExt spid="_x0000_s24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5603" name="Check Box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5604" name="Check Box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5605" name="Check Box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5606" name="Check Box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5607" name="Check Box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5608" name="Check Box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5609" name="Check Box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5610" name="Check Box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5611" name="Check Box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5612" name="Check Box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7</xdr:row>
          <xdr:rowOff>57150</xdr:rowOff>
        </xdr:from>
        <xdr:to>
          <xdr:col>12</xdr:col>
          <xdr:colOff>1485900</xdr:colOff>
          <xdr:row>8</xdr:row>
          <xdr:rowOff>161925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5</xdr:row>
          <xdr:rowOff>57150</xdr:rowOff>
        </xdr:from>
        <xdr:to>
          <xdr:col>12</xdr:col>
          <xdr:colOff>1495425</xdr:colOff>
          <xdr:row>6</xdr:row>
          <xdr:rowOff>171450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0</xdr:row>
          <xdr:rowOff>314325</xdr:rowOff>
        </xdr:from>
        <xdr:to>
          <xdr:col>4</xdr:col>
          <xdr:colOff>523875</xdr:colOff>
          <xdr:row>2</xdr:row>
          <xdr:rowOff>28575</xdr:rowOff>
        </xdr:to>
        <xdr:sp macro="" textlink="">
          <xdr:nvSpPr>
            <xdr:cNvPr id="26627" name="Check Box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1</xdr:row>
          <xdr:rowOff>171450</xdr:rowOff>
        </xdr:from>
        <xdr:to>
          <xdr:col>4</xdr:col>
          <xdr:colOff>523875</xdr:colOff>
          <xdr:row>3</xdr:row>
          <xdr:rowOff>28575</xdr:rowOff>
        </xdr:to>
        <xdr:sp macro="" textlink="">
          <xdr:nvSpPr>
            <xdr:cNvPr id="26628" name="Check Box 4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2</xdr:row>
          <xdr:rowOff>171450</xdr:rowOff>
        </xdr:from>
        <xdr:to>
          <xdr:col>4</xdr:col>
          <xdr:colOff>523875</xdr:colOff>
          <xdr:row>4</xdr:row>
          <xdr:rowOff>28575</xdr:rowOff>
        </xdr:to>
        <xdr:sp macro="" textlink="">
          <xdr:nvSpPr>
            <xdr:cNvPr id="26629" name="Check Box 5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3</xdr:row>
          <xdr:rowOff>180975</xdr:rowOff>
        </xdr:from>
        <xdr:to>
          <xdr:col>4</xdr:col>
          <xdr:colOff>523875</xdr:colOff>
          <xdr:row>5</xdr:row>
          <xdr:rowOff>38100</xdr:rowOff>
        </xdr:to>
        <xdr:sp macro="" textlink="">
          <xdr:nvSpPr>
            <xdr:cNvPr id="26630" name="Check Box 6" hidden="1">
              <a:extLst>
                <a:ext uri="{63B3BB69-23CF-44E3-9099-C40C66FF867C}">
                  <a14:compatExt spid="_x0000_s26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4</xdr:row>
          <xdr:rowOff>180975</xdr:rowOff>
        </xdr:from>
        <xdr:to>
          <xdr:col>4</xdr:col>
          <xdr:colOff>523875</xdr:colOff>
          <xdr:row>6</xdr:row>
          <xdr:rowOff>57150</xdr:rowOff>
        </xdr:to>
        <xdr:sp macro="" textlink="">
          <xdr:nvSpPr>
            <xdr:cNvPr id="26631" name="Check Box 7" hidden="1">
              <a:extLst>
                <a:ext uri="{63B3BB69-23CF-44E3-9099-C40C66FF867C}">
                  <a14:compatExt spid="_x0000_s26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5</xdr:row>
          <xdr:rowOff>180975</xdr:rowOff>
        </xdr:from>
        <xdr:to>
          <xdr:col>4</xdr:col>
          <xdr:colOff>523875</xdr:colOff>
          <xdr:row>7</xdr:row>
          <xdr:rowOff>66675</xdr:rowOff>
        </xdr:to>
        <xdr:sp macro="" textlink="">
          <xdr:nvSpPr>
            <xdr:cNvPr id="26632" name="Check Box 8" hidden="1">
              <a:extLst>
                <a:ext uri="{63B3BB69-23CF-44E3-9099-C40C66FF867C}">
                  <a14:compatExt spid="_x0000_s26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6</xdr:row>
          <xdr:rowOff>161925</xdr:rowOff>
        </xdr:from>
        <xdr:to>
          <xdr:col>4</xdr:col>
          <xdr:colOff>523875</xdr:colOff>
          <xdr:row>8</xdr:row>
          <xdr:rowOff>38100</xdr:rowOff>
        </xdr:to>
        <xdr:sp macro="" textlink="">
          <xdr:nvSpPr>
            <xdr:cNvPr id="26633" name="Check Box 9" hidden="1">
              <a:extLst>
                <a:ext uri="{63B3BB69-23CF-44E3-9099-C40C66FF867C}">
                  <a14:compatExt spid="_x0000_s26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7</xdr:row>
          <xdr:rowOff>171450</xdr:rowOff>
        </xdr:from>
        <xdr:to>
          <xdr:col>4</xdr:col>
          <xdr:colOff>523875</xdr:colOff>
          <xdr:row>9</xdr:row>
          <xdr:rowOff>28575</xdr:rowOff>
        </xdr:to>
        <xdr:sp macro="" textlink="">
          <xdr:nvSpPr>
            <xdr:cNvPr id="26634" name="Check Box 10" hidden="1">
              <a:extLst>
                <a:ext uri="{63B3BB69-23CF-44E3-9099-C40C66FF867C}">
                  <a14:compatExt spid="_x0000_s26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8</xdr:row>
          <xdr:rowOff>180975</xdr:rowOff>
        </xdr:from>
        <xdr:to>
          <xdr:col>4</xdr:col>
          <xdr:colOff>523875</xdr:colOff>
          <xdr:row>10</xdr:row>
          <xdr:rowOff>28575</xdr:rowOff>
        </xdr:to>
        <xdr:sp macro="" textlink="">
          <xdr:nvSpPr>
            <xdr:cNvPr id="26635" name="Check Box 11" hidden="1">
              <a:extLst>
                <a:ext uri="{63B3BB69-23CF-44E3-9099-C40C66FF867C}">
                  <a14:compatExt spid="_x0000_s26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9</xdr:row>
          <xdr:rowOff>190500</xdr:rowOff>
        </xdr:from>
        <xdr:to>
          <xdr:col>4</xdr:col>
          <xdr:colOff>523875</xdr:colOff>
          <xdr:row>10</xdr:row>
          <xdr:rowOff>247650</xdr:rowOff>
        </xdr:to>
        <xdr:sp macro="" textlink="">
          <xdr:nvSpPr>
            <xdr:cNvPr id="26636" name="Check Box 12" hidden="1">
              <a:extLst>
                <a:ext uri="{63B3BB69-23CF-44E3-9099-C40C66FF867C}">
                  <a14:compatExt spid="_x0000_s26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28575</xdr:rowOff>
        </xdr:from>
        <xdr:to>
          <xdr:col>3</xdr:col>
          <xdr:colOff>1114425</xdr:colOff>
          <xdr:row>2</xdr:row>
          <xdr:rowOff>180975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7651" name="Check Box 3" hidden="1">
              <a:extLst>
                <a:ext uri="{63B3BB69-23CF-44E3-9099-C40C66FF867C}">
                  <a14:compatExt spid="_x0000_s27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7652" name="Check Box 4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7653" name="Check Box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7654" name="Check Box 6" hidden="1">
              <a:extLst>
                <a:ext uri="{63B3BB69-23CF-44E3-9099-C40C66FF867C}">
                  <a14:compatExt spid="_x0000_s27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7655" name="Check Box 7" hidden="1">
              <a:extLst>
                <a:ext uri="{63B3BB69-23CF-44E3-9099-C40C66FF867C}">
                  <a14:compatExt spid="_x0000_s27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7656" name="Check Box 8" hidden="1">
              <a:extLst>
                <a:ext uri="{63B3BB69-23CF-44E3-9099-C40C66FF867C}">
                  <a14:compatExt spid="_x0000_s27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7657" name="Check Box 9" hidden="1">
              <a:extLst>
                <a:ext uri="{63B3BB69-23CF-44E3-9099-C40C66FF867C}">
                  <a14:compatExt spid="_x0000_s27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7658" name="Check Box 10" hidden="1">
              <a:extLst>
                <a:ext uri="{63B3BB69-23CF-44E3-9099-C40C66FF867C}">
                  <a14:compatExt spid="_x0000_s27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7659" name="Check Box 11" hidden="1">
              <a:extLst>
                <a:ext uri="{63B3BB69-23CF-44E3-9099-C40C66FF867C}">
                  <a14:compatExt spid="_x0000_s27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7660" name="Check Box 12" hidden="1">
              <a:extLst>
                <a:ext uri="{63B3BB69-23CF-44E3-9099-C40C66FF867C}">
                  <a14:compatExt spid="_x0000_s27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8675" name="Check Box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8676" name="Check Box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8677" name="Check Box 5" hidden="1">
              <a:extLst>
                <a:ext uri="{63B3BB69-23CF-44E3-9099-C40C66FF867C}">
                  <a14:compatExt spid="_x0000_s286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8678" name="Check Box 6" hidden="1">
              <a:extLst>
                <a:ext uri="{63B3BB69-23CF-44E3-9099-C40C66FF867C}">
                  <a14:compatExt spid="_x0000_s286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8679" name="Check Box 7" hidden="1">
              <a:extLst>
                <a:ext uri="{63B3BB69-23CF-44E3-9099-C40C66FF867C}">
                  <a14:compatExt spid="_x0000_s28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8680" name="Check Box 8" hidden="1">
              <a:extLst>
                <a:ext uri="{63B3BB69-23CF-44E3-9099-C40C66FF867C}">
                  <a14:compatExt spid="_x0000_s28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8681" name="Check Box 9" hidden="1">
              <a:extLst>
                <a:ext uri="{63B3BB69-23CF-44E3-9099-C40C66FF867C}">
                  <a14:compatExt spid="_x0000_s28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8682" name="Check Box 10" hidden="1">
              <a:extLst>
                <a:ext uri="{63B3BB69-23CF-44E3-9099-C40C66FF867C}">
                  <a14:compatExt spid="_x0000_s28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8683" name="Check Box 11" hidden="1">
              <a:extLst>
                <a:ext uri="{63B3BB69-23CF-44E3-9099-C40C66FF867C}">
                  <a14:compatExt spid="_x0000_s28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8684" name="Check Box 12" hidden="1">
              <a:extLst>
                <a:ext uri="{63B3BB69-23CF-44E3-9099-C40C66FF867C}">
                  <a14:compatExt spid="_x0000_s28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29699" name="Check Box 3" hidden="1">
              <a:extLst>
                <a:ext uri="{63B3BB69-23CF-44E3-9099-C40C66FF867C}">
                  <a14:compatExt spid="_x0000_s296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29700" name="Check Box 4" hidden="1">
              <a:extLst>
                <a:ext uri="{63B3BB69-23CF-44E3-9099-C40C66FF867C}">
                  <a14:compatExt spid="_x0000_s297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29701" name="Check Box 5" hidden="1">
              <a:extLst>
                <a:ext uri="{63B3BB69-23CF-44E3-9099-C40C66FF867C}">
                  <a14:compatExt spid="_x0000_s297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29702" name="Check Box 6" hidden="1">
              <a:extLst>
                <a:ext uri="{63B3BB69-23CF-44E3-9099-C40C66FF867C}">
                  <a14:compatExt spid="_x0000_s297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29703" name="Check Box 7" hidden="1">
              <a:extLst>
                <a:ext uri="{63B3BB69-23CF-44E3-9099-C40C66FF867C}">
                  <a14:compatExt spid="_x0000_s297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29704" name="Check Box 8" hidden="1">
              <a:extLst>
                <a:ext uri="{63B3BB69-23CF-44E3-9099-C40C66FF867C}">
                  <a14:compatExt spid="_x0000_s297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29705" name="Check Box 9" hidden="1">
              <a:extLst>
                <a:ext uri="{63B3BB69-23CF-44E3-9099-C40C66FF867C}">
                  <a14:compatExt spid="_x0000_s29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29706" name="Check Box 10" hidden="1">
              <a:extLst>
                <a:ext uri="{63B3BB69-23CF-44E3-9099-C40C66FF867C}">
                  <a14:compatExt spid="_x0000_s29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29707" name="Check Box 11" hidden="1">
              <a:extLst>
                <a:ext uri="{63B3BB69-23CF-44E3-9099-C40C66FF867C}">
                  <a14:compatExt spid="_x0000_s297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29708" name="Check Box 12" hidden="1">
              <a:extLst>
                <a:ext uri="{63B3BB69-23CF-44E3-9099-C40C66FF867C}">
                  <a14:compatExt spid="_x0000_s297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0724" name="Check Box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0725" name="Check Box 5" hidden="1">
              <a:extLst>
                <a:ext uri="{63B3BB69-23CF-44E3-9099-C40C66FF867C}">
                  <a14:compatExt spid="_x0000_s307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0726" name="Check Box 6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0727" name="Check Box 7" hidden="1">
              <a:extLst>
                <a:ext uri="{63B3BB69-23CF-44E3-9099-C40C66FF867C}">
                  <a14:compatExt spid="_x0000_s307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0728" name="Check Box 8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0729" name="Check Box 9" hidden="1">
              <a:extLst>
                <a:ext uri="{63B3BB69-23CF-44E3-9099-C40C66FF867C}">
                  <a14:compatExt spid="_x0000_s30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0730" name="Check Box 10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0731" name="Check Box 11" hidden="1">
              <a:extLst>
                <a:ext uri="{63B3BB69-23CF-44E3-9099-C40C66FF867C}">
                  <a14:compatExt spid="_x0000_s30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0732" name="Check Box 12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0733" name="Button 13" hidden="1">
              <a:extLst>
                <a:ext uri="{63B3BB69-23CF-44E3-9099-C40C66FF867C}">
                  <a14:compatExt spid="_x0000_s307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1747" name="Check Box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1748" name="Check Box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1749" name="Check Box 5" hidden="1">
              <a:extLst>
                <a:ext uri="{63B3BB69-23CF-44E3-9099-C40C66FF867C}">
                  <a14:compatExt spid="_x0000_s31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1750" name="Check Box 6" hidden="1">
              <a:extLst>
                <a:ext uri="{63B3BB69-23CF-44E3-9099-C40C66FF867C}">
                  <a14:compatExt spid="_x0000_s31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1751" name="Check Box 7" hidden="1">
              <a:extLst>
                <a:ext uri="{63B3BB69-23CF-44E3-9099-C40C66FF867C}">
                  <a14:compatExt spid="_x0000_s31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1752" name="Check Box 8" hidden="1">
              <a:extLst>
                <a:ext uri="{63B3BB69-23CF-44E3-9099-C40C66FF867C}">
                  <a14:compatExt spid="_x0000_s317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1753" name="Check Box 9" hidden="1">
              <a:extLst>
                <a:ext uri="{63B3BB69-23CF-44E3-9099-C40C66FF867C}">
                  <a14:compatExt spid="_x0000_s31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1754" name="Check Box 10" hidden="1">
              <a:extLst>
                <a:ext uri="{63B3BB69-23CF-44E3-9099-C40C66FF867C}">
                  <a14:compatExt spid="_x0000_s317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1755" name="Check Box 11" hidden="1">
              <a:extLst>
                <a:ext uri="{63B3BB69-23CF-44E3-9099-C40C66FF867C}">
                  <a14:compatExt spid="_x0000_s31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1756" name="Check Box 12" hidden="1">
              <a:extLst>
                <a:ext uri="{63B3BB69-23CF-44E3-9099-C40C66FF867C}">
                  <a14:compatExt spid="_x0000_s317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1757" name="Button 13" hidden="1">
              <a:extLst>
                <a:ext uri="{63B3BB69-23CF-44E3-9099-C40C66FF867C}">
                  <a14:compatExt spid="_x0000_s317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2771" name="Check Box 3" hidden="1">
              <a:extLst>
                <a:ext uri="{63B3BB69-23CF-44E3-9099-C40C66FF867C}">
                  <a14:compatExt spid="_x0000_s327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2772" name="Check Box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2773" name="Check Box 5" hidden="1">
              <a:extLst>
                <a:ext uri="{63B3BB69-23CF-44E3-9099-C40C66FF867C}">
                  <a14:compatExt spid="_x0000_s32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2774" name="Check Box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2775" name="Check Box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2776" name="Check Box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2777" name="Check Box 9" hidden="1">
              <a:extLst>
                <a:ext uri="{63B3BB69-23CF-44E3-9099-C40C66FF867C}">
                  <a14:compatExt spid="_x0000_s32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2778" name="Check Box 10" hidden="1">
              <a:extLst>
                <a:ext uri="{63B3BB69-23CF-44E3-9099-C40C66FF867C}">
                  <a14:compatExt spid="_x0000_s32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2779" name="Check Box 11" hidden="1">
              <a:extLst>
                <a:ext uri="{63B3BB69-23CF-44E3-9099-C40C66FF867C}">
                  <a14:compatExt spid="_x0000_s32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2780" name="Check Box 12" hidden="1">
              <a:extLst>
                <a:ext uri="{63B3BB69-23CF-44E3-9099-C40C66FF867C}">
                  <a14:compatExt spid="_x0000_s327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2781" name="Button 13" hidden="1">
              <a:extLst>
                <a:ext uri="{63B3BB69-23CF-44E3-9099-C40C66FF867C}">
                  <a14:compatExt spid="_x0000_s327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3795" name="Check Box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3796" name="Check Box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3797" name="Check Box 5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3798" name="Check Box 6" hidden="1">
              <a:extLst>
                <a:ext uri="{63B3BB69-23CF-44E3-9099-C40C66FF867C}">
                  <a14:compatExt spid="_x0000_s33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3799" name="Check Box 7" hidden="1">
              <a:extLst>
                <a:ext uri="{63B3BB69-23CF-44E3-9099-C40C66FF867C}">
                  <a14:compatExt spid="_x0000_s337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3800" name="Check Box 8" hidden="1">
              <a:extLst>
                <a:ext uri="{63B3BB69-23CF-44E3-9099-C40C66FF867C}">
                  <a14:compatExt spid="_x0000_s338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3801" name="Check Box 9" hidden="1">
              <a:extLst>
                <a:ext uri="{63B3BB69-23CF-44E3-9099-C40C66FF867C}">
                  <a14:compatExt spid="_x0000_s338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3802" name="Check Box 10" hidden="1">
              <a:extLst>
                <a:ext uri="{63B3BB69-23CF-44E3-9099-C40C66FF867C}">
                  <a14:compatExt spid="_x0000_s338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3803" name="Check Box 11" hidden="1">
              <a:extLst>
                <a:ext uri="{63B3BB69-23CF-44E3-9099-C40C66FF867C}">
                  <a14:compatExt spid="_x0000_s338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3804" name="Check Box 12" hidden="1">
              <a:extLst>
                <a:ext uri="{63B3BB69-23CF-44E3-9099-C40C66FF867C}">
                  <a14:compatExt spid="_x0000_s338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3805" name="Button 13" hidden="1">
              <a:extLst>
                <a:ext uri="{63B3BB69-23CF-44E3-9099-C40C66FF867C}">
                  <a14:compatExt spid="_x0000_s338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4819" name="Check Box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4820" name="Check Box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4821" name="Check Box 5" hidden="1">
              <a:extLst>
                <a:ext uri="{63B3BB69-23CF-44E3-9099-C40C66FF867C}">
                  <a14:compatExt spid="_x0000_s348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4822" name="Check Box 6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4823" name="Check Box 7" hidden="1">
              <a:extLst>
                <a:ext uri="{63B3BB69-23CF-44E3-9099-C40C66FF867C}">
                  <a14:compatExt spid="_x0000_s348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4824" name="Check Box 8" hidden="1">
              <a:extLst>
                <a:ext uri="{63B3BB69-23CF-44E3-9099-C40C66FF867C}">
                  <a14:compatExt spid="_x0000_s348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4825" name="Check Box 9" hidden="1">
              <a:extLst>
                <a:ext uri="{63B3BB69-23CF-44E3-9099-C40C66FF867C}">
                  <a14:compatExt spid="_x0000_s348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4826" name="Check Box 10" hidden="1">
              <a:extLst>
                <a:ext uri="{63B3BB69-23CF-44E3-9099-C40C66FF867C}">
                  <a14:compatExt spid="_x0000_s348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4827" name="Check Box 11" hidden="1">
              <a:extLst>
                <a:ext uri="{63B3BB69-23CF-44E3-9099-C40C66FF867C}">
                  <a14:compatExt spid="_x0000_s348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4828" name="Check Box 12" hidden="1">
              <a:extLst>
                <a:ext uri="{63B3BB69-23CF-44E3-9099-C40C66FF867C}">
                  <a14:compatExt spid="_x0000_s348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4829" name="Button 13" hidden="1">
              <a:extLst>
                <a:ext uri="{63B3BB69-23CF-44E3-9099-C40C66FF867C}">
                  <a14:compatExt spid="_x0000_s348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5843" name="Check Box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5844" name="Check Box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5845" name="Check Box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5846" name="Check Box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5847" name="Check Box 7" hidden="1">
              <a:extLst>
                <a:ext uri="{63B3BB69-23CF-44E3-9099-C40C66FF867C}">
                  <a14:compatExt spid="_x0000_s358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5848" name="Check Box 8" hidden="1">
              <a:extLst>
                <a:ext uri="{63B3BB69-23CF-44E3-9099-C40C66FF867C}">
                  <a14:compatExt spid="_x0000_s358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5849" name="Check Box 9" hidden="1">
              <a:extLst>
                <a:ext uri="{63B3BB69-23CF-44E3-9099-C40C66FF867C}">
                  <a14:compatExt spid="_x0000_s358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5850" name="Check Box 10" hidden="1">
              <a:extLst>
                <a:ext uri="{63B3BB69-23CF-44E3-9099-C40C66FF867C}">
                  <a14:compatExt spid="_x0000_s358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5851" name="Check Box 11" hidden="1">
              <a:extLst>
                <a:ext uri="{63B3BB69-23CF-44E3-9099-C40C66FF867C}">
                  <a14:compatExt spid="_x0000_s358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5852" name="Check Box 12" hidden="1">
              <a:extLst>
                <a:ext uri="{63B3BB69-23CF-44E3-9099-C40C66FF867C}">
                  <a14:compatExt spid="_x0000_s358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5853" name="Button 13" hidden="1">
              <a:extLst>
                <a:ext uri="{63B3BB69-23CF-44E3-9099-C40C66FF867C}">
                  <a14:compatExt spid="_x0000_s358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6867" name="Check Box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6868" name="Check Box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6869" name="Check Box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6870" name="Check Box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6871" name="Check Box 7" hidden="1">
              <a:extLst>
                <a:ext uri="{63B3BB69-23CF-44E3-9099-C40C66FF867C}">
                  <a14:compatExt spid="_x0000_s368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6872" name="Check Box 8" hidden="1">
              <a:extLst>
                <a:ext uri="{63B3BB69-23CF-44E3-9099-C40C66FF867C}">
                  <a14:compatExt spid="_x0000_s368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6873" name="Check Box 9" hidden="1">
              <a:extLst>
                <a:ext uri="{63B3BB69-23CF-44E3-9099-C40C66FF867C}">
                  <a14:compatExt spid="_x0000_s368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6874" name="Check Box 10" hidden="1">
              <a:extLst>
                <a:ext uri="{63B3BB69-23CF-44E3-9099-C40C66FF867C}">
                  <a14:compatExt spid="_x0000_s368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6875" name="Check Box 11" hidden="1">
              <a:extLst>
                <a:ext uri="{63B3BB69-23CF-44E3-9099-C40C66FF867C}">
                  <a14:compatExt spid="_x0000_s368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6876" name="Check Box 12" hidden="1">
              <a:extLst>
                <a:ext uri="{63B3BB69-23CF-44E3-9099-C40C66FF867C}">
                  <a14:compatExt spid="_x0000_s368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6877" name="Button 13" hidden="1">
              <a:extLst>
                <a:ext uri="{63B3BB69-23CF-44E3-9099-C40C66FF867C}">
                  <a14:compatExt spid="_x0000_s368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7891" name="Check Box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7892" name="Check Box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7893" name="Check Box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7894" name="Check Box 6" hidden="1">
              <a:extLst>
                <a:ext uri="{63B3BB69-23CF-44E3-9099-C40C66FF867C}">
                  <a14:compatExt spid="_x0000_s378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7895" name="Check Box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7896" name="Check Box 8" hidden="1">
              <a:extLst>
                <a:ext uri="{63B3BB69-23CF-44E3-9099-C40C66FF867C}">
                  <a14:compatExt spid="_x0000_s378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7897" name="Check Box 9" hidden="1">
              <a:extLst>
                <a:ext uri="{63B3BB69-23CF-44E3-9099-C40C66FF867C}">
                  <a14:compatExt spid="_x0000_s37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7898" name="Check Box 10" hidden="1">
              <a:extLst>
                <a:ext uri="{63B3BB69-23CF-44E3-9099-C40C66FF867C}">
                  <a14:compatExt spid="_x0000_s378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7899" name="Check Box 11" hidden="1">
              <a:extLst>
                <a:ext uri="{63B3BB69-23CF-44E3-9099-C40C66FF867C}">
                  <a14:compatExt spid="_x0000_s37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7900" name="Check Box 12" hidden="1">
              <a:extLst>
                <a:ext uri="{63B3BB69-23CF-44E3-9099-C40C66FF867C}">
                  <a14:compatExt spid="_x0000_s379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7901" name="Button 13" hidden="1">
              <a:extLst>
                <a:ext uri="{63B3BB69-23CF-44E3-9099-C40C66FF867C}">
                  <a14:compatExt spid="_x0000_s379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8915" name="Check Box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8916" name="Check Box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8917" name="Check Box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8918" name="Check Box 6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8919" name="Check Box 7" hidden="1">
              <a:extLst>
                <a:ext uri="{63B3BB69-23CF-44E3-9099-C40C66FF867C}">
                  <a14:compatExt spid="_x0000_s389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8920" name="Check Box 8" hidden="1">
              <a:extLst>
                <a:ext uri="{63B3BB69-23CF-44E3-9099-C40C66FF867C}">
                  <a14:compatExt spid="_x0000_s389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8921" name="Check Box 9" hidden="1">
              <a:extLst>
                <a:ext uri="{63B3BB69-23CF-44E3-9099-C40C66FF867C}">
                  <a14:compatExt spid="_x0000_s389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8922" name="Check Box 10" hidden="1">
              <a:extLst>
                <a:ext uri="{63B3BB69-23CF-44E3-9099-C40C66FF867C}">
                  <a14:compatExt spid="_x0000_s389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8923" name="Check Box 11" hidden="1">
              <a:extLst>
                <a:ext uri="{63B3BB69-23CF-44E3-9099-C40C66FF867C}">
                  <a14:compatExt spid="_x0000_s389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8924" name="Check Box 12" hidden="1">
              <a:extLst>
                <a:ext uri="{63B3BB69-23CF-44E3-9099-C40C66FF867C}">
                  <a14:compatExt spid="_x0000_s389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8925" name="Button 13" hidden="1">
              <a:extLst>
                <a:ext uri="{63B3BB69-23CF-44E3-9099-C40C66FF867C}">
                  <a14:compatExt spid="_x0000_s389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39939" name="Check Box 3" hidden="1">
              <a:extLst>
                <a:ext uri="{63B3BB69-23CF-44E3-9099-C40C66FF867C}">
                  <a14:compatExt spid="_x0000_s399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39940" name="Check Box 4" hidden="1">
              <a:extLst>
                <a:ext uri="{63B3BB69-23CF-44E3-9099-C40C66FF867C}">
                  <a14:compatExt spid="_x0000_s399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39941" name="Check Box 5" hidden="1">
              <a:extLst>
                <a:ext uri="{63B3BB69-23CF-44E3-9099-C40C66FF867C}">
                  <a14:compatExt spid="_x0000_s39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39942" name="Check Box 6" hidden="1">
              <a:extLst>
                <a:ext uri="{63B3BB69-23CF-44E3-9099-C40C66FF867C}">
                  <a14:compatExt spid="_x0000_s399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39943" name="Check Box 7" hidden="1">
              <a:extLst>
                <a:ext uri="{63B3BB69-23CF-44E3-9099-C40C66FF867C}">
                  <a14:compatExt spid="_x0000_s39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39944" name="Check Box 8" hidden="1">
              <a:extLst>
                <a:ext uri="{63B3BB69-23CF-44E3-9099-C40C66FF867C}">
                  <a14:compatExt spid="_x0000_s39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39945" name="Check Box 9" hidden="1">
              <a:extLst>
                <a:ext uri="{63B3BB69-23CF-44E3-9099-C40C66FF867C}">
                  <a14:compatExt spid="_x0000_s399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39946" name="Check Box 10" hidden="1">
              <a:extLst>
                <a:ext uri="{63B3BB69-23CF-44E3-9099-C40C66FF867C}">
                  <a14:compatExt spid="_x0000_s399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39947" name="Check Box 11" hidden="1">
              <a:extLst>
                <a:ext uri="{63B3BB69-23CF-44E3-9099-C40C66FF867C}">
                  <a14:compatExt spid="_x0000_s399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39948" name="Check Box 12" hidden="1">
              <a:extLst>
                <a:ext uri="{63B3BB69-23CF-44E3-9099-C40C66FF867C}">
                  <a14:compatExt spid="_x0000_s399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39949" name="Button 13" hidden="1">
              <a:extLst>
                <a:ext uri="{63B3BB69-23CF-44E3-9099-C40C66FF867C}">
                  <a14:compatExt spid="_x0000_s399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0962" name="Button 2" hidden="1">
              <a:extLst>
                <a:ext uri="{63B3BB69-23CF-44E3-9099-C40C66FF867C}">
                  <a14:compatExt spid="_x0000_s409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40963" name="Check Box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40964" name="Check Box 4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0965" name="Check Box 5" hidden="1">
              <a:extLst>
                <a:ext uri="{63B3BB69-23CF-44E3-9099-C40C66FF867C}">
                  <a14:compatExt spid="_x0000_s40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40966" name="Check Box 6" hidden="1">
              <a:extLst>
                <a:ext uri="{63B3BB69-23CF-44E3-9099-C40C66FF867C}">
                  <a14:compatExt spid="_x0000_s40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40967" name="Check Box 7" hidden="1">
              <a:extLst>
                <a:ext uri="{63B3BB69-23CF-44E3-9099-C40C66FF867C}">
                  <a14:compatExt spid="_x0000_s409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40968" name="Check Box 8" hidden="1">
              <a:extLst>
                <a:ext uri="{63B3BB69-23CF-44E3-9099-C40C66FF867C}">
                  <a14:compatExt spid="_x0000_s409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0969" name="Check Box 9" hidden="1">
              <a:extLst>
                <a:ext uri="{63B3BB69-23CF-44E3-9099-C40C66FF867C}">
                  <a14:compatExt spid="_x0000_s40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0970" name="Check Box 10" hidden="1">
              <a:extLst>
                <a:ext uri="{63B3BB69-23CF-44E3-9099-C40C66FF867C}">
                  <a14:compatExt spid="_x0000_s409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40971" name="Check Box 11" hidden="1">
              <a:extLst>
                <a:ext uri="{63B3BB69-23CF-44E3-9099-C40C66FF867C}">
                  <a14:compatExt spid="_x0000_s409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40972" name="Check Box 12" hidden="1">
              <a:extLst>
                <a:ext uri="{63B3BB69-23CF-44E3-9099-C40C66FF867C}">
                  <a14:compatExt spid="_x0000_s409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0973" name="Button 13" hidden="1">
              <a:extLst>
                <a:ext uri="{63B3BB69-23CF-44E3-9099-C40C66FF867C}">
                  <a14:compatExt spid="_x0000_s409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1986" name="Butto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41987" name="Check Box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41988" name="Check Box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1989" name="Check Box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41990" name="Check Box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41991" name="Check Box 7" hidden="1">
              <a:extLst>
                <a:ext uri="{63B3BB69-23CF-44E3-9099-C40C66FF867C}">
                  <a14:compatExt spid="_x0000_s419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41992" name="Check Box 8" hidden="1">
              <a:extLst>
                <a:ext uri="{63B3BB69-23CF-44E3-9099-C40C66FF867C}">
                  <a14:compatExt spid="_x0000_s419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1993" name="Check Box 9" hidden="1">
              <a:extLst>
                <a:ext uri="{63B3BB69-23CF-44E3-9099-C40C66FF867C}">
                  <a14:compatExt spid="_x0000_s419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1994" name="Check Box 10" hidden="1">
              <a:extLst>
                <a:ext uri="{63B3BB69-23CF-44E3-9099-C40C66FF867C}">
                  <a14:compatExt spid="_x0000_s419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41995" name="Check Box 11" hidden="1">
              <a:extLst>
                <a:ext uri="{63B3BB69-23CF-44E3-9099-C40C66FF867C}">
                  <a14:compatExt spid="_x0000_s419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41996" name="Check Box 12" hidden="1">
              <a:extLst>
                <a:ext uri="{63B3BB69-23CF-44E3-9099-C40C66FF867C}">
                  <a14:compatExt spid="_x0000_s419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1997" name="Button 13" hidden="1">
              <a:extLst>
                <a:ext uri="{63B3BB69-23CF-44E3-9099-C40C66FF867C}">
                  <a14:compatExt spid="_x0000_s419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43011" name="Check Box 3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43012" name="Check Box 4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3013" name="Check Box 5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43014" name="Check Box 6" hidden="1">
              <a:extLst>
                <a:ext uri="{63B3BB69-23CF-44E3-9099-C40C66FF867C}">
                  <a14:compatExt spid="_x0000_s430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43015" name="Check Box 7" hidden="1">
              <a:extLst>
                <a:ext uri="{63B3BB69-23CF-44E3-9099-C40C66FF867C}">
                  <a14:compatExt spid="_x0000_s430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43016" name="Check Box 8" hidden="1">
              <a:extLst>
                <a:ext uri="{63B3BB69-23CF-44E3-9099-C40C66FF867C}">
                  <a14:compatExt spid="_x0000_s430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3017" name="Check Box 9" hidden="1">
              <a:extLst>
                <a:ext uri="{63B3BB69-23CF-44E3-9099-C40C66FF867C}">
                  <a14:compatExt spid="_x0000_s430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3018" name="Check Box 10" hidden="1">
              <a:extLst>
                <a:ext uri="{63B3BB69-23CF-44E3-9099-C40C66FF867C}">
                  <a14:compatExt spid="_x0000_s430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43019" name="Check Box 11" hidden="1">
              <a:extLst>
                <a:ext uri="{63B3BB69-23CF-44E3-9099-C40C66FF867C}">
                  <a14:compatExt spid="_x0000_s430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43020" name="Check Box 12" hidden="1">
              <a:extLst>
                <a:ext uri="{63B3BB69-23CF-44E3-9099-C40C66FF867C}">
                  <a14:compatExt spid="_x0000_s430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3021" name="Button 13" hidden="1">
              <a:extLst>
                <a:ext uri="{63B3BB69-23CF-44E3-9099-C40C66FF867C}">
                  <a14:compatExt spid="_x0000_s430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51953</xdr:colOff>
      <xdr:row>1</xdr:row>
      <xdr:rowOff>51953</xdr:rowOff>
    </xdr:from>
    <xdr:to>
      <xdr:col>9</xdr:col>
      <xdr:colOff>528271</xdr:colOff>
      <xdr:row>10</xdr:row>
      <xdr:rowOff>204203</xdr:rowOff>
    </xdr:to>
    <xdr:sp macro="" textlink="" fLocksText="0">
      <xdr:nvSpPr>
        <xdr:cNvPr id="2" name="ZoneTexte 1"/>
        <xdr:cNvSpPr txBox="1"/>
      </xdr:nvSpPr>
      <xdr:spPr>
        <a:xfrm>
          <a:off x="5966978" y="385328"/>
          <a:ext cx="1600268" cy="1971525"/>
        </a:xfrm>
        <a:prstGeom prst="rect">
          <a:avLst/>
        </a:prstGeom>
        <a:solidFill>
          <a:srgbClr val="FAC09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Arial" pitchFamily="34" charset="0"/>
              <a:cs typeface="Arial" pitchFamily="34" charset="0"/>
            </a:rPr>
            <a:t>Expl :</a:t>
          </a:r>
        </a:p>
        <a:p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000">
              <a:latin typeface="Arial" pitchFamily="34" charset="0"/>
              <a:cs typeface="Arial" pitchFamily="34" charset="0"/>
            </a:rPr>
            <a:t>Vidange </a:t>
          </a:r>
        </a:p>
        <a:p>
          <a:endParaRPr lang="fr-FR" sz="1000"/>
        </a:p>
        <a:p>
          <a:endParaRPr lang="fr-FR" sz="9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7</xdr:row>
          <xdr:rowOff>57150</xdr:rowOff>
        </xdr:from>
        <xdr:to>
          <xdr:col>12</xdr:col>
          <xdr:colOff>1476375</xdr:colOff>
          <xdr:row>8</xdr:row>
          <xdr:rowOff>161925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de la liste de 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5</xdr:row>
          <xdr:rowOff>57150</xdr:rowOff>
        </xdr:from>
        <xdr:to>
          <xdr:col>12</xdr:col>
          <xdr:colOff>1485900</xdr:colOff>
          <xdr:row>6</xdr:row>
          <xdr:rowOff>171450</xdr:rowOff>
        </xdr:to>
        <xdr:sp macro="" textlink="">
          <xdr:nvSpPr>
            <xdr:cNvPr id="44034" name="Button 2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Suppression RDV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0</xdr:row>
          <xdr:rowOff>314325</xdr:rowOff>
        </xdr:from>
        <xdr:to>
          <xdr:col>4</xdr:col>
          <xdr:colOff>514350</xdr:colOff>
          <xdr:row>2</xdr:row>
          <xdr:rowOff>28575</xdr:rowOff>
        </xdr:to>
        <xdr:sp macro="" textlink="">
          <xdr:nvSpPr>
            <xdr:cNvPr id="44035" name="Check Box 3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</xdr:row>
          <xdr:rowOff>171450</xdr:rowOff>
        </xdr:from>
        <xdr:to>
          <xdr:col>4</xdr:col>
          <xdr:colOff>514350</xdr:colOff>
          <xdr:row>3</xdr:row>
          <xdr:rowOff>28575</xdr:rowOff>
        </xdr:to>
        <xdr:sp macro="" textlink="">
          <xdr:nvSpPr>
            <xdr:cNvPr id="44036" name="Check Box 4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2</xdr:row>
          <xdr:rowOff>171450</xdr:rowOff>
        </xdr:from>
        <xdr:to>
          <xdr:col>4</xdr:col>
          <xdr:colOff>514350</xdr:colOff>
          <xdr:row>4</xdr:row>
          <xdr:rowOff>28575</xdr:rowOff>
        </xdr:to>
        <xdr:sp macro="" textlink="">
          <xdr:nvSpPr>
            <xdr:cNvPr id="44037" name="Check Box 5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180975</xdr:rowOff>
        </xdr:from>
        <xdr:to>
          <xdr:col>4</xdr:col>
          <xdr:colOff>514350</xdr:colOff>
          <xdr:row>5</xdr:row>
          <xdr:rowOff>38100</xdr:rowOff>
        </xdr:to>
        <xdr:sp macro="" textlink="">
          <xdr:nvSpPr>
            <xdr:cNvPr id="44038" name="Check Box 6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4</xdr:row>
          <xdr:rowOff>180975</xdr:rowOff>
        </xdr:from>
        <xdr:to>
          <xdr:col>4</xdr:col>
          <xdr:colOff>514350</xdr:colOff>
          <xdr:row>6</xdr:row>
          <xdr:rowOff>57150</xdr:rowOff>
        </xdr:to>
        <xdr:sp macro="" textlink="">
          <xdr:nvSpPr>
            <xdr:cNvPr id="44039" name="Check Box 7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5</xdr:row>
          <xdr:rowOff>180975</xdr:rowOff>
        </xdr:from>
        <xdr:to>
          <xdr:col>4</xdr:col>
          <xdr:colOff>514350</xdr:colOff>
          <xdr:row>7</xdr:row>
          <xdr:rowOff>66675</xdr:rowOff>
        </xdr:to>
        <xdr:sp macro="" textlink="">
          <xdr:nvSpPr>
            <xdr:cNvPr id="44040" name="Check Box 8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6</xdr:row>
          <xdr:rowOff>161925</xdr:rowOff>
        </xdr:from>
        <xdr:to>
          <xdr:col>4</xdr:col>
          <xdr:colOff>514350</xdr:colOff>
          <xdr:row>8</xdr:row>
          <xdr:rowOff>38100</xdr:rowOff>
        </xdr:to>
        <xdr:sp macro="" textlink="">
          <xdr:nvSpPr>
            <xdr:cNvPr id="44041" name="Check Box 9" hidden="1">
              <a:extLst>
                <a:ext uri="{63B3BB69-23CF-44E3-9099-C40C66FF867C}">
                  <a14:compatExt spid="_x0000_s44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7</xdr:row>
          <xdr:rowOff>171450</xdr:rowOff>
        </xdr:from>
        <xdr:to>
          <xdr:col>4</xdr:col>
          <xdr:colOff>514350</xdr:colOff>
          <xdr:row>9</xdr:row>
          <xdr:rowOff>28575</xdr:rowOff>
        </xdr:to>
        <xdr:sp macro="" textlink="">
          <xdr:nvSpPr>
            <xdr:cNvPr id="44042" name="Check Box 10" hidden="1">
              <a:extLst>
                <a:ext uri="{63B3BB69-23CF-44E3-9099-C40C66FF867C}">
                  <a14:compatExt spid="_x0000_s44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8</xdr:row>
          <xdr:rowOff>180975</xdr:rowOff>
        </xdr:from>
        <xdr:to>
          <xdr:col>4</xdr:col>
          <xdr:colOff>514350</xdr:colOff>
          <xdr:row>10</xdr:row>
          <xdr:rowOff>19050</xdr:rowOff>
        </xdr:to>
        <xdr:sp macro="" textlink="">
          <xdr:nvSpPr>
            <xdr:cNvPr id="44043" name="Check Box 11" hidden="1">
              <a:extLst>
                <a:ext uri="{63B3BB69-23CF-44E3-9099-C40C66FF867C}">
                  <a14:compatExt spid="_x0000_s44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9</xdr:row>
          <xdr:rowOff>190500</xdr:rowOff>
        </xdr:from>
        <xdr:to>
          <xdr:col>4</xdr:col>
          <xdr:colOff>514350</xdr:colOff>
          <xdr:row>10</xdr:row>
          <xdr:rowOff>238125</xdr:rowOff>
        </xdr:to>
        <xdr:sp macro="" textlink="">
          <xdr:nvSpPr>
            <xdr:cNvPr id="44044" name="Check Box 12" hidden="1">
              <a:extLst>
                <a:ext uri="{63B3BB69-23CF-44E3-9099-C40C66FF867C}">
                  <a14:compatExt spid="_x0000_s44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</xdr:row>
          <xdr:rowOff>28575</xdr:rowOff>
        </xdr:from>
        <xdr:to>
          <xdr:col>3</xdr:col>
          <xdr:colOff>1104900</xdr:colOff>
          <xdr:row>2</xdr:row>
          <xdr:rowOff>180975</xdr:rowOff>
        </xdr:to>
        <xdr:sp macro="" textlink="">
          <xdr:nvSpPr>
            <xdr:cNvPr id="44045" name="Button 13" hidden="1">
              <a:extLst>
                <a:ext uri="{63B3BB69-23CF-44E3-9099-C40C66FF867C}">
                  <a14:compatExt spid="_x0000_s44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MAJ Horloge :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13" Type="http://schemas.openxmlformats.org/officeDocument/2006/relationships/ctrlProp" Target="../ctrlProps/ctrlProp2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7.xml"/><Relationship Id="rId12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10" Type="http://schemas.openxmlformats.org/officeDocument/2006/relationships/ctrlProp" Target="../ctrlProps/ctrlProp20.xml"/><Relationship Id="rId4" Type="http://schemas.openxmlformats.org/officeDocument/2006/relationships/ctrlProp" Target="../ctrlProps/ctrlProp14.x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13" Type="http://schemas.openxmlformats.org/officeDocument/2006/relationships/ctrlProp" Target="../ctrlProps/ctrlProp3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30.xml"/><Relationship Id="rId12" Type="http://schemas.openxmlformats.org/officeDocument/2006/relationships/ctrlProp" Target="../ctrlProps/ctrlProp3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9.xml"/><Relationship Id="rId11" Type="http://schemas.openxmlformats.org/officeDocument/2006/relationships/ctrlProp" Target="../ctrlProps/ctrlProp34.xml"/><Relationship Id="rId5" Type="http://schemas.openxmlformats.org/officeDocument/2006/relationships/ctrlProp" Target="../ctrlProps/ctrlProp28.xml"/><Relationship Id="rId15" Type="http://schemas.openxmlformats.org/officeDocument/2006/relationships/ctrlProp" Target="../ctrlProps/ctrlProp38.xml"/><Relationship Id="rId10" Type="http://schemas.openxmlformats.org/officeDocument/2006/relationships/ctrlProp" Target="../ctrlProps/ctrlProp33.xml"/><Relationship Id="rId4" Type="http://schemas.openxmlformats.org/officeDocument/2006/relationships/ctrlProp" Target="../ctrlProps/ctrlProp27.xml"/><Relationship Id="rId9" Type="http://schemas.openxmlformats.org/officeDocument/2006/relationships/ctrlProp" Target="../ctrlProps/ctrlProp32.xml"/><Relationship Id="rId14" Type="http://schemas.openxmlformats.org/officeDocument/2006/relationships/ctrlProp" Target="../ctrlProps/ctrlProp37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4.xml"/><Relationship Id="rId13" Type="http://schemas.openxmlformats.org/officeDocument/2006/relationships/ctrlProp" Target="../ctrlProps/ctrlProp49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3.xml"/><Relationship Id="rId12" Type="http://schemas.openxmlformats.org/officeDocument/2006/relationships/ctrlProp" Target="../ctrlProps/ctrlProp4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2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2.xml"/><Relationship Id="rId11" Type="http://schemas.openxmlformats.org/officeDocument/2006/relationships/ctrlProp" Target="../ctrlProps/ctrlProp47.xml"/><Relationship Id="rId5" Type="http://schemas.openxmlformats.org/officeDocument/2006/relationships/ctrlProp" Target="../ctrlProps/ctrlProp41.xml"/><Relationship Id="rId15" Type="http://schemas.openxmlformats.org/officeDocument/2006/relationships/ctrlProp" Target="../ctrlProps/ctrlProp51.xml"/><Relationship Id="rId10" Type="http://schemas.openxmlformats.org/officeDocument/2006/relationships/ctrlProp" Target="../ctrlProps/ctrlProp46.xml"/><Relationship Id="rId4" Type="http://schemas.openxmlformats.org/officeDocument/2006/relationships/ctrlProp" Target="../ctrlProps/ctrlProp40.xml"/><Relationship Id="rId9" Type="http://schemas.openxmlformats.org/officeDocument/2006/relationships/ctrlProp" Target="../ctrlProps/ctrlProp45.xml"/><Relationship Id="rId14" Type="http://schemas.openxmlformats.org/officeDocument/2006/relationships/ctrlProp" Target="../ctrlProps/ctrlProp50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7.xml"/><Relationship Id="rId13" Type="http://schemas.openxmlformats.org/officeDocument/2006/relationships/ctrlProp" Target="../ctrlProps/ctrlProp6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56.xml"/><Relationship Id="rId12" Type="http://schemas.openxmlformats.org/officeDocument/2006/relationships/ctrlProp" Target="../ctrlProps/ctrlProp61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6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5.xml"/><Relationship Id="rId11" Type="http://schemas.openxmlformats.org/officeDocument/2006/relationships/ctrlProp" Target="../ctrlProps/ctrlProp60.xml"/><Relationship Id="rId5" Type="http://schemas.openxmlformats.org/officeDocument/2006/relationships/ctrlProp" Target="../ctrlProps/ctrlProp54.xml"/><Relationship Id="rId15" Type="http://schemas.openxmlformats.org/officeDocument/2006/relationships/ctrlProp" Target="../ctrlProps/ctrlProp64.xml"/><Relationship Id="rId10" Type="http://schemas.openxmlformats.org/officeDocument/2006/relationships/ctrlProp" Target="../ctrlProps/ctrlProp59.xml"/><Relationship Id="rId4" Type="http://schemas.openxmlformats.org/officeDocument/2006/relationships/ctrlProp" Target="../ctrlProps/ctrlProp53.xml"/><Relationship Id="rId9" Type="http://schemas.openxmlformats.org/officeDocument/2006/relationships/ctrlProp" Target="../ctrlProps/ctrlProp58.xml"/><Relationship Id="rId14" Type="http://schemas.openxmlformats.org/officeDocument/2006/relationships/ctrlProp" Target="../ctrlProps/ctrlProp63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13" Type="http://schemas.openxmlformats.org/officeDocument/2006/relationships/ctrlProp" Target="../ctrlProps/ctrlProp75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69.xml"/><Relationship Id="rId12" Type="http://schemas.openxmlformats.org/officeDocument/2006/relationships/ctrlProp" Target="../ctrlProps/ctrlProp7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7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68.xml"/><Relationship Id="rId11" Type="http://schemas.openxmlformats.org/officeDocument/2006/relationships/ctrlProp" Target="../ctrlProps/ctrlProp73.xml"/><Relationship Id="rId5" Type="http://schemas.openxmlformats.org/officeDocument/2006/relationships/ctrlProp" Target="../ctrlProps/ctrlProp67.xml"/><Relationship Id="rId15" Type="http://schemas.openxmlformats.org/officeDocument/2006/relationships/ctrlProp" Target="../ctrlProps/ctrlProp77.xml"/><Relationship Id="rId10" Type="http://schemas.openxmlformats.org/officeDocument/2006/relationships/ctrlProp" Target="../ctrlProps/ctrlProp72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Relationship Id="rId14" Type="http://schemas.openxmlformats.org/officeDocument/2006/relationships/ctrlProp" Target="../ctrlProps/ctrlProp76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3.xml"/><Relationship Id="rId13" Type="http://schemas.openxmlformats.org/officeDocument/2006/relationships/ctrlProp" Target="../ctrlProps/ctrlProp88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82.xml"/><Relationship Id="rId12" Type="http://schemas.openxmlformats.org/officeDocument/2006/relationships/ctrlProp" Target="../ctrlProps/ctrlProp87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91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81.xml"/><Relationship Id="rId11" Type="http://schemas.openxmlformats.org/officeDocument/2006/relationships/ctrlProp" Target="../ctrlProps/ctrlProp86.xml"/><Relationship Id="rId5" Type="http://schemas.openxmlformats.org/officeDocument/2006/relationships/ctrlProp" Target="../ctrlProps/ctrlProp80.xml"/><Relationship Id="rId15" Type="http://schemas.openxmlformats.org/officeDocument/2006/relationships/ctrlProp" Target="../ctrlProps/ctrlProp90.xml"/><Relationship Id="rId10" Type="http://schemas.openxmlformats.org/officeDocument/2006/relationships/ctrlProp" Target="../ctrlProps/ctrlProp85.xml"/><Relationship Id="rId4" Type="http://schemas.openxmlformats.org/officeDocument/2006/relationships/ctrlProp" Target="../ctrlProps/ctrlProp79.xml"/><Relationship Id="rId9" Type="http://schemas.openxmlformats.org/officeDocument/2006/relationships/ctrlProp" Target="../ctrlProps/ctrlProp84.xml"/><Relationship Id="rId14" Type="http://schemas.openxmlformats.org/officeDocument/2006/relationships/ctrlProp" Target="../ctrlProps/ctrlProp89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6.xml"/><Relationship Id="rId13" Type="http://schemas.openxmlformats.org/officeDocument/2006/relationships/ctrlProp" Target="../ctrlProps/ctrlProp101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95.xml"/><Relationship Id="rId12" Type="http://schemas.openxmlformats.org/officeDocument/2006/relationships/ctrlProp" Target="../ctrlProps/ctrlProp10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04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94.xml"/><Relationship Id="rId11" Type="http://schemas.openxmlformats.org/officeDocument/2006/relationships/ctrlProp" Target="../ctrlProps/ctrlProp99.xml"/><Relationship Id="rId5" Type="http://schemas.openxmlformats.org/officeDocument/2006/relationships/ctrlProp" Target="../ctrlProps/ctrlProp93.xml"/><Relationship Id="rId15" Type="http://schemas.openxmlformats.org/officeDocument/2006/relationships/ctrlProp" Target="../ctrlProps/ctrlProp103.xml"/><Relationship Id="rId10" Type="http://schemas.openxmlformats.org/officeDocument/2006/relationships/ctrlProp" Target="../ctrlProps/ctrlProp98.xml"/><Relationship Id="rId4" Type="http://schemas.openxmlformats.org/officeDocument/2006/relationships/ctrlProp" Target="../ctrlProps/ctrlProp92.xml"/><Relationship Id="rId9" Type="http://schemas.openxmlformats.org/officeDocument/2006/relationships/ctrlProp" Target="../ctrlProps/ctrlProp97.xml"/><Relationship Id="rId14" Type="http://schemas.openxmlformats.org/officeDocument/2006/relationships/ctrlProp" Target="../ctrlProps/ctrlProp102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9.xml"/><Relationship Id="rId13" Type="http://schemas.openxmlformats.org/officeDocument/2006/relationships/ctrlProp" Target="../ctrlProps/ctrlProp114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108.xml"/><Relationship Id="rId12" Type="http://schemas.openxmlformats.org/officeDocument/2006/relationships/ctrlProp" Target="../ctrlProps/ctrlProp113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17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07.xml"/><Relationship Id="rId11" Type="http://schemas.openxmlformats.org/officeDocument/2006/relationships/ctrlProp" Target="../ctrlProps/ctrlProp112.xml"/><Relationship Id="rId5" Type="http://schemas.openxmlformats.org/officeDocument/2006/relationships/ctrlProp" Target="../ctrlProps/ctrlProp106.xml"/><Relationship Id="rId15" Type="http://schemas.openxmlformats.org/officeDocument/2006/relationships/ctrlProp" Target="../ctrlProps/ctrlProp116.xml"/><Relationship Id="rId10" Type="http://schemas.openxmlformats.org/officeDocument/2006/relationships/ctrlProp" Target="../ctrlProps/ctrlProp111.xml"/><Relationship Id="rId4" Type="http://schemas.openxmlformats.org/officeDocument/2006/relationships/ctrlProp" Target="../ctrlProps/ctrlProp105.xml"/><Relationship Id="rId9" Type="http://schemas.openxmlformats.org/officeDocument/2006/relationships/ctrlProp" Target="../ctrlProps/ctrlProp110.xml"/><Relationship Id="rId14" Type="http://schemas.openxmlformats.org/officeDocument/2006/relationships/ctrlProp" Target="../ctrlProps/ctrlProp115.x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2.xml"/><Relationship Id="rId13" Type="http://schemas.openxmlformats.org/officeDocument/2006/relationships/ctrlProp" Target="../ctrlProps/ctrlProp127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121.xml"/><Relationship Id="rId12" Type="http://schemas.openxmlformats.org/officeDocument/2006/relationships/ctrlProp" Target="../ctrlProps/ctrlProp12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3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20.xml"/><Relationship Id="rId11" Type="http://schemas.openxmlformats.org/officeDocument/2006/relationships/ctrlProp" Target="../ctrlProps/ctrlProp125.xml"/><Relationship Id="rId5" Type="http://schemas.openxmlformats.org/officeDocument/2006/relationships/ctrlProp" Target="../ctrlProps/ctrlProp119.xml"/><Relationship Id="rId15" Type="http://schemas.openxmlformats.org/officeDocument/2006/relationships/ctrlProp" Target="../ctrlProps/ctrlProp129.xml"/><Relationship Id="rId10" Type="http://schemas.openxmlformats.org/officeDocument/2006/relationships/ctrlProp" Target="../ctrlProps/ctrlProp124.xml"/><Relationship Id="rId4" Type="http://schemas.openxmlformats.org/officeDocument/2006/relationships/ctrlProp" Target="../ctrlProps/ctrlProp118.xml"/><Relationship Id="rId9" Type="http://schemas.openxmlformats.org/officeDocument/2006/relationships/ctrlProp" Target="../ctrlProps/ctrlProp123.xml"/><Relationship Id="rId14" Type="http://schemas.openxmlformats.org/officeDocument/2006/relationships/ctrlProp" Target="../ctrlProps/ctrlProp128.x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5.xml"/><Relationship Id="rId13" Type="http://schemas.openxmlformats.org/officeDocument/2006/relationships/ctrlProp" Target="../ctrlProps/ctrlProp140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134.xml"/><Relationship Id="rId12" Type="http://schemas.openxmlformats.org/officeDocument/2006/relationships/ctrlProp" Target="../ctrlProps/ctrlProp139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133.xml"/><Relationship Id="rId11" Type="http://schemas.openxmlformats.org/officeDocument/2006/relationships/ctrlProp" Target="../ctrlProps/ctrlProp138.xml"/><Relationship Id="rId5" Type="http://schemas.openxmlformats.org/officeDocument/2006/relationships/ctrlProp" Target="../ctrlProps/ctrlProp132.xml"/><Relationship Id="rId15" Type="http://schemas.openxmlformats.org/officeDocument/2006/relationships/ctrlProp" Target="../ctrlProps/ctrlProp142.xml"/><Relationship Id="rId10" Type="http://schemas.openxmlformats.org/officeDocument/2006/relationships/ctrlProp" Target="../ctrlProps/ctrlProp137.xml"/><Relationship Id="rId4" Type="http://schemas.openxmlformats.org/officeDocument/2006/relationships/ctrlProp" Target="../ctrlProps/ctrlProp131.xml"/><Relationship Id="rId9" Type="http://schemas.openxmlformats.org/officeDocument/2006/relationships/ctrlProp" Target="../ctrlProps/ctrlProp136.xml"/><Relationship Id="rId14" Type="http://schemas.openxmlformats.org/officeDocument/2006/relationships/ctrlProp" Target="../ctrlProps/ctrlProp141.xml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8.xml"/><Relationship Id="rId13" Type="http://schemas.openxmlformats.org/officeDocument/2006/relationships/ctrlProp" Target="../ctrlProps/ctrlProp153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147.xml"/><Relationship Id="rId12" Type="http://schemas.openxmlformats.org/officeDocument/2006/relationships/ctrlProp" Target="../ctrlProps/ctrlProp15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156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146.xml"/><Relationship Id="rId11" Type="http://schemas.openxmlformats.org/officeDocument/2006/relationships/ctrlProp" Target="../ctrlProps/ctrlProp151.xml"/><Relationship Id="rId5" Type="http://schemas.openxmlformats.org/officeDocument/2006/relationships/ctrlProp" Target="../ctrlProps/ctrlProp145.xml"/><Relationship Id="rId15" Type="http://schemas.openxmlformats.org/officeDocument/2006/relationships/ctrlProp" Target="../ctrlProps/ctrlProp155.xml"/><Relationship Id="rId10" Type="http://schemas.openxmlformats.org/officeDocument/2006/relationships/ctrlProp" Target="../ctrlProps/ctrlProp150.xml"/><Relationship Id="rId4" Type="http://schemas.openxmlformats.org/officeDocument/2006/relationships/ctrlProp" Target="../ctrlProps/ctrlProp144.xml"/><Relationship Id="rId9" Type="http://schemas.openxmlformats.org/officeDocument/2006/relationships/ctrlProp" Target="../ctrlProps/ctrlProp149.xml"/><Relationship Id="rId14" Type="http://schemas.openxmlformats.org/officeDocument/2006/relationships/ctrlProp" Target="../ctrlProps/ctrlProp154.xm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1.xml"/><Relationship Id="rId13" Type="http://schemas.openxmlformats.org/officeDocument/2006/relationships/ctrlProp" Target="../ctrlProps/ctrlProp166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160.xml"/><Relationship Id="rId12" Type="http://schemas.openxmlformats.org/officeDocument/2006/relationships/ctrlProp" Target="../ctrlProps/ctrlProp165.xml"/><Relationship Id="rId2" Type="http://schemas.openxmlformats.org/officeDocument/2006/relationships/drawing" Target="../drawings/drawing13.xml"/><Relationship Id="rId16" Type="http://schemas.openxmlformats.org/officeDocument/2006/relationships/ctrlProp" Target="../ctrlProps/ctrlProp169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159.xml"/><Relationship Id="rId11" Type="http://schemas.openxmlformats.org/officeDocument/2006/relationships/ctrlProp" Target="../ctrlProps/ctrlProp164.xml"/><Relationship Id="rId5" Type="http://schemas.openxmlformats.org/officeDocument/2006/relationships/ctrlProp" Target="../ctrlProps/ctrlProp158.xml"/><Relationship Id="rId15" Type="http://schemas.openxmlformats.org/officeDocument/2006/relationships/ctrlProp" Target="../ctrlProps/ctrlProp168.xml"/><Relationship Id="rId10" Type="http://schemas.openxmlformats.org/officeDocument/2006/relationships/ctrlProp" Target="../ctrlProps/ctrlProp163.xml"/><Relationship Id="rId4" Type="http://schemas.openxmlformats.org/officeDocument/2006/relationships/ctrlProp" Target="../ctrlProps/ctrlProp157.xml"/><Relationship Id="rId9" Type="http://schemas.openxmlformats.org/officeDocument/2006/relationships/ctrlProp" Target="../ctrlProps/ctrlProp162.xml"/><Relationship Id="rId14" Type="http://schemas.openxmlformats.org/officeDocument/2006/relationships/ctrlProp" Target="../ctrlProps/ctrlProp167.xml"/></Relationships>
</file>

<file path=xl/worksheets/_rels/sheet2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74.xml"/><Relationship Id="rId13" Type="http://schemas.openxmlformats.org/officeDocument/2006/relationships/ctrlProp" Target="../ctrlProps/ctrlProp179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173.xml"/><Relationship Id="rId12" Type="http://schemas.openxmlformats.org/officeDocument/2006/relationships/ctrlProp" Target="../ctrlProps/ctrlProp178.xml"/><Relationship Id="rId2" Type="http://schemas.openxmlformats.org/officeDocument/2006/relationships/drawing" Target="../drawings/drawing14.xml"/><Relationship Id="rId16" Type="http://schemas.openxmlformats.org/officeDocument/2006/relationships/ctrlProp" Target="../ctrlProps/ctrlProp182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172.xml"/><Relationship Id="rId11" Type="http://schemas.openxmlformats.org/officeDocument/2006/relationships/ctrlProp" Target="../ctrlProps/ctrlProp177.xml"/><Relationship Id="rId5" Type="http://schemas.openxmlformats.org/officeDocument/2006/relationships/ctrlProp" Target="../ctrlProps/ctrlProp171.xml"/><Relationship Id="rId15" Type="http://schemas.openxmlformats.org/officeDocument/2006/relationships/ctrlProp" Target="../ctrlProps/ctrlProp181.xml"/><Relationship Id="rId10" Type="http://schemas.openxmlformats.org/officeDocument/2006/relationships/ctrlProp" Target="../ctrlProps/ctrlProp176.xml"/><Relationship Id="rId4" Type="http://schemas.openxmlformats.org/officeDocument/2006/relationships/ctrlProp" Target="../ctrlProps/ctrlProp170.xml"/><Relationship Id="rId9" Type="http://schemas.openxmlformats.org/officeDocument/2006/relationships/ctrlProp" Target="../ctrlProps/ctrlProp175.xml"/><Relationship Id="rId14" Type="http://schemas.openxmlformats.org/officeDocument/2006/relationships/ctrlProp" Target="../ctrlProps/ctrlProp180.xml"/></Relationships>
</file>

<file path=xl/worksheets/_rels/sheet2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7.xml"/><Relationship Id="rId13" Type="http://schemas.openxmlformats.org/officeDocument/2006/relationships/ctrlProp" Target="../ctrlProps/ctrlProp192.xml"/><Relationship Id="rId3" Type="http://schemas.openxmlformats.org/officeDocument/2006/relationships/vmlDrawing" Target="../drawings/vmlDrawing15.vml"/><Relationship Id="rId7" Type="http://schemas.openxmlformats.org/officeDocument/2006/relationships/ctrlProp" Target="../ctrlProps/ctrlProp186.xml"/><Relationship Id="rId12" Type="http://schemas.openxmlformats.org/officeDocument/2006/relationships/ctrlProp" Target="../ctrlProps/ctrlProp191.xml"/><Relationship Id="rId2" Type="http://schemas.openxmlformats.org/officeDocument/2006/relationships/drawing" Target="../drawings/drawing15.xml"/><Relationship Id="rId16" Type="http://schemas.openxmlformats.org/officeDocument/2006/relationships/ctrlProp" Target="../ctrlProps/ctrlProp19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185.xml"/><Relationship Id="rId11" Type="http://schemas.openxmlformats.org/officeDocument/2006/relationships/ctrlProp" Target="../ctrlProps/ctrlProp190.xml"/><Relationship Id="rId5" Type="http://schemas.openxmlformats.org/officeDocument/2006/relationships/ctrlProp" Target="../ctrlProps/ctrlProp184.xml"/><Relationship Id="rId15" Type="http://schemas.openxmlformats.org/officeDocument/2006/relationships/ctrlProp" Target="../ctrlProps/ctrlProp194.xml"/><Relationship Id="rId10" Type="http://schemas.openxmlformats.org/officeDocument/2006/relationships/ctrlProp" Target="../ctrlProps/ctrlProp189.xml"/><Relationship Id="rId4" Type="http://schemas.openxmlformats.org/officeDocument/2006/relationships/ctrlProp" Target="../ctrlProps/ctrlProp183.xml"/><Relationship Id="rId9" Type="http://schemas.openxmlformats.org/officeDocument/2006/relationships/ctrlProp" Target="../ctrlProps/ctrlProp188.xml"/><Relationship Id="rId14" Type="http://schemas.openxmlformats.org/officeDocument/2006/relationships/ctrlProp" Target="../ctrlProps/ctrlProp193.xml"/></Relationships>
</file>

<file path=xl/worksheets/_rels/sheet2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0.xml"/><Relationship Id="rId13" Type="http://schemas.openxmlformats.org/officeDocument/2006/relationships/ctrlProp" Target="../ctrlProps/ctrlProp205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199.xml"/><Relationship Id="rId12" Type="http://schemas.openxmlformats.org/officeDocument/2006/relationships/ctrlProp" Target="../ctrlProps/ctrlProp204.xml"/><Relationship Id="rId2" Type="http://schemas.openxmlformats.org/officeDocument/2006/relationships/drawing" Target="../drawings/drawing16.xml"/><Relationship Id="rId16" Type="http://schemas.openxmlformats.org/officeDocument/2006/relationships/ctrlProp" Target="../ctrlProps/ctrlProp208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198.xml"/><Relationship Id="rId11" Type="http://schemas.openxmlformats.org/officeDocument/2006/relationships/ctrlProp" Target="../ctrlProps/ctrlProp203.xml"/><Relationship Id="rId5" Type="http://schemas.openxmlformats.org/officeDocument/2006/relationships/ctrlProp" Target="../ctrlProps/ctrlProp197.xml"/><Relationship Id="rId15" Type="http://schemas.openxmlformats.org/officeDocument/2006/relationships/ctrlProp" Target="../ctrlProps/ctrlProp207.xml"/><Relationship Id="rId10" Type="http://schemas.openxmlformats.org/officeDocument/2006/relationships/ctrlProp" Target="../ctrlProps/ctrlProp202.xml"/><Relationship Id="rId4" Type="http://schemas.openxmlformats.org/officeDocument/2006/relationships/ctrlProp" Target="../ctrlProps/ctrlProp196.xml"/><Relationship Id="rId9" Type="http://schemas.openxmlformats.org/officeDocument/2006/relationships/ctrlProp" Target="../ctrlProps/ctrlProp201.xml"/><Relationship Id="rId14" Type="http://schemas.openxmlformats.org/officeDocument/2006/relationships/ctrlProp" Target="../ctrlProps/ctrlProp206.xml"/></Relationships>
</file>

<file path=xl/worksheets/_rels/sheet2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3.xml"/><Relationship Id="rId13" Type="http://schemas.openxmlformats.org/officeDocument/2006/relationships/ctrlProp" Target="../ctrlProps/ctrlProp218.xml"/><Relationship Id="rId3" Type="http://schemas.openxmlformats.org/officeDocument/2006/relationships/vmlDrawing" Target="../drawings/vmlDrawing17.vml"/><Relationship Id="rId7" Type="http://schemas.openxmlformats.org/officeDocument/2006/relationships/ctrlProp" Target="../ctrlProps/ctrlProp212.xml"/><Relationship Id="rId12" Type="http://schemas.openxmlformats.org/officeDocument/2006/relationships/ctrlProp" Target="../ctrlProps/ctrlProp217.xml"/><Relationship Id="rId2" Type="http://schemas.openxmlformats.org/officeDocument/2006/relationships/drawing" Target="../drawings/drawing17.xml"/><Relationship Id="rId16" Type="http://schemas.openxmlformats.org/officeDocument/2006/relationships/ctrlProp" Target="../ctrlProps/ctrlProp221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211.xml"/><Relationship Id="rId11" Type="http://schemas.openxmlformats.org/officeDocument/2006/relationships/ctrlProp" Target="../ctrlProps/ctrlProp216.xml"/><Relationship Id="rId5" Type="http://schemas.openxmlformats.org/officeDocument/2006/relationships/ctrlProp" Target="../ctrlProps/ctrlProp210.xml"/><Relationship Id="rId15" Type="http://schemas.openxmlformats.org/officeDocument/2006/relationships/ctrlProp" Target="../ctrlProps/ctrlProp220.xml"/><Relationship Id="rId10" Type="http://schemas.openxmlformats.org/officeDocument/2006/relationships/ctrlProp" Target="../ctrlProps/ctrlProp215.xml"/><Relationship Id="rId4" Type="http://schemas.openxmlformats.org/officeDocument/2006/relationships/ctrlProp" Target="../ctrlProps/ctrlProp209.xml"/><Relationship Id="rId9" Type="http://schemas.openxmlformats.org/officeDocument/2006/relationships/ctrlProp" Target="../ctrlProps/ctrlProp214.xml"/><Relationship Id="rId14" Type="http://schemas.openxmlformats.org/officeDocument/2006/relationships/ctrlProp" Target="../ctrlProps/ctrlProp219.xml"/></Relationships>
</file>

<file path=xl/worksheets/_rels/sheet2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6.xml"/><Relationship Id="rId13" Type="http://schemas.openxmlformats.org/officeDocument/2006/relationships/ctrlProp" Target="../ctrlProps/ctrlProp231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225.xml"/><Relationship Id="rId12" Type="http://schemas.openxmlformats.org/officeDocument/2006/relationships/ctrlProp" Target="../ctrlProps/ctrlProp230.xml"/><Relationship Id="rId2" Type="http://schemas.openxmlformats.org/officeDocument/2006/relationships/drawing" Target="../drawings/drawing18.xml"/><Relationship Id="rId16" Type="http://schemas.openxmlformats.org/officeDocument/2006/relationships/ctrlProp" Target="../ctrlProps/ctrlProp234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224.xml"/><Relationship Id="rId11" Type="http://schemas.openxmlformats.org/officeDocument/2006/relationships/ctrlProp" Target="../ctrlProps/ctrlProp229.xml"/><Relationship Id="rId5" Type="http://schemas.openxmlformats.org/officeDocument/2006/relationships/ctrlProp" Target="../ctrlProps/ctrlProp223.xml"/><Relationship Id="rId15" Type="http://schemas.openxmlformats.org/officeDocument/2006/relationships/ctrlProp" Target="../ctrlProps/ctrlProp233.xml"/><Relationship Id="rId10" Type="http://schemas.openxmlformats.org/officeDocument/2006/relationships/ctrlProp" Target="../ctrlProps/ctrlProp228.xml"/><Relationship Id="rId4" Type="http://schemas.openxmlformats.org/officeDocument/2006/relationships/ctrlProp" Target="../ctrlProps/ctrlProp222.xml"/><Relationship Id="rId9" Type="http://schemas.openxmlformats.org/officeDocument/2006/relationships/ctrlProp" Target="../ctrlProps/ctrlProp227.xml"/><Relationship Id="rId14" Type="http://schemas.openxmlformats.org/officeDocument/2006/relationships/ctrlProp" Target="../ctrlProps/ctrlProp232.xml"/></Relationships>
</file>

<file path=xl/worksheets/_rels/sheet2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9.xml"/><Relationship Id="rId13" Type="http://schemas.openxmlformats.org/officeDocument/2006/relationships/ctrlProp" Target="../ctrlProps/ctrlProp244.xml"/><Relationship Id="rId3" Type="http://schemas.openxmlformats.org/officeDocument/2006/relationships/vmlDrawing" Target="../drawings/vmlDrawing19.vml"/><Relationship Id="rId7" Type="http://schemas.openxmlformats.org/officeDocument/2006/relationships/ctrlProp" Target="../ctrlProps/ctrlProp238.xml"/><Relationship Id="rId12" Type="http://schemas.openxmlformats.org/officeDocument/2006/relationships/ctrlProp" Target="../ctrlProps/ctrlProp243.xml"/><Relationship Id="rId2" Type="http://schemas.openxmlformats.org/officeDocument/2006/relationships/drawing" Target="../drawings/drawing19.xml"/><Relationship Id="rId16" Type="http://schemas.openxmlformats.org/officeDocument/2006/relationships/ctrlProp" Target="../ctrlProps/ctrlProp247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237.xml"/><Relationship Id="rId11" Type="http://schemas.openxmlformats.org/officeDocument/2006/relationships/ctrlProp" Target="../ctrlProps/ctrlProp242.xml"/><Relationship Id="rId5" Type="http://schemas.openxmlformats.org/officeDocument/2006/relationships/ctrlProp" Target="../ctrlProps/ctrlProp236.xml"/><Relationship Id="rId15" Type="http://schemas.openxmlformats.org/officeDocument/2006/relationships/ctrlProp" Target="../ctrlProps/ctrlProp246.xml"/><Relationship Id="rId10" Type="http://schemas.openxmlformats.org/officeDocument/2006/relationships/ctrlProp" Target="../ctrlProps/ctrlProp241.xml"/><Relationship Id="rId4" Type="http://schemas.openxmlformats.org/officeDocument/2006/relationships/ctrlProp" Target="../ctrlProps/ctrlProp235.xml"/><Relationship Id="rId9" Type="http://schemas.openxmlformats.org/officeDocument/2006/relationships/ctrlProp" Target="../ctrlProps/ctrlProp240.xml"/><Relationship Id="rId14" Type="http://schemas.openxmlformats.org/officeDocument/2006/relationships/ctrlProp" Target="../ctrlProps/ctrlProp245.xml"/></Relationships>
</file>

<file path=xl/worksheets/_rels/sheet3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2.xml"/><Relationship Id="rId13" Type="http://schemas.openxmlformats.org/officeDocument/2006/relationships/ctrlProp" Target="../ctrlProps/ctrlProp257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251.xml"/><Relationship Id="rId12" Type="http://schemas.openxmlformats.org/officeDocument/2006/relationships/ctrlProp" Target="../ctrlProps/ctrlProp256.xml"/><Relationship Id="rId2" Type="http://schemas.openxmlformats.org/officeDocument/2006/relationships/drawing" Target="../drawings/drawing20.xml"/><Relationship Id="rId16" Type="http://schemas.openxmlformats.org/officeDocument/2006/relationships/ctrlProp" Target="../ctrlProps/ctrlProp260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250.xml"/><Relationship Id="rId11" Type="http://schemas.openxmlformats.org/officeDocument/2006/relationships/ctrlProp" Target="../ctrlProps/ctrlProp255.xml"/><Relationship Id="rId5" Type="http://schemas.openxmlformats.org/officeDocument/2006/relationships/ctrlProp" Target="../ctrlProps/ctrlProp249.xml"/><Relationship Id="rId15" Type="http://schemas.openxmlformats.org/officeDocument/2006/relationships/ctrlProp" Target="../ctrlProps/ctrlProp259.xml"/><Relationship Id="rId10" Type="http://schemas.openxmlformats.org/officeDocument/2006/relationships/ctrlProp" Target="../ctrlProps/ctrlProp254.xml"/><Relationship Id="rId4" Type="http://schemas.openxmlformats.org/officeDocument/2006/relationships/ctrlProp" Target="../ctrlProps/ctrlProp248.xml"/><Relationship Id="rId9" Type="http://schemas.openxmlformats.org/officeDocument/2006/relationships/ctrlProp" Target="../ctrlProps/ctrlProp253.xml"/><Relationship Id="rId14" Type="http://schemas.openxmlformats.org/officeDocument/2006/relationships/ctrlProp" Target="../ctrlProps/ctrlProp258.xml"/></Relationships>
</file>

<file path=xl/worksheets/_rels/sheet3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5.xml"/><Relationship Id="rId13" Type="http://schemas.openxmlformats.org/officeDocument/2006/relationships/ctrlProp" Target="../ctrlProps/ctrlProp270.xml"/><Relationship Id="rId3" Type="http://schemas.openxmlformats.org/officeDocument/2006/relationships/vmlDrawing" Target="../drawings/vmlDrawing21.vml"/><Relationship Id="rId7" Type="http://schemas.openxmlformats.org/officeDocument/2006/relationships/ctrlProp" Target="../ctrlProps/ctrlProp264.xml"/><Relationship Id="rId12" Type="http://schemas.openxmlformats.org/officeDocument/2006/relationships/ctrlProp" Target="../ctrlProps/ctrlProp269.xml"/><Relationship Id="rId2" Type="http://schemas.openxmlformats.org/officeDocument/2006/relationships/drawing" Target="../drawings/drawing21.xml"/><Relationship Id="rId16" Type="http://schemas.openxmlformats.org/officeDocument/2006/relationships/ctrlProp" Target="../ctrlProps/ctrlProp273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263.xml"/><Relationship Id="rId11" Type="http://schemas.openxmlformats.org/officeDocument/2006/relationships/ctrlProp" Target="../ctrlProps/ctrlProp268.xml"/><Relationship Id="rId5" Type="http://schemas.openxmlformats.org/officeDocument/2006/relationships/ctrlProp" Target="../ctrlProps/ctrlProp262.xml"/><Relationship Id="rId15" Type="http://schemas.openxmlformats.org/officeDocument/2006/relationships/ctrlProp" Target="../ctrlProps/ctrlProp272.xml"/><Relationship Id="rId10" Type="http://schemas.openxmlformats.org/officeDocument/2006/relationships/ctrlProp" Target="../ctrlProps/ctrlProp267.xml"/><Relationship Id="rId4" Type="http://schemas.openxmlformats.org/officeDocument/2006/relationships/ctrlProp" Target="../ctrlProps/ctrlProp261.xml"/><Relationship Id="rId9" Type="http://schemas.openxmlformats.org/officeDocument/2006/relationships/ctrlProp" Target="../ctrlProps/ctrlProp266.xml"/><Relationship Id="rId14" Type="http://schemas.openxmlformats.org/officeDocument/2006/relationships/ctrlProp" Target="../ctrlProps/ctrlProp271.xml"/></Relationships>
</file>

<file path=xl/worksheets/_rels/sheet3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8.xml"/><Relationship Id="rId13" Type="http://schemas.openxmlformats.org/officeDocument/2006/relationships/ctrlProp" Target="../ctrlProps/ctrlProp283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277.xml"/><Relationship Id="rId12" Type="http://schemas.openxmlformats.org/officeDocument/2006/relationships/ctrlProp" Target="../ctrlProps/ctrlProp282.xml"/><Relationship Id="rId2" Type="http://schemas.openxmlformats.org/officeDocument/2006/relationships/drawing" Target="../drawings/drawing22.xml"/><Relationship Id="rId16" Type="http://schemas.openxmlformats.org/officeDocument/2006/relationships/ctrlProp" Target="../ctrlProps/ctrlProp286.xml"/><Relationship Id="rId1" Type="http://schemas.openxmlformats.org/officeDocument/2006/relationships/printerSettings" Target="../printerSettings/printerSettings23.bin"/><Relationship Id="rId6" Type="http://schemas.openxmlformats.org/officeDocument/2006/relationships/ctrlProp" Target="../ctrlProps/ctrlProp276.xml"/><Relationship Id="rId11" Type="http://schemas.openxmlformats.org/officeDocument/2006/relationships/ctrlProp" Target="../ctrlProps/ctrlProp281.xml"/><Relationship Id="rId5" Type="http://schemas.openxmlformats.org/officeDocument/2006/relationships/ctrlProp" Target="../ctrlProps/ctrlProp275.xml"/><Relationship Id="rId15" Type="http://schemas.openxmlformats.org/officeDocument/2006/relationships/ctrlProp" Target="../ctrlProps/ctrlProp285.xml"/><Relationship Id="rId10" Type="http://schemas.openxmlformats.org/officeDocument/2006/relationships/ctrlProp" Target="../ctrlProps/ctrlProp280.xml"/><Relationship Id="rId4" Type="http://schemas.openxmlformats.org/officeDocument/2006/relationships/ctrlProp" Target="../ctrlProps/ctrlProp274.xml"/><Relationship Id="rId9" Type="http://schemas.openxmlformats.org/officeDocument/2006/relationships/ctrlProp" Target="../ctrlProps/ctrlProp279.xml"/><Relationship Id="rId14" Type="http://schemas.openxmlformats.org/officeDocument/2006/relationships/ctrlProp" Target="../ctrlProps/ctrlProp284.xml"/></Relationships>
</file>

<file path=xl/worksheets/_rels/sheet3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91.xml"/><Relationship Id="rId13" Type="http://schemas.openxmlformats.org/officeDocument/2006/relationships/ctrlProp" Target="../ctrlProps/ctrlProp296.xml"/><Relationship Id="rId3" Type="http://schemas.openxmlformats.org/officeDocument/2006/relationships/vmlDrawing" Target="../drawings/vmlDrawing23.vml"/><Relationship Id="rId7" Type="http://schemas.openxmlformats.org/officeDocument/2006/relationships/ctrlProp" Target="../ctrlProps/ctrlProp290.xml"/><Relationship Id="rId12" Type="http://schemas.openxmlformats.org/officeDocument/2006/relationships/ctrlProp" Target="../ctrlProps/ctrlProp295.xml"/><Relationship Id="rId2" Type="http://schemas.openxmlformats.org/officeDocument/2006/relationships/drawing" Target="../drawings/drawing23.xml"/><Relationship Id="rId16" Type="http://schemas.openxmlformats.org/officeDocument/2006/relationships/ctrlProp" Target="../ctrlProps/ctrlProp299.xml"/><Relationship Id="rId1" Type="http://schemas.openxmlformats.org/officeDocument/2006/relationships/printerSettings" Target="../printerSettings/printerSettings24.bin"/><Relationship Id="rId6" Type="http://schemas.openxmlformats.org/officeDocument/2006/relationships/ctrlProp" Target="../ctrlProps/ctrlProp289.xml"/><Relationship Id="rId11" Type="http://schemas.openxmlformats.org/officeDocument/2006/relationships/ctrlProp" Target="../ctrlProps/ctrlProp294.xml"/><Relationship Id="rId5" Type="http://schemas.openxmlformats.org/officeDocument/2006/relationships/ctrlProp" Target="../ctrlProps/ctrlProp288.xml"/><Relationship Id="rId15" Type="http://schemas.openxmlformats.org/officeDocument/2006/relationships/ctrlProp" Target="../ctrlProps/ctrlProp298.xml"/><Relationship Id="rId10" Type="http://schemas.openxmlformats.org/officeDocument/2006/relationships/ctrlProp" Target="../ctrlProps/ctrlProp293.xml"/><Relationship Id="rId4" Type="http://schemas.openxmlformats.org/officeDocument/2006/relationships/ctrlProp" Target="../ctrlProps/ctrlProp287.xml"/><Relationship Id="rId9" Type="http://schemas.openxmlformats.org/officeDocument/2006/relationships/ctrlProp" Target="../ctrlProps/ctrlProp292.xml"/><Relationship Id="rId14" Type="http://schemas.openxmlformats.org/officeDocument/2006/relationships/ctrlProp" Target="../ctrlProps/ctrlProp297.xml"/></Relationships>
</file>

<file path=xl/worksheets/_rels/sheet3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4.xml"/><Relationship Id="rId13" Type="http://schemas.openxmlformats.org/officeDocument/2006/relationships/ctrlProp" Target="../ctrlProps/ctrlProp309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303.xml"/><Relationship Id="rId12" Type="http://schemas.openxmlformats.org/officeDocument/2006/relationships/ctrlProp" Target="../ctrlProps/ctrlProp308.xml"/><Relationship Id="rId2" Type="http://schemas.openxmlformats.org/officeDocument/2006/relationships/drawing" Target="../drawings/drawing24.xml"/><Relationship Id="rId16" Type="http://schemas.openxmlformats.org/officeDocument/2006/relationships/ctrlProp" Target="../ctrlProps/ctrlProp312.xml"/><Relationship Id="rId1" Type="http://schemas.openxmlformats.org/officeDocument/2006/relationships/printerSettings" Target="../printerSettings/printerSettings25.bin"/><Relationship Id="rId6" Type="http://schemas.openxmlformats.org/officeDocument/2006/relationships/ctrlProp" Target="../ctrlProps/ctrlProp302.xml"/><Relationship Id="rId11" Type="http://schemas.openxmlformats.org/officeDocument/2006/relationships/ctrlProp" Target="../ctrlProps/ctrlProp307.xml"/><Relationship Id="rId5" Type="http://schemas.openxmlformats.org/officeDocument/2006/relationships/ctrlProp" Target="../ctrlProps/ctrlProp301.xml"/><Relationship Id="rId15" Type="http://schemas.openxmlformats.org/officeDocument/2006/relationships/ctrlProp" Target="../ctrlProps/ctrlProp311.xml"/><Relationship Id="rId10" Type="http://schemas.openxmlformats.org/officeDocument/2006/relationships/ctrlProp" Target="../ctrlProps/ctrlProp306.xml"/><Relationship Id="rId4" Type="http://schemas.openxmlformats.org/officeDocument/2006/relationships/ctrlProp" Target="../ctrlProps/ctrlProp300.xml"/><Relationship Id="rId9" Type="http://schemas.openxmlformats.org/officeDocument/2006/relationships/ctrlProp" Target="../ctrlProps/ctrlProp305.xml"/><Relationship Id="rId14" Type="http://schemas.openxmlformats.org/officeDocument/2006/relationships/ctrlProp" Target="../ctrlProps/ctrlProp310.xml"/></Relationships>
</file>

<file path=xl/worksheets/_rels/sheet3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7.xml"/><Relationship Id="rId13" Type="http://schemas.openxmlformats.org/officeDocument/2006/relationships/ctrlProp" Target="../ctrlProps/ctrlProp322.xml"/><Relationship Id="rId3" Type="http://schemas.openxmlformats.org/officeDocument/2006/relationships/vmlDrawing" Target="../drawings/vmlDrawing25.vml"/><Relationship Id="rId7" Type="http://schemas.openxmlformats.org/officeDocument/2006/relationships/ctrlProp" Target="../ctrlProps/ctrlProp316.xml"/><Relationship Id="rId12" Type="http://schemas.openxmlformats.org/officeDocument/2006/relationships/ctrlProp" Target="../ctrlProps/ctrlProp321.xml"/><Relationship Id="rId2" Type="http://schemas.openxmlformats.org/officeDocument/2006/relationships/drawing" Target="../drawings/drawing25.xml"/><Relationship Id="rId16" Type="http://schemas.openxmlformats.org/officeDocument/2006/relationships/ctrlProp" Target="../ctrlProps/ctrlProp325.xml"/><Relationship Id="rId1" Type="http://schemas.openxmlformats.org/officeDocument/2006/relationships/printerSettings" Target="../printerSettings/printerSettings26.bin"/><Relationship Id="rId6" Type="http://schemas.openxmlformats.org/officeDocument/2006/relationships/ctrlProp" Target="../ctrlProps/ctrlProp315.xml"/><Relationship Id="rId11" Type="http://schemas.openxmlformats.org/officeDocument/2006/relationships/ctrlProp" Target="../ctrlProps/ctrlProp320.xml"/><Relationship Id="rId5" Type="http://schemas.openxmlformats.org/officeDocument/2006/relationships/ctrlProp" Target="../ctrlProps/ctrlProp314.xml"/><Relationship Id="rId15" Type="http://schemas.openxmlformats.org/officeDocument/2006/relationships/ctrlProp" Target="../ctrlProps/ctrlProp324.xml"/><Relationship Id="rId10" Type="http://schemas.openxmlformats.org/officeDocument/2006/relationships/ctrlProp" Target="../ctrlProps/ctrlProp319.xml"/><Relationship Id="rId4" Type="http://schemas.openxmlformats.org/officeDocument/2006/relationships/ctrlProp" Target="../ctrlProps/ctrlProp313.xml"/><Relationship Id="rId9" Type="http://schemas.openxmlformats.org/officeDocument/2006/relationships/ctrlProp" Target="../ctrlProps/ctrlProp318.xml"/><Relationship Id="rId14" Type="http://schemas.openxmlformats.org/officeDocument/2006/relationships/ctrlProp" Target="../ctrlProps/ctrlProp323.xml"/></Relationships>
</file>

<file path=xl/worksheets/_rels/sheet3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0.xml"/><Relationship Id="rId13" Type="http://schemas.openxmlformats.org/officeDocument/2006/relationships/ctrlProp" Target="../ctrlProps/ctrlProp335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329.xml"/><Relationship Id="rId12" Type="http://schemas.openxmlformats.org/officeDocument/2006/relationships/ctrlProp" Target="../ctrlProps/ctrlProp334.xml"/><Relationship Id="rId2" Type="http://schemas.openxmlformats.org/officeDocument/2006/relationships/drawing" Target="../drawings/drawing26.xml"/><Relationship Id="rId16" Type="http://schemas.openxmlformats.org/officeDocument/2006/relationships/ctrlProp" Target="../ctrlProps/ctrlProp338.xml"/><Relationship Id="rId1" Type="http://schemas.openxmlformats.org/officeDocument/2006/relationships/printerSettings" Target="../printerSettings/printerSettings27.bin"/><Relationship Id="rId6" Type="http://schemas.openxmlformats.org/officeDocument/2006/relationships/ctrlProp" Target="../ctrlProps/ctrlProp328.xml"/><Relationship Id="rId11" Type="http://schemas.openxmlformats.org/officeDocument/2006/relationships/ctrlProp" Target="../ctrlProps/ctrlProp333.xml"/><Relationship Id="rId5" Type="http://schemas.openxmlformats.org/officeDocument/2006/relationships/ctrlProp" Target="../ctrlProps/ctrlProp327.xml"/><Relationship Id="rId15" Type="http://schemas.openxmlformats.org/officeDocument/2006/relationships/ctrlProp" Target="../ctrlProps/ctrlProp337.xml"/><Relationship Id="rId10" Type="http://schemas.openxmlformats.org/officeDocument/2006/relationships/ctrlProp" Target="../ctrlProps/ctrlProp332.xml"/><Relationship Id="rId4" Type="http://schemas.openxmlformats.org/officeDocument/2006/relationships/ctrlProp" Target="../ctrlProps/ctrlProp326.xml"/><Relationship Id="rId9" Type="http://schemas.openxmlformats.org/officeDocument/2006/relationships/ctrlProp" Target="../ctrlProps/ctrlProp331.xml"/><Relationship Id="rId14" Type="http://schemas.openxmlformats.org/officeDocument/2006/relationships/ctrlProp" Target="../ctrlProps/ctrlProp336.xml"/></Relationships>
</file>

<file path=xl/worksheets/_rels/sheet3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3.xml"/><Relationship Id="rId13" Type="http://schemas.openxmlformats.org/officeDocument/2006/relationships/ctrlProp" Target="../ctrlProps/ctrlProp348.xml"/><Relationship Id="rId3" Type="http://schemas.openxmlformats.org/officeDocument/2006/relationships/vmlDrawing" Target="../drawings/vmlDrawing27.vml"/><Relationship Id="rId7" Type="http://schemas.openxmlformats.org/officeDocument/2006/relationships/ctrlProp" Target="../ctrlProps/ctrlProp342.xml"/><Relationship Id="rId12" Type="http://schemas.openxmlformats.org/officeDocument/2006/relationships/ctrlProp" Target="../ctrlProps/ctrlProp347.xml"/><Relationship Id="rId2" Type="http://schemas.openxmlformats.org/officeDocument/2006/relationships/drawing" Target="../drawings/drawing27.xml"/><Relationship Id="rId16" Type="http://schemas.openxmlformats.org/officeDocument/2006/relationships/ctrlProp" Target="../ctrlProps/ctrlProp351.xml"/><Relationship Id="rId1" Type="http://schemas.openxmlformats.org/officeDocument/2006/relationships/printerSettings" Target="../printerSettings/printerSettings28.bin"/><Relationship Id="rId6" Type="http://schemas.openxmlformats.org/officeDocument/2006/relationships/ctrlProp" Target="../ctrlProps/ctrlProp341.xml"/><Relationship Id="rId11" Type="http://schemas.openxmlformats.org/officeDocument/2006/relationships/ctrlProp" Target="../ctrlProps/ctrlProp346.xml"/><Relationship Id="rId5" Type="http://schemas.openxmlformats.org/officeDocument/2006/relationships/ctrlProp" Target="../ctrlProps/ctrlProp340.xml"/><Relationship Id="rId15" Type="http://schemas.openxmlformats.org/officeDocument/2006/relationships/ctrlProp" Target="../ctrlProps/ctrlProp350.xml"/><Relationship Id="rId10" Type="http://schemas.openxmlformats.org/officeDocument/2006/relationships/ctrlProp" Target="../ctrlProps/ctrlProp345.xml"/><Relationship Id="rId4" Type="http://schemas.openxmlformats.org/officeDocument/2006/relationships/ctrlProp" Target="../ctrlProps/ctrlProp339.xml"/><Relationship Id="rId9" Type="http://schemas.openxmlformats.org/officeDocument/2006/relationships/ctrlProp" Target="../ctrlProps/ctrlProp344.xml"/><Relationship Id="rId14" Type="http://schemas.openxmlformats.org/officeDocument/2006/relationships/ctrlProp" Target="../ctrlProps/ctrlProp349.xml"/></Relationships>
</file>

<file path=xl/worksheets/_rels/sheet3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56.xml"/><Relationship Id="rId13" Type="http://schemas.openxmlformats.org/officeDocument/2006/relationships/ctrlProp" Target="../ctrlProps/ctrlProp361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355.xml"/><Relationship Id="rId12" Type="http://schemas.openxmlformats.org/officeDocument/2006/relationships/ctrlProp" Target="../ctrlProps/ctrlProp360.xml"/><Relationship Id="rId2" Type="http://schemas.openxmlformats.org/officeDocument/2006/relationships/drawing" Target="../drawings/drawing28.xml"/><Relationship Id="rId16" Type="http://schemas.openxmlformats.org/officeDocument/2006/relationships/ctrlProp" Target="../ctrlProps/ctrlProp364.xml"/><Relationship Id="rId1" Type="http://schemas.openxmlformats.org/officeDocument/2006/relationships/printerSettings" Target="../printerSettings/printerSettings29.bin"/><Relationship Id="rId6" Type="http://schemas.openxmlformats.org/officeDocument/2006/relationships/ctrlProp" Target="../ctrlProps/ctrlProp354.xml"/><Relationship Id="rId11" Type="http://schemas.openxmlformats.org/officeDocument/2006/relationships/ctrlProp" Target="../ctrlProps/ctrlProp359.xml"/><Relationship Id="rId5" Type="http://schemas.openxmlformats.org/officeDocument/2006/relationships/ctrlProp" Target="../ctrlProps/ctrlProp353.xml"/><Relationship Id="rId15" Type="http://schemas.openxmlformats.org/officeDocument/2006/relationships/ctrlProp" Target="../ctrlProps/ctrlProp363.xml"/><Relationship Id="rId10" Type="http://schemas.openxmlformats.org/officeDocument/2006/relationships/ctrlProp" Target="../ctrlProps/ctrlProp358.xml"/><Relationship Id="rId4" Type="http://schemas.openxmlformats.org/officeDocument/2006/relationships/ctrlProp" Target="../ctrlProps/ctrlProp352.xml"/><Relationship Id="rId9" Type="http://schemas.openxmlformats.org/officeDocument/2006/relationships/ctrlProp" Target="../ctrlProps/ctrlProp357.xml"/><Relationship Id="rId14" Type="http://schemas.openxmlformats.org/officeDocument/2006/relationships/ctrlProp" Target="../ctrlProps/ctrlProp362.xml"/></Relationships>
</file>

<file path=xl/worksheets/_rels/sheet3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9.xml"/><Relationship Id="rId13" Type="http://schemas.openxmlformats.org/officeDocument/2006/relationships/ctrlProp" Target="../ctrlProps/ctrlProp374.xml"/><Relationship Id="rId3" Type="http://schemas.openxmlformats.org/officeDocument/2006/relationships/vmlDrawing" Target="../drawings/vmlDrawing29.vml"/><Relationship Id="rId7" Type="http://schemas.openxmlformats.org/officeDocument/2006/relationships/ctrlProp" Target="../ctrlProps/ctrlProp368.xml"/><Relationship Id="rId12" Type="http://schemas.openxmlformats.org/officeDocument/2006/relationships/ctrlProp" Target="../ctrlProps/ctrlProp373.xml"/><Relationship Id="rId2" Type="http://schemas.openxmlformats.org/officeDocument/2006/relationships/drawing" Target="../drawings/drawing29.xml"/><Relationship Id="rId16" Type="http://schemas.openxmlformats.org/officeDocument/2006/relationships/ctrlProp" Target="../ctrlProps/ctrlProp377.xml"/><Relationship Id="rId1" Type="http://schemas.openxmlformats.org/officeDocument/2006/relationships/printerSettings" Target="../printerSettings/printerSettings30.bin"/><Relationship Id="rId6" Type="http://schemas.openxmlformats.org/officeDocument/2006/relationships/ctrlProp" Target="../ctrlProps/ctrlProp367.xml"/><Relationship Id="rId11" Type="http://schemas.openxmlformats.org/officeDocument/2006/relationships/ctrlProp" Target="../ctrlProps/ctrlProp372.xml"/><Relationship Id="rId5" Type="http://schemas.openxmlformats.org/officeDocument/2006/relationships/ctrlProp" Target="../ctrlProps/ctrlProp366.xml"/><Relationship Id="rId15" Type="http://schemas.openxmlformats.org/officeDocument/2006/relationships/ctrlProp" Target="../ctrlProps/ctrlProp376.xml"/><Relationship Id="rId10" Type="http://schemas.openxmlformats.org/officeDocument/2006/relationships/ctrlProp" Target="../ctrlProps/ctrlProp371.xml"/><Relationship Id="rId4" Type="http://schemas.openxmlformats.org/officeDocument/2006/relationships/ctrlProp" Target="../ctrlProps/ctrlProp365.xml"/><Relationship Id="rId9" Type="http://schemas.openxmlformats.org/officeDocument/2006/relationships/ctrlProp" Target="../ctrlProps/ctrlProp370.xml"/><Relationship Id="rId14" Type="http://schemas.openxmlformats.org/officeDocument/2006/relationships/ctrlProp" Target="../ctrlProps/ctrlProp375.xml"/></Relationships>
</file>

<file path=xl/worksheets/_rels/sheet4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2.xml"/><Relationship Id="rId13" Type="http://schemas.openxmlformats.org/officeDocument/2006/relationships/ctrlProp" Target="../ctrlProps/ctrlProp387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381.xml"/><Relationship Id="rId12" Type="http://schemas.openxmlformats.org/officeDocument/2006/relationships/ctrlProp" Target="../ctrlProps/ctrlProp386.xml"/><Relationship Id="rId2" Type="http://schemas.openxmlformats.org/officeDocument/2006/relationships/drawing" Target="../drawings/drawing30.xml"/><Relationship Id="rId16" Type="http://schemas.openxmlformats.org/officeDocument/2006/relationships/ctrlProp" Target="../ctrlProps/ctrlProp390.xml"/><Relationship Id="rId1" Type="http://schemas.openxmlformats.org/officeDocument/2006/relationships/printerSettings" Target="../printerSettings/printerSettings31.bin"/><Relationship Id="rId6" Type="http://schemas.openxmlformats.org/officeDocument/2006/relationships/ctrlProp" Target="../ctrlProps/ctrlProp380.xml"/><Relationship Id="rId11" Type="http://schemas.openxmlformats.org/officeDocument/2006/relationships/ctrlProp" Target="../ctrlProps/ctrlProp385.xml"/><Relationship Id="rId5" Type="http://schemas.openxmlformats.org/officeDocument/2006/relationships/ctrlProp" Target="../ctrlProps/ctrlProp379.xml"/><Relationship Id="rId15" Type="http://schemas.openxmlformats.org/officeDocument/2006/relationships/ctrlProp" Target="../ctrlProps/ctrlProp389.xml"/><Relationship Id="rId10" Type="http://schemas.openxmlformats.org/officeDocument/2006/relationships/ctrlProp" Target="../ctrlProps/ctrlProp384.xml"/><Relationship Id="rId4" Type="http://schemas.openxmlformats.org/officeDocument/2006/relationships/ctrlProp" Target="../ctrlProps/ctrlProp378.xml"/><Relationship Id="rId9" Type="http://schemas.openxmlformats.org/officeDocument/2006/relationships/ctrlProp" Target="../ctrlProps/ctrlProp383.xml"/><Relationship Id="rId14" Type="http://schemas.openxmlformats.org/officeDocument/2006/relationships/ctrlProp" Target="../ctrlProps/ctrlProp388.xml"/></Relationships>
</file>

<file path=xl/worksheets/_rels/sheet4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5.xml"/><Relationship Id="rId13" Type="http://schemas.openxmlformats.org/officeDocument/2006/relationships/ctrlProp" Target="../ctrlProps/ctrlProp400.xml"/><Relationship Id="rId3" Type="http://schemas.openxmlformats.org/officeDocument/2006/relationships/vmlDrawing" Target="../drawings/vmlDrawing31.vml"/><Relationship Id="rId7" Type="http://schemas.openxmlformats.org/officeDocument/2006/relationships/ctrlProp" Target="../ctrlProps/ctrlProp394.xml"/><Relationship Id="rId12" Type="http://schemas.openxmlformats.org/officeDocument/2006/relationships/ctrlProp" Target="../ctrlProps/ctrlProp399.xml"/><Relationship Id="rId2" Type="http://schemas.openxmlformats.org/officeDocument/2006/relationships/drawing" Target="../drawings/drawing31.xml"/><Relationship Id="rId16" Type="http://schemas.openxmlformats.org/officeDocument/2006/relationships/ctrlProp" Target="../ctrlProps/ctrlProp403.xml"/><Relationship Id="rId1" Type="http://schemas.openxmlformats.org/officeDocument/2006/relationships/printerSettings" Target="../printerSettings/printerSettings32.bin"/><Relationship Id="rId6" Type="http://schemas.openxmlformats.org/officeDocument/2006/relationships/ctrlProp" Target="../ctrlProps/ctrlProp393.xml"/><Relationship Id="rId11" Type="http://schemas.openxmlformats.org/officeDocument/2006/relationships/ctrlProp" Target="../ctrlProps/ctrlProp398.xml"/><Relationship Id="rId5" Type="http://schemas.openxmlformats.org/officeDocument/2006/relationships/ctrlProp" Target="../ctrlProps/ctrlProp392.xml"/><Relationship Id="rId15" Type="http://schemas.openxmlformats.org/officeDocument/2006/relationships/ctrlProp" Target="../ctrlProps/ctrlProp402.xml"/><Relationship Id="rId10" Type="http://schemas.openxmlformats.org/officeDocument/2006/relationships/ctrlProp" Target="../ctrlProps/ctrlProp397.xml"/><Relationship Id="rId4" Type="http://schemas.openxmlformats.org/officeDocument/2006/relationships/ctrlProp" Target="../ctrlProps/ctrlProp391.xml"/><Relationship Id="rId9" Type="http://schemas.openxmlformats.org/officeDocument/2006/relationships/ctrlProp" Target="../ctrlProps/ctrlProp396.xml"/><Relationship Id="rId14" Type="http://schemas.openxmlformats.org/officeDocument/2006/relationships/ctrlProp" Target="../ctrlProps/ctrlProp40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9"/>
  <sheetViews>
    <sheetView workbookViewId="0">
      <selection activeCell="D8" sqref="D8"/>
    </sheetView>
  </sheetViews>
  <sheetFormatPr baseColWidth="10" defaultRowHeight="15" x14ac:dyDescent="0.25"/>
  <cols>
    <col min="1" max="16384" width="11.42578125" style="73"/>
  </cols>
  <sheetData>
    <row r="2" spans="2:7" ht="15.75" x14ac:dyDescent="0.25">
      <c r="E2" s="169" t="s">
        <v>0</v>
      </c>
      <c r="F2" s="169"/>
      <c r="G2" s="169"/>
    </row>
    <row r="6" spans="2:7" x14ac:dyDescent="0.25">
      <c r="B6" s="73" t="s">
        <v>67</v>
      </c>
    </row>
    <row r="7" spans="2:7" ht="15.75" thickBot="1" x14ac:dyDescent="0.3"/>
    <row r="8" spans="2:7" x14ac:dyDescent="0.25">
      <c r="B8" s="74" t="s">
        <v>1</v>
      </c>
      <c r="C8" s="75"/>
      <c r="D8" s="76">
        <v>7</v>
      </c>
    </row>
    <row r="9" spans="2:7" ht="15.75" thickBot="1" x14ac:dyDescent="0.3">
      <c r="B9" s="74" t="s">
        <v>2</v>
      </c>
      <c r="C9" s="75"/>
      <c r="D9" s="77">
        <v>2017</v>
      </c>
    </row>
  </sheetData>
  <mergeCells count="1">
    <mergeCell ref="E2:G2"/>
  </mergeCells>
  <dataValidations count="2">
    <dataValidation type="list" errorStyle="warning" allowBlank="1" showInputMessage="1" showErrorMessage="1" errorTitle="Erreur de saisie" error="Veuilez saisir une anée entre 2007 et 2020" sqref="D9">
      <formula1>"2007,2008,2009,2010,2011,2012,2013,2014,2015,2016,2017,2018,2019,2020"</formula1>
    </dataValidation>
    <dataValidation type="list" allowBlank="1" showInputMessage="1" showErrorMessage="1" sqref="D8">
      <formula1>"01,02,03,04,05,06,07,08,09,10,11,12"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0"/>
  <sheetViews>
    <sheetView workbookViewId="0">
      <selection activeCell="C21" sqref="C21"/>
    </sheetView>
  </sheetViews>
  <sheetFormatPr baseColWidth="10" defaultRowHeight="15" x14ac:dyDescent="0.25"/>
  <cols>
    <col min="1" max="3" width="11.42578125" style="80"/>
    <col min="4" max="16384" width="11.42578125" style="73"/>
  </cols>
  <sheetData>
    <row r="1" spans="1:1" x14ac:dyDescent="0.25">
      <c r="A1" s="78" t="s">
        <v>17</v>
      </c>
    </row>
    <row r="2" spans="1:1" x14ac:dyDescent="0.25">
      <c r="A2" s="79"/>
    </row>
    <row r="3" spans="1:1" x14ac:dyDescent="0.25">
      <c r="A3" s="81">
        <f ca="1">NOW()</f>
        <v>42962.912562500002</v>
      </c>
    </row>
    <row r="4" spans="1:1" x14ac:dyDescent="0.25">
      <c r="A4" s="83" t="s">
        <v>18</v>
      </c>
    </row>
    <row r="5" spans="1:1" x14ac:dyDescent="0.25">
      <c r="A5" s="81">
        <v>6.9444444444444447E-4</v>
      </c>
    </row>
    <row r="6" spans="1:1" x14ac:dyDescent="0.25">
      <c r="A6" s="81">
        <v>1.0416666666666666E-2</v>
      </c>
    </row>
    <row r="7" spans="1:1" x14ac:dyDescent="0.25">
      <c r="A7" s="81">
        <v>2.0833333333333332E-2</v>
      </c>
    </row>
    <row r="8" spans="1:1" x14ac:dyDescent="0.25">
      <c r="A8" s="81">
        <v>3.125E-2</v>
      </c>
    </row>
    <row r="9" spans="1:1" x14ac:dyDescent="0.25">
      <c r="A9" s="81">
        <v>4.1666666666666664E-2</v>
      </c>
    </row>
    <row r="10" spans="1:1" x14ac:dyDescent="0.25">
      <c r="A10" s="81">
        <v>5.2083333333333336E-2</v>
      </c>
    </row>
    <row r="11" spans="1:1" x14ac:dyDescent="0.25">
      <c r="A11" s="81">
        <v>6.25E-2</v>
      </c>
    </row>
    <row r="12" spans="1:1" x14ac:dyDescent="0.25">
      <c r="A12" s="81">
        <v>7.2916666666666671E-2</v>
      </c>
    </row>
    <row r="13" spans="1:1" x14ac:dyDescent="0.25">
      <c r="A13" s="81">
        <v>8.3333333333333329E-2</v>
      </c>
    </row>
    <row r="14" spans="1:1" x14ac:dyDescent="0.25">
      <c r="A14" s="81">
        <v>9.375E-2</v>
      </c>
    </row>
    <row r="15" spans="1:1" x14ac:dyDescent="0.25">
      <c r="A15" s="81">
        <v>0.10416666666666667</v>
      </c>
    </row>
    <row r="16" spans="1:1" x14ac:dyDescent="0.25">
      <c r="A16" s="81">
        <v>0.11458333333333333</v>
      </c>
    </row>
    <row r="17" spans="1:1" x14ac:dyDescent="0.25">
      <c r="A17" s="81">
        <v>0.125</v>
      </c>
    </row>
    <row r="18" spans="1:1" x14ac:dyDescent="0.25">
      <c r="A18" s="81">
        <v>0.13541666666666666</v>
      </c>
    </row>
    <row r="19" spans="1:1" x14ac:dyDescent="0.25">
      <c r="A19" s="81">
        <v>0.14583333333333334</v>
      </c>
    </row>
    <row r="20" spans="1:1" x14ac:dyDescent="0.25">
      <c r="A20" s="81">
        <v>0.15625</v>
      </c>
    </row>
    <row r="21" spans="1:1" x14ac:dyDescent="0.25">
      <c r="A21" s="81">
        <v>0.16666666666666666</v>
      </c>
    </row>
    <row r="22" spans="1:1" x14ac:dyDescent="0.25">
      <c r="A22" s="81">
        <v>0.17708333333333334</v>
      </c>
    </row>
    <row r="23" spans="1:1" x14ac:dyDescent="0.25">
      <c r="A23" s="81">
        <v>0.1875</v>
      </c>
    </row>
    <row r="24" spans="1:1" x14ac:dyDescent="0.25">
      <c r="A24" s="81">
        <v>0.19791666666666666</v>
      </c>
    </row>
    <row r="25" spans="1:1" x14ac:dyDescent="0.25">
      <c r="A25" s="81">
        <v>0.20833333333333334</v>
      </c>
    </row>
    <row r="26" spans="1:1" x14ac:dyDescent="0.25">
      <c r="A26" s="81">
        <v>0.21875</v>
      </c>
    </row>
    <row r="27" spans="1:1" x14ac:dyDescent="0.25">
      <c r="A27" s="81">
        <v>0.22916666666666666</v>
      </c>
    </row>
    <row r="28" spans="1:1" x14ac:dyDescent="0.25">
      <c r="A28" s="81">
        <v>0.23958333333333334</v>
      </c>
    </row>
    <row r="29" spans="1:1" x14ac:dyDescent="0.25">
      <c r="A29" s="81">
        <v>0.25</v>
      </c>
    </row>
    <row r="30" spans="1:1" x14ac:dyDescent="0.25">
      <c r="A30" s="81">
        <v>0.26041666666666669</v>
      </c>
    </row>
    <row r="31" spans="1:1" x14ac:dyDescent="0.25">
      <c r="A31" s="81">
        <v>0.27083333333333331</v>
      </c>
    </row>
    <row r="32" spans="1:1" x14ac:dyDescent="0.25">
      <c r="A32" s="81">
        <v>0.28125</v>
      </c>
    </row>
    <row r="33" spans="1:1" x14ac:dyDescent="0.25">
      <c r="A33" s="81">
        <v>0.29166666666666669</v>
      </c>
    </row>
    <row r="34" spans="1:1" x14ac:dyDescent="0.25">
      <c r="A34" s="81">
        <v>0.30208333333333331</v>
      </c>
    </row>
    <row r="35" spans="1:1" x14ac:dyDescent="0.25">
      <c r="A35" s="81">
        <v>0.3125</v>
      </c>
    </row>
    <row r="36" spans="1:1" x14ac:dyDescent="0.25">
      <c r="A36" s="81">
        <v>0.32291666666666669</v>
      </c>
    </row>
    <row r="37" spans="1:1" x14ac:dyDescent="0.25">
      <c r="A37" s="81">
        <v>0.33333333333333331</v>
      </c>
    </row>
    <row r="38" spans="1:1" x14ac:dyDescent="0.25">
      <c r="A38" s="81">
        <v>0.34375</v>
      </c>
    </row>
    <row r="39" spans="1:1" x14ac:dyDescent="0.25">
      <c r="A39" s="81">
        <v>0.35416666666666669</v>
      </c>
    </row>
    <row r="40" spans="1:1" x14ac:dyDescent="0.25">
      <c r="A40" s="81">
        <v>0.36458333333333331</v>
      </c>
    </row>
    <row r="41" spans="1:1" x14ac:dyDescent="0.25">
      <c r="A41" s="81">
        <v>0.375</v>
      </c>
    </row>
    <row r="42" spans="1:1" x14ac:dyDescent="0.25">
      <c r="A42" s="81">
        <v>0.38541666666666669</v>
      </c>
    </row>
    <row r="43" spans="1:1" x14ac:dyDescent="0.25">
      <c r="A43" s="81">
        <v>0.39583333333333331</v>
      </c>
    </row>
    <row r="44" spans="1:1" x14ac:dyDescent="0.25">
      <c r="A44" s="81">
        <v>0.40625</v>
      </c>
    </row>
    <row r="45" spans="1:1" x14ac:dyDescent="0.25">
      <c r="A45" s="81">
        <v>0.41666666666666669</v>
      </c>
    </row>
    <row r="46" spans="1:1" x14ac:dyDescent="0.25">
      <c r="A46" s="81">
        <v>0.42708333333333331</v>
      </c>
    </row>
    <row r="47" spans="1:1" x14ac:dyDescent="0.25">
      <c r="A47" s="81">
        <v>0.4375</v>
      </c>
    </row>
    <row r="48" spans="1:1" x14ac:dyDescent="0.25">
      <c r="A48" s="81">
        <v>0.44791666666666669</v>
      </c>
    </row>
    <row r="49" spans="1:1" x14ac:dyDescent="0.25">
      <c r="A49" s="81">
        <v>0.45833333333333331</v>
      </c>
    </row>
    <row r="50" spans="1:1" x14ac:dyDescent="0.25">
      <c r="A50" s="81">
        <v>0.46875</v>
      </c>
    </row>
    <row r="51" spans="1:1" x14ac:dyDescent="0.25">
      <c r="A51" s="81">
        <v>0.47916666666666669</v>
      </c>
    </row>
    <row r="52" spans="1:1" x14ac:dyDescent="0.25">
      <c r="A52" s="81">
        <v>0.48958333333333331</v>
      </c>
    </row>
    <row r="53" spans="1:1" x14ac:dyDescent="0.25">
      <c r="A53" s="81">
        <v>0.5</v>
      </c>
    </row>
    <row r="54" spans="1:1" x14ac:dyDescent="0.25">
      <c r="A54" s="81">
        <v>0.51041666666666663</v>
      </c>
    </row>
    <row r="55" spans="1:1" x14ac:dyDescent="0.25">
      <c r="A55" s="81">
        <v>0.52083333333333337</v>
      </c>
    </row>
    <row r="56" spans="1:1" x14ac:dyDescent="0.25">
      <c r="A56" s="81">
        <v>0.53125</v>
      </c>
    </row>
    <row r="57" spans="1:1" x14ac:dyDescent="0.25">
      <c r="A57" s="81">
        <v>0.54166666666666663</v>
      </c>
    </row>
    <row r="58" spans="1:1" x14ac:dyDescent="0.25">
      <c r="A58" s="81">
        <v>0.55208333333333337</v>
      </c>
    </row>
    <row r="59" spans="1:1" x14ac:dyDescent="0.25">
      <c r="A59" s="81">
        <v>0.5625</v>
      </c>
    </row>
    <row r="60" spans="1:1" x14ac:dyDescent="0.25">
      <c r="A60" s="81">
        <v>0.57291666666666663</v>
      </c>
    </row>
    <row r="61" spans="1:1" x14ac:dyDescent="0.25">
      <c r="A61" s="81">
        <v>0.58333333333333337</v>
      </c>
    </row>
    <row r="62" spans="1:1" x14ac:dyDescent="0.25">
      <c r="A62" s="81">
        <v>0.59375</v>
      </c>
    </row>
    <row r="63" spans="1:1" x14ac:dyDescent="0.25">
      <c r="A63" s="81">
        <v>0.60416666666666663</v>
      </c>
    </row>
    <row r="64" spans="1:1" x14ac:dyDescent="0.25">
      <c r="A64" s="81">
        <v>0.61458333333333337</v>
      </c>
    </row>
    <row r="65" spans="1:1" x14ac:dyDescent="0.25">
      <c r="A65" s="81">
        <v>0.625</v>
      </c>
    </row>
    <row r="66" spans="1:1" x14ac:dyDescent="0.25">
      <c r="A66" s="81">
        <v>0.63541666666666663</v>
      </c>
    </row>
    <row r="67" spans="1:1" x14ac:dyDescent="0.25">
      <c r="A67" s="81">
        <v>0.64583333333333337</v>
      </c>
    </row>
    <row r="68" spans="1:1" x14ac:dyDescent="0.25">
      <c r="A68" s="81">
        <v>0.65625</v>
      </c>
    </row>
    <row r="69" spans="1:1" x14ac:dyDescent="0.25">
      <c r="A69" s="81">
        <v>0.66666666666666663</v>
      </c>
    </row>
    <row r="70" spans="1:1" x14ac:dyDescent="0.25">
      <c r="A70" s="81">
        <v>0.67708333333333337</v>
      </c>
    </row>
    <row r="71" spans="1:1" x14ac:dyDescent="0.25">
      <c r="A71" s="81">
        <v>0.6875</v>
      </c>
    </row>
    <row r="72" spans="1:1" x14ac:dyDescent="0.25">
      <c r="A72" s="81">
        <v>0.69791666666666663</v>
      </c>
    </row>
    <row r="73" spans="1:1" x14ac:dyDescent="0.25">
      <c r="A73" s="81">
        <v>0.70833333333333337</v>
      </c>
    </row>
    <row r="74" spans="1:1" x14ac:dyDescent="0.25">
      <c r="A74" s="81">
        <v>0.71875</v>
      </c>
    </row>
    <row r="75" spans="1:1" x14ac:dyDescent="0.25">
      <c r="A75" s="81">
        <v>0.72916666666666663</v>
      </c>
    </row>
    <row r="76" spans="1:1" x14ac:dyDescent="0.25">
      <c r="A76" s="81">
        <v>0.73958333333333337</v>
      </c>
    </row>
    <row r="77" spans="1:1" x14ac:dyDescent="0.25">
      <c r="A77" s="81">
        <v>0.75</v>
      </c>
    </row>
    <row r="78" spans="1:1" x14ac:dyDescent="0.25">
      <c r="A78" s="81">
        <v>0.76041666666666663</v>
      </c>
    </row>
    <row r="79" spans="1:1" x14ac:dyDescent="0.25">
      <c r="A79" s="81">
        <v>0.77083333333333337</v>
      </c>
    </row>
    <row r="80" spans="1:1" x14ac:dyDescent="0.25">
      <c r="A80" s="81">
        <v>0.78125</v>
      </c>
    </row>
    <row r="81" spans="1:1" x14ac:dyDescent="0.25">
      <c r="A81" s="81">
        <v>0.79166666666666663</v>
      </c>
    </row>
    <row r="82" spans="1:1" x14ac:dyDescent="0.25">
      <c r="A82" s="81">
        <v>0.80208333333333337</v>
      </c>
    </row>
    <row r="83" spans="1:1" x14ac:dyDescent="0.25">
      <c r="A83" s="81">
        <v>0.8125</v>
      </c>
    </row>
    <row r="84" spans="1:1" x14ac:dyDescent="0.25">
      <c r="A84" s="81">
        <v>0.82291666666666663</v>
      </c>
    </row>
    <row r="85" spans="1:1" x14ac:dyDescent="0.25">
      <c r="A85" s="81">
        <v>0.83333333333333337</v>
      </c>
    </row>
    <row r="86" spans="1:1" x14ac:dyDescent="0.25">
      <c r="A86" s="81">
        <v>0.84375</v>
      </c>
    </row>
    <row r="87" spans="1:1" x14ac:dyDescent="0.25">
      <c r="A87" s="81">
        <v>0.85416666666666663</v>
      </c>
    </row>
    <row r="88" spans="1:1" x14ac:dyDescent="0.25">
      <c r="A88" s="81">
        <v>0.86458333333333337</v>
      </c>
    </row>
    <row r="89" spans="1:1" x14ac:dyDescent="0.25">
      <c r="A89" s="81">
        <v>0.875</v>
      </c>
    </row>
    <row r="90" spans="1:1" x14ac:dyDescent="0.25">
      <c r="A90" s="81">
        <v>0.88541666666666663</v>
      </c>
    </row>
    <row r="91" spans="1:1" x14ac:dyDescent="0.25">
      <c r="A91" s="81">
        <v>0.89583333333333337</v>
      </c>
    </row>
    <row r="92" spans="1:1" x14ac:dyDescent="0.25">
      <c r="A92" s="81">
        <v>0.90625</v>
      </c>
    </row>
    <row r="93" spans="1:1" x14ac:dyDescent="0.25">
      <c r="A93" s="81">
        <v>0.91666666666666663</v>
      </c>
    </row>
    <row r="94" spans="1:1" x14ac:dyDescent="0.25">
      <c r="A94" s="81">
        <v>0.92708333333333337</v>
      </c>
    </row>
    <row r="95" spans="1:1" x14ac:dyDescent="0.25">
      <c r="A95" s="81">
        <v>0.9375</v>
      </c>
    </row>
    <row r="96" spans="1:1" x14ac:dyDescent="0.25">
      <c r="A96" s="81">
        <v>0.94791666666666663</v>
      </c>
    </row>
    <row r="97" spans="1:1" x14ac:dyDescent="0.25">
      <c r="A97" s="81">
        <v>0.95833333333333337</v>
      </c>
    </row>
    <row r="98" spans="1:1" x14ac:dyDescent="0.25">
      <c r="A98" s="81">
        <v>0.96875</v>
      </c>
    </row>
    <row r="99" spans="1:1" x14ac:dyDescent="0.25">
      <c r="A99" s="81">
        <v>0.97916666666666663</v>
      </c>
    </row>
    <row r="100" spans="1:1" x14ac:dyDescent="0.25">
      <c r="A100" s="81">
        <v>0.98958333333333337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3"/>
  <sheetViews>
    <sheetView workbookViewId="0">
      <selection activeCell="B24" sqref="B24"/>
    </sheetView>
  </sheetViews>
  <sheetFormatPr baseColWidth="10" defaultRowHeight="15" x14ac:dyDescent="0.25"/>
  <cols>
    <col min="1" max="1" width="21" style="73" bestFit="1" customWidth="1"/>
    <col min="2" max="2" width="22.140625" style="73" bestFit="1" customWidth="1"/>
    <col min="3" max="3" width="6.5703125" style="73" customWidth="1"/>
    <col min="4" max="4" width="17.140625" style="73" customWidth="1"/>
    <col min="5" max="6" width="13.28515625" style="73" bestFit="1" customWidth="1"/>
    <col min="7" max="7" width="17.5703125" style="73" bestFit="1" customWidth="1"/>
    <col min="8" max="8" width="20.85546875" style="73" bestFit="1" customWidth="1"/>
    <col min="9" max="16384" width="11.42578125" style="73"/>
  </cols>
  <sheetData>
    <row r="1" spans="1:8" x14ac:dyDescent="0.25">
      <c r="A1" s="84" t="s">
        <v>66</v>
      </c>
      <c r="B1" s="78" t="s">
        <v>41</v>
      </c>
      <c r="C1" s="78" t="s">
        <v>42</v>
      </c>
      <c r="D1" s="78" t="s">
        <v>43</v>
      </c>
      <c r="E1" s="78" t="s">
        <v>45</v>
      </c>
      <c r="F1" s="78" t="s">
        <v>46</v>
      </c>
      <c r="G1" s="78" t="s">
        <v>47</v>
      </c>
      <c r="H1" s="78" t="s">
        <v>44</v>
      </c>
    </row>
    <row r="2" spans="1:8" x14ac:dyDescent="0.25">
      <c r="A2" s="85"/>
      <c r="B2" s="86"/>
      <c r="C2" s="86"/>
      <c r="D2" s="85"/>
      <c r="E2" s="85"/>
      <c r="F2" s="85"/>
      <c r="G2" s="85"/>
      <c r="H2" s="85"/>
    </row>
    <row r="3" spans="1:8" x14ac:dyDescent="0.25">
      <c r="A3" s="102" t="s">
        <v>117</v>
      </c>
      <c r="B3" s="87"/>
      <c r="C3" s="88"/>
      <c r="D3" s="87"/>
      <c r="E3" s="87"/>
      <c r="F3" s="89"/>
      <c r="G3" s="89"/>
      <c r="H3" s="89"/>
    </row>
    <row r="4" spans="1:8" x14ac:dyDescent="0.25">
      <c r="A4" s="103" t="s">
        <v>118</v>
      </c>
      <c r="B4" s="90"/>
      <c r="C4" s="91"/>
      <c r="D4" s="90"/>
      <c r="E4" s="90"/>
      <c r="F4" s="89"/>
      <c r="G4" s="89"/>
      <c r="H4" s="89"/>
    </row>
    <row r="5" spans="1:8" x14ac:dyDescent="0.25">
      <c r="A5" s="102" t="s">
        <v>119</v>
      </c>
      <c r="B5" s="90"/>
      <c r="C5" s="91"/>
      <c r="D5" s="90"/>
      <c r="E5" s="90"/>
      <c r="F5" s="89"/>
      <c r="G5" s="89"/>
      <c r="H5" s="89"/>
    </row>
    <row r="6" spans="1:8" x14ac:dyDescent="0.25">
      <c r="A6" s="103" t="s">
        <v>70</v>
      </c>
      <c r="B6" s="90"/>
      <c r="C6" s="91"/>
      <c r="D6" s="90"/>
      <c r="E6" s="90"/>
      <c r="F6" s="89"/>
      <c r="G6" s="89"/>
      <c r="H6" s="89"/>
    </row>
    <row r="7" spans="1:8" x14ac:dyDescent="0.25">
      <c r="A7" s="102" t="s">
        <v>120</v>
      </c>
      <c r="B7" s="90"/>
      <c r="C7" s="91"/>
      <c r="D7" s="90"/>
      <c r="E7" s="90"/>
      <c r="F7" s="90"/>
      <c r="G7" s="92"/>
      <c r="H7" s="92"/>
    </row>
    <row r="8" spans="1:8" x14ac:dyDescent="0.25">
      <c r="A8" s="103" t="s">
        <v>121</v>
      </c>
      <c r="B8" s="90"/>
      <c r="C8" s="91"/>
      <c r="D8" s="90"/>
      <c r="E8" s="90"/>
      <c r="F8" s="89"/>
      <c r="G8" s="89"/>
      <c r="H8" s="89"/>
    </row>
    <row r="9" spans="1:8" x14ac:dyDescent="0.25">
      <c r="A9" s="102" t="s">
        <v>122</v>
      </c>
      <c r="B9" s="90"/>
      <c r="C9" s="91"/>
      <c r="D9" s="90"/>
      <c r="E9" s="90"/>
      <c r="F9" s="89"/>
      <c r="G9" s="89"/>
      <c r="H9" s="89"/>
    </row>
    <row r="10" spans="1:8" x14ac:dyDescent="0.25">
      <c r="A10" s="103" t="s">
        <v>123</v>
      </c>
      <c r="B10" s="87"/>
      <c r="C10" s="88"/>
      <c r="D10" s="87"/>
      <c r="E10" s="87"/>
      <c r="F10" s="89"/>
      <c r="G10" s="89"/>
      <c r="H10" s="89"/>
    </row>
    <row r="11" spans="1:8" x14ac:dyDescent="0.25">
      <c r="A11" s="102" t="s">
        <v>124</v>
      </c>
      <c r="B11" s="90"/>
      <c r="C11" s="91"/>
      <c r="D11" s="90"/>
      <c r="E11" s="90"/>
      <c r="F11" s="89"/>
      <c r="G11" s="89"/>
      <c r="H11" s="89"/>
    </row>
    <row r="12" spans="1:8" x14ac:dyDescent="0.25">
      <c r="A12" s="103" t="s">
        <v>125</v>
      </c>
      <c r="B12" s="90"/>
      <c r="C12" s="91"/>
      <c r="D12" s="90"/>
      <c r="E12" s="90"/>
      <c r="F12" s="89"/>
      <c r="G12" s="89"/>
      <c r="H12" s="89"/>
    </row>
    <row r="13" spans="1:8" x14ac:dyDescent="0.25">
      <c r="A13" s="102" t="s">
        <v>126</v>
      </c>
      <c r="B13" s="90"/>
      <c r="C13" s="91"/>
      <c r="D13" s="90"/>
      <c r="E13" s="90"/>
      <c r="F13" s="89"/>
      <c r="G13" s="89"/>
      <c r="H13" s="89"/>
    </row>
    <row r="14" spans="1:8" x14ac:dyDescent="0.25">
      <c r="A14" s="103" t="s">
        <v>127</v>
      </c>
      <c r="B14" s="90"/>
      <c r="C14" s="91"/>
      <c r="D14" s="90"/>
      <c r="E14" s="90"/>
      <c r="F14" s="89"/>
      <c r="G14" s="89"/>
      <c r="H14" s="89"/>
    </row>
    <row r="15" spans="1:8" x14ac:dyDescent="0.25">
      <c r="A15" s="102" t="s">
        <v>128</v>
      </c>
      <c r="B15" s="87"/>
      <c r="C15" s="88"/>
      <c r="D15" s="87"/>
      <c r="E15" s="87"/>
      <c r="F15" s="89"/>
      <c r="G15" s="89"/>
      <c r="H15" s="89"/>
    </row>
    <row r="16" spans="1:8" x14ac:dyDescent="0.25">
      <c r="A16" s="103" t="s">
        <v>129</v>
      </c>
      <c r="B16" s="87"/>
      <c r="C16" s="88"/>
      <c r="D16" s="87"/>
      <c r="E16" s="87"/>
      <c r="F16" s="89"/>
      <c r="G16" s="89"/>
      <c r="H16" s="89"/>
    </row>
    <row r="17" spans="1:8" x14ac:dyDescent="0.25">
      <c r="A17" s="102" t="s">
        <v>130</v>
      </c>
      <c r="B17" s="90"/>
      <c r="C17" s="91"/>
      <c r="D17" s="90"/>
      <c r="E17" s="90"/>
      <c r="F17" s="89"/>
      <c r="G17" s="89"/>
      <c r="H17" s="89"/>
    </row>
    <row r="18" spans="1:8" x14ac:dyDescent="0.25">
      <c r="A18" s="103" t="s">
        <v>131</v>
      </c>
      <c r="B18" s="90"/>
      <c r="C18" s="91"/>
      <c r="D18" s="90"/>
      <c r="E18" s="90"/>
      <c r="F18" s="89"/>
      <c r="G18" s="89"/>
      <c r="H18" s="89"/>
    </row>
    <row r="19" spans="1:8" x14ac:dyDescent="0.25">
      <c r="A19" s="102" t="s">
        <v>132</v>
      </c>
      <c r="B19" s="90"/>
      <c r="C19" s="91"/>
      <c r="D19" s="90"/>
      <c r="E19" s="90"/>
      <c r="F19" s="89"/>
      <c r="G19" s="89"/>
      <c r="H19" s="89"/>
    </row>
    <row r="20" spans="1:8" x14ac:dyDescent="0.25">
      <c r="A20" s="103" t="s">
        <v>133</v>
      </c>
      <c r="B20" s="87"/>
      <c r="C20" s="88"/>
      <c r="D20" s="87"/>
      <c r="E20" s="87"/>
      <c r="F20" s="89"/>
      <c r="G20" s="89"/>
      <c r="H20" s="89"/>
    </row>
    <row r="21" spans="1:8" x14ac:dyDescent="0.25">
      <c r="A21" s="102"/>
      <c r="B21" s="93"/>
      <c r="C21" s="93"/>
      <c r="D21" s="93"/>
      <c r="E21" s="93"/>
    </row>
    <row r="22" spans="1:8" x14ac:dyDescent="0.25">
      <c r="A22" s="103"/>
      <c r="B22" s="94"/>
      <c r="C22" s="93"/>
      <c r="D22" s="93"/>
      <c r="E22" s="93"/>
    </row>
    <row r="23" spans="1:8" x14ac:dyDescent="0.25">
      <c r="A23" s="103"/>
      <c r="F23" s="95"/>
    </row>
  </sheetData>
  <sortState ref="A3:A22">
    <sortCondition ref="A22"/>
  </sortState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B6" sqref="B6"/>
    </sheetView>
  </sheetViews>
  <sheetFormatPr baseColWidth="10" defaultRowHeight="15" x14ac:dyDescent="0.25"/>
  <cols>
    <col min="1" max="1" width="11.42578125" style="80"/>
    <col min="2" max="16384" width="11.42578125" style="73"/>
  </cols>
  <sheetData>
    <row r="1" spans="1:2" x14ac:dyDescent="0.25">
      <c r="A1" s="78" t="s">
        <v>29</v>
      </c>
    </row>
    <row r="3" spans="1:2" x14ac:dyDescent="0.25">
      <c r="A3" s="96" t="s">
        <v>56</v>
      </c>
    </row>
    <row r="4" spans="1:2" x14ac:dyDescent="0.25">
      <c r="A4" s="96">
        <v>1</v>
      </c>
    </row>
    <row r="5" spans="1:2" x14ac:dyDescent="0.25">
      <c r="A5" s="96">
        <v>2</v>
      </c>
    </row>
    <row r="6" spans="1:2" x14ac:dyDescent="0.25">
      <c r="A6" s="96">
        <v>3</v>
      </c>
      <c r="B6" s="73" t="s">
        <v>72</v>
      </c>
    </row>
    <row r="7" spans="1:2" x14ac:dyDescent="0.25">
      <c r="A7" s="96">
        <v>4</v>
      </c>
    </row>
    <row r="8" spans="1:2" x14ac:dyDescent="0.25">
      <c r="A8" s="96">
        <v>5</v>
      </c>
    </row>
    <row r="9" spans="1:2" x14ac:dyDescent="0.25">
      <c r="A9" s="96">
        <v>85991</v>
      </c>
    </row>
    <row r="10" spans="1:2" x14ac:dyDescent="0.25">
      <c r="A10" s="96">
        <v>82990</v>
      </c>
    </row>
    <row r="11" spans="1:2" x14ac:dyDescent="0.25">
      <c r="A11" s="96">
        <v>82992</v>
      </c>
    </row>
    <row r="12" spans="1:2" x14ac:dyDescent="0.25">
      <c r="A12" s="9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"/>
  <sheetViews>
    <sheetView workbookViewId="0">
      <selection activeCell="H12" sqref="H12:H13"/>
    </sheetView>
  </sheetViews>
  <sheetFormatPr baseColWidth="10" defaultRowHeight="15" x14ac:dyDescent="0.25"/>
  <cols>
    <col min="1" max="1" width="11.42578125" style="73"/>
    <col min="2" max="2" width="14.42578125" style="73" bestFit="1" customWidth="1"/>
    <col min="3" max="3" width="10.5703125" style="73" bestFit="1" customWidth="1"/>
    <col min="4" max="5" width="11.42578125" style="73"/>
    <col min="6" max="6" width="12.28515625" style="73" bestFit="1" customWidth="1"/>
    <col min="8" max="16384" width="11.42578125" style="73"/>
  </cols>
  <sheetData>
    <row r="1" spans="1:6" x14ac:dyDescent="0.25">
      <c r="A1" s="170" t="s">
        <v>68</v>
      </c>
      <c r="B1" s="171"/>
      <c r="C1" s="171"/>
      <c r="D1" s="171"/>
      <c r="E1" s="171"/>
      <c r="F1" s="171"/>
    </row>
    <row r="2" spans="1:6" x14ac:dyDescent="0.25">
      <c r="A2" s="82"/>
      <c r="B2" s="78" t="s">
        <v>8</v>
      </c>
      <c r="C2" s="78" t="s">
        <v>14</v>
      </c>
      <c r="D2" s="78" t="s">
        <v>15</v>
      </c>
      <c r="E2" s="78" t="s">
        <v>16</v>
      </c>
      <c r="F2" s="97" t="s">
        <v>38</v>
      </c>
    </row>
    <row r="3" spans="1:6" x14ac:dyDescent="0.25">
      <c r="A3" s="82" t="s">
        <v>9</v>
      </c>
      <c r="B3" s="82" t="s">
        <v>4</v>
      </c>
      <c r="C3" s="82"/>
      <c r="D3" s="99"/>
      <c r="E3" s="99"/>
      <c r="F3" s="98"/>
    </row>
    <row r="4" spans="1:6" x14ac:dyDescent="0.25">
      <c r="A4" s="82" t="s">
        <v>10</v>
      </c>
      <c r="B4" s="82" t="s">
        <v>5</v>
      </c>
      <c r="C4" s="82"/>
      <c r="D4" s="99"/>
      <c r="E4" s="99"/>
      <c r="F4" s="98"/>
    </row>
    <row r="5" spans="1:6" x14ac:dyDescent="0.25">
      <c r="A5" s="82" t="s">
        <v>11</v>
      </c>
      <c r="B5" s="82" t="s">
        <v>6</v>
      </c>
      <c r="C5" s="100"/>
      <c r="D5" s="99"/>
      <c r="E5" s="99"/>
      <c r="F5" s="98"/>
    </row>
    <row r="6" spans="1:6" x14ac:dyDescent="0.25">
      <c r="A6" s="82" t="s">
        <v>12</v>
      </c>
      <c r="B6" s="82" t="s">
        <v>4</v>
      </c>
      <c r="C6" s="101"/>
      <c r="D6" s="99"/>
      <c r="E6" s="99"/>
      <c r="F6" s="98"/>
    </row>
    <row r="7" spans="1:6" x14ac:dyDescent="0.25">
      <c r="A7" s="82" t="s">
        <v>13</v>
      </c>
      <c r="B7" s="82" t="s">
        <v>4</v>
      </c>
      <c r="C7" s="82"/>
      <c r="D7" s="99"/>
      <c r="E7" s="99"/>
      <c r="F7" s="98"/>
    </row>
    <row r="8" spans="1:6" x14ac:dyDescent="0.25">
      <c r="A8" s="82" t="s">
        <v>3</v>
      </c>
      <c r="B8" s="82" t="s">
        <v>7</v>
      </c>
      <c r="C8" s="82"/>
      <c r="D8" s="99"/>
      <c r="E8" s="99"/>
      <c r="F8" s="98"/>
    </row>
  </sheetData>
  <mergeCells count="1">
    <mergeCell ref="A1:F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19"/>
  <sheetViews>
    <sheetView tabSelected="1" workbookViewId="0">
      <selection activeCell="E12" sqref="E12"/>
    </sheetView>
  </sheetViews>
  <sheetFormatPr baseColWidth="10" defaultRowHeight="15" x14ac:dyDescent="0.25"/>
  <cols>
    <col min="1" max="1" width="8.28515625" style="128" bestFit="1" customWidth="1"/>
    <col min="2" max="2" width="14.42578125" style="114" bestFit="1" customWidth="1"/>
    <col min="3" max="16384" width="11.42578125" style="114"/>
  </cols>
  <sheetData>
    <row r="1" spans="1:2" x14ac:dyDescent="0.25">
      <c r="A1" s="127" t="s">
        <v>86</v>
      </c>
      <c r="B1" s="106" t="s">
        <v>87</v>
      </c>
    </row>
    <row r="3" spans="1:2" x14ac:dyDescent="0.25">
      <c r="A3" s="152" t="s">
        <v>92</v>
      </c>
      <c r="B3" s="153">
        <v>1</v>
      </c>
    </row>
    <row r="4" spans="1:2" x14ac:dyDescent="0.25">
      <c r="A4" s="152" t="s">
        <v>93</v>
      </c>
      <c r="B4" s="153">
        <v>2</v>
      </c>
    </row>
    <row r="5" spans="1:2" x14ac:dyDescent="0.25">
      <c r="A5" s="152" t="s">
        <v>94</v>
      </c>
      <c r="B5" s="153">
        <v>3</v>
      </c>
    </row>
    <row r="6" spans="1:2" x14ac:dyDescent="0.25">
      <c r="A6" s="152" t="s">
        <v>95</v>
      </c>
      <c r="B6" s="153">
        <v>4</v>
      </c>
    </row>
    <row r="7" spans="1:2" x14ac:dyDescent="0.25">
      <c r="A7" s="152" t="s">
        <v>96</v>
      </c>
      <c r="B7" s="153">
        <v>5</v>
      </c>
    </row>
    <row r="8" spans="1:2" x14ac:dyDescent="0.25">
      <c r="A8" s="152" t="s">
        <v>97</v>
      </c>
      <c r="B8" s="153">
        <v>6</v>
      </c>
    </row>
    <row r="9" spans="1:2" x14ac:dyDescent="0.25">
      <c r="A9" s="152" t="s">
        <v>98</v>
      </c>
      <c r="B9" s="153">
        <v>7</v>
      </c>
    </row>
    <row r="10" spans="1:2" x14ac:dyDescent="0.25">
      <c r="A10" s="152" t="s">
        <v>99</v>
      </c>
      <c r="B10" s="153">
        <v>8</v>
      </c>
    </row>
    <row r="11" spans="1:2" x14ac:dyDescent="0.25">
      <c r="A11" s="152" t="s">
        <v>100</v>
      </c>
      <c r="B11" s="153">
        <v>9</v>
      </c>
    </row>
    <row r="12" spans="1:2" x14ac:dyDescent="0.25">
      <c r="A12" s="152" t="s">
        <v>101</v>
      </c>
      <c r="B12" s="153">
        <v>10</v>
      </c>
    </row>
    <row r="13" spans="1:2" x14ac:dyDescent="0.25">
      <c r="A13" s="152" t="s">
        <v>102</v>
      </c>
      <c r="B13" s="153">
        <v>11</v>
      </c>
    </row>
    <row r="14" spans="1:2" x14ac:dyDescent="0.25">
      <c r="A14" s="152" t="s">
        <v>103</v>
      </c>
      <c r="B14" s="153">
        <v>12</v>
      </c>
    </row>
    <row r="15" spans="1:2" x14ac:dyDescent="0.25">
      <c r="A15" s="152" t="s">
        <v>104</v>
      </c>
      <c r="B15" s="153">
        <v>13</v>
      </c>
    </row>
    <row r="16" spans="1:2" x14ac:dyDescent="0.25">
      <c r="A16" s="154" t="s">
        <v>105</v>
      </c>
      <c r="B16" s="153">
        <v>14</v>
      </c>
    </row>
    <row r="17" spans="1:2" x14ac:dyDescent="0.25">
      <c r="A17" s="152" t="s">
        <v>106</v>
      </c>
      <c r="B17" s="153">
        <v>15</v>
      </c>
    </row>
    <row r="18" spans="1:2" x14ac:dyDescent="0.25">
      <c r="A18" s="152" t="s">
        <v>107</v>
      </c>
      <c r="B18" s="153">
        <v>16</v>
      </c>
    </row>
    <row r="19" spans="1:2" x14ac:dyDescent="0.25">
      <c r="A19" s="152" t="s">
        <v>108</v>
      </c>
      <c r="B19" s="153">
        <v>17</v>
      </c>
    </row>
    <row r="20" spans="1:2" x14ac:dyDescent="0.25">
      <c r="A20" s="152" t="s">
        <v>109</v>
      </c>
      <c r="B20" s="153">
        <v>18</v>
      </c>
    </row>
    <row r="21" spans="1:2" x14ac:dyDescent="0.25">
      <c r="A21" s="152" t="s">
        <v>115</v>
      </c>
      <c r="B21" s="153">
        <v>19</v>
      </c>
    </row>
    <row r="22" spans="1:2" x14ac:dyDescent="0.25">
      <c r="A22" s="152" t="s">
        <v>110</v>
      </c>
      <c r="B22" s="153">
        <v>20</v>
      </c>
    </row>
    <row r="23" spans="1:2" x14ac:dyDescent="0.25">
      <c r="A23" s="152" t="s">
        <v>116</v>
      </c>
      <c r="B23" s="153">
        <v>21</v>
      </c>
    </row>
    <row r="24" spans="1:2" x14ac:dyDescent="0.25">
      <c r="A24" s="152" t="s">
        <v>111</v>
      </c>
      <c r="B24" s="153">
        <v>22</v>
      </c>
    </row>
    <row r="25" spans="1:2" x14ac:dyDescent="0.25">
      <c r="A25" s="152" t="s">
        <v>112</v>
      </c>
      <c r="B25" s="153">
        <v>23</v>
      </c>
    </row>
    <row r="26" spans="1:2" x14ac:dyDescent="0.25">
      <c r="A26" s="152" t="s">
        <v>91</v>
      </c>
      <c r="B26" s="153">
        <v>24</v>
      </c>
    </row>
    <row r="27" spans="1:2" x14ac:dyDescent="0.25">
      <c r="A27" s="152" t="s">
        <v>113</v>
      </c>
      <c r="B27" s="153">
        <v>25</v>
      </c>
    </row>
    <row r="28" spans="1:2" x14ac:dyDescent="0.25">
      <c r="A28" s="152" t="s">
        <v>114</v>
      </c>
      <c r="B28" s="153">
        <v>26</v>
      </c>
    </row>
    <row r="29" spans="1:2" x14ac:dyDescent="0.25">
      <c r="A29" s="152"/>
      <c r="B29" s="153">
        <v>27</v>
      </c>
    </row>
    <row r="30" spans="1:2" x14ac:dyDescent="0.25">
      <c r="A30" s="152"/>
      <c r="B30" s="153">
        <v>28</v>
      </c>
    </row>
    <row r="31" spans="1:2" x14ac:dyDescent="0.25">
      <c r="A31" s="152"/>
      <c r="B31" s="153">
        <v>29</v>
      </c>
    </row>
    <row r="32" spans="1:2" x14ac:dyDescent="0.25">
      <c r="A32" s="154"/>
      <c r="B32" s="153">
        <v>30</v>
      </c>
    </row>
    <row r="33" spans="1:2" x14ac:dyDescent="0.25">
      <c r="A33" s="152"/>
      <c r="B33" s="153">
        <v>31</v>
      </c>
    </row>
    <row r="34" spans="1:2" x14ac:dyDescent="0.25">
      <c r="A34" s="152"/>
      <c r="B34" s="153">
        <v>32</v>
      </c>
    </row>
    <row r="35" spans="1:2" x14ac:dyDescent="0.25">
      <c r="A35" s="152"/>
      <c r="B35" s="153">
        <v>33</v>
      </c>
    </row>
    <row r="36" spans="1:2" x14ac:dyDescent="0.25">
      <c r="A36" s="152"/>
      <c r="B36" s="153">
        <v>34</v>
      </c>
    </row>
    <row r="37" spans="1:2" x14ac:dyDescent="0.25">
      <c r="A37" s="152"/>
      <c r="B37" s="153">
        <v>35</v>
      </c>
    </row>
    <row r="38" spans="1:2" x14ac:dyDescent="0.25">
      <c r="A38" s="152"/>
      <c r="B38" s="153">
        <v>36</v>
      </c>
    </row>
    <row r="39" spans="1:2" x14ac:dyDescent="0.25">
      <c r="A39" s="152"/>
      <c r="B39" s="153">
        <v>37</v>
      </c>
    </row>
    <row r="40" spans="1:2" x14ac:dyDescent="0.25">
      <c r="A40" s="152"/>
      <c r="B40" s="153">
        <v>38</v>
      </c>
    </row>
    <row r="41" spans="1:2" x14ac:dyDescent="0.25">
      <c r="A41" s="152"/>
      <c r="B41" s="153">
        <v>39</v>
      </c>
    </row>
    <row r="42" spans="1:2" x14ac:dyDescent="0.25">
      <c r="A42" s="152"/>
      <c r="B42" s="153">
        <v>40</v>
      </c>
    </row>
    <row r="43" spans="1:2" x14ac:dyDescent="0.25">
      <c r="A43" s="152"/>
      <c r="B43" s="153">
        <v>41</v>
      </c>
    </row>
    <row r="44" spans="1:2" x14ac:dyDescent="0.25">
      <c r="A44" s="152"/>
      <c r="B44" s="153">
        <v>42</v>
      </c>
    </row>
    <row r="45" spans="1:2" x14ac:dyDescent="0.25">
      <c r="A45" s="152"/>
      <c r="B45" s="153">
        <v>43</v>
      </c>
    </row>
    <row r="46" spans="1:2" x14ac:dyDescent="0.25">
      <c r="A46" s="152"/>
      <c r="B46" s="153">
        <v>44</v>
      </c>
    </row>
    <row r="47" spans="1:2" x14ac:dyDescent="0.25">
      <c r="A47" s="152"/>
      <c r="B47" s="153">
        <v>45</v>
      </c>
    </row>
    <row r="48" spans="1:2" x14ac:dyDescent="0.25">
      <c r="A48" s="152"/>
      <c r="B48" s="153">
        <v>46</v>
      </c>
    </row>
    <row r="49" spans="1:2" x14ac:dyDescent="0.25">
      <c r="A49" s="154"/>
      <c r="B49" s="153">
        <v>47</v>
      </c>
    </row>
    <row r="50" spans="1:2" x14ac:dyDescent="0.25">
      <c r="A50" s="154"/>
      <c r="B50" s="153">
        <v>48</v>
      </c>
    </row>
    <row r="51" spans="1:2" x14ac:dyDescent="0.25">
      <c r="A51" s="152"/>
      <c r="B51" s="153">
        <v>49</v>
      </c>
    </row>
    <row r="52" spans="1:2" x14ac:dyDescent="0.25">
      <c r="A52" s="152"/>
      <c r="B52" s="153">
        <v>50</v>
      </c>
    </row>
    <row r="53" spans="1:2" x14ac:dyDescent="0.25">
      <c r="A53" s="152"/>
      <c r="B53" s="153">
        <v>51</v>
      </c>
    </row>
    <row r="54" spans="1:2" x14ac:dyDescent="0.25">
      <c r="A54" s="152"/>
      <c r="B54" s="153">
        <v>52</v>
      </c>
    </row>
    <row r="55" spans="1:2" x14ac:dyDescent="0.25">
      <c r="A55" s="152"/>
      <c r="B55" s="153">
        <v>53</v>
      </c>
    </row>
    <row r="56" spans="1:2" x14ac:dyDescent="0.25">
      <c r="A56" s="152"/>
      <c r="B56" s="153">
        <v>54</v>
      </c>
    </row>
    <row r="57" spans="1:2" x14ac:dyDescent="0.25">
      <c r="A57" s="152"/>
      <c r="B57" s="153">
        <v>55</v>
      </c>
    </row>
    <row r="58" spans="1:2" x14ac:dyDescent="0.25">
      <c r="A58" s="152"/>
      <c r="B58" s="153">
        <v>56</v>
      </c>
    </row>
    <row r="59" spans="1:2" x14ac:dyDescent="0.25">
      <c r="A59" s="152"/>
      <c r="B59" s="153">
        <v>57</v>
      </c>
    </row>
    <row r="60" spans="1:2" x14ac:dyDescent="0.25">
      <c r="A60" s="152"/>
      <c r="B60" s="153">
        <v>58</v>
      </c>
    </row>
    <row r="61" spans="1:2" x14ac:dyDescent="0.25">
      <c r="A61" s="152"/>
      <c r="B61" s="153">
        <v>59</v>
      </c>
    </row>
    <row r="62" spans="1:2" x14ac:dyDescent="0.25">
      <c r="A62" s="152"/>
      <c r="B62" s="153">
        <v>60</v>
      </c>
    </row>
    <row r="63" spans="1:2" x14ac:dyDescent="0.25">
      <c r="A63" s="154"/>
      <c r="B63" s="153">
        <v>61</v>
      </c>
    </row>
    <row r="64" spans="1:2" x14ac:dyDescent="0.25">
      <c r="A64" s="152"/>
      <c r="B64" s="153">
        <v>62</v>
      </c>
    </row>
    <row r="65" spans="1:2" x14ac:dyDescent="0.25">
      <c r="A65" s="152"/>
      <c r="B65" s="153">
        <v>63</v>
      </c>
    </row>
    <row r="66" spans="1:2" x14ac:dyDescent="0.25">
      <c r="A66" s="152"/>
      <c r="B66" s="153">
        <v>64</v>
      </c>
    </row>
    <row r="67" spans="1:2" x14ac:dyDescent="0.25">
      <c r="A67" s="152"/>
      <c r="B67" s="153">
        <v>65</v>
      </c>
    </row>
    <row r="68" spans="1:2" x14ac:dyDescent="0.25">
      <c r="A68" s="152"/>
      <c r="B68" s="153">
        <v>66</v>
      </c>
    </row>
    <row r="69" spans="1:2" x14ac:dyDescent="0.25">
      <c r="A69" s="152"/>
      <c r="B69" s="153">
        <v>67</v>
      </c>
    </row>
    <row r="70" spans="1:2" x14ac:dyDescent="0.25">
      <c r="A70" s="152"/>
      <c r="B70" s="153">
        <v>68</v>
      </c>
    </row>
    <row r="71" spans="1:2" x14ac:dyDescent="0.25">
      <c r="A71" s="152"/>
      <c r="B71" s="153">
        <v>69</v>
      </c>
    </row>
    <row r="72" spans="1:2" x14ac:dyDescent="0.25">
      <c r="A72" s="152"/>
      <c r="B72" s="153">
        <v>70</v>
      </c>
    </row>
    <row r="73" spans="1:2" x14ac:dyDescent="0.25">
      <c r="A73" s="152"/>
      <c r="B73" s="153">
        <v>71</v>
      </c>
    </row>
    <row r="74" spans="1:2" x14ac:dyDescent="0.25">
      <c r="A74" s="152"/>
      <c r="B74" s="153">
        <v>72</v>
      </c>
    </row>
    <row r="75" spans="1:2" x14ac:dyDescent="0.25">
      <c r="A75" s="152"/>
      <c r="B75" s="153">
        <v>73</v>
      </c>
    </row>
    <row r="76" spans="1:2" x14ac:dyDescent="0.25">
      <c r="A76" s="152"/>
      <c r="B76" s="153">
        <v>74</v>
      </c>
    </row>
    <row r="77" spans="1:2" x14ac:dyDescent="0.25">
      <c r="A77" s="152"/>
      <c r="B77" s="153">
        <v>75</v>
      </c>
    </row>
    <row r="78" spans="1:2" x14ac:dyDescent="0.25">
      <c r="A78" s="152"/>
      <c r="B78" s="153">
        <v>76</v>
      </c>
    </row>
    <row r="79" spans="1:2" x14ac:dyDescent="0.25">
      <c r="A79" s="154"/>
      <c r="B79" s="153">
        <v>77</v>
      </c>
    </row>
    <row r="80" spans="1:2" x14ac:dyDescent="0.25">
      <c r="A80" s="152"/>
      <c r="B80" s="153">
        <v>78</v>
      </c>
    </row>
    <row r="81" spans="1:2" x14ac:dyDescent="0.25">
      <c r="A81" s="152"/>
      <c r="B81" s="153">
        <v>79</v>
      </c>
    </row>
    <row r="82" spans="1:2" x14ac:dyDescent="0.25">
      <c r="A82" s="152"/>
      <c r="B82" s="153">
        <v>80</v>
      </c>
    </row>
    <row r="83" spans="1:2" x14ac:dyDescent="0.25">
      <c r="A83" s="152"/>
      <c r="B83" s="153">
        <v>81</v>
      </c>
    </row>
    <row r="84" spans="1:2" x14ac:dyDescent="0.25">
      <c r="A84" s="152"/>
      <c r="B84" s="153">
        <v>82</v>
      </c>
    </row>
    <row r="85" spans="1:2" x14ac:dyDescent="0.25">
      <c r="A85" s="152"/>
      <c r="B85" s="153">
        <v>83</v>
      </c>
    </row>
    <row r="86" spans="1:2" x14ac:dyDescent="0.25">
      <c r="A86" s="152"/>
      <c r="B86" s="153">
        <v>84</v>
      </c>
    </row>
    <row r="87" spans="1:2" x14ac:dyDescent="0.25">
      <c r="A87" s="152"/>
      <c r="B87" s="153">
        <v>85</v>
      </c>
    </row>
    <row r="88" spans="1:2" x14ac:dyDescent="0.25">
      <c r="A88" s="152"/>
      <c r="B88" s="153">
        <v>86</v>
      </c>
    </row>
    <row r="89" spans="1:2" x14ac:dyDescent="0.25">
      <c r="A89" s="152"/>
      <c r="B89" s="153">
        <v>87</v>
      </c>
    </row>
    <row r="90" spans="1:2" x14ac:dyDescent="0.25">
      <c r="A90" s="152"/>
      <c r="B90" s="153">
        <v>88</v>
      </c>
    </row>
    <row r="91" spans="1:2" x14ac:dyDescent="0.25">
      <c r="A91" s="152"/>
      <c r="B91" s="153">
        <v>89</v>
      </c>
    </row>
    <row r="92" spans="1:2" x14ac:dyDescent="0.25">
      <c r="A92" s="152"/>
      <c r="B92" s="153">
        <v>90</v>
      </c>
    </row>
    <row r="93" spans="1:2" x14ac:dyDescent="0.25">
      <c r="A93" s="155"/>
      <c r="B93" s="153">
        <v>91</v>
      </c>
    </row>
    <row r="94" spans="1:2" x14ac:dyDescent="0.25">
      <c r="A94" s="152"/>
      <c r="B94" s="153">
        <v>92</v>
      </c>
    </row>
    <row r="95" spans="1:2" x14ac:dyDescent="0.25">
      <c r="A95" s="152"/>
      <c r="B95" s="153">
        <v>93</v>
      </c>
    </row>
    <row r="96" spans="1:2" x14ac:dyDescent="0.25">
      <c r="A96" s="152"/>
      <c r="B96" s="153">
        <v>94</v>
      </c>
    </row>
    <row r="97" spans="1:2" x14ac:dyDescent="0.25">
      <c r="A97" s="152"/>
      <c r="B97" s="153">
        <v>95</v>
      </c>
    </row>
    <row r="98" spans="1:2" x14ac:dyDescent="0.25">
      <c r="A98" s="154"/>
      <c r="B98" s="153">
        <v>96</v>
      </c>
    </row>
    <row r="99" spans="1:2" x14ac:dyDescent="0.25">
      <c r="A99" s="152"/>
      <c r="B99" s="153">
        <v>97</v>
      </c>
    </row>
    <row r="100" spans="1:2" x14ac:dyDescent="0.25">
      <c r="A100" s="152"/>
      <c r="B100" s="153">
        <v>98</v>
      </c>
    </row>
    <row r="101" spans="1:2" x14ac:dyDescent="0.25">
      <c r="A101" s="154"/>
      <c r="B101" s="153">
        <v>99</v>
      </c>
    </row>
    <row r="102" spans="1:2" x14ac:dyDescent="0.25">
      <c r="A102" s="152"/>
      <c r="B102" s="153">
        <v>100</v>
      </c>
    </row>
    <row r="103" spans="1:2" x14ac:dyDescent="0.25">
      <c r="A103" s="152"/>
      <c r="B103" s="153">
        <v>101</v>
      </c>
    </row>
    <row r="104" spans="1:2" x14ac:dyDescent="0.25">
      <c r="A104" s="154"/>
      <c r="B104" s="153">
        <v>102</v>
      </c>
    </row>
    <row r="105" spans="1:2" x14ac:dyDescent="0.25">
      <c r="A105" s="152"/>
      <c r="B105" s="153">
        <v>103</v>
      </c>
    </row>
    <row r="106" spans="1:2" x14ac:dyDescent="0.25">
      <c r="A106" s="152"/>
      <c r="B106" s="153">
        <v>104</v>
      </c>
    </row>
    <row r="107" spans="1:2" x14ac:dyDescent="0.25">
      <c r="A107" s="152"/>
      <c r="B107" s="153">
        <v>105</v>
      </c>
    </row>
    <row r="108" spans="1:2" x14ac:dyDescent="0.25">
      <c r="A108" s="152"/>
      <c r="B108" s="153">
        <v>106</v>
      </c>
    </row>
    <row r="109" spans="1:2" x14ac:dyDescent="0.25">
      <c r="A109" s="152"/>
      <c r="B109" s="153">
        <v>107</v>
      </c>
    </row>
    <row r="110" spans="1:2" x14ac:dyDescent="0.25">
      <c r="A110" s="152"/>
      <c r="B110" s="153">
        <v>108</v>
      </c>
    </row>
    <row r="111" spans="1:2" x14ac:dyDescent="0.25">
      <c r="A111" s="152"/>
      <c r="B111" s="153">
        <v>109</v>
      </c>
    </row>
    <row r="112" spans="1:2" x14ac:dyDescent="0.25">
      <c r="A112" s="152"/>
      <c r="B112" s="153">
        <v>110</v>
      </c>
    </row>
    <row r="113" spans="1:2" x14ac:dyDescent="0.25">
      <c r="A113" s="152"/>
      <c r="B113" s="153">
        <v>111</v>
      </c>
    </row>
    <row r="114" spans="1:2" x14ac:dyDescent="0.25">
      <c r="A114" s="154"/>
      <c r="B114" s="153">
        <v>112</v>
      </c>
    </row>
    <row r="115" spans="1:2" x14ac:dyDescent="0.25">
      <c r="A115" s="129"/>
      <c r="B115" s="126"/>
    </row>
    <row r="116" spans="1:2" x14ac:dyDescent="0.25">
      <c r="A116" s="130"/>
    </row>
    <row r="117" spans="1:2" x14ac:dyDescent="0.25">
      <c r="A117" s="130"/>
    </row>
    <row r="118" spans="1:2" x14ac:dyDescent="0.25">
      <c r="A118" s="130"/>
    </row>
    <row r="119" spans="1:2" x14ac:dyDescent="0.25">
      <c r="A119" s="130"/>
    </row>
  </sheetData>
  <sortState ref="A4:B114">
    <sortCondition ref="A3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6"/>
  <sheetViews>
    <sheetView workbookViewId="0"/>
  </sheetViews>
  <sheetFormatPr baseColWidth="10" defaultRowHeight="15" x14ac:dyDescent="0.25"/>
  <sheetData>
    <row r="1" spans="1:1" x14ac:dyDescent="0.25">
      <c r="A1" s="105" t="s">
        <v>37</v>
      </c>
    </row>
    <row r="3" spans="1:1" x14ac:dyDescent="0.25">
      <c r="A3" t="s">
        <v>30</v>
      </c>
    </row>
    <row r="4" spans="1:1" x14ac:dyDescent="0.25">
      <c r="A4" t="s">
        <v>31</v>
      </c>
    </row>
    <row r="5" spans="1:1" x14ac:dyDescent="0.25">
      <c r="A5" t="s">
        <v>51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6"/>
  <sheetViews>
    <sheetView workbookViewId="0">
      <selection activeCell="C13" sqref="C13"/>
    </sheetView>
  </sheetViews>
  <sheetFormatPr baseColWidth="10" defaultRowHeight="15" x14ac:dyDescent="0.25"/>
  <sheetData>
    <row r="1" spans="1:1" x14ac:dyDescent="0.25">
      <c r="A1" s="119" t="s">
        <v>35</v>
      </c>
    </row>
    <row r="3" spans="1:1" x14ac:dyDescent="0.25">
      <c r="A3" s="104" t="s">
        <v>71</v>
      </c>
    </row>
    <row r="4" spans="1:1" x14ac:dyDescent="0.25">
      <c r="A4" s="104" t="s">
        <v>36</v>
      </c>
    </row>
    <row r="5" spans="1:1" x14ac:dyDescent="0.25">
      <c r="A5" s="104" t="s">
        <v>72</v>
      </c>
    </row>
    <row r="6" spans="1:1" x14ac:dyDescent="0.25">
      <c r="A6" s="104" t="s">
        <v>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8"/>
  <sheetViews>
    <sheetView workbookViewId="0">
      <selection activeCell="E36" sqref="E36"/>
    </sheetView>
  </sheetViews>
  <sheetFormatPr baseColWidth="10" defaultRowHeight="15" x14ac:dyDescent="0.25"/>
  <sheetData>
    <row r="1" spans="1:1" x14ac:dyDescent="0.25">
      <c r="A1" s="106" t="s">
        <v>57</v>
      </c>
    </row>
    <row r="2" spans="1:1" x14ac:dyDescent="0.25">
      <c r="A2" s="114"/>
    </row>
    <row r="3" spans="1:1" x14ac:dyDescent="0.25">
      <c r="A3" s="114" t="s">
        <v>58</v>
      </c>
    </row>
    <row r="4" spans="1:1" x14ac:dyDescent="0.25">
      <c r="A4" s="114" t="s">
        <v>59</v>
      </c>
    </row>
    <row r="5" spans="1:1" x14ac:dyDescent="0.25">
      <c r="A5" s="114" t="s">
        <v>60</v>
      </c>
    </row>
    <row r="6" spans="1:1" x14ac:dyDescent="0.25">
      <c r="A6" s="114" t="s">
        <v>61</v>
      </c>
    </row>
    <row r="7" spans="1:1" x14ac:dyDescent="0.25">
      <c r="A7" s="114" t="s">
        <v>62</v>
      </c>
    </row>
    <row r="8" spans="1:1" x14ac:dyDescent="0.25">
      <c r="A8" s="114" t="s">
        <v>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E36"/>
  <sheetViews>
    <sheetView showZeros="0" workbookViewId="0">
      <selection activeCell="O2" sqref="O2"/>
    </sheetView>
  </sheetViews>
  <sheetFormatPr baseColWidth="10" defaultRowHeight="15" x14ac:dyDescent="0.25"/>
  <cols>
    <col min="2" max="13" width="10.7109375" customWidth="1"/>
    <col min="14" max="14" width="3.28515625" customWidth="1"/>
    <col min="15" max="23" width="10.7109375" customWidth="1"/>
    <col min="24" max="24" width="4.28515625" customWidth="1"/>
    <col min="25" max="29" width="10.7109375" customWidth="1"/>
  </cols>
  <sheetData>
    <row r="1" spans="1:31" ht="45" x14ac:dyDescent="0.25">
      <c r="A1" s="168" t="s">
        <v>74</v>
      </c>
      <c r="B1" s="133" t="s">
        <v>75</v>
      </c>
      <c r="C1" s="133" t="s">
        <v>76</v>
      </c>
      <c r="D1" s="133" t="s">
        <v>77</v>
      </c>
      <c r="E1" s="133" t="s">
        <v>78</v>
      </c>
      <c r="F1" s="133" t="s">
        <v>79</v>
      </c>
      <c r="G1" s="133" t="s">
        <v>80</v>
      </c>
      <c r="H1" s="133" t="s">
        <v>81</v>
      </c>
      <c r="I1" s="133" t="s">
        <v>82</v>
      </c>
      <c r="J1" s="134" t="s">
        <v>150</v>
      </c>
      <c r="K1" s="134" t="s">
        <v>83</v>
      </c>
      <c r="L1" s="134" t="s">
        <v>84</v>
      </c>
      <c r="M1" s="134" t="s">
        <v>85</v>
      </c>
      <c r="O1" s="167" t="s">
        <v>21</v>
      </c>
      <c r="P1" s="166" t="s">
        <v>75</v>
      </c>
      <c r="Q1" s="166" t="s">
        <v>76</v>
      </c>
      <c r="R1" s="166" t="s">
        <v>77</v>
      </c>
      <c r="S1" s="166" t="s">
        <v>78</v>
      </c>
      <c r="T1" s="166" t="s">
        <v>79</v>
      </c>
      <c r="U1" s="166" t="s">
        <v>80</v>
      </c>
      <c r="V1" s="166" t="s">
        <v>81</v>
      </c>
      <c r="W1" s="166" t="s">
        <v>82</v>
      </c>
      <c r="Y1" s="166" t="s">
        <v>148</v>
      </c>
      <c r="Z1" s="166" t="s">
        <v>138</v>
      </c>
      <c r="AA1" s="166" t="s">
        <v>139</v>
      </c>
      <c r="AB1" s="166" t="s">
        <v>140</v>
      </c>
      <c r="AC1" s="166" t="s">
        <v>141</v>
      </c>
    </row>
    <row r="2" spans="1:31" ht="45" x14ac:dyDescent="0.25">
      <c r="A2" s="135">
        <f>'01'!$A$1:$D$1</f>
        <v>42917</v>
      </c>
      <c r="B2" s="136">
        <v>1</v>
      </c>
      <c r="C2" s="136">
        <v>1</v>
      </c>
      <c r="D2" s="136">
        <v>1</v>
      </c>
      <c r="E2" s="136">
        <v>1</v>
      </c>
      <c r="F2" s="136">
        <v>1</v>
      </c>
      <c r="G2" s="136">
        <v>1</v>
      </c>
      <c r="H2" s="136">
        <v>1</v>
      </c>
      <c r="I2" s="136">
        <v>1</v>
      </c>
      <c r="J2" s="134">
        <f>SUM(B2:C2)</f>
        <v>2</v>
      </c>
      <c r="K2" s="137">
        <f>SUM(D2:E2)</f>
        <v>2</v>
      </c>
      <c r="L2" s="137">
        <f>SUM(F2:G2)</f>
        <v>2</v>
      </c>
      <c r="M2" s="137">
        <f>SUM(H2:I2)</f>
        <v>2</v>
      </c>
      <c r="O2" s="158"/>
      <c r="P2" s="158"/>
      <c r="Q2" s="158"/>
      <c r="R2" s="158"/>
      <c r="S2" s="158"/>
      <c r="T2" s="158"/>
      <c r="U2" s="158"/>
      <c r="V2" s="158"/>
      <c r="W2" s="158"/>
      <c r="Y2" s="165" t="s">
        <v>143</v>
      </c>
      <c r="Z2" s="165" t="s">
        <v>143</v>
      </c>
      <c r="AA2" s="165" t="s">
        <v>143</v>
      </c>
      <c r="AB2" s="165" t="s">
        <v>143</v>
      </c>
      <c r="AC2" s="161" t="s">
        <v>149</v>
      </c>
    </row>
    <row r="3" spans="1:31" x14ac:dyDescent="0.25">
      <c r="A3" s="135">
        <f>'02'!A1:D1</f>
        <v>42918</v>
      </c>
      <c r="B3" s="136">
        <v>1</v>
      </c>
      <c r="C3" s="136">
        <v>1</v>
      </c>
      <c r="D3" s="136"/>
      <c r="E3" s="136"/>
      <c r="F3" s="136"/>
      <c r="G3" s="136"/>
      <c r="H3" s="136"/>
      <c r="I3" s="136"/>
      <c r="J3" s="134">
        <f t="shared" ref="J3:J32" si="0">SUM(B3:C3)</f>
        <v>2</v>
      </c>
      <c r="K3" s="137">
        <f t="shared" ref="K3:K32" si="1">SUM(D3:E3)</f>
        <v>0</v>
      </c>
      <c r="L3" s="137">
        <f t="shared" ref="L3:L32" si="2">SUM(F3:G3)</f>
        <v>0</v>
      </c>
      <c r="M3" s="137">
        <f t="shared" ref="M3:M32" si="3">SUM(H3:I3)</f>
        <v>0</v>
      </c>
      <c r="O3" s="158"/>
      <c r="P3" s="158"/>
      <c r="Q3" s="158"/>
      <c r="R3" s="158"/>
      <c r="S3" s="158"/>
      <c r="T3" s="158"/>
      <c r="U3" s="158"/>
      <c r="V3" s="158"/>
      <c r="W3" s="158"/>
      <c r="Y3" s="104" t="s">
        <v>144</v>
      </c>
      <c r="Z3" s="104" t="s">
        <v>145</v>
      </c>
      <c r="AA3" s="104"/>
      <c r="AB3" s="104"/>
      <c r="AC3" s="104"/>
    </row>
    <row r="4" spans="1:31" x14ac:dyDescent="0.25">
      <c r="A4" s="135">
        <f>'03'!A1:D1</f>
        <v>42919</v>
      </c>
      <c r="B4" s="138"/>
      <c r="C4" s="136"/>
      <c r="D4" s="138"/>
      <c r="E4" s="136"/>
      <c r="F4" s="138"/>
      <c r="G4" s="136"/>
      <c r="H4" s="138"/>
      <c r="I4" s="136"/>
      <c r="J4" s="134">
        <f t="shared" si="0"/>
        <v>0</v>
      </c>
      <c r="K4" s="137">
        <f t="shared" si="1"/>
        <v>0</v>
      </c>
      <c r="L4" s="137">
        <f t="shared" si="2"/>
        <v>0</v>
      </c>
      <c r="M4" s="137">
        <f t="shared" si="3"/>
        <v>0</v>
      </c>
      <c r="O4" s="158"/>
      <c r="P4" s="158"/>
      <c r="Q4" s="158"/>
      <c r="R4" s="158"/>
      <c r="S4" s="158"/>
      <c r="T4" s="158"/>
      <c r="U4" s="158"/>
      <c r="V4" s="158"/>
      <c r="W4" s="158"/>
      <c r="Y4" s="104"/>
      <c r="Z4" s="104"/>
      <c r="AA4" s="104"/>
      <c r="AB4" s="104"/>
      <c r="AC4" s="104"/>
    </row>
    <row r="5" spans="1:31" x14ac:dyDescent="0.25">
      <c r="A5" s="135">
        <f>'04'!A1:D1</f>
        <v>42920</v>
      </c>
      <c r="B5" s="138"/>
      <c r="C5" s="136"/>
      <c r="D5" s="138"/>
      <c r="E5" s="136"/>
      <c r="F5" s="138"/>
      <c r="G5" s="136"/>
      <c r="H5" s="138"/>
      <c r="I5" s="136"/>
      <c r="J5" s="134">
        <f t="shared" si="0"/>
        <v>0</v>
      </c>
      <c r="K5" s="137">
        <f t="shared" si="1"/>
        <v>0</v>
      </c>
      <c r="L5" s="137">
        <f t="shared" si="2"/>
        <v>0</v>
      </c>
      <c r="M5" s="137">
        <f t="shared" si="3"/>
        <v>0</v>
      </c>
      <c r="O5" s="158"/>
      <c r="P5" s="158"/>
      <c r="Q5" s="158"/>
      <c r="R5" s="158"/>
      <c r="S5" s="158"/>
      <c r="T5" s="158"/>
      <c r="U5" s="158"/>
      <c r="V5" s="158"/>
      <c r="W5" s="158"/>
      <c r="Y5" s="104"/>
      <c r="Z5" s="104"/>
      <c r="AA5" s="104"/>
      <c r="AB5" s="104"/>
      <c r="AC5" s="104"/>
    </row>
    <row r="6" spans="1:31" x14ac:dyDescent="0.25">
      <c r="A6" s="135">
        <f>'05'!A1:D1</f>
        <v>42921</v>
      </c>
      <c r="B6" s="138"/>
      <c r="C6" s="136"/>
      <c r="D6" s="138"/>
      <c r="E6" s="136"/>
      <c r="F6" s="138"/>
      <c r="G6" s="136"/>
      <c r="H6" s="138"/>
      <c r="I6" s="136"/>
      <c r="J6" s="134">
        <f t="shared" si="0"/>
        <v>0</v>
      </c>
      <c r="K6" s="137">
        <f t="shared" si="1"/>
        <v>0</v>
      </c>
      <c r="L6" s="137">
        <f t="shared" si="2"/>
        <v>0</v>
      </c>
      <c r="M6" s="137">
        <f t="shared" si="3"/>
        <v>0</v>
      </c>
      <c r="O6" s="158"/>
      <c r="P6" s="158"/>
      <c r="Q6" s="158"/>
      <c r="R6" s="158"/>
      <c r="S6" s="158"/>
      <c r="T6" s="158"/>
      <c r="U6" s="158"/>
      <c r="V6" s="158"/>
      <c r="W6" s="158"/>
      <c r="Y6" s="104"/>
      <c r="Z6" s="104"/>
      <c r="AA6" s="104"/>
      <c r="AB6" s="104"/>
      <c r="AC6" s="104"/>
    </row>
    <row r="7" spans="1:31" x14ac:dyDescent="0.25">
      <c r="A7" s="135">
        <f>'06'!A1:D1</f>
        <v>42922</v>
      </c>
      <c r="B7" s="138"/>
      <c r="C7" s="136"/>
      <c r="D7" s="138"/>
      <c r="E7" s="136"/>
      <c r="F7" s="138"/>
      <c r="G7" s="136"/>
      <c r="H7" s="138"/>
      <c r="I7" s="136"/>
      <c r="J7" s="134">
        <f t="shared" si="0"/>
        <v>0</v>
      </c>
      <c r="K7" s="137">
        <f t="shared" si="1"/>
        <v>0</v>
      </c>
      <c r="L7" s="137">
        <f t="shared" si="2"/>
        <v>0</v>
      </c>
      <c r="M7" s="137">
        <f t="shared" si="3"/>
        <v>0</v>
      </c>
      <c r="O7" s="158"/>
      <c r="P7" s="158"/>
      <c r="Q7" s="158"/>
      <c r="R7" s="158"/>
      <c r="S7" s="158"/>
      <c r="T7" s="158"/>
      <c r="U7" s="158"/>
      <c r="V7" s="158"/>
      <c r="W7" s="158"/>
      <c r="Y7" s="104"/>
      <c r="Z7" s="104"/>
      <c r="AA7" s="104"/>
      <c r="AB7" s="104"/>
      <c r="AC7" s="104"/>
    </row>
    <row r="8" spans="1:31" x14ac:dyDescent="0.25">
      <c r="A8" s="135">
        <f>'07'!A1:D1</f>
        <v>42923</v>
      </c>
      <c r="B8" s="138"/>
      <c r="C8" s="136"/>
      <c r="D8" s="138"/>
      <c r="E8" s="136"/>
      <c r="F8" s="138"/>
      <c r="G8" s="136"/>
      <c r="H8" s="138"/>
      <c r="I8" s="136"/>
      <c r="J8" s="134">
        <f t="shared" si="0"/>
        <v>0</v>
      </c>
      <c r="K8" s="137">
        <f t="shared" si="1"/>
        <v>0</v>
      </c>
      <c r="L8" s="137">
        <f t="shared" si="2"/>
        <v>0</v>
      </c>
      <c r="M8" s="137">
        <f t="shared" si="3"/>
        <v>0</v>
      </c>
      <c r="O8" s="158"/>
      <c r="P8" s="158"/>
      <c r="Q8" s="158"/>
      <c r="R8" s="158"/>
      <c r="S8" s="158"/>
      <c r="T8" s="158"/>
      <c r="U8" s="158"/>
      <c r="V8" s="158"/>
      <c r="W8" s="158"/>
      <c r="Y8" s="104"/>
      <c r="Z8" s="104"/>
      <c r="AA8" s="104"/>
      <c r="AB8" s="104"/>
      <c r="AC8" s="104"/>
    </row>
    <row r="9" spans="1:31" x14ac:dyDescent="0.25">
      <c r="A9" s="135">
        <f>'08'!A1:D1</f>
        <v>42924</v>
      </c>
      <c r="B9" s="138"/>
      <c r="C9" s="136"/>
      <c r="D9" s="138"/>
      <c r="E9" s="136"/>
      <c r="F9" s="138"/>
      <c r="G9" s="136"/>
      <c r="H9" s="138"/>
      <c r="I9" s="136"/>
      <c r="J9" s="134">
        <f t="shared" si="0"/>
        <v>0</v>
      </c>
      <c r="K9" s="137">
        <f t="shared" si="1"/>
        <v>0</v>
      </c>
      <c r="L9" s="137">
        <f t="shared" si="2"/>
        <v>0</v>
      </c>
      <c r="M9" s="137">
        <f t="shared" si="3"/>
        <v>0</v>
      </c>
      <c r="O9" s="158"/>
      <c r="P9" s="158"/>
      <c r="Q9" s="158"/>
      <c r="R9" s="158"/>
      <c r="S9" s="158"/>
      <c r="T9" s="158"/>
      <c r="U9" s="158"/>
      <c r="V9" s="158"/>
      <c r="W9" s="158"/>
      <c r="Y9" s="104"/>
      <c r="Z9" s="104"/>
      <c r="AA9" s="104"/>
      <c r="AB9" s="104"/>
      <c r="AC9" s="104"/>
    </row>
    <row r="10" spans="1:31" x14ac:dyDescent="0.25">
      <c r="A10" s="135">
        <f>'09'!A1:D1</f>
        <v>42925</v>
      </c>
      <c r="B10" s="138"/>
      <c r="C10" s="136"/>
      <c r="D10" s="138"/>
      <c r="E10" s="136"/>
      <c r="F10" s="138"/>
      <c r="G10" s="136"/>
      <c r="H10" s="138"/>
      <c r="I10" s="136"/>
      <c r="J10" s="134">
        <f t="shared" si="0"/>
        <v>0</v>
      </c>
      <c r="K10" s="137">
        <f t="shared" si="1"/>
        <v>0</v>
      </c>
      <c r="L10" s="137">
        <f t="shared" si="2"/>
        <v>0</v>
      </c>
      <c r="M10" s="137">
        <f t="shared" si="3"/>
        <v>0</v>
      </c>
      <c r="O10" s="158"/>
      <c r="P10" s="158"/>
      <c r="Q10" s="158"/>
      <c r="R10" s="158"/>
      <c r="S10" s="158"/>
      <c r="T10" s="158"/>
      <c r="U10" s="158"/>
      <c r="V10" s="158"/>
      <c r="W10" s="158"/>
      <c r="Y10" s="104"/>
      <c r="Z10" s="104"/>
      <c r="AA10" s="104"/>
      <c r="AB10" s="104"/>
      <c r="AC10" s="104"/>
    </row>
    <row r="11" spans="1:31" x14ac:dyDescent="0.25">
      <c r="A11" s="135">
        <f>'10'!A1:D1</f>
        <v>42926</v>
      </c>
      <c r="B11" s="138"/>
      <c r="C11" s="136"/>
      <c r="D11" s="138"/>
      <c r="E11" s="136"/>
      <c r="F11" s="138"/>
      <c r="G11" s="136"/>
      <c r="H11" s="138"/>
      <c r="I11" s="136"/>
      <c r="J11" s="134">
        <f t="shared" si="0"/>
        <v>0</v>
      </c>
      <c r="K11" s="137">
        <f t="shared" si="1"/>
        <v>0</v>
      </c>
      <c r="L11" s="137">
        <f t="shared" si="2"/>
        <v>0</v>
      </c>
      <c r="M11" s="137">
        <f t="shared" si="3"/>
        <v>0</v>
      </c>
      <c r="O11" s="158"/>
      <c r="P11" s="158"/>
      <c r="Q11" s="161"/>
      <c r="R11" s="161"/>
      <c r="S11" s="161"/>
      <c r="T11" s="161"/>
      <c r="U11" s="161"/>
      <c r="V11" s="158"/>
      <c r="W11" s="158"/>
      <c r="Y11" s="104"/>
      <c r="Z11" s="163" t="s">
        <v>142</v>
      </c>
      <c r="AA11" s="163"/>
      <c r="AB11" s="163"/>
      <c r="AC11" s="163"/>
      <c r="AD11" s="163"/>
      <c r="AE11" s="163"/>
    </row>
    <row r="12" spans="1:31" x14ac:dyDescent="0.25">
      <c r="A12" s="135">
        <f>'11'!A1:D1</f>
        <v>42927</v>
      </c>
      <c r="B12" s="138"/>
      <c r="C12" s="136"/>
      <c r="D12" s="138"/>
      <c r="E12" s="136"/>
      <c r="F12" s="138"/>
      <c r="G12" s="136"/>
      <c r="H12" s="138"/>
      <c r="I12" s="136"/>
      <c r="J12" s="134">
        <f t="shared" si="0"/>
        <v>0</v>
      </c>
      <c r="K12" s="137">
        <f t="shared" si="1"/>
        <v>0</v>
      </c>
      <c r="L12" s="137">
        <f t="shared" si="2"/>
        <v>0</v>
      </c>
      <c r="M12" s="137">
        <f t="shared" si="3"/>
        <v>0</v>
      </c>
      <c r="O12" s="158"/>
      <c r="P12" s="159"/>
      <c r="Q12" s="104"/>
      <c r="R12" s="104"/>
      <c r="S12" s="104"/>
      <c r="T12" s="104"/>
      <c r="U12" s="104"/>
      <c r="V12" s="164"/>
      <c r="W12" s="158"/>
      <c r="Y12" s="104"/>
      <c r="Z12" s="163"/>
      <c r="AA12" s="163"/>
      <c r="AB12" s="163"/>
      <c r="AC12" s="163"/>
      <c r="AD12" s="163"/>
      <c r="AE12" s="163"/>
    </row>
    <row r="13" spans="1:31" x14ac:dyDescent="0.25">
      <c r="A13" s="135">
        <f>'12'!A1:D1</f>
        <v>42928</v>
      </c>
      <c r="B13" s="138"/>
      <c r="C13" s="136"/>
      <c r="D13" s="138"/>
      <c r="E13" s="136"/>
      <c r="F13" s="138"/>
      <c r="G13" s="136"/>
      <c r="H13" s="138"/>
      <c r="I13" s="136"/>
      <c r="J13" s="134">
        <f t="shared" si="0"/>
        <v>0</v>
      </c>
      <c r="K13" s="137">
        <f t="shared" si="1"/>
        <v>0</v>
      </c>
      <c r="L13" s="137">
        <f t="shared" si="2"/>
        <v>0</v>
      </c>
      <c r="M13" s="137">
        <f t="shared" si="3"/>
        <v>0</v>
      </c>
      <c r="O13" s="158"/>
      <c r="P13" s="159"/>
      <c r="Q13" s="163" t="s">
        <v>134</v>
      </c>
      <c r="R13" s="163"/>
      <c r="S13" s="163"/>
      <c r="T13" s="163"/>
      <c r="U13" s="163"/>
      <c r="V13" s="163"/>
      <c r="W13" s="160"/>
      <c r="Y13" s="104"/>
      <c r="Z13" s="163" t="s">
        <v>135</v>
      </c>
      <c r="AA13" s="104"/>
      <c r="AB13" s="163"/>
      <c r="AC13" s="163"/>
      <c r="AD13" s="163"/>
      <c r="AE13" s="163"/>
    </row>
    <row r="14" spans="1:31" x14ac:dyDescent="0.25">
      <c r="A14" s="135">
        <f>'13'!A1:D1</f>
        <v>42929</v>
      </c>
      <c r="B14" s="138"/>
      <c r="C14" s="136"/>
      <c r="D14" s="138"/>
      <c r="E14" s="136"/>
      <c r="F14" s="138"/>
      <c r="G14" s="136"/>
      <c r="H14" s="138"/>
      <c r="I14" s="136"/>
      <c r="J14" s="134">
        <f t="shared" si="0"/>
        <v>0</v>
      </c>
      <c r="K14" s="137">
        <f t="shared" si="1"/>
        <v>0</v>
      </c>
      <c r="L14" s="137">
        <f t="shared" si="2"/>
        <v>0</v>
      </c>
      <c r="M14" s="137">
        <f t="shared" si="3"/>
        <v>0</v>
      </c>
      <c r="O14" s="158"/>
      <c r="P14" s="159"/>
      <c r="Q14" s="163"/>
      <c r="R14" s="163"/>
      <c r="S14" s="163"/>
      <c r="T14" s="163"/>
      <c r="U14" s="163"/>
      <c r="V14" s="163"/>
      <c r="W14" s="160"/>
      <c r="Y14" s="104"/>
      <c r="Z14" s="104"/>
      <c r="AA14" s="104"/>
      <c r="AB14" s="104"/>
      <c r="AC14" s="104"/>
      <c r="AD14" s="104"/>
      <c r="AE14" s="104"/>
    </row>
    <row r="15" spans="1:31" x14ac:dyDescent="0.25">
      <c r="A15" s="135">
        <f>'14'!A1:D1</f>
        <v>42930</v>
      </c>
      <c r="B15" s="138"/>
      <c r="C15" s="136"/>
      <c r="D15" s="138"/>
      <c r="E15" s="136"/>
      <c r="F15" s="138"/>
      <c r="G15" s="136"/>
      <c r="H15" s="138"/>
      <c r="I15" s="136"/>
      <c r="J15" s="134">
        <f t="shared" si="0"/>
        <v>0</v>
      </c>
      <c r="K15" s="137">
        <f t="shared" si="1"/>
        <v>0</v>
      </c>
      <c r="L15" s="137">
        <f t="shared" si="2"/>
        <v>0</v>
      </c>
      <c r="M15" s="137">
        <f t="shared" si="3"/>
        <v>0</v>
      </c>
      <c r="O15" s="158"/>
      <c r="P15" s="159"/>
      <c r="Q15" s="163"/>
      <c r="R15" s="163" t="s">
        <v>135</v>
      </c>
      <c r="S15" s="163"/>
      <c r="T15" s="163"/>
      <c r="U15" s="163"/>
      <c r="V15" s="163"/>
      <c r="W15" s="160"/>
      <c r="Y15" s="104"/>
      <c r="Z15" s="163" t="s">
        <v>137</v>
      </c>
      <c r="AA15" s="104"/>
      <c r="AB15" s="104"/>
      <c r="AC15" s="104"/>
      <c r="AD15" s="104"/>
      <c r="AE15" s="104"/>
    </row>
    <row r="16" spans="1:31" x14ac:dyDescent="0.25">
      <c r="A16" s="135">
        <f>'15'!A1:D1</f>
        <v>42931</v>
      </c>
      <c r="B16" s="138"/>
      <c r="C16" s="136"/>
      <c r="D16" s="138"/>
      <c r="E16" s="136"/>
      <c r="F16" s="138"/>
      <c r="G16" s="136"/>
      <c r="H16" s="138"/>
      <c r="I16" s="136"/>
      <c r="J16" s="134">
        <f t="shared" si="0"/>
        <v>0</v>
      </c>
      <c r="K16" s="137">
        <f t="shared" si="1"/>
        <v>0</v>
      </c>
      <c r="L16" s="137">
        <f t="shared" si="2"/>
        <v>0</v>
      </c>
      <c r="M16" s="137">
        <f t="shared" si="3"/>
        <v>0</v>
      </c>
      <c r="O16" s="158"/>
      <c r="P16" s="159"/>
      <c r="Q16" s="104"/>
      <c r="R16" s="104"/>
      <c r="S16" s="104"/>
      <c r="T16" s="104"/>
      <c r="U16" s="104"/>
      <c r="V16" s="104"/>
      <c r="W16" s="160"/>
      <c r="Y16" s="104"/>
      <c r="Z16" s="104"/>
      <c r="AA16" s="104"/>
      <c r="AB16" s="104"/>
      <c r="AC16" s="104"/>
    </row>
    <row r="17" spans="1:29" x14ac:dyDescent="0.25">
      <c r="A17" s="135">
        <f>'16'!A1:D1</f>
        <v>42932</v>
      </c>
      <c r="B17" s="138"/>
      <c r="C17" s="136"/>
      <c r="D17" s="138"/>
      <c r="E17" s="136"/>
      <c r="F17" s="138"/>
      <c r="G17" s="136"/>
      <c r="H17" s="138"/>
      <c r="I17" s="136"/>
      <c r="J17" s="134">
        <f t="shared" si="0"/>
        <v>0</v>
      </c>
      <c r="K17" s="137">
        <f t="shared" si="1"/>
        <v>0</v>
      </c>
      <c r="L17" s="137">
        <f t="shared" si="2"/>
        <v>0</v>
      </c>
      <c r="M17" s="137">
        <f t="shared" si="3"/>
        <v>0</v>
      </c>
      <c r="O17" s="158"/>
      <c r="P17" s="159"/>
      <c r="Q17" s="104"/>
      <c r="R17" s="163" t="s">
        <v>137</v>
      </c>
      <c r="S17" s="104"/>
      <c r="T17" s="104"/>
      <c r="U17" s="104"/>
      <c r="V17" s="104"/>
      <c r="W17" s="160"/>
      <c r="Y17" s="104"/>
      <c r="Z17" s="104"/>
      <c r="AA17" s="104"/>
      <c r="AB17" s="104"/>
      <c r="AC17" s="104"/>
    </row>
    <row r="18" spans="1:29" x14ac:dyDescent="0.25">
      <c r="A18" s="135">
        <f>'17'!A1:D1</f>
        <v>42933</v>
      </c>
      <c r="B18" s="138"/>
      <c r="C18" s="136"/>
      <c r="D18" s="138"/>
      <c r="E18" s="136"/>
      <c r="F18" s="138"/>
      <c r="G18" s="136"/>
      <c r="H18" s="138"/>
      <c r="I18" s="136"/>
      <c r="J18" s="134">
        <f t="shared" si="0"/>
        <v>0</v>
      </c>
      <c r="K18" s="137">
        <f t="shared" si="1"/>
        <v>0</v>
      </c>
      <c r="L18" s="137">
        <f t="shared" si="2"/>
        <v>0</v>
      </c>
      <c r="M18" s="137">
        <f t="shared" si="3"/>
        <v>0</v>
      </c>
      <c r="O18" s="158"/>
      <c r="P18" s="159"/>
      <c r="Q18" s="104"/>
      <c r="R18" s="104"/>
      <c r="S18" s="104"/>
      <c r="T18" s="104"/>
      <c r="U18" s="104"/>
      <c r="V18" s="104"/>
      <c r="W18" s="160"/>
      <c r="Y18" s="104"/>
      <c r="Z18" s="104" t="s">
        <v>147</v>
      </c>
      <c r="AA18" s="104"/>
      <c r="AB18" s="104"/>
      <c r="AC18" s="104"/>
    </row>
    <row r="19" spans="1:29" x14ac:dyDescent="0.25">
      <c r="A19" s="135">
        <f>'18'!A1:D1</f>
        <v>42934</v>
      </c>
      <c r="B19" s="138"/>
      <c r="C19" s="136"/>
      <c r="D19" s="138"/>
      <c r="E19" s="136"/>
      <c r="F19" s="138"/>
      <c r="G19" s="136"/>
      <c r="H19" s="138"/>
      <c r="I19" s="136"/>
      <c r="J19" s="134">
        <f t="shared" si="0"/>
        <v>0</v>
      </c>
      <c r="K19" s="137">
        <f t="shared" si="1"/>
        <v>0</v>
      </c>
      <c r="L19" s="137">
        <f t="shared" si="2"/>
        <v>0</v>
      </c>
      <c r="M19" s="137">
        <f t="shared" si="3"/>
        <v>0</v>
      </c>
      <c r="O19" s="158"/>
      <c r="P19" s="159"/>
      <c r="Q19" s="104"/>
      <c r="R19" s="104"/>
      <c r="S19" s="104"/>
      <c r="T19" s="104"/>
      <c r="U19" s="104"/>
      <c r="V19" s="104"/>
      <c r="W19" s="160"/>
      <c r="Y19" s="104"/>
      <c r="Z19" s="104"/>
      <c r="AA19" s="104"/>
      <c r="AB19" s="104"/>
      <c r="AC19" s="104"/>
    </row>
    <row r="20" spans="1:29" x14ac:dyDescent="0.25">
      <c r="A20" s="135">
        <f>'19'!A1:D1</f>
        <v>42935</v>
      </c>
      <c r="B20" s="138"/>
      <c r="C20" s="136"/>
      <c r="D20" s="138"/>
      <c r="E20" s="136"/>
      <c r="F20" s="138"/>
      <c r="G20" s="136"/>
      <c r="H20" s="138"/>
      <c r="I20" s="136"/>
      <c r="J20" s="134">
        <f t="shared" si="0"/>
        <v>0</v>
      </c>
      <c r="K20" s="137">
        <f t="shared" si="1"/>
        <v>0</v>
      </c>
      <c r="L20" s="137">
        <f t="shared" si="2"/>
        <v>0</v>
      </c>
      <c r="M20" s="137">
        <f t="shared" si="3"/>
        <v>0</v>
      </c>
      <c r="O20" s="158"/>
      <c r="P20" s="159"/>
      <c r="Q20" s="104"/>
      <c r="R20" s="104"/>
      <c r="S20" s="104"/>
      <c r="T20" s="104"/>
      <c r="U20" s="104"/>
      <c r="V20" s="104"/>
      <c r="W20" s="160"/>
      <c r="Y20" s="104"/>
      <c r="Z20" s="104"/>
      <c r="AA20" s="104"/>
      <c r="AB20" s="104"/>
      <c r="AC20" s="104"/>
    </row>
    <row r="21" spans="1:29" x14ac:dyDescent="0.25">
      <c r="A21" s="135">
        <f>'20'!A1:D1</f>
        <v>42936</v>
      </c>
      <c r="B21" s="138"/>
      <c r="C21" s="136"/>
      <c r="D21" s="138"/>
      <c r="E21" s="136"/>
      <c r="F21" s="138"/>
      <c r="G21" s="136"/>
      <c r="H21" s="138"/>
      <c r="I21" s="136"/>
      <c r="J21" s="134">
        <f t="shared" si="0"/>
        <v>0</v>
      </c>
      <c r="K21" s="137">
        <f t="shared" si="1"/>
        <v>0</v>
      </c>
      <c r="L21" s="137">
        <f t="shared" si="2"/>
        <v>0</v>
      </c>
      <c r="M21" s="137">
        <f t="shared" si="3"/>
        <v>0</v>
      </c>
      <c r="O21" s="158"/>
      <c r="P21" s="159"/>
      <c r="Q21" s="104"/>
      <c r="R21" s="104" t="s">
        <v>146</v>
      </c>
      <c r="S21" s="104"/>
      <c r="T21" s="104"/>
      <c r="U21" s="104"/>
      <c r="V21" s="104"/>
      <c r="W21" s="160"/>
      <c r="Y21" s="104"/>
      <c r="Z21" s="104"/>
      <c r="AA21" s="104"/>
      <c r="AB21" s="104"/>
      <c r="AC21" s="104"/>
    </row>
    <row r="22" spans="1:29" x14ac:dyDescent="0.25">
      <c r="A22" s="135">
        <f>'21'!A1:D1</f>
        <v>42937</v>
      </c>
      <c r="B22" s="138"/>
      <c r="C22" s="136"/>
      <c r="D22" s="138"/>
      <c r="E22" s="136"/>
      <c r="F22" s="138"/>
      <c r="G22" s="136"/>
      <c r="H22" s="138"/>
      <c r="I22" s="136"/>
      <c r="J22" s="134">
        <f t="shared" si="0"/>
        <v>0</v>
      </c>
      <c r="K22" s="137">
        <f t="shared" si="1"/>
        <v>0</v>
      </c>
      <c r="L22" s="137">
        <f t="shared" si="2"/>
        <v>0</v>
      </c>
      <c r="M22" s="137">
        <f t="shared" si="3"/>
        <v>0</v>
      </c>
      <c r="O22" s="158"/>
      <c r="P22" s="159"/>
      <c r="Q22" s="104"/>
      <c r="R22" s="104"/>
      <c r="S22" s="104"/>
      <c r="T22" s="104"/>
      <c r="U22" s="104"/>
      <c r="V22" s="104"/>
      <c r="W22" s="160"/>
      <c r="Y22" s="104"/>
      <c r="Z22" s="104"/>
      <c r="AA22" s="104"/>
      <c r="AB22" s="104"/>
      <c r="AC22" s="104"/>
    </row>
    <row r="23" spans="1:29" x14ac:dyDescent="0.25">
      <c r="A23" s="135">
        <f>'22'!A1:D1</f>
        <v>42938</v>
      </c>
      <c r="B23" s="138"/>
      <c r="C23" s="136"/>
      <c r="D23" s="138"/>
      <c r="E23" s="136"/>
      <c r="F23" s="138"/>
      <c r="G23" s="136"/>
      <c r="H23" s="138"/>
      <c r="I23" s="136"/>
      <c r="J23" s="134">
        <f t="shared" si="0"/>
        <v>0</v>
      </c>
      <c r="K23" s="137">
        <f t="shared" si="1"/>
        <v>0</v>
      </c>
      <c r="L23" s="137">
        <f t="shared" si="2"/>
        <v>0</v>
      </c>
      <c r="M23" s="137">
        <f t="shared" si="3"/>
        <v>0</v>
      </c>
      <c r="O23" s="158"/>
      <c r="P23" s="158"/>
      <c r="Q23" s="162"/>
      <c r="R23" s="162"/>
      <c r="S23" s="162"/>
      <c r="T23" s="162"/>
      <c r="U23" s="162"/>
      <c r="V23" s="162"/>
      <c r="W23" s="158"/>
      <c r="Y23" s="104"/>
      <c r="Z23" s="104"/>
      <c r="AA23" s="104"/>
      <c r="AB23" s="104"/>
      <c r="AC23" s="104"/>
    </row>
    <row r="24" spans="1:29" x14ac:dyDescent="0.25">
      <c r="A24" s="135">
        <f>'23'!A1:D1</f>
        <v>42939</v>
      </c>
      <c r="B24" s="138"/>
      <c r="C24" s="136"/>
      <c r="D24" s="138"/>
      <c r="E24" s="136"/>
      <c r="F24" s="138"/>
      <c r="G24" s="136"/>
      <c r="H24" s="138"/>
      <c r="I24" s="136"/>
      <c r="J24" s="134">
        <f t="shared" si="0"/>
        <v>0</v>
      </c>
      <c r="K24" s="137">
        <f t="shared" si="1"/>
        <v>0</v>
      </c>
      <c r="L24" s="137">
        <f t="shared" si="2"/>
        <v>0</v>
      </c>
      <c r="M24" s="137">
        <f t="shared" si="3"/>
        <v>0</v>
      </c>
      <c r="O24" s="158"/>
      <c r="P24" s="158"/>
      <c r="Q24" s="158"/>
      <c r="R24" s="158"/>
      <c r="S24" s="158"/>
      <c r="T24" s="158"/>
      <c r="U24" s="158"/>
      <c r="V24" s="158"/>
      <c r="W24" s="158"/>
      <c r="Y24" s="104"/>
      <c r="Z24" s="104"/>
      <c r="AA24" s="104"/>
      <c r="AB24" s="104"/>
      <c r="AC24" s="104"/>
    </row>
    <row r="25" spans="1:29" x14ac:dyDescent="0.25">
      <c r="A25" s="135">
        <f>'24'!A1:D1</f>
        <v>42940</v>
      </c>
      <c r="B25" s="138"/>
      <c r="C25" s="136"/>
      <c r="D25" s="138"/>
      <c r="E25" s="136"/>
      <c r="F25" s="138"/>
      <c r="G25" s="136"/>
      <c r="H25" s="138"/>
      <c r="I25" s="136"/>
      <c r="J25" s="134">
        <f t="shared" si="0"/>
        <v>0</v>
      </c>
      <c r="K25" s="137">
        <f t="shared" si="1"/>
        <v>0</v>
      </c>
      <c r="L25" s="137">
        <f t="shared" si="2"/>
        <v>0</v>
      </c>
      <c r="M25" s="137">
        <f t="shared" si="3"/>
        <v>0</v>
      </c>
      <c r="O25" s="158"/>
      <c r="P25" s="158"/>
      <c r="Q25" s="158"/>
      <c r="R25" s="158"/>
      <c r="S25" s="158"/>
      <c r="T25" s="158"/>
      <c r="U25" s="158"/>
      <c r="V25" s="158"/>
      <c r="W25" s="158"/>
      <c r="Y25" s="104"/>
      <c r="Z25" s="104"/>
      <c r="AA25" s="104"/>
      <c r="AB25" s="104"/>
      <c r="AC25" s="104"/>
    </row>
    <row r="26" spans="1:29" x14ac:dyDescent="0.25">
      <c r="A26" s="135">
        <f>'25'!A1:D1</f>
        <v>42941</v>
      </c>
      <c r="B26" s="138"/>
      <c r="C26" s="136"/>
      <c r="D26" s="138"/>
      <c r="E26" s="136"/>
      <c r="F26" s="138"/>
      <c r="G26" s="136"/>
      <c r="H26" s="138"/>
      <c r="I26" s="136"/>
      <c r="J26" s="134">
        <f t="shared" si="0"/>
        <v>0</v>
      </c>
      <c r="K26" s="137">
        <f t="shared" si="1"/>
        <v>0</v>
      </c>
      <c r="L26" s="137">
        <f t="shared" si="2"/>
        <v>0</v>
      </c>
      <c r="M26" s="137">
        <f t="shared" si="3"/>
        <v>0</v>
      </c>
      <c r="O26" s="158"/>
      <c r="P26" s="158"/>
      <c r="Q26" s="158"/>
      <c r="R26" s="158"/>
      <c r="S26" s="158"/>
      <c r="T26" s="158"/>
      <c r="U26" s="158"/>
      <c r="V26" s="158"/>
      <c r="W26" s="158"/>
      <c r="Y26" s="104"/>
      <c r="Z26" s="104"/>
      <c r="AA26" s="104"/>
      <c r="AB26" s="104"/>
      <c r="AC26" s="104"/>
    </row>
    <row r="27" spans="1:29" x14ac:dyDescent="0.25">
      <c r="A27" s="135">
        <f>'26'!A1:D1</f>
        <v>42942</v>
      </c>
      <c r="B27" s="138"/>
      <c r="C27" s="136"/>
      <c r="D27" s="138"/>
      <c r="E27" s="136"/>
      <c r="F27" s="138"/>
      <c r="G27" s="136"/>
      <c r="H27" s="138"/>
      <c r="I27" s="136"/>
      <c r="J27" s="134">
        <f t="shared" si="0"/>
        <v>0</v>
      </c>
      <c r="K27" s="137">
        <f t="shared" si="1"/>
        <v>0</v>
      </c>
      <c r="L27" s="137">
        <f t="shared" si="2"/>
        <v>0</v>
      </c>
      <c r="M27" s="137">
        <f t="shared" si="3"/>
        <v>0</v>
      </c>
      <c r="O27" s="158"/>
      <c r="P27" s="158"/>
      <c r="Q27" s="158"/>
      <c r="R27" s="158"/>
      <c r="S27" s="158"/>
      <c r="T27" s="158"/>
      <c r="U27" s="158"/>
      <c r="V27" s="158"/>
      <c r="W27" s="158"/>
      <c r="Y27" s="104"/>
      <c r="Z27" s="104"/>
      <c r="AA27" s="104"/>
      <c r="AB27" s="104"/>
      <c r="AC27" s="104"/>
    </row>
    <row r="28" spans="1:29" x14ac:dyDescent="0.25">
      <c r="A28" s="135">
        <f>'27'!A1:D1</f>
        <v>42943</v>
      </c>
      <c r="B28" s="138"/>
      <c r="C28" s="136"/>
      <c r="D28" s="138"/>
      <c r="E28" s="136"/>
      <c r="F28" s="138"/>
      <c r="G28" s="136"/>
      <c r="H28" s="138"/>
      <c r="I28" s="136"/>
      <c r="J28" s="134">
        <f t="shared" si="0"/>
        <v>0</v>
      </c>
      <c r="K28" s="137">
        <f t="shared" si="1"/>
        <v>0</v>
      </c>
      <c r="L28" s="137">
        <f t="shared" si="2"/>
        <v>0</v>
      </c>
      <c r="M28" s="137">
        <f t="shared" si="3"/>
        <v>0</v>
      </c>
      <c r="O28" s="158"/>
      <c r="P28" s="158"/>
      <c r="Q28" s="158"/>
      <c r="R28" s="158"/>
      <c r="S28" s="158"/>
      <c r="T28" s="158"/>
      <c r="U28" s="158"/>
      <c r="V28" s="158"/>
      <c r="W28" s="158"/>
      <c r="Y28" s="104"/>
      <c r="Z28" s="104"/>
      <c r="AA28" s="104"/>
      <c r="AB28" s="104"/>
      <c r="AC28" s="104"/>
    </row>
    <row r="29" spans="1:29" x14ac:dyDescent="0.25">
      <c r="A29" s="135">
        <f>'28'!A1:D1</f>
        <v>42944</v>
      </c>
      <c r="B29" s="138"/>
      <c r="C29" s="136"/>
      <c r="D29" s="138"/>
      <c r="E29" s="136"/>
      <c r="F29" s="138"/>
      <c r="G29" s="136"/>
      <c r="H29" s="138"/>
      <c r="I29" s="136"/>
      <c r="J29" s="134">
        <f t="shared" si="0"/>
        <v>0</v>
      </c>
      <c r="K29" s="137">
        <f t="shared" si="1"/>
        <v>0</v>
      </c>
      <c r="L29" s="137">
        <f t="shared" si="2"/>
        <v>0</v>
      </c>
      <c r="M29" s="137">
        <f t="shared" si="3"/>
        <v>0</v>
      </c>
      <c r="O29" s="158"/>
      <c r="P29" s="158"/>
      <c r="Q29" s="158"/>
      <c r="R29" s="158"/>
      <c r="S29" s="158"/>
      <c r="T29" s="158"/>
      <c r="U29" s="158"/>
      <c r="V29" s="158"/>
      <c r="W29" s="158"/>
      <c r="Y29" s="104"/>
      <c r="Z29" s="104"/>
      <c r="AA29" s="104"/>
      <c r="AB29" s="104"/>
      <c r="AC29" s="104"/>
    </row>
    <row r="30" spans="1:29" x14ac:dyDescent="0.25">
      <c r="A30" s="135">
        <f>'29'!A1:D1</f>
        <v>42945</v>
      </c>
      <c r="B30" s="138"/>
      <c r="C30" s="136"/>
      <c r="D30" s="138"/>
      <c r="E30" s="136"/>
      <c r="F30" s="138"/>
      <c r="G30" s="136"/>
      <c r="H30" s="138"/>
      <c r="I30" s="136"/>
      <c r="J30" s="134">
        <f t="shared" si="0"/>
        <v>0</v>
      </c>
      <c r="K30" s="137">
        <f t="shared" si="1"/>
        <v>0</v>
      </c>
      <c r="L30" s="137">
        <f t="shared" si="2"/>
        <v>0</v>
      </c>
      <c r="M30" s="137">
        <f t="shared" si="3"/>
        <v>0</v>
      </c>
      <c r="O30" s="158"/>
      <c r="P30" s="158"/>
      <c r="Q30" s="158"/>
      <c r="R30" s="158"/>
      <c r="S30" s="158"/>
      <c r="T30" s="158"/>
      <c r="U30" s="158"/>
      <c r="V30" s="158"/>
      <c r="W30" s="158"/>
      <c r="Y30" s="104"/>
      <c r="Z30" s="104"/>
      <c r="AA30" s="104"/>
      <c r="AB30" s="104"/>
      <c r="AC30" s="104"/>
    </row>
    <row r="31" spans="1:29" x14ac:dyDescent="0.25">
      <c r="A31" s="135">
        <f>'30'!A1:D1</f>
        <v>42946</v>
      </c>
      <c r="B31" s="138"/>
      <c r="C31" s="136"/>
      <c r="D31" s="138"/>
      <c r="E31" s="136"/>
      <c r="F31" s="138"/>
      <c r="G31" s="136"/>
      <c r="H31" s="138"/>
      <c r="I31" s="136"/>
      <c r="J31" s="134">
        <f t="shared" si="0"/>
        <v>0</v>
      </c>
      <c r="K31" s="137">
        <f t="shared" si="1"/>
        <v>0</v>
      </c>
      <c r="L31" s="137">
        <f t="shared" si="2"/>
        <v>0</v>
      </c>
      <c r="M31" s="137">
        <f t="shared" si="3"/>
        <v>0</v>
      </c>
      <c r="O31" s="158"/>
      <c r="P31" s="158"/>
      <c r="Q31" s="158"/>
      <c r="R31" s="158"/>
      <c r="S31" s="158"/>
      <c r="T31" s="158"/>
      <c r="U31" s="158"/>
      <c r="V31" s="158"/>
      <c r="W31" s="158"/>
      <c r="Y31" s="104"/>
      <c r="Z31" s="104"/>
      <c r="AA31" s="104"/>
      <c r="AB31" s="104"/>
      <c r="AC31" s="104"/>
    </row>
    <row r="32" spans="1:29" x14ac:dyDescent="0.25">
      <c r="A32" s="135">
        <f>'31'!A1:D1</f>
        <v>42947</v>
      </c>
      <c r="B32" s="138"/>
      <c r="C32" s="136"/>
      <c r="D32" s="138"/>
      <c r="E32" s="136"/>
      <c r="F32" s="138"/>
      <c r="G32" s="136"/>
      <c r="H32" s="138"/>
      <c r="I32" s="136"/>
      <c r="J32" s="134">
        <f t="shared" si="0"/>
        <v>0</v>
      </c>
      <c r="K32" s="137">
        <f t="shared" si="1"/>
        <v>0</v>
      </c>
      <c r="L32" s="137">
        <f t="shared" si="2"/>
        <v>0</v>
      </c>
      <c r="M32" s="137">
        <f t="shared" si="3"/>
        <v>0</v>
      </c>
      <c r="O32" s="158"/>
      <c r="P32" s="158"/>
      <c r="Q32" s="158"/>
      <c r="R32" s="158"/>
      <c r="S32" s="158"/>
      <c r="T32" s="158"/>
      <c r="U32" s="158"/>
      <c r="V32" s="158"/>
      <c r="W32" s="158"/>
      <c r="Y32" s="104"/>
      <c r="Z32" s="104"/>
      <c r="AA32" s="104"/>
      <c r="AB32" s="104"/>
      <c r="AC32" s="104"/>
    </row>
    <row r="33" spans="1:13" x14ac:dyDescent="0.25">
      <c r="A33" s="116"/>
      <c r="B33" s="117"/>
      <c r="C33" s="115"/>
      <c r="D33" s="117"/>
      <c r="E33" s="115"/>
      <c r="F33" s="117"/>
      <c r="G33" s="115"/>
      <c r="H33" s="117"/>
      <c r="I33" s="115"/>
      <c r="J33" s="115"/>
    </row>
    <row r="34" spans="1:13" ht="15" customHeight="1" x14ac:dyDescent="0.25">
      <c r="A34" s="116"/>
      <c r="B34" s="117"/>
      <c r="C34" s="172" t="s">
        <v>136</v>
      </c>
      <c r="D34" s="172"/>
      <c r="E34" s="172"/>
      <c r="F34" s="172"/>
      <c r="G34" s="172"/>
      <c r="H34" s="172"/>
      <c r="I34" s="172"/>
      <c r="J34" s="156"/>
      <c r="K34" s="157"/>
      <c r="L34" s="157"/>
      <c r="M34" s="157"/>
    </row>
    <row r="35" spans="1:13" x14ac:dyDescent="0.25">
      <c r="A35" s="115"/>
      <c r="B35" s="115"/>
      <c r="C35" s="172"/>
      <c r="D35" s="172"/>
      <c r="E35" s="172"/>
      <c r="F35" s="172"/>
      <c r="G35" s="172"/>
      <c r="H35" s="172"/>
      <c r="I35" s="172"/>
      <c r="J35" s="118"/>
    </row>
    <row r="36" spans="1:13" x14ac:dyDescent="0.25">
      <c r="A36" s="116"/>
      <c r="B36" s="116"/>
      <c r="C36" s="116"/>
      <c r="D36" s="116"/>
      <c r="E36" s="116"/>
      <c r="F36" s="116"/>
      <c r="G36" s="116"/>
      <c r="H36" s="116"/>
      <c r="I36" s="116"/>
      <c r="J36" s="118"/>
    </row>
  </sheetData>
  <mergeCells count="1">
    <mergeCell ref="C34:I3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DATE(Origine!D9,Origine!D8,1)</f>
        <v>42917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131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131"/>
      <c r="H3" s="60">
        <v>2</v>
      </c>
      <c r="I3" s="59"/>
      <c r="J3" s="59"/>
      <c r="K3" s="61"/>
      <c r="L3" s="13"/>
      <c r="M3" s="6"/>
    </row>
    <row r="4" spans="1:15" ht="16.5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131"/>
      <c r="H4" s="60" t="s">
        <v>56</v>
      </c>
      <c r="I4" s="59"/>
      <c r="J4" s="59"/>
      <c r="K4" s="62"/>
      <c r="L4" s="14"/>
      <c r="M4" s="15"/>
    </row>
    <row r="5" spans="1:15" ht="15.75" thickBot="1" x14ac:dyDescent="0.3">
      <c r="A5" s="187"/>
      <c r="B5" s="188"/>
      <c r="C5" s="188"/>
      <c r="D5" s="189"/>
      <c r="E5" s="48" t="b">
        <v>0</v>
      </c>
      <c r="F5" s="50" t="s">
        <v>60</v>
      </c>
      <c r="G5" s="131"/>
      <c r="H5" s="60">
        <v>3</v>
      </c>
      <c r="I5" s="59"/>
      <c r="J5" s="59"/>
      <c r="K5" s="63"/>
      <c r="L5" s="22" t="s">
        <v>54</v>
      </c>
      <c r="M5" s="45">
        <v>14</v>
      </c>
    </row>
    <row r="6" spans="1:15" x14ac:dyDescent="0.25">
      <c r="A6" s="187"/>
      <c r="B6" s="188"/>
      <c r="C6" s="188"/>
      <c r="D6" s="189"/>
      <c r="E6" s="48" t="b">
        <v>0</v>
      </c>
      <c r="F6" s="50" t="s">
        <v>60</v>
      </c>
      <c r="G6" s="131"/>
      <c r="H6" s="60">
        <v>4</v>
      </c>
      <c r="I6" s="59"/>
      <c r="J6" s="59"/>
      <c r="K6" s="63"/>
      <c r="L6" s="16"/>
      <c r="M6" s="17"/>
    </row>
    <row r="7" spans="1:15" x14ac:dyDescent="0.25">
      <c r="A7" s="187"/>
      <c r="B7" s="188"/>
      <c r="C7" s="188"/>
      <c r="D7" s="189"/>
      <c r="E7" s="48" t="b">
        <v>0</v>
      </c>
      <c r="F7" s="50" t="s">
        <v>61</v>
      </c>
      <c r="G7" s="131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131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131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131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131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5">
      <c r="A14" s="139">
        <v>0.22916666666666666</v>
      </c>
      <c r="B14" s="110">
        <v>1</v>
      </c>
      <c r="C14" s="141">
        <v>0.21875</v>
      </c>
      <c r="D14" s="107" t="s">
        <v>92</v>
      </c>
      <c r="E14" s="143">
        <v>1234</v>
      </c>
      <c r="F14" s="145" t="s">
        <v>71</v>
      </c>
      <c r="G14" s="147" t="s">
        <v>88</v>
      </c>
      <c r="H14" s="149" t="s">
        <v>30</v>
      </c>
      <c r="I14" s="107" t="s">
        <v>93</v>
      </c>
      <c r="J14" s="141">
        <v>0.34375</v>
      </c>
      <c r="K14" s="110">
        <v>1</v>
      </c>
      <c r="L14" s="150">
        <v>0.28125</v>
      </c>
      <c r="M14" s="51"/>
      <c r="N14" s="67" t="str">
        <f t="shared" ref="N14:N45" si="0">IF(COUNTIF($A$14:$A$100,$A$14:$A$100)&gt;=3,"3 RDV ou +","")</f>
        <v/>
      </c>
      <c r="O14" s="30"/>
    </row>
    <row r="15" spans="1:15" s="27" customFormat="1" x14ac:dyDescent="0.25">
      <c r="A15" s="132">
        <v>0.25</v>
      </c>
      <c r="B15" s="110">
        <v>3</v>
      </c>
      <c r="C15" s="109">
        <v>0.25</v>
      </c>
      <c r="D15" s="107" t="s">
        <v>93</v>
      </c>
      <c r="E15" s="111"/>
      <c r="F15" s="55"/>
      <c r="G15" s="58" t="s">
        <v>89</v>
      </c>
      <c r="H15" s="56" t="s">
        <v>31</v>
      </c>
      <c r="I15" s="107" t="s">
        <v>94</v>
      </c>
      <c r="J15" s="109">
        <v>0.30208333333333331</v>
      </c>
      <c r="K15" s="110">
        <v>4</v>
      </c>
      <c r="L15" s="113">
        <v>0.30208333333333331</v>
      </c>
      <c r="M15" s="107"/>
      <c r="N15" s="67" t="str">
        <f t="shared" si="0"/>
        <v/>
      </c>
    </row>
    <row r="16" spans="1:15" s="27" customFormat="1" x14ac:dyDescent="0.2">
      <c r="A16" s="140">
        <v>0.5</v>
      </c>
      <c r="B16" s="70"/>
      <c r="C16" s="142"/>
      <c r="D16" s="71"/>
      <c r="E16" s="144"/>
      <c r="F16" s="146"/>
      <c r="G16" s="148" t="s">
        <v>69</v>
      </c>
      <c r="H16" s="146"/>
      <c r="I16" s="71"/>
      <c r="J16" s="142"/>
      <c r="K16" s="70"/>
      <c r="L16" s="151"/>
      <c r="M16" s="71"/>
      <c r="N16" s="72" t="str">
        <f t="shared" si="0"/>
        <v/>
      </c>
    </row>
    <row r="17" spans="1:14" s="27" customFormat="1" ht="25.5" x14ac:dyDescent="0.25">
      <c r="A17" s="132">
        <v>0.54166666666666663</v>
      </c>
      <c r="B17" s="110">
        <v>4</v>
      </c>
      <c r="C17" s="109">
        <v>0.54166666666666663</v>
      </c>
      <c r="D17" s="107" t="s">
        <v>94</v>
      </c>
      <c r="E17" s="112"/>
      <c r="F17" s="55"/>
      <c r="G17" s="58" t="s">
        <v>90</v>
      </c>
      <c r="H17" s="56" t="s">
        <v>51</v>
      </c>
      <c r="I17" s="107" t="s">
        <v>95</v>
      </c>
      <c r="J17" s="109">
        <v>0.59375</v>
      </c>
      <c r="K17" s="110">
        <v>4</v>
      </c>
      <c r="L17" s="113">
        <v>0.59375</v>
      </c>
      <c r="M17" s="107"/>
      <c r="N17" s="67" t="str">
        <f t="shared" si="0"/>
        <v/>
      </c>
    </row>
    <row r="18" spans="1:14" s="27" customFormat="1" x14ac:dyDescent="0.25">
      <c r="A18" s="132">
        <v>0.58333333333333337</v>
      </c>
      <c r="B18" s="110">
        <v>5</v>
      </c>
      <c r="C18" s="109">
        <v>0.58333333333333337</v>
      </c>
      <c r="D18" s="107" t="s">
        <v>95</v>
      </c>
      <c r="E18" s="111"/>
      <c r="F18" s="38"/>
      <c r="G18" s="43" t="s">
        <v>91</v>
      </c>
      <c r="H18" s="40" t="s">
        <v>32</v>
      </c>
      <c r="I18" s="52" t="s">
        <v>92</v>
      </c>
      <c r="J18" s="33">
        <v>0.625</v>
      </c>
      <c r="K18" s="34">
        <v>3</v>
      </c>
      <c r="L18" s="42">
        <v>0.64583333333333337</v>
      </c>
      <c r="M18" s="107"/>
      <c r="N18" s="67" t="str">
        <f t="shared" si="0"/>
        <v/>
      </c>
    </row>
    <row r="19" spans="1:14" s="27" customFormat="1" x14ac:dyDescent="0.25">
      <c r="A19" s="132"/>
      <c r="B19" s="110"/>
      <c r="C19" s="109"/>
      <c r="D19" s="107"/>
      <c r="E19" s="112"/>
      <c r="F19" s="55"/>
      <c r="G19" s="58"/>
      <c r="H19" s="56"/>
      <c r="I19" s="52"/>
      <c r="J19" s="53"/>
      <c r="K19" s="34"/>
      <c r="L19" s="57"/>
      <c r="M19" s="108"/>
      <c r="N19" s="67" t="str">
        <f t="shared" si="0"/>
        <v/>
      </c>
    </row>
    <row r="20" spans="1:14" s="27" customFormat="1" collapsed="1" x14ac:dyDescent="0.25">
      <c r="A20" s="132"/>
      <c r="B20" s="110"/>
      <c r="C20" s="109"/>
      <c r="D20" s="107"/>
      <c r="E20" s="54"/>
      <c r="F20" s="38"/>
      <c r="G20" s="43"/>
      <c r="H20" s="40"/>
      <c r="I20" s="52"/>
      <c r="J20" s="33"/>
      <c r="K20" s="34"/>
      <c r="L20" s="42"/>
      <c r="M20" s="51"/>
      <c r="N20" s="67" t="str">
        <f t="shared" si="0"/>
        <v/>
      </c>
    </row>
    <row r="21" spans="1:14" s="27" customFormat="1" x14ac:dyDescent="0.25">
      <c r="A21" s="132"/>
      <c r="B21" s="110"/>
      <c r="C21" s="109"/>
      <c r="D21" s="107"/>
      <c r="E21" s="54"/>
      <c r="F21" s="38"/>
      <c r="G21" s="43"/>
      <c r="H21" s="41"/>
      <c r="I21" s="52"/>
      <c r="J21" s="57"/>
      <c r="K21" s="34"/>
      <c r="L21" s="42"/>
      <c r="M21" s="52"/>
      <c r="N21" s="67" t="str">
        <f t="shared" si="0"/>
        <v/>
      </c>
    </row>
    <row r="22" spans="1:14" s="28" customFormat="1" x14ac:dyDescent="0.25">
      <c r="A22" s="132"/>
      <c r="B22" s="110"/>
      <c r="C22" s="109"/>
      <c r="D22" s="107"/>
      <c r="E22" s="54"/>
      <c r="F22" s="55"/>
      <c r="G22" s="58"/>
      <c r="H22" s="56"/>
      <c r="I22" s="52"/>
      <c r="J22" s="53"/>
      <c r="K22" s="34"/>
      <c r="L22" s="57"/>
      <c r="M22" s="69"/>
      <c r="N22" s="67" t="str">
        <f t="shared" si="0"/>
        <v/>
      </c>
    </row>
    <row r="23" spans="1:14" s="27" customFormat="1" x14ac:dyDescent="0.25">
      <c r="A23" s="132"/>
      <c r="B23" s="110"/>
      <c r="C23" s="109"/>
      <c r="D23" s="107"/>
      <c r="E23" s="37"/>
      <c r="F23" s="38"/>
      <c r="G23" s="58"/>
      <c r="H23" s="56"/>
      <c r="I23" s="52"/>
      <c r="J23" s="53"/>
      <c r="K23" s="34"/>
      <c r="L23" s="42"/>
      <c r="M23" s="26"/>
      <c r="N23" s="67" t="str">
        <f t="shared" si="0"/>
        <v/>
      </c>
    </row>
    <row r="24" spans="1:14" s="27" customFormat="1" x14ac:dyDescent="0.25">
      <c r="A24" s="132"/>
      <c r="B24" s="110"/>
      <c r="C24" s="109"/>
      <c r="D24" s="107"/>
      <c r="E24" s="37"/>
      <c r="F24" s="38"/>
      <c r="G24" s="58"/>
      <c r="H24" s="40"/>
      <c r="I24" s="52"/>
      <c r="J24" s="33"/>
      <c r="K24" s="34"/>
      <c r="L24" s="42"/>
      <c r="M24" s="26"/>
      <c r="N24" s="67" t="str">
        <f t="shared" si="0"/>
        <v/>
      </c>
    </row>
    <row r="25" spans="1:14" s="27" customFormat="1" x14ac:dyDescent="0.2">
      <c r="A25" s="132"/>
      <c r="B25" s="110"/>
      <c r="C25" s="109"/>
      <c r="D25" s="107"/>
      <c r="E25" s="36"/>
      <c r="F25" s="38"/>
      <c r="G25" s="44"/>
      <c r="H25" s="40"/>
      <c r="I25" s="52"/>
      <c r="J25" s="33"/>
      <c r="K25" s="34"/>
      <c r="L25" s="42"/>
      <c r="M25" s="52"/>
      <c r="N25" s="67" t="str">
        <f t="shared" si="0"/>
        <v/>
      </c>
    </row>
    <row r="26" spans="1:14" s="27" customFormat="1" x14ac:dyDescent="0.25">
      <c r="A26" s="132"/>
      <c r="B26" s="110"/>
      <c r="C26" s="109"/>
      <c r="D26" s="107"/>
      <c r="E26" s="54"/>
      <c r="F26" s="38"/>
      <c r="G26" s="43"/>
      <c r="H26" s="40"/>
      <c r="I26" s="52"/>
      <c r="J26" s="33"/>
      <c r="K26" s="34"/>
      <c r="L26" s="42"/>
      <c r="M26" s="39"/>
      <c r="N26" s="67" t="str">
        <f t="shared" si="0"/>
        <v/>
      </c>
    </row>
    <row r="27" spans="1:14" s="27" customFormat="1" x14ac:dyDescent="0.25">
      <c r="A27" s="132"/>
      <c r="B27" s="110"/>
      <c r="C27" s="109"/>
      <c r="D27" s="107"/>
      <c r="E27" s="37"/>
      <c r="F27" s="38"/>
      <c r="G27" s="43"/>
      <c r="H27" s="40"/>
      <c r="I27" s="52"/>
      <c r="J27" s="33"/>
      <c r="K27" s="34"/>
      <c r="L27" s="42"/>
      <c r="M27" s="26"/>
      <c r="N27" s="67" t="str">
        <f t="shared" si="0"/>
        <v/>
      </c>
    </row>
    <row r="28" spans="1:14" s="27" customFormat="1" x14ac:dyDescent="0.25">
      <c r="A28" s="132"/>
      <c r="B28" s="110"/>
      <c r="C28" s="109"/>
      <c r="D28" s="107"/>
      <c r="E28" s="54"/>
      <c r="F28" s="38"/>
      <c r="G28" s="43"/>
      <c r="H28" s="40"/>
      <c r="I28" s="52"/>
      <c r="J28" s="33"/>
      <c r="K28" s="34"/>
      <c r="L28" s="42"/>
      <c r="M28" s="25"/>
      <c r="N28" s="67" t="str">
        <f t="shared" si="0"/>
        <v/>
      </c>
    </row>
    <row r="29" spans="1:14" s="27" customFormat="1" x14ac:dyDescent="0.25">
      <c r="A29" s="132"/>
      <c r="B29" s="110"/>
      <c r="C29" s="109"/>
      <c r="D29" s="107"/>
      <c r="E29" s="55"/>
      <c r="F29" s="38"/>
      <c r="G29" s="43"/>
      <c r="H29" s="40"/>
      <c r="I29" s="52"/>
      <c r="J29" s="33"/>
      <c r="K29" s="34"/>
      <c r="L29" s="42"/>
      <c r="M29" s="25"/>
      <c r="N29" s="67" t="str">
        <f t="shared" si="0"/>
        <v/>
      </c>
    </row>
    <row r="30" spans="1:14" s="29" customFormat="1" ht="12.75" x14ac:dyDescent="0.25">
      <c r="A30" s="132"/>
      <c r="B30" s="110"/>
      <c r="C30" s="109"/>
      <c r="D30" s="107"/>
      <c r="E30" s="35"/>
      <c r="F30" s="38"/>
      <c r="G30" s="43"/>
      <c r="H30" s="40"/>
      <c r="I30" s="52"/>
      <c r="J30" s="33"/>
      <c r="K30" s="34"/>
      <c r="L30" s="42"/>
      <c r="M30" s="25"/>
      <c r="N30" s="67" t="str">
        <f t="shared" si="0"/>
        <v/>
      </c>
    </row>
    <row r="31" spans="1:14" s="27" customFormat="1" x14ac:dyDescent="0.25">
      <c r="A31" s="132"/>
      <c r="B31" s="110"/>
      <c r="C31" s="109"/>
      <c r="D31" s="107"/>
      <c r="E31" s="35"/>
      <c r="F31" s="38"/>
      <c r="G31" s="43"/>
      <c r="H31" s="40"/>
      <c r="I31" s="52"/>
      <c r="J31" s="33"/>
      <c r="K31" s="34"/>
      <c r="L31" s="42"/>
      <c r="M31" s="25"/>
      <c r="N31" s="67" t="str">
        <f t="shared" si="0"/>
        <v/>
      </c>
    </row>
    <row r="32" spans="1:14" s="27" customFormat="1" x14ac:dyDescent="0.25">
      <c r="A32" s="132"/>
      <c r="B32" s="110"/>
      <c r="C32" s="109"/>
      <c r="D32" s="107"/>
      <c r="E32" s="35"/>
      <c r="F32" s="38"/>
      <c r="G32" s="43"/>
      <c r="H32" s="40"/>
      <c r="I32" s="52"/>
      <c r="J32" s="33"/>
      <c r="K32" s="34"/>
      <c r="L32" s="42"/>
      <c r="M32" s="25"/>
      <c r="N32" s="67" t="str">
        <f t="shared" si="0"/>
        <v/>
      </c>
    </row>
    <row r="33" spans="1:14" s="27" customFormat="1" x14ac:dyDescent="0.25">
      <c r="A33" s="132"/>
      <c r="B33" s="110"/>
      <c r="C33" s="109"/>
      <c r="D33" s="107"/>
      <c r="E33" s="35"/>
      <c r="F33" s="38"/>
      <c r="G33" s="43"/>
      <c r="H33" s="40"/>
      <c r="I33" s="52"/>
      <c r="J33" s="33"/>
      <c r="K33" s="34"/>
      <c r="L33" s="42"/>
      <c r="M33" s="25"/>
      <c r="N33" s="67" t="str">
        <f t="shared" si="0"/>
        <v/>
      </c>
    </row>
    <row r="34" spans="1:14" s="27" customFormat="1" x14ac:dyDescent="0.25">
      <c r="A34" s="132"/>
      <c r="B34" s="110"/>
      <c r="C34" s="109"/>
      <c r="D34" s="107"/>
      <c r="E34" s="35"/>
      <c r="F34" s="38"/>
      <c r="G34" s="58"/>
      <c r="H34" s="40"/>
      <c r="I34" s="52"/>
      <c r="J34" s="33"/>
      <c r="K34" s="34"/>
      <c r="L34" s="42"/>
      <c r="M34" s="25"/>
      <c r="N34" s="67" t="str">
        <f t="shared" si="0"/>
        <v/>
      </c>
    </row>
    <row r="35" spans="1:14" s="27" customFormat="1" x14ac:dyDescent="0.2">
      <c r="A35" s="132"/>
      <c r="B35" s="110"/>
      <c r="C35" s="109"/>
      <c r="D35" s="107"/>
      <c r="E35" s="35"/>
      <c r="F35" s="38"/>
      <c r="G35" s="44"/>
      <c r="H35" s="40"/>
      <c r="I35" s="52"/>
      <c r="J35" s="33"/>
      <c r="K35" s="34"/>
      <c r="L35" s="42"/>
      <c r="M35" s="25"/>
      <c r="N35" s="67" t="str">
        <f t="shared" si="0"/>
        <v/>
      </c>
    </row>
    <row r="36" spans="1:14" s="27" customFormat="1" x14ac:dyDescent="0.25">
      <c r="A36" s="132"/>
      <c r="B36" s="110"/>
      <c r="C36" s="109"/>
      <c r="D36" s="107"/>
      <c r="E36" s="35"/>
      <c r="F36" s="38"/>
      <c r="G36" s="43"/>
      <c r="H36" s="40"/>
      <c r="I36" s="52"/>
      <c r="J36" s="33"/>
      <c r="K36" s="34"/>
      <c r="L36" s="42"/>
      <c r="M36" s="25"/>
      <c r="N36" s="67" t="str">
        <f t="shared" si="0"/>
        <v/>
      </c>
    </row>
    <row r="37" spans="1:14" s="27" customFormat="1" x14ac:dyDescent="0.25">
      <c r="A37" s="132"/>
      <c r="B37" s="110"/>
      <c r="C37" s="109"/>
      <c r="D37" s="107"/>
      <c r="E37" s="35"/>
      <c r="F37" s="38"/>
      <c r="G37" s="43"/>
      <c r="H37" s="40"/>
      <c r="I37" s="52"/>
      <c r="J37" s="33"/>
      <c r="K37" s="34"/>
      <c r="L37" s="42"/>
      <c r="M37" s="25"/>
      <c r="N37" s="67" t="str">
        <f t="shared" si="0"/>
        <v/>
      </c>
    </row>
    <row r="38" spans="1:14" s="27" customFormat="1" x14ac:dyDescent="0.25">
      <c r="A38" s="132"/>
      <c r="B38" s="110"/>
      <c r="C38" s="109"/>
      <c r="D38" s="107"/>
      <c r="E38" s="35"/>
      <c r="F38" s="38"/>
      <c r="G38" s="43"/>
      <c r="H38" s="40"/>
      <c r="I38" s="52"/>
      <c r="J38" s="33"/>
      <c r="K38" s="34"/>
      <c r="L38" s="42"/>
      <c r="M38" s="25"/>
      <c r="N38" s="67" t="str">
        <f t="shared" si="0"/>
        <v/>
      </c>
    </row>
    <row r="39" spans="1:14" s="27" customFormat="1" x14ac:dyDescent="0.25">
      <c r="A39" s="132"/>
      <c r="B39" s="110"/>
      <c r="C39" s="109"/>
      <c r="D39" s="107"/>
      <c r="E39" s="35"/>
      <c r="F39" s="38"/>
      <c r="G39" s="43"/>
      <c r="H39" s="40"/>
      <c r="I39" s="52"/>
      <c r="J39" s="33"/>
      <c r="K39" s="34"/>
      <c r="L39" s="42"/>
      <c r="M39" s="25"/>
      <c r="N39" s="67" t="str">
        <f t="shared" si="0"/>
        <v/>
      </c>
    </row>
    <row r="40" spans="1:14" s="27" customFormat="1" x14ac:dyDescent="0.25">
      <c r="A40" s="132"/>
      <c r="B40" s="110"/>
      <c r="C40" s="109"/>
      <c r="D40" s="107"/>
      <c r="E40" s="35"/>
      <c r="F40" s="38"/>
      <c r="G40" s="43"/>
      <c r="H40" s="40"/>
      <c r="I40" s="52"/>
      <c r="J40" s="33"/>
      <c r="K40" s="34"/>
      <c r="L40" s="42"/>
      <c r="M40" s="25"/>
      <c r="N40" s="67" t="str">
        <f t="shared" si="0"/>
        <v/>
      </c>
    </row>
    <row r="41" spans="1:14" s="27" customFormat="1" x14ac:dyDescent="0.25">
      <c r="A41" s="132"/>
      <c r="B41" s="110"/>
      <c r="C41" s="109"/>
      <c r="D41" s="107"/>
      <c r="E41" s="35"/>
      <c r="F41" s="38"/>
      <c r="G41" s="43"/>
      <c r="H41" s="40"/>
      <c r="I41" s="52"/>
      <c r="J41" s="33"/>
      <c r="K41" s="34"/>
      <c r="L41" s="42"/>
      <c r="M41" s="25"/>
      <c r="N41" s="67" t="str">
        <f t="shared" si="0"/>
        <v/>
      </c>
    </row>
    <row r="42" spans="1:14" s="27" customFormat="1" x14ac:dyDescent="0.25">
      <c r="A42" s="132"/>
      <c r="B42" s="110"/>
      <c r="C42" s="109"/>
      <c r="D42" s="107"/>
      <c r="E42" s="35"/>
      <c r="F42" s="38"/>
      <c r="G42" s="43"/>
      <c r="H42" s="40"/>
      <c r="I42" s="52"/>
      <c r="J42" s="33"/>
      <c r="K42" s="34"/>
      <c r="L42" s="42"/>
      <c r="M42" s="25"/>
      <c r="N42" s="67" t="str">
        <f t="shared" si="0"/>
        <v/>
      </c>
    </row>
    <row r="43" spans="1:14" s="27" customFormat="1" x14ac:dyDescent="0.25">
      <c r="A43" s="132"/>
      <c r="B43" s="110"/>
      <c r="C43" s="109"/>
      <c r="D43" s="107"/>
      <c r="E43" s="35"/>
      <c r="F43" s="38"/>
      <c r="G43" s="43"/>
      <c r="H43" s="40"/>
      <c r="I43" s="52"/>
      <c r="J43" s="33"/>
      <c r="K43" s="34"/>
      <c r="L43" s="42"/>
      <c r="M43" s="25"/>
      <c r="N43" s="67" t="str">
        <f t="shared" si="0"/>
        <v/>
      </c>
    </row>
    <row r="44" spans="1:14" s="27" customFormat="1" x14ac:dyDescent="0.25">
      <c r="A44" s="132"/>
      <c r="B44" s="110"/>
      <c r="C44" s="109"/>
      <c r="D44" s="107"/>
      <c r="E44" s="35"/>
      <c r="F44" s="38"/>
      <c r="G44" s="43"/>
      <c r="H44" s="40"/>
      <c r="I44" s="52"/>
      <c r="J44" s="33"/>
      <c r="K44" s="34"/>
      <c r="L44" s="42"/>
      <c r="M44" s="25"/>
      <c r="N44" s="67" t="str">
        <f t="shared" si="0"/>
        <v/>
      </c>
    </row>
    <row r="45" spans="1:14" s="27" customFormat="1" x14ac:dyDescent="0.25">
      <c r="A45" s="132"/>
      <c r="B45" s="110"/>
      <c r="C45" s="109"/>
      <c r="D45" s="107"/>
      <c r="E45" s="35"/>
      <c r="F45" s="38"/>
      <c r="G45" s="43"/>
      <c r="H45" s="40"/>
      <c r="I45" s="52"/>
      <c r="J45" s="33"/>
      <c r="K45" s="34"/>
      <c r="L45" s="42"/>
      <c r="M45" s="25"/>
      <c r="N45" s="67" t="str">
        <f t="shared" si="0"/>
        <v/>
      </c>
    </row>
    <row r="46" spans="1:14" s="27" customFormat="1" x14ac:dyDescent="0.25">
      <c r="A46" s="132"/>
      <c r="B46" s="110"/>
      <c r="C46" s="109"/>
      <c r="D46" s="107"/>
      <c r="E46" s="35"/>
      <c r="F46" s="38"/>
      <c r="G46" s="43"/>
      <c r="H46" s="40"/>
      <c r="I46" s="52"/>
      <c r="J46" s="33"/>
      <c r="K46" s="34"/>
      <c r="L46" s="42"/>
      <c r="M46" s="25"/>
      <c r="N46" s="67" t="str">
        <f t="shared" ref="N46:N77" si="1">IF(COUNTIF($A$14:$A$100,$A$14:$A$100)&gt;=3,"3 RDV ou +","")</f>
        <v/>
      </c>
    </row>
    <row r="47" spans="1:14" s="27" customFormat="1" x14ac:dyDescent="0.25">
      <c r="A47" s="132"/>
      <c r="B47" s="110"/>
      <c r="C47" s="109"/>
      <c r="D47" s="107"/>
      <c r="E47" s="35"/>
      <c r="F47" s="38"/>
      <c r="G47" s="43"/>
      <c r="H47" s="40"/>
      <c r="I47" s="52"/>
      <c r="J47" s="33"/>
      <c r="K47" s="34"/>
      <c r="L47" s="42"/>
      <c r="M47" s="25"/>
      <c r="N47" s="67" t="str">
        <f t="shared" si="1"/>
        <v/>
      </c>
    </row>
    <row r="48" spans="1:14" s="27" customFormat="1" x14ac:dyDescent="0.25">
      <c r="A48" s="132"/>
      <c r="B48" s="110"/>
      <c r="C48" s="109"/>
      <c r="D48" s="107"/>
      <c r="E48" s="35"/>
      <c r="F48" s="38"/>
      <c r="G48" s="43"/>
      <c r="H48" s="40"/>
      <c r="I48" s="52"/>
      <c r="J48" s="33"/>
      <c r="K48" s="34"/>
      <c r="L48" s="42"/>
      <c r="M48" s="25"/>
      <c r="N48" s="67" t="str">
        <f t="shared" si="1"/>
        <v/>
      </c>
    </row>
    <row r="49" spans="1:14" s="27" customFormat="1" x14ac:dyDescent="0.25">
      <c r="A49" s="132"/>
      <c r="B49" s="110"/>
      <c r="C49" s="109"/>
      <c r="D49" s="107"/>
      <c r="E49" s="35"/>
      <c r="F49" s="38"/>
      <c r="G49" s="43"/>
      <c r="H49" s="40"/>
      <c r="I49" s="52"/>
      <c r="J49" s="33"/>
      <c r="K49" s="34"/>
      <c r="L49" s="42"/>
      <c r="M49" s="25"/>
      <c r="N49" s="67" t="str">
        <f t="shared" si="1"/>
        <v/>
      </c>
    </row>
    <row r="50" spans="1:14" s="27" customFormat="1" x14ac:dyDescent="0.25">
      <c r="A50" s="132"/>
      <c r="B50" s="110"/>
      <c r="C50" s="109"/>
      <c r="D50" s="107"/>
      <c r="E50" s="35"/>
      <c r="F50" s="38"/>
      <c r="G50" s="43"/>
      <c r="H50" s="40"/>
      <c r="I50" s="52"/>
      <c r="J50" s="33"/>
      <c r="K50" s="34"/>
      <c r="L50" s="42"/>
      <c r="M50" s="25"/>
      <c r="N50" s="67" t="str">
        <f t="shared" si="1"/>
        <v/>
      </c>
    </row>
    <row r="51" spans="1:14" s="27" customFormat="1" x14ac:dyDescent="0.25">
      <c r="A51" s="132"/>
      <c r="B51" s="110"/>
      <c r="C51" s="109"/>
      <c r="D51" s="107"/>
      <c r="E51" s="35"/>
      <c r="F51" s="38"/>
      <c r="G51" s="43"/>
      <c r="H51" s="40"/>
      <c r="I51" s="52"/>
      <c r="J51" s="33"/>
      <c r="K51" s="34"/>
      <c r="L51" s="42"/>
      <c r="M51" s="25"/>
      <c r="N51" s="67" t="str">
        <f t="shared" si="1"/>
        <v/>
      </c>
    </row>
    <row r="52" spans="1:14" s="27" customFormat="1" x14ac:dyDescent="0.25">
      <c r="A52" s="132"/>
      <c r="B52" s="110"/>
      <c r="C52" s="109"/>
      <c r="D52" s="107"/>
      <c r="E52" s="35"/>
      <c r="F52" s="38"/>
      <c r="G52" s="43"/>
      <c r="H52" s="40"/>
      <c r="I52" s="52"/>
      <c r="J52" s="33"/>
      <c r="K52" s="34"/>
      <c r="L52" s="42"/>
      <c r="M52" s="25"/>
      <c r="N52" s="67" t="str">
        <f t="shared" si="1"/>
        <v/>
      </c>
    </row>
    <row r="53" spans="1:14" s="27" customFormat="1" x14ac:dyDescent="0.25">
      <c r="A53" s="132"/>
      <c r="B53" s="110"/>
      <c r="C53" s="109"/>
      <c r="D53" s="107"/>
      <c r="E53" s="35"/>
      <c r="F53" s="38"/>
      <c r="G53" s="43"/>
      <c r="H53" s="40"/>
      <c r="I53" s="52"/>
      <c r="J53" s="33"/>
      <c r="K53" s="34"/>
      <c r="L53" s="42"/>
      <c r="M53" s="25"/>
      <c r="N53" s="67" t="str">
        <f t="shared" si="1"/>
        <v/>
      </c>
    </row>
    <row r="54" spans="1:14" s="27" customFormat="1" x14ac:dyDescent="0.25">
      <c r="A54" s="132"/>
      <c r="B54" s="110"/>
      <c r="C54" s="109"/>
      <c r="D54" s="107"/>
      <c r="E54" s="35"/>
      <c r="F54" s="38"/>
      <c r="G54" s="43"/>
      <c r="H54" s="40"/>
      <c r="I54" s="52"/>
      <c r="J54" s="33"/>
      <c r="K54" s="34"/>
      <c r="L54" s="42"/>
      <c r="M54" s="25"/>
      <c r="N54" s="67" t="str">
        <f t="shared" si="1"/>
        <v/>
      </c>
    </row>
    <row r="55" spans="1:14" s="27" customFormat="1" x14ac:dyDescent="0.25">
      <c r="A55" s="132"/>
      <c r="B55" s="110"/>
      <c r="C55" s="109"/>
      <c r="D55" s="107"/>
      <c r="E55" s="35"/>
      <c r="F55" s="38"/>
      <c r="G55" s="43"/>
      <c r="H55" s="40"/>
      <c r="I55" s="52"/>
      <c r="J55" s="33"/>
      <c r="K55" s="34"/>
      <c r="L55" s="42"/>
      <c r="M55" s="25"/>
      <c r="N55" s="67" t="str">
        <f t="shared" si="1"/>
        <v/>
      </c>
    </row>
    <row r="56" spans="1:14" s="27" customFormat="1" x14ac:dyDescent="0.25">
      <c r="A56" s="132"/>
      <c r="B56" s="110"/>
      <c r="C56" s="109"/>
      <c r="D56" s="107"/>
      <c r="E56" s="35"/>
      <c r="F56" s="38"/>
      <c r="G56" s="43"/>
      <c r="H56" s="40"/>
      <c r="I56" s="52"/>
      <c r="J56" s="33"/>
      <c r="K56" s="34"/>
      <c r="L56" s="42"/>
      <c r="M56" s="25"/>
      <c r="N56" s="67" t="str">
        <f t="shared" si="1"/>
        <v/>
      </c>
    </row>
    <row r="57" spans="1:14" s="27" customFormat="1" x14ac:dyDescent="0.25">
      <c r="A57" s="132"/>
      <c r="B57" s="110"/>
      <c r="C57" s="109"/>
      <c r="D57" s="107"/>
      <c r="E57" s="35"/>
      <c r="F57" s="38"/>
      <c r="G57" s="43"/>
      <c r="H57" s="40"/>
      <c r="I57" s="52"/>
      <c r="J57" s="33"/>
      <c r="K57" s="34"/>
      <c r="L57" s="42"/>
      <c r="M57" s="25"/>
      <c r="N57" s="67" t="str">
        <f t="shared" si="1"/>
        <v/>
      </c>
    </row>
    <row r="58" spans="1:14" s="27" customFormat="1" x14ac:dyDescent="0.25">
      <c r="A58" s="132"/>
      <c r="B58" s="110"/>
      <c r="C58" s="109"/>
      <c r="D58" s="107"/>
      <c r="E58" s="35"/>
      <c r="F58" s="38"/>
      <c r="G58" s="43"/>
      <c r="H58" s="40"/>
      <c r="I58" s="52"/>
      <c r="J58" s="33"/>
      <c r="K58" s="34"/>
      <c r="L58" s="42"/>
      <c r="M58" s="25"/>
      <c r="N58" s="67" t="str">
        <f t="shared" si="1"/>
        <v/>
      </c>
    </row>
    <row r="59" spans="1:14" s="27" customFormat="1" x14ac:dyDescent="0.25">
      <c r="A59" s="132"/>
      <c r="B59" s="110"/>
      <c r="C59" s="109"/>
      <c r="D59" s="107"/>
      <c r="E59" s="54"/>
      <c r="F59" s="38"/>
      <c r="G59" s="43"/>
      <c r="H59" s="40"/>
      <c r="I59" s="52"/>
      <c r="J59" s="33"/>
      <c r="K59" s="34"/>
      <c r="L59" s="42"/>
      <c r="M59" s="52"/>
      <c r="N59" s="67" t="str">
        <f t="shared" si="1"/>
        <v/>
      </c>
    </row>
    <row r="60" spans="1:14" s="27" customFormat="1" x14ac:dyDescent="0.25">
      <c r="A60" s="132"/>
      <c r="B60" s="110"/>
      <c r="C60" s="109"/>
      <c r="D60" s="107"/>
      <c r="E60" s="37"/>
      <c r="F60" s="38"/>
      <c r="G60" s="43"/>
      <c r="H60" s="40"/>
      <c r="I60" s="52"/>
      <c r="J60" s="33"/>
      <c r="K60" s="34"/>
      <c r="L60" s="42"/>
      <c r="M60" s="26"/>
      <c r="N60" s="67" t="str">
        <f t="shared" si="1"/>
        <v/>
      </c>
    </row>
    <row r="61" spans="1:14" s="27" customFormat="1" x14ac:dyDescent="0.25">
      <c r="A61" s="132"/>
      <c r="B61" s="110"/>
      <c r="C61" s="109"/>
      <c r="D61" s="107"/>
      <c r="E61" s="37"/>
      <c r="F61" s="38"/>
      <c r="G61" s="43"/>
      <c r="H61" s="40"/>
      <c r="I61" s="52"/>
      <c r="J61" s="33"/>
      <c r="K61" s="34"/>
      <c r="L61" s="42"/>
      <c r="M61" s="26"/>
      <c r="N61" s="67" t="str">
        <f t="shared" si="1"/>
        <v/>
      </c>
    </row>
    <row r="62" spans="1:14" s="27" customFormat="1" x14ac:dyDescent="0.25">
      <c r="A62" s="132"/>
      <c r="B62" s="110"/>
      <c r="C62" s="109"/>
      <c r="D62" s="107"/>
      <c r="E62" s="37"/>
      <c r="F62" s="38"/>
      <c r="G62" s="43"/>
      <c r="H62" s="40"/>
      <c r="I62" s="52"/>
      <c r="J62" s="33"/>
      <c r="K62" s="34"/>
      <c r="L62" s="42"/>
      <c r="M62" s="26"/>
      <c r="N62" s="67" t="str">
        <f t="shared" si="1"/>
        <v/>
      </c>
    </row>
    <row r="63" spans="1:14" s="27" customFormat="1" x14ac:dyDescent="0.25">
      <c r="A63" s="132"/>
      <c r="B63" s="110"/>
      <c r="C63" s="109"/>
      <c r="D63" s="107"/>
      <c r="E63" s="37"/>
      <c r="F63" s="38"/>
      <c r="G63" s="43"/>
      <c r="H63" s="40"/>
      <c r="I63" s="52"/>
      <c r="J63" s="33"/>
      <c r="K63" s="34"/>
      <c r="L63" s="42"/>
      <c r="M63" s="26"/>
      <c r="N63" s="67" t="str">
        <f t="shared" si="1"/>
        <v/>
      </c>
    </row>
    <row r="64" spans="1:14" s="27" customFormat="1" x14ac:dyDescent="0.25">
      <c r="A64" s="132"/>
      <c r="B64" s="110"/>
      <c r="C64" s="109"/>
      <c r="D64" s="107"/>
      <c r="E64" s="37"/>
      <c r="F64" s="38"/>
      <c r="G64" s="43"/>
      <c r="H64" s="40"/>
      <c r="I64" s="52"/>
      <c r="J64" s="33"/>
      <c r="K64" s="34"/>
      <c r="L64" s="42"/>
      <c r="M64" s="26"/>
      <c r="N64" s="67" t="str">
        <f t="shared" si="1"/>
        <v/>
      </c>
    </row>
    <row r="65" spans="1:14" s="27" customFormat="1" x14ac:dyDescent="0.25">
      <c r="A65" s="132"/>
      <c r="B65" s="110"/>
      <c r="C65" s="109"/>
      <c r="D65" s="107"/>
      <c r="E65" s="37"/>
      <c r="F65" s="38"/>
      <c r="G65" s="43"/>
      <c r="H65" s="40"/>
      <c r="I65" s="52"/>
      <c r="J65" s="33"/>
      <c r="K65" s="34"/>
      <c r="L65" s="42"/>
      <c r="M65" s="26"/>
      <c r="N65" s="67" t="str">
        <f t="shared" si="1"/>
        <v/>
      </c>
    </row>
    <row r="66" spans="1:14" s="27" customFormat="1" x14ac:dyDescent="0.25">
      <c r="A66" s="132"/>
      <c r="B66" s="110"/>
      <c r="C66" s="109"/>
      <c r="D66" s="107"/>
      <c r="E66" s="37"/>
      <c r="F66" s="38"/>
      <c r="G66" s="43"/>
      <c r="H66" s="40"/>
      <c r="I66" s="52"/>
      <c r="J66" s="33"/>
      <c r="K66" s="34"/>
      <c r="L66" s="42"/>
      <c r="M66" s="26"/>
      <c r="N66" s="67" t="str">
        <f t="shared" si="1"/>
        <v/>
      </c>
    </row>
    <row r="67" spans="1:14" s="27" customFormat="1" x14ac:dyDescent="0.25">
      <c r="A67" s="132"/>
      <c r="B67" s="110"/>
      <c r="C67" s="109"/>
      <c r="D67" s="107"/>
      <c r="E67" s="37"/>
      <c r="F67" s="38"/>
      <c r="G67" s="43"/>
      <c r="H67" s="40"/>
      <c r="I67" s="52"/>
      <c r="J67" s="33"/>
      <c r="K67" s="34"/>
      <c r="L67" s="42"/>
      <c r="M67" s="26"/>
      <c r="N67" s="67" t="str">
        <f t="shared" si="1"/>
        <v/>
      </c>
    </row>
    <row r="68" spans="1:14" s="27" customFormat="1" x14ac:dyDescent="0.25">
      <c r="A68" s="132"/>
      <c r="B68" s="110"/>
      <c r="C68" s="109"/>
      <c r="D68" s="107"/>
      <c r="E68" s="37"/>
      <c r="F68" s="38"/>
      <c r="G68" s="43"/>
      <c r="H68" s="40"/>
      <c r="I68" s="52"/>
      <c r="J68" s="33"/>
      <c r="K68" s="34"/>
      <c r="L68" s="42"/>
      <c r="M68" s="26"/>
      <c r="N68" s="67" t="str">
        <f t="shared" si="1"/>
        <v/>
      </c>
    </row>
    <row r="69" spans="1:14" s="27" customFormat="1" x14ac:dyDescent="0.25">
      <c r="A69" s="132"/>
      <c r="B69" s="110"/>
      <c r="C69" s="109"/>
      <c r="D69" s="107"/>
      <c r="E69" s="37"/>
      <c r="F69" s="38"/>
      <c r="G69" s="43"/>
      <c r="H69" s="40"/>
      <c r="I69" s="52"/>
      <c r="J69" s="33"/>
      <c r="K69" s="34"/>
      <c r="L69" s="42"/>
      <c r="M69" s="26"/>
      <c r="N69" s="67" t="str">
        <f t="shared" si="1"/>
        <v/>
      </c>
    </row>
    <row r="70" spans="1:14" s="27" customFormat="1" x14ac:dyDescent="0.25">
      <c r="A70" s="132"/>
      <c r="B70" s="110"/>
      <c r="C70" s="109"/>
      <c r="D70" s="107"/>
      <c r="E70" s="37"/>
      <c r="F70" s="38"/>
      <c r="G70" s="43"/>
      <c r="H70" s="40"/>
      <c r="I70" s="52"/>
      <c r="J70" s="33"/>
      <c r="K70" s="34"/>
      <c r="L70" s="42"/>
      <c r="M70" s="26"/>
      <c r="N70" s="67" t="str">
        <f t="shared" si="1"/>
        <v/>
      </c>
    </row>
    <row r="71" spans="1:14" s="27" customFormat="1" x14ac:dyDescent="0.25">
      <c r="A71" s="132"/>
      <c r="B71" s="110"/>
      <c r="C71" s="109"/>
      <c r="D71" s="107"/>
      <c r="E71" s="37"/>
      <c r="F71" s="38"/>
      <c r="G71" s="43"/>
      <c r="H71" s="40"/>
      <c r="I71" s="52"/>
      <c r="J71" s="33"/>
      <c r="K71" s="34"/>
      <c r="L71" s="42"/>
      <c r="M71" s="26"/>
      <c r="N71" s="67" t="str">
        <f t="shared" si="1"/>
        <v/>
      </c>
    </row>
    <row r="72" spans="1:14" s="27" customFormat="1" x14ac:dyDescent="0.25">
      <c r="A72" s="132"/>
      <c r="B72" s="110"/>
      <c r="C72" s="109"/>
      <c r="D72" s="107"/>
      <c r="E72" s="37"/>
      <c r="F72" s="38"/>
      <c r="G72" s="43"/>
      <c r="H72" s="40"/>
      <c r="I72" s="52"/>
      <c r="J72" s="33"/>
      <c r="K72" s="34"/>
      <c r="L72" s="42"/>
      <c r="M72" s="26"/>
      <c r="N72" s="67" t="str">
        <f t="shared" si="1"/>
        <v/>
      </c>
    </row>
    <row r="73" spans="1:14" s="27" customFormat="1" x14ac:dyDescent="0.25">
      <c r="A73" s="132"/>
      <c r="B73" s="110"/>
      <c r="C73" s="109"/>
      <c r="D73" s="107"/>
      <c r="E73" s="37"/>
      <c r="F73" s="38"/>
      <c r="G73" s="43"/>
      <c r="H73" s="40"/>
      <c r="I73" s="52"/>
      <c r="J73" s="33"/>
      <c r="K73" s="34"/>
      <c r="L73" s="42"/>
      <c r="M73" s="26"/>
      <c r="N73" s="67" t="str">
        <f t="shared" si="1"/>
        <v/>
      </c>
    </row>
    <row r="74" spans="1:14" s="27" customFormat="1" x14ac:dyDescent="0.25">
      <c r="A74" s="132"/>
      <c r="B74" s="110"/>
      <c r="C74" s="109"/>
      <c r="D74" s="107"/>
      <c r="E74" s="37"/>
      <c r="F74" s="38"/>
      <c r="G74" s="43"/>
      <c r="H74" s="40"/>
      <c r="I74" s="52"/>
      <c r="J74" s="33"/>
      <c r="K74" s="34"/>
      <c r="L74" s="42"/>
      <c r="M74" s="26"/>
      <c r="N74" s="67" t="str">
        <f t="shared" si="1"/>
        <v/>
      </c>
    </row>
    <row r="75" spans="1:14" s="27" customFormat="1" x14ac:dyDescent="0.25">
      <c r="A75" s="132"/>
      <c r="B75" s="110"/>
      <c r="C75" s="109"/>
      <c r="D75" s="107"/>
      <c r="E75" s="37"/>
      <c r="F75" s="38"/>
      <c r="G75" s="43"/>
      <c r="H75" s="40"/>
      <c r="I75" s="52"/>
      <c r="J75" s="33"/>
      <c r="K75" s="34"/>
      <c r="L75" s="42"/>
      <c r="M75" s="26"/>
      <c r="N75" s="67" t="str">
        <f t="shared" si="1"/>
        <v/>
      </c>
    </row>
    <row r="76" spans="1:14" s="27" customFormat="1" x14ac:dyDescent="0.25">
      <c r="A76" s="132"/>
      <c r="B76" s="110"/>
      <c r="C76" s="109"/>
      <c r="D76" s="107"/>
      <c r="E76" s="37"/>
      <c r="F76" s="38"/>
      <c r="G76" s="43"/>
      <c r="H76" s="40"/>
      <c r="I76" s="52"/>
      <c r="J76" s="33"/>
      <c r="K76" s="34"/>
      <c r="L76" s="42"/>
      <c r="M76" s="26"/>
      <c r="N76" s="67" t="str">
        <f t="shared" si="1"/>
        <v/>
      </c>
    </row>
    <row r="77" spans="1:14" s="27" customFormat="1" x14ac:dyDescent="0.25">
      <c r="A77" s="132"/>
      <c r="B77" s="110"/>
      <c r="C77" s="109"/>
      <c r="D77" s="107"/>
      <c r="E77" s="37"/>
      <c r="F77" s="38"/>
      <c r="G77" s="43"/>
      <c r="H77" s="40"/>
      <c r="I77" s="52"/>
      <c r="J77" s="33"/>
      <c r="K77" s="34"/>
      <c r="L77" s="42"/>
      <c r="M77" s="26"/>
      <c r="N77" s="67" t="str">
        <f t="shared" si="1"/>
        <v/>
      </c>
    </row>
    <row r="78" spans="1:14" s="27" customFormat="1" x14ac:dyDescent="0.25">
      <c r="A78" s="132"/>
      <c r="B78" s="110"/>
      <c r="C78" s="109"/>
      <c r="D78" s="107"/>
      <c r="E78" s="37"/>
      <c r="F78" s="38"/>
      <c r="G78" s="43"/>
      <c r="H78" s="40"/>
      <c r="I78" s="52"/>
      <c r="J78" s="33"/>
      <c r="K78" s="34"/>
      <c r="L78" s="42"/>
      <c r="M78" s="26"/>
      <c r="N78" s="67" t="str">
        <f t="shared" ref="N78:N100" si="2">IF(COUNTIF($A$14:$A$100,$A$14:$A$100)&gt;=3,"3 RDV ou +","")</f>
        <v/>
      </c>
    </row>
    <row r="79" spans="1:14" s="27" customFormat="1" x14ac:dyDescent="0.25">
      <c r="A79" s="132"/>
      <c r="B79" s="110"/>
      <c r="C79" s="109"/>
      <c r="D79" s="107"/>
      <c r="E79" s="37"/>
      <c r="F79" s="38"/>
      <c r="G79" s="43"/>
      <c r="H79" s="40"/>
      <c r="I79" s="52"/>
      <c r="J79" s="33"/>
      <c r="K79" s="34"/>
      <c r="L79" s="42"/>
      <c r="M79" s="26"/>
      <c r="N79" s="67" t="str">
        <f t="shared" si="2"/>
        <v/>
      </c>
    </row>
    <row r="80" spans="1:14" s="27" customFormat="1" x14ac:dyDescent="0.25">
      <c r="A80" s="132"/>
      <c r="B80" s="110"/>
      <c r="C80" s="109"/>
      <c r="D80" s="107"/>
      <c r="E80" s="37"/>
      <c r="F80" s="38"/>
      <c r="G80" s="43"/>
      <c r="H80" s="40"/>
      <c r="I80" s="52"/>
      <c r="J80" s="33"/>
      <c r="K80" s="34"/>
      <c r="L80" s="42"/>
      <c r="M80" s="26"/>
      <c r="N80" s="67" t="str">
        <f t="shared" si="2"/>
        <v/>
      </c>
    </row>
    <row r="81" spans="1:14" s="27" customFormat="1" x14ac:dyDescent="0.25">
      <c r="A81" s="132"/>
      <c r="B81" s="110"/>
      <c r="C81" s="109"/>
      <c r="D81" s="107"/>
      <c r="E81" s="37"/>
      <c r="F81" s="38"/>
      <c r="G81" s="43"/>
      <c r="H81" s="40"/>
      <c r="I81" s="52"/>
      <c r="J81" s="33"/>
      <c r="K81" s="34"/>
      <c r="L81" s="42"/>
      <c r="M81" s="26"/>
      <c r="N81" s="67" t="str">
        <f t="shared" si="2"/>
        <v/>
      </c>
    </row>
    <row r="82" spans="1:14" s="27" customFormat="1" x14ac:dyDescent="0.25">
      <c r="A82" s="132"/>
      <c r="B82" s="110"/>
      <c r="C82" s="109"/>
      <c r="D82" s="107"/>
      <c r="E82" s="37"/>
      <c r="F82" s="38"/>
      <c r="G82" s="43"/>
      <c r="H82" s="40"/>
      <c r="I82" s="52"/>
      <c r="J82" s="33"/>
      <c r="K82" s="34"/>
      <c r="L82" s="42"/>
      <c r="M82" s="26"/>
      <c r="N82" s="67" t="str">
        <f t="shared" si="2"/>
        <v/>
      </c>
    </row>
    <row r="83" spans="1:14" s="27" customFormat="1" x14ac:dyDescent="0.25">
      <c r="A83" s="132"/>
      <c r="B83" s="110"/>
      <c r="C83" s="109"/>
      <c r="D83" s="107"/>
      <c r="E83" s="37"/>
      <c r="F83" s="38"/>
      <c r="G83" s="43"/>
      <c r="H83" s="40"/>
      <c r="I83" s="52"/>
      <c r="J83" s="33"/>
      <c r="K83" s="34"/>
      <c r="L83" s="42"/>
      <c r="M83" s="26"/>
      <c r="N83" s="67" t="str">
        <f t="shared" si="2"/>
        <v/>
      </c>
    </row>
    <row r="84" spans="1:14" s="27" customFormat="1" x14ac:dyDescent="0.25">
      <c r="A84" s="132"/>
      <c r="B84" s="110"/>
      <c r="C84" s="109"/>
      <c r="D84" s="107"/>
      <c r="E84" s="37"/>
      <c r="F84" s="38"/>
      <c r="G84" s="43"/>
      <c r="H84" s="40"/>
      <c r="I84" s="52"/>
      <c r="J84" s="33"/>
      <c r="K84" s="34"/>
      <c r="L84" s="42"/>
      <c r="M84" s="26"/>
      <c r="N84" s="67" t="str">
        <f t="shared" si="2"/>
        <v/>
      </c>
    </row>
    <row r="85" spans="1:14" s="27" customFormat="1" x14ac:dyDescent="0.25">
      <c r="A85" s="132"/>
      <c r="B85" s="110"/>
      <c r="C85" s="109"/>
      <c r="D85" s="107"/>
      <c r="E85" s="37"/>
      <c r="F85" s="38"/>
      <c r="G85" s="43"/>
      <c r="H85" s="40"/>
      <c r="I85" s="52"/>
      <c r="J85" s="33"/>
      <c r="K85" s="34"/>
      <c r="L85" s="42"/>
      <c r="M85" s="26"/>
      <c r="N85" s="67" t="str">
        <f t="shared" si="2"/>
        <v/>
      </c>
    </row>
    <row r="86" spans="1:14" s="27" customFormat="1" x14ac:dyDescent="0.25">
      <c r="A86" s="132"/>
      <c r="B86" s="110"/>
      <c r="C86" s="109"/>
      <c r="D86" s="107"/>
      <c r="E86" s="37"/>
      <c r="F86" s="38"/>
      <c r="G86" s="43"/>
      <c r="H86" s="40"/>
      <c r="I86" s="52"/>
      <c r="J86" s="33"/>
      <c r="K86" s="34"/>
      <c r="L86" s="42"/>
      <c r="M86" s="26"/>
      <c r="N86" s="67" t="str">
        <f t="shared" si="2"/>
        <v/>
      </c>
    </row>
    <row r="87" spans="1:14" s="27" customFormat="1" x14ac:dyDescent="0.25">
      <c r="A87" s="132"/>
      <c r="B87" s="110"/>
      <c r="C87" s="109"/>
      <c r="D87" s="107"/>
      <c r="E87" s="37"/>
      <c r="F87" s="38"/>
      <c r="G87" s="43"/>
      <c r="H87" s="40"/>
      <c r="I87" s="52"/>
      <c r="J87" s="33"/>
      <c r="K87" s="34"/>
      <c r="L87" s="42"/>
      <c r="M87" s="26"/>
      <c r="N87" s="67" t="str">
        <f t="shared" si="2"/>
        <v/>
      </c>
    </row>
    <row r="88" spans="1:14" s="27" customFormat="1" x14ac:dyDescent="0.25">
      <c r="A88" s="132"/>
      <c r="B88" s="110"/>
      <c r="C88" s="109"/>
      <c r="D88" s="107"/>
      <c r="E88" s="37"/>
      <c r="F88" s="38"/>
      <c r="G88" s="43"/>
      <c r="H88" s="40"/>
      <c r="I88" s="52"/>
      <c r="J88" s="33"/>
      <c r="K88" s="34"/>
      <c r="L88" s="42"/>
      <c r="M88" s="26"/>
      <c r="N88" s="67" t="str">
        <f t="shared" si="2"/>
        <v/>
      </c>
    </row>
    <row r="89" spans="1:14" s="27" customFormat="1" x14ac:dyDescent="0.25">
      <c r="A89" s="132"/>
      <c r="B89" s="110"/>
      <c r="C89" s="109"/>
      <c r="D89" s="107"/>
      <c r="E89" s="37"/>
      <c r="F89" s="38"/>
      <c r="G89" s="43"/>
      <c r="H89" s="40"/>
      <c r="I89" s="52"/>
      <c r="J89" s="33"/>
      <c r="K89" s="34"/>
      <c r="L89" s="42"/>
      <c r="M89" s="26"/>
      <c r="N89" s="67" t="str">
        <f t="shared" si="2"/>
        <v/>
      </c>
    </row>
    <row r="90" spans="1:14" s="27" customFormat="1" x14ac:dyDescent="0.25">
      <c r="A90" s="132"/>
      <c r="B90" s="110"/>
      <c r="C90" s="109"/>
      <c r="D90" s="107"/>
      <c r="E90" s="37"/>
      <c r="F90" s="38"/>
      <c r="G90" s="43"/>
      <c r="H90" s="40"/>
      <c r="I90" s="52"/>
      <c r="J90" s="33"/>
      <c r="K90" s="34"/>
      <c r="L90" s="42"/>
      <c r="M90" s="26"/>
      <c r="N90" s="67" t="str">
        <f t="shared" si="2"/>
        <v/>
      </c>
    </row>
    <row r="91" spans="1:14" s="27" customFormat="1" x14ac:dyDescent="0.25">
      <c r="A91" s="132"/>
      <c r="B91" s="110"/>
      <c r="C91" s="109"/>
      <c r="D91" s="107"/>
      <c r="E91" s="37"/>
      <c r="F91" s="38"/>
      <c r="G91" s="43"/>
      <c r="H91" s="40"/>
      <c r="I91" s="52"/>
      <c r="J91" s="33"/>
      <c r="K91" s="34"/>
      <c r="L91" s="42"/>
      <c r="M91" s="26"/>
      <c r="N91" s="67" t="str">
        <f t="shared" si="2"/>
        <v/>
      </c>
    </row>
    <row r="92" spans="1:14" s="27" customFormat="1" x14ac:dyDescent="0.25">
      <c r="A92" s="132"/>
      <c r="B92" s="110"/>
      <c r="C92" s="109"/>
      <c r="D92" s="107"/>
      <c r="E92" s="37"/>
      <c r="F92" s="38"/>
      <c r="G92" s="43"/>
      <c r="H92" s="40"/>
      <c r="I92" s="52"/>
      <c r="J92" s="33"/>
      <c r="K92" s="34"/>
      <c r="L92" s="42"/>
      <c r="M92" s="26"/>
      <c r="N92" s="67" t="str">
        <f t="shared" si="2"/>
        <v/>
      </c>
    </row>
    <row r="93" spans="1:14" s="27" customFormat="1" x14ac:dyDescent="0.25">
      <c r="A93" s="132"/>
      <c r="B93" s="110"/>
      <c r="C93" s="109"/>
      <c r="D93" s="107"/>
      <c r="E93" s="37"/>
      <c r="F93" s="38"/>
      <c r="G93" s="43"/>
      <c r="H93" s="40"/>
      <c r="I93" s="52"/>
      <c r="J93" s="33"/>
      <c r="K93" s="34"/>
      <c r="L93" s="42"/>
      <c r="M93" s="26"/>
      <c r="N93" s="67" t="str">
        <f t="shared" si="2"/>
        <v/>
      </c>
    </row>
    <row r="94" spans="1:14" s="27" customFormat="1" x14ac:dyDescent="0.25">
      <c r="A94" s="132"/>
      <c r="B94" s="110"/>
      <c r="C94" s="109"/>
      <c r="D94" s="107"/>
      <c r="E94" s="37"/>
      <c r="F94" s="38"/>
      <c r="G94" s="43"/>
      <c r="H94" s="40"/>
      <c r="I94" s="52"/>
      <c r="J94" s="33"/>
      <c r="K94" s="34"/>
      <c r="L94" s="42"/>
      <c r="M94" s="26"/>
      <c r="N94" s="67" t="str">
        <f t="shared" si="2"/>
        <v/>
      </c>
    </row>
    <row r="95" spans="1:14" s="27" customFormat="1" x14ac:dyDescent="0.25">
      <c r="A95" s="132"/>
      <c r="B95" s="110"/>
      <c r="C95" s="109"/>
      <c r="D95" s="107"/>
      <c r="E95" s="37"/>
      <c r="F95" s="38"/>
      <c r="G95" s="43"/>
      <c r="H95" s="40"/>
      <c r="I95" s="52"/>
      <c r="J95" s="33"/>
      <c r="K95" s="34"/>
      <c r="L95" s="42"/>
      <c r="M95" s="26"/>
      <c r="N95" s="67" t="str">
        <f t="shared" si="2"/>
        <v/>
      </c>
    </row>
    <row r="96" spans="1:14" s="27" customFormat="1" x14ac:dyDescent="0.25">
      <c r="A96" s="132"/>
      <c r="B96" s="110"/>
      <c r="C96" s="109"/>
      <c r="D96" s="107"/>
      <c r="E96" s="37"/>
      <c r="F96" s="38"/>
      <c r="G96" s="43"/>
      <c r="H96" s="40"/>
      <c r="I96" s="52"/>
      <c r="J96" s="33"/>
      <c r="K96" s="34"/>
      <c r="L96" s="42"/>
      <c r="M96" s="26"/>
      <c r="N96" s="67" t="str">
        <f t="shared" si="2"/>
        <v/>
      </c>
    </row>
    <row r="97" spans="1:14" s="27" customFormat="1" x14ac:dyDescent="0.25">
      <c r="A97" s="132"/>
      <c r="B97" s="110"/>
      <c r="C97" s="109"/>
      <c r="D97" s="107"/>
      <c r="E97" s="37"/>
      <c r="F97" s="38"/>
      <c r="G97" s="43"/>
      <c r="H97" s="40"/>
      <c r="I97" s="52"/>
      <c r="J97" s="33"/>
      <c r="K97" s="34"/>
      <c r="L97" s="42"/>
      <c r="M97" s="26"/>
      <c r="N97" s="67" t="str">
        <f t="shared" si="2"/>
        <v/>
      </c>
    </row>
    <row r="98" spans="1:14" s="27" customFormat="1" x14ac:dyDescent="0.25">
      <c r="A98" s="132"/>
      <c r="B98" s="110"/>
      <c r="C98" s="109"/>
      <c r="D98" s="107"/>
      <c r="E98" s="37"/>
      <c r="F98" s="38"/>
      <c r="G98" s="43"/>
      <c r="H98" s="40"/>
      <c r="I98" s="52"/>
      <c r="J98" s="33"/>
      <c r="K98" s="34"/>
      <c r="L98" s="42"/>
      <c r="M98" s="26"/>
      <c r="N98" s="67" t="str">
        <f t="shared" si="2"/>
        <v/>
      </c>
    </row>
    <row r="99" spans="1:14" s="27" customFormat="1" x14ac:dyDescent="0.25">
      <c r="A99" s="132"/>
      <c r="B99" s="110"/>
      <c r="C99" s="109"/>
      <c r="D99" s="107"/>
      <c r="E99" s="37"/>
      <c r="F99" s="38"/>
      <c r="G99" s="43"/>
      <c r="H99" s="40"/>
      <c r="I99" s="52"/>
      <c r="J99" s="33"/>
      <c r="K99" s="34"/>
      <c r="L99" s="42"/>
      <c r="M99" s="26"/>
      <c r="N99" s="67" t="str">
        <f t="shared" si="2"/>
        <v/>
      </c>
    </row>
    <row r="100" spans="1:14" s="27" customFormat="1" x14ac:dyDescent="0.25">
      <c r="A100" s="132"/>
      <c r="B100" s="110"/>
      <c r="C100" s="109"/>
      <c r="D100" s="107"/>
      <c r="E100" s="37"/>
      <c r="F100" s="38"/>
      <c r="G100" s="43"/>
      <c r="H100" s="40"/>
      <c r="I100" s="52"/>
      <c r="J100" s="33"/>
      <c r="K100" s="34"/>
      <c r="L100" s="42"/>
      <c r="M100" s="26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D12:D13"/>
    <mergeCell ref="E12:E13"/>
    <mergeCell ref="F12:F13"/>
    <mergeCell ref="M12:M13"/>
    <mergeCell ref="A1:D1"/>
    <mergeCell ref="N12:N13"/>
    <mergeCell ref="L2:M2"/>
    <mergeCell ref="I1:J1"/>
    <mergeCell ref="B11:D11"/>
    <mergeCell ref="A12:C12"/>
    <mergeCell ref="B8:D8"/>
    <mergeCell ref="B10:D10"/>
    <mergeCell ref="J12:L12"/>
    <mergeCell ref="B9:D9"/>
    <mergeCell ref="A4:D7"/>
    <mergeCell ref="G12:G13"/>
    <mergeCell ref="H12:H13"/>
    <mergeCell ref="A2:C3"/>
    <mergeCell ref="D2:D3"/>
    <mergeCell ref="I12:I13"/>
  </mergeCells>
  <conditionalFormatting sqref="E2">
    <cfRule type="containsText" dxfId="743" priority="21" stopIfTrue="1" operator="containsText" text="faux">
      <formula>NOT(ISERROR(SEARCH("faux",E2)))</formula>
    </cfRule>
    <cfRule type="containsText" dxfId="742" priority="31" stopIfTrue="1" operator="containsText" text="vrai">
      <formula>NOT(ISERROR(SEARCH("vrai",E2)))</formula>
    </cfRule>
  </conditionalFormatting>
  <conditionalFormatting sqref="E3">
    <cfRule type="containsText" dxfId="741" priority="17" stopIfTrue="1" operator="containsText" text="faux">
      <formula>NOT(ISERROR(SEARCH("faux",E3)))</formula>
    </cfRule>
    <cfRule type="containsText" dxfId="740" priority="18" stopIfTrue="1" operator="containsText" text="vrai">
      <formula>NOT(ISERROR(SEARCH("vrai",E3)))</formula>
    </cfRule>
  </conditionalFormatting>
  <conditionalFormatting sqref="E4">
    <cfRule type="containsText" dxfId="739" priority="15" stopIfTrue="1" operator="containsText" text="faux">
      <formula>NOT(ISERROR(SEARCH("faux",E4)))</formula>
    </cfRule>
    <cfRule type="containsText" dxfId="738" priority="16" stopIfTrue="1" operator="containsText" text="vrai">
      <formula>NOT(ISERROR(SEARCH("vrai",E4)))</formula>
    </cfRule>
  </conditionalFormatting>
  <conditionalFormatting sqref="E5">
    <cfRule type="containsText" dxfId="737" priority="13" stopIfTrue="1" operator="containsText" text="faux">
      <formula>NOT(ISERROR(SEARCH("faux",E5)))</formula>
    </cfRule>
    <cfRule type="containsText" dxfId="736" priority="14" stopIfTrue="1" operator="containsText" text="vrai">
      <formula>NOT(ISERROR(SEARCH("vrai",E5)))</formula>
    </cfRule>
  </conditionalFormatting>
  <conditionalFormatting sqref="E6">
    <cfRule type="containsText" dxfId="735" priority="11" stopIfTrue="1" operator="containsText" text="faux">
      <formula>NOT(ISERROR(SEARCH("faux",E6)))</formula>
    </cfRule>
    <cfRule type="containsText" dxfId="734" priority="12" stopIfTrue="1" operator="containsText" text="vrai">
      <formula>NOT(ISERROR(SEARCH("vrai",E6)))</formula>
    </cfRule>
  </conditionalFormatting>
  <conditionalFormatting sqref="E7">
    <cfRule type="containsText" dxfId="733" priority="9" stopIfTrue="1" operator="containsText" text="faux">
      <formula>NOT(ISERROR(SEARCH("faux",E7)))</formula>
    </cfRule>
    <cfRule type="containsText" dxfId="732" priority="10" stopIfTrue="1" operator="containsText" text="vrai">
      <formula>NOT(ISERROR(SEARCH("vrai",E7)))</formula>
    </cfRule>
  </conditionalFormatting>
  <conditionalFormatting sqref="E8">
    <cfRule type="containsText" dxfId="731" priority="7" stopIfTrue="1" operator="containsText" text="faux">
      <formula>NOT(ISERROR(SEARCH("faux",E8)))</formula>
    </cfRule>
    <cfRule type="containsText" dxfId="730" priority="8" stopIfTrue="1" operator="containsText" text="vrai">
      <formula>NOT(ISERROR(SEARCH("vrai",E8)))</formula>
    </cfRule>
  </conditionalFormatting>
  <conditionalFormatting sqref="E9">
    <cfRule type="containsText" dxfId="729" priority="5" stopIfTrue="1" operator="containsText" text="faux">
      <formula>NOT(ISERROR(SEARCH("faux",E9)))</formula>
    </cfRule>
    <cfRule type="containsText" dxfId="728" priority="6" stopIfTrue="1" operator="containsText" text="vrai">
      <formula>NOT(ISERROR(SEARCH("vrai",E9)))</formula>
    </cfRule>
  </conditionalFormatting>
  <conditionalFormatting sqref="E10">
    <cfRule type="containsText" dxfId="727" priority="3" stopIfTrue="1" operator="containsText" text="faux">
      <formula>NOT(ISERROR(SEARCH("faux",E10)))</formula>
    </cfRule>
    <cfRule type="containsText" dxfId="726" priority="4" stopIfTrue="1" operator="containsText" text="vrai">
      <formula>NOT(ISERROR(SEARCH("vrai",E10)))</formula>
    </cfRule>
  </conditionalFormatting>
  <conditionalFormatting sqref="E11">
    <cfRule type="containsText" dxfId="725" priority="1" stopIfTrue="1" operator="containsText" text="faux">
      <formula>NOT(ISERROR(SEARCH("faux",E11)))</formula>
    </cfRule>
    <cfRule type="containsText" dxfId="724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ignoredErrors>
    <ignoredError sqref="B8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6" name="Check Box 30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7" name="Check Box 32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8" name="Check Box 3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9" name="Check Box 3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0" name="Check Box 38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1" name="Check Box 40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12" name="Check Box 42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3" name="Check Box 44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4" name="Check Box 45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5" name="Check Box 47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200025</xdr:rowOff>
                  </from>
                  <to>
                    <xdr:col>4</xdr:col>
                    <xdr:colOff>514350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16" name="Button 55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stopIfTrue="1" operator="containsText" id="{AF548E49-95D1-4D15-BABA-D9462E198700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41" stopIfTrue="1" operator="containsText" id="{2CA2F744-0AF5-4022-96DA-A1504345B585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42" stopIfTrue="1" operator="containsText" id="{9066D9EF-537D-44EC-991F-3097E546526E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43" stopIfTrue="1" operator="containsText" id="{084315F9-8AF9-4E44-B2B3-076BF8206C47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'01'!A1:D1+1</f>
        <v>42918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17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5">
      <c r="A14" s="141">
        <v>0.36458333333333331</v>
      </c>
      <c r="B14" s="110">
        <v>3</v>
      </c>
      <c r="C14" s="141">
        <v>0.36458333333333331</v>
      </c>
      <c r="D14" s="107" t="s">
        <v>113</v>
      </c>
      <c r="E14" s="143">
        <v>1234</v>
      </c>
      <c r="F14" s="145" t="s">
        <v>71</v>
      </c>
      <c r="G14" s="147" t="s">
        <v>151</v>
      </c>
      <c r="H14" s="149" t="s">
        <v>30</v>
      </c>
      <c r="I14" s="107" t="s">
        <v>114</v>
      </c>
      <c r="J14" s="141">
        <v>0.5</v>
      </c>
      <c r="K14" s="110">
        <v>1</v>
      </c>
      <c r="L14" s="150">
        <v>0.51041666666666663</v>
      </c>
      <c r="M14" s="51" t="s">
        <v>152</v>
      </c>
      <c r="N14" s="67" t="str">
        <f t="shared" ref="N14:N45" si="0">IF(COUNTIF($A$14:$A$100,$A$14:$A$100)&gt;=3,"3 RDV ou +","")</f>
        <v/>
      </c>
      <c r="O14" s="30"/>
    </row>
    <row r="15" spans="1:15" s="27" customFormat="1" x14ac:dyDescent="0.2">
      <c r="A15" s="142">
        <v>0.5</v>
      </c>
      <c r="B15" s="70"/>
      <c r="C15" s="142"/>
      <c r="D15" s="71"/>
      <c r="E15" s="144"/>
      <c r="F15" s="146"/>
      <c r="G15" s="148" t="s">
        <v>69</v>
      </c>
      <c r="H15" s="146"/>
      <c r="I15" s="71"/>
      <c r="J15" s="142"/>
      <c r="K15" s="70"/>
      <c r="L15" s="151"/>
      <c r="M15" s="71"/>
      <c r="N15" s="72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719" priority="19" stopIfTrue="1" operator="containsText" text="faux">
      <formula>NOT(ISERROR(SEARCH("faux",E2)))</formula>
    </cfRule>
    <cfRule type="containsText" dxfId="718" priority="20" stopIfTrue="1" operator="containsText" text="vrai">
      <formula>NOT(ISERROR(SEARCH("vrai",E2)))</formula>
    </cfRule>
  </conditionalFormatting>
  <conditionalFormatting sqref="E3">
    <cfRule type="containsText" dxfId="717" priority="17" stopIfTrue="1" operator="containsText" text="faux">
      <formula>NOT(ISERROR(SEARCH("faux",E3)))</formula>
    </cfRule>
    <cfRule type="containsText" dxfId="716" priority="18" stopIfTrue="1" operator="containsText" text="vrai">
      <formula>NOT(ISERROR(SEARCH("vrai",E3)))</formula>
    </cfRule>
  </conditionalFormatting>
  <conditionalFormatting sqref="E4">
    <cfRule type="containsText" dxfId="715" priority="15" stopIfTrue="1" operator="containsText" text="faux">
      <formula>NOT(ISERROR(SEARCH("faux",E4)))</formula>
    </cfRule>
    <cfRule type="containsText" dxfId="714" priority="16" stopIfTrue="1" operator="containsText" text="vrai">
      <formula>NOT(ISERROR(SEARCH("vrai",E4)))</formula>
    </cfRule>
  </conditionalFormatting>
  <conditionalFormatting sqref="E5">
    <cfRule type="containsText" dxfId="713" priority="13" stopIfTrue="1" operator="containsText" text="faux">
      <formula>NOT(ISERROR(SEARCH("faux",E5)))</formula>
    </cfRule>
    <cfRule type="containsText" dxfId="712" priority="14" stopIfTrue="1" operator="containsText" text="vrai">
      <formula>NOT(ISERROR(SEARCH("vrai",E5)))</formula>
    </cfRule>
  </conditionalFormatting>
  <conditionalFormatting sqref="E6">
    <cfRule type="containsText" dxfId="711" priority="11" stopIfTrue="1" operator="containsText" text="faux">
      <formula>NOT(ISERROR(SEARCH("faux",E6)))</formula>
    </cfRule>
    <cfRule type="containsText" dxfId="710" priority="12" stopIfTrue="1" operator="containsText" text="vrai">
      <formula>NOT(ISERROR(SEARCH("vrai",E6)))</formula>
    </cfRule>
  </conditionalFormatting>
  <conditionalFormatting sqref="E7">
    <cfRule type="containsText" dxfId="709" priority="9" stopIfTrue="1" operator="containsText" text="faux">
      <formula>NOT(ISERROR(SEARCH("faux",E7)))</formula>
    </cfRule>
    <cfRule type="containsText" dxfId="708" priority="10" stopIfTrue="1" operator="containsText" text="vrai">
      <formula>NOT(ISERROR(SEARCH("vrai",E7)))</formula>
    </cfRule>
  </conditionalFormatting>
  <conditionalFormatting sqref="E8">
    <cfRule type="containsText" dxfId="707" priority="7" stopIfTrue="1" operator="containsText" text="faux">
      <formula>NOT(ISERROR(SEARCH("faux",E8)))</formula>
    </cfRule>
    <cfRule type="containsText" dxfId="706" priority="8" stopIfTrue="1" operator="containsText" text="vrai">
      <formula>NOT(ISERROR(SEARCH("vrai",E8)))</formula>
    </cfRule>
  </conditionalFormatting>
  <conditionalFormatting sqref="E9">
    <cfRule type="containsText" dxfId="705" priority="5" stopIfTrue="1" operator="containsText" text="faux">
      <formula>NOT(ISERROR(SEARCH("faux",E9)))</formula>
    </cfRule>
    <cfRule type="containsText" dxfId="704" priority="6" stopIfTrue="1" operator="containsText" text="vrai">
      <formula>NOT(ISERROR(SEARCH("vrai",E9)))</formula>
    </cfRule>
  </conditionalFormatting>
  <conditionalFormatting sqref="E10">
    <cfRule type="containsText" dxfId="703" priority="3" stopIfTrue="1" operator="containsText" text="faux">
      <formula>NOT(ISERROR(SEARCH("faux",E10)))</formula>
    </cfRule>
    <cfRule type="containsText" dxfId="702" priority="4" stopIfTrue="1" operator="containsText" text="vrai">
      <formula>NOT(ISERROR(SEARCH("vrai",E10)))</formula>
    </cfRule>
  </conditionalFormatting>
  <conditionalFormatting sqref="E11">
    <cfRule type="containsText" dxfId="701" priority="1" stopIfTrue="1" operator="containsText" text="faux">
      <formula>NOT(ISERROR(SEARCH("faux",E11)))</formula>
    </cfRule>
    <cfRule type="containsText" dxfId="700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D8E5F321-61E0-4124-B74E-0613B7E9D116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E23D3ACA-6855-49B7-99C7-0498DB6E5169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A158D512-AB1A-4500-B567-75AFBAAEAC66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EA277061-13B8-495B-9B46-8082F1EAD96F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'02'!A1:D1+1</f>
        <v>42919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17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/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695" priority="19" stopIfTrue="1" operator="containsText" text="faux">
      <formula>NOT(ISERROR(SEARCH("faux",E2)))</formula>
    </cfRule>
    <cfRule type="containsText" dxfId="694" priority="20" stopIfTrue="1" operator="containsText" text="vrai">
      <formula>NOT(ISERROR(SEARCH("vrai",E2)))</formula>
    </cfRule>
  </conditionalFormatting>
  <conditionalFormatting sqref="E3">
    <cfRule type="containsText" dxfId="693" priority="17" stopIfTrue="1" operator="containsText" text="faux">
      <formula>NOT(ISERROR(SEARCH("faux",E3)))</formula>
    </cfRule>
    <cfRule type="containsText" dxfId="692" priority="18" stopIfTrue="1" operator="containsText" text="vrai">
      <formula>NOT(ISERROR(SEARCH("vrai",E3)))</formula>
    </cfRule>
  </conditionalFormatting>
  <conditionalFormatting sqref="E4">
    <cfRule type="containsText" dxfId="691" priority="15" stopIfTrue="1" operator="containsText" text="faux">
      <formula>NOT(ISERROR(SEARCH("faux",E4)))</formula>
    </cfRule>
    <cfRule type="containsText" dxfId="690" priority="16" stopIfTrue="1" operator="containsText" text="vrai">
      <formula>NOT(ISERROR(SEARCH("vrai",E4)))</formula>
    </cfRule>
  </conditionalFormatting>
  <conditionalFormatting sqref="E5">
    <cfRule type="containsText" dxfId="689" priority="13" stopIfTrue="1" operator="containsText" text="faux">
      <formula>NOT(ISERROR(SEARCH("faux",E5)))</formula>
    </cfRule>
    <cfRule type="containsText" dxfId="688" priority="14" stopIfTrue="1" operator="containsText" text="vrai">
      <formula>NOT(ISERROR(SEARCH("vrai",E5)))</formula>
    </cfRule>
  </conditionalFormatting>
  <conditionalFormatting sqref="E6">
    <cfRule type="containsText" dxfId="687" priority="11" stopIfTrue="1" operator="containsText" text="faux">
      <formula>NOT(ISERROR(SEARCH("faux",E6)))</formula>
    </cfRule>
    <cfRule type="containsText" dxfId="686" priority="12" stopIfTrue="1" operator="containsText" text="vrai">
      <formula>NOT(ISERROR(SEARCH("vrai",E6)))</formula>
    </cfRule>
  </conditionalFormatting>
  <conditionalFormatting sqref="E7">
    <cfRule type="containsText" dxfId="685" priority="9" stopIfTrue="1" operator="containsText" text="faux">
      <formula>NOT(ISERROR(SEARCH("faux",E7)))</formula>
    </cfRule>
    <cfRule type="containsText" dxfId="684" priority="10" stopIfTrue="1" operator="containsText" text="vrai">
      <formula>NOT(ISERROR(SEARCH("vrai",E7)))</formula>
    </cfRule>
  </conditionalFormatting>
  <conditionalFormatting sqref="E8">
    <cfRule type="containsText" dxfId="683" priority="7" stopIfTrue="1" operator="containsText" text="faux">
      <formula>NOT(ISERROR(SEARCH("faux",E8)))</formula>
    </cfRule>
    <cfRule type="containsText" dxfId="682" priority="8" stopIfTrue="1" operator="containsText" text="vrai">
      <formula>NOT(ISERROR(SEARCH("vrai",E8)))</formula>
    </cfRule>
  </conditionalFormatting>
  <conditionalFormatting sqref="E9">
    <cfRule type="containsText" dxfId="681" priority="5" stopIfTrue="1" operator="containsText" text="faux">
      <formula>NOT(ISERROR(SEARCH("faux",E9)))</formula>
    </cfRule>
    <cfRule type="containsText" dxfId="680" priority="6" stopIfTrue="1" operator="containsText" text="vrai">
      <formula>NOT(ISERROR(SEARCH("vrai",E9)))</formula>
    </cfRule>
  </conditionalFormatting>
  <conditionalFormatting sqref="E10">
    <cfRule type="containsText" dxfId="679" priority="3" stopIfTrue="1" operator="containsText" text="faux">
      <formula>NOT(ISERROR(SEARCH("faux",E10)))</formula>
    </cfRule>
    <cfRule type="containsText" dxfId="678" priority="4" stopIfTrue="1" operator="containsText" text="vrai">
      <formula>NOT(ISERROR(SEARCH("vrai",E10)))</formula>
    </cfRule>
  </conditionalFormatting>
  <conditionalFormatting sqref="E11">
    <cfRule type="containsText" dxfId="677" priority="1" stopIfTrue="1" operator="containsText" text="faux">
      <formula>NOT(ISERROR(SEARCH("faux",E11)))</formula>
    </cfRule>
    <cfRule type="containsText" dxfId="676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7B005787-99AE-482B-99ED-06BE591FCA98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6F535C19-AFAB-4974-8F8E-61C8F93D19FF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96DE74DC-9486-4E45-B317-0961C90BF758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0BB23C9B-2A54-4304-8803-848548E94887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'03'!A1:D1+1</f>
        <v>42920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17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/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671" priority="19" stopIfTrue="1" operator="containsText" text="faux">
      <formula>NOT(ISERROR(SEARCH("faux",E2)))</formula>
    </cfRule>
    <cfRule type="containsText" dxfId="670" priority="20" stopIfTrue="1" operator="containsText" text="vrai">
      <formula>NOT(ISERROR(SEARCH("vrai",E2)))</formula>
    </cfRule>
  </conditionalFormatting>
  <conditionalFormatting sqref="E3">
    <cfRule type="containsText" dxfId="669" priority="17" stopIfTrue="1" operator="containsText" text="faux">
      <formula>NOT(ISERROR(SEARCH("faux",E3)))</formula>
    </cfRule>
    <cfRule type="containsText" dxfId="668" priority="18" stopIfTrue="1" operator="containsText" text="vrai">
      <formula>NOT(ISERROR(SEARCH("vrai",E3)))</formula>
    </cfRule>
  </conditionalFormatting>
  <conditionalFormatting sqref="E4">
    <cfRule type="containsText" dxfId="667" priority="15" stopIfTrue="1" operator="containsText" text="faux">
      <formula>NOT(ISERROR(SEARCH("faux",E4)))</formula>
    </cfRule>
    <cfRule type="containsText" dxfId="666" priority="16" stopIfTrue="1" operator="containsText" text="vrai">
      <formula>NOT(ISERROR(SEARCH("vrai",E4)))</formula>
    </cfRule>
  </conditionalFormatting>
  <conditionalFormatting sqref="E5">
    <cfRule type="containsText" dxfId="665" priority="13" stopIfTrue="1" operator="containsText" text="faux">
      <formula>NOT(ISERROR(SEARCH("faux",E5)))</formula>
    </cfRule>
    <cfRule type="containsText" dxfId="664" priority="14" stopIfTrue="1" operator="containsText" text="vrai">
      <formula>NOT(ISERROR(SEARCH("vrai",E5)))</formula>
    </cfRule>
  </conditionalFormatting>
  <conditionalFormatting sqref="E6">
    <cfRule type="containsText" dxfId="663" priority="11" stopIfTrue="1" operator="containsText" text="faux">
      <formula>NOT(ISERROR(SEARCH("faux",E6)))</formula>
    </cfRule>
    <cfRule type="containsText" dxfId="662" priority="12" stopIfTrue="1" operator="containsText" text="vrai">
      <formula>NOT(ISERROR(SEARCH("vrai",E6)))</formula>
    </cfRule>
  </conditionalFormatting>
  <conditionalFormatting sqref="E7">
    <cfRule type="containsText" dxfId="661" priority="9" stopIfTrue="1" operator="containsText" text="faux">
      <formula>NOT(ISERROR(SEARCH("faux",E7)))</formula>
    </cfRule>
    <cfRule type="containsText" dxfId="660" priority="10" stopIfTrue="1" operator="containsText" text="vrai">
      <formula>NOT(ISERROR(SEARCH("vrai",E7)))</formula>
    </cfRule>
  </conditionalFormatting>
  <conditionalFormatting sqref="E8">
    <cfRule type="containsText" dxfId="659" priority="7" stopIfTrue="1" operator="containsText" text="faux">
      <formula>NOT(ISERROR(SEARCH("faux",E8)))</formula>
    </cfRule>
    <cfRule type="containsText" dxfId="658" priority="8" stopIfTrue="1" operator="containsText" text="vrai">
      <formula>NOT(ISERROR(SEARCH("vrai",E8)))</formula>
    </cfRule>
  </conditionalFormatting>
  <conditionalFormatting sqref="E9">
    <cfRule type="containsText" dxfId="657" priority="5" stopIfTrue="1" operator="containsText" text="faux">
      <formula>NOT(ISERROR(SEARCH("faux",E9)))</formula>
    </cfRule>
    <cfRule type="containsText" dxfId="656" priority="6" stopIfTrue="1" operator="containsText" text="vrai">
      <formula>NOT(ISERROR(SEARCH("vrai",E9)))</formula>
    </cfRule>
  </conditionalFormatting>
  <conditionalFormatting sqref="E10">
    <cfRule type="containsText" dxfId="655" priority="3" stopIfTrue="1" operator="containsText" text="faux">
      <formula>NOT(ISERROR(SEARCH("faux",E10)))</formula>
    </cfRule>
    <cfRule type="containsText" dxfId="654" priority="4" stopIfTrue="1" operator="containsText" text="vrai">
      <formula>NOT(ISERROR(SEARCH("vrai",E10)))</formula>
    </cfRule>
  </conditionalFormatting>
  <conditionalFormatting sqref="E11">
    <cfRule type="containsText" dxfId="653" priority="1" stopIfTrue="1" operator="containsText" text="faux">
      <formula>NOT(ISERROR(SEARCH("faux",E11)))</formula>
    </cfRule>
    <cfRule type="containsText" dxfId="652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6566F822-A5F3-4BCE-A4A6-2A6DBEB14CC0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226847A2-FB38-424D-A7C7-D1F5686C5601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E276E0C8-5456-4BA2-85C7-88CC2566AF46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2DB141EF-F45A-4346-9E93-8FD205B61733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'04'!A1:D1+1</f>
        <v>42921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18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/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647" priority="19" stopIfTrue="1" operator="containsText" text="faux">
      <formula>NOT(ISERROR(SEARCH("faux",E2)))</formula>
    </cfRule>
    <cfRule type="containsText" dxfId="646" priority="20" stopIfTrue="1" operator="containsText" text="vrai">
      <formula>NOT(ISERROR(SEARCH("vrai",E2)))</formula>
    </cfRule>
  </conditionalFormatting>
  <conditionalFormatting sqref="E3">
    <cfRule type="containsText" dxfId="645" priority="17" stopIfTrue="1" operator="containsText" text="faux">
      <formula>NOT(ISERROR(SEARCH("faux",E3)))</formula>
    </cfRule>
    <cfRule type="containsText" dxfId="644" priority="18" stopIfTrue="1" operator="containsText" text="vrai">
      <formula>NOT(ISERROR(SEARCH("vrai",E3)))</formula>
    </cfRule>
  </conditionalFormatting>
  <conditionalFormatting sqref="E4">
    <cfRule type="containsText" dxfId="643" priority="15" stopIfTrue="1" operator="containsText" text="faux">
      <formula>NOT(ISERROR(SEARCH("faux",E4)))</formula>
    </cfRule>
    <cfRule type="containsText" dxfId="642" priority="16" stopIfTrue="1" operator="containsText" text="vrai">
      <formula>NOT(ISERROR(SEARCH("vrai",E4)))</formula>
    </cfRule>
  </conditionalFormatting>
  <conditionalFormatting sqref="E5">
    <cfRule type="containsText" dxfId="641" priority="13" stopIfTrue="1" operator="containsText" text="faux">
      <formula>NOT(ISERROR(SEARCH("faux",E5)))</formula>
    </cfRule>
    <cfRule type="containsText" dxfId="640" priority="14" stopIfTrue="1" operator="containsText" text="vrai">
      <formula>NOT(ISERROR(SEARCH("vrai",E5)))</formula>
    </cfRule>
  </conditionalFormatting>
  <conditionalFormatting sqref="E6">
    <cfRule type="containsText" dxfId="639" priority="11" stopIfTrue="1" operator="containsText" text="faux">
      <formula>NOT(ISERROR(SEARCH("faux",E6)))</formula>
    </cfRule>
    <cfRule type="containsText" dxfId="638" priority="12" stopIfTrue="1" operator="containsText" text="vrai">
      <formula>NOT(ISERROR(SEARCH("vrai",E6)))</formula>
    </cfRule>
  </conditionalFormatting>
  <conditionalFormatting sqref="E7">
    <cfRule type="containsText" dxfId="637" priority="9" stopIfTrue="1" operator="containsText" text="faux">
      <formula>NOT(ISERROR(SEARCH("faux",E7)))</formula>
    </cfRule>
    <cfRule type="containsText" dxfId="636" priority="10" stopIfTrue="1" operator="containsText" text="vrai">
      <formula>NOT(ISERROR(SEARCH("vrai",E7)))</formula>
    </cfRule>
  </conditionalFormatting>
  <conditionalFormatting sqref="E8">
    <cfRule type="containsText" dxfId="635" priority="7" stopIfTrue="1" operator="containsText" text="faux">
      <formula>NOT(ISERROR(SEARCH("faux",E8)))</formula>
    </cfRule>
    <cfRule type="containsText" dxfId="634" priority="8" stopIfTrue="1" operator="containsText" text="vrai">
      <formula>NOT(ISERROR(SEARCH("vrai",E8)))</formula>
    </cfRule>
  </conditionalFormatting>
  <conditionalFormatting sqref="E9">
    <cfRule type="containsText" dxfId="633" priority="5" stopIfTrue="1" operator="containsText" text="faux">
      <formula>NOT(ISERROR(SEARCH("faux",E9)))</formula>
    </cfRule>
    <cfRule type="containsText" dxfId="632" priority="6" stopIfTrue="1" operator="containsText" text="vrai">
      <formula>NOT(ISERROR(SEARCH("vrai",E9)))</formula>
    </cfRule>
  </conditionalFormatting>
  <conditionalFormatting sqref="E10">
    <cfRule type="containsText" dxfId="631" priority="3" stopIfTrue="1" operator="containsText" text="faux">
      <formula>NOT(ISERROR(SEARCH("faux",E10)))</formula>
    </cfRule>
    <cfRule type="containsText" dxfId="630" priority="4" stopIfTrue="1" operator="containsText" text="vrai">
      <formula>NOT(ISERROR(SEARCH("vrai",E10)))</formula>
    </cfRule>
  </conditionalFormatting>
  <conditionalFormatting sqref="E11">
    <cfRule type="containsText" dxfId="629" priority="1" stopIfTrue="1" operator="containsText" text="faux">
      <formula>NOT(ISERROR(SEARCH("faux",E11)))</formula>
    </cfRule>
    <cfRule type="containsText" dxfId="628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C0565B61-A4C9-40CE-868F-E2CC559964C7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1BBEE0E1-9242-4A61-B2ED-457E0CF2EC93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AFDDF507-1306-4462-992F-F4CBF241B9B3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6D63B5C5-26E0-459B-BD28-7DDF8ECF2483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'05'!A1:D1+1</f>
        <v>42922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14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623" priority="19" stopIfTrue="1" operator="containsText" text="faux">
      <formula>NOT(ISERROR(SEARCH("faux",E2)))</formula>
    </cfRule>
    <cfRule type="containsText" dxfId="622" priority="20" stopIfTrue="1" operator="containsText" text="vrai">
      <formula>NOT(ISERROR(SEARCH("vrai",E2)))</formula>
    </cfRule>
  </conditionalFormatting>
  <conditionalFormatting sqref="E3">
    <cfRule type="containsText" dxfId="621" priority="17" stopIfTrue="1" operator="containsText" text="faux">
      <formula>NOT(ISERROR(SEARCH("faux",E3)))</formula>
    </cfRule>
    <cfRule type="containsText" dxfId="620" priority="18" stopIfTrue="1" operator="containsText" text="vrai">
      <formula>NOT(ISERROR(SEARCH("vrai",E3)))</formula>
    </cfRule>
  </conditionalFormatting>
  <conditionalFormatting sqref="E4">
    <cfRule type="containsText" dxfId="619" priority="15" stopIfTrue="1" operator="containsText" text="faux">
      <formula>NOT(ISERROR(SEARCH("faux",E4)))</formula>
    </cfRule>
    <cfRule type="containsText" dxfId="618" priority="16" stopIfTrue="1" operator="containsText" text="vrai">
      <formula>NOT(ISERROR(SEARCH("vrai",E4)))</formula>
    </cfRule>
  </conditionalFormatting>
  <conditionalFormatting sqref="E5">
    <cfRule type="containsText" dxfId="617" priority="13" stopIfTrue="1" operator="containsText" text="faux">
      <formula>NOT(ISERROR(SEARCH("faux",E5)))</formula>
    </cfRule>
    <cfRule type="containsText" dxfId="616" priority="14" stopIfTrue="1" operator="containsText" text="vrai">
      <formula>NOT(ISERROR(SEARCH("vrai",E5)))</formula>
    </cfRule>
  </conditionalFormatting>
  <conditionalFormatting sqref="E6">
    <cfRule type="containsText" dxfId="615" priority="11" stopIfTrue="1" operator="containsText" text="faux">
      <formula>NOT(ISERROR(SEARCH("faux",E6)))</formula>
    </cfRule>
    <cfRule type="containsText" dxfId="614" priority="12" stopIfTrue="1" operator="containsText" text="vrai">
      <formula>NOT(ISERROR(SEARCH("vrai",E6)))</formula>
    </cfRule>
  </conditionalFormatting>
  <conditionalFormatting sqref="E7">
    <cfRule type="containsText" dxfId="613" priority="9" stopIfTrue="1" operator="containsText" text="faux">
      <formula>NOT(ISERROR(SEARCH("faux",E7)))</formula>
    </cfRule>
    <cfRule type="containsText" dxfId="612" priority="10" stopIfTrue="1" operator="containsText" text="vrai">
      <formula>NOT(ISERROR(SEARCH("vrai",E7)))</formula>
    </cfRule>
  </conditionalFormatting>
  <conditionalFormatting sqref="E8">
    <cfRule type="containsText" dxfId="611" priority="7" stopIfTrue="1" operator="containsText" text="faux">
      <formula>NOT(ISERROR(SEARCH("faux",E8)))</formula>
    </cfRule>
    <cfRule type="containsText" dxfId="610" priority="8" stopIfTrue="1" operator="containsText" text="vrai">
      <formula>NOT(ISERROR(SEARCH("vrai",E8)))</formula>
    </cfRule>
  </conditionalFormatting>
  <conditionalFormatting sqref="E9">
    <cfRule type="containsText" dxfId="609" priority="5" stopIfTrue="1" operator="containsText" text="faux">
      <formula>NOT(ISERROR(SEARCH("faux",E9)))</formula>
    </cfRule>
    <cfRule type="containsText" dxfId="608" priority="6" stopIfTrue="1" operator="containsText" text="vrai">
      <formula>NOT(ISERROR(SEARCH("vrai",E9)))</formula>
    </cfRule>
  </conditionalFormatting>
  <conditionalFormatting sqref="E10">
    <cfRule type="containsText" dxfId="607" priority="3" stopIfTrue="1" operator="containsText" text="faux">
      <formula>NOT(ISERROR(SEARCH("faux",E10)))</formula>
    </cfRule>
    <cfRule type="containsText" dxfId="606" priority="4" stopIfTrue="1" operator="containsText" text="vrai">
      <formula>NOT(ISERROR(SEARCH("vrai",E10)))</formula>
    </cfRule>
  </conditionalFormatting>
  <conditionalFormatting sqref="E11">
    <cfRule type="containsText" dxfId="605" priority="1" stopIfTrue="1" operator="containsText" text="faux">
      <formula>NOT(ISERROR(SEARCH("faux",E11)))</formula>
    </cfRule>
    <cfRule type="containsText" dxfId="604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33F8935F-7BA3-4C8F-BBAE-5CC113D8AFAE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0357C1E8-FF3A-425A-AF80-3D40F9DEF247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85380880-536E-4428-9EC9-DAC0DB2B1145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8B41E1A2-1502-48F1-8D4E-452208E2EFFE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'06'!A1:D1+1</f>
        <v>42923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99" priority="19" stopIfTrue="1" operator="containsText" text="faux">
      <formula>NOT(ISERROR(SEARCH("faux",E2)))</formula>
    </cfRule>
    <cfRule type="containsText" dxfId="598" priority="20" stopIfTrue="1" operator="containsText" text="vrai">
      <formula>NOT(ISERROR(SEARCH("vrai",E2)))</formula>
    </cfRule>
  </conditionalFormatting>
  <conditionalFormatting sqref="E3">
    <cfRule type="containsText" dxfId="597" priority="17" stopIfTrue="1" operator="containsText" text="faux">
      <formula>NOT(ISERROR(SEARCH("faux",E3)))</formula>
    </cfRule>
    <cfRule type="containsText" dxfId="596" priority="18" stopIfTrue="1" operator="containsText" text="vrai">
      <formula>NOT(ISERROR(SEARCH("vrai",E3)))</formula>
    </cfRule>
  </conditionalFormatting>
  <conditionalFormatting sqref="E4">
    <cfRule type="containsText" dxfId="595" priority="15" stopIfTrue="1" operator="containsText" text="faux">
      <formula>NOT(ISERROR(SEARCH("faux",E4)))</formula>
    </cfRule>
    <cfRule type="containsText" dxfId="594" priority="16" stopIfTrue="1" operator="containsText" text="vrai">
      <formula>NOT(ISERROR(SEARCH("vrai",E4)))</formula>
    </cfRule>
  </conditionalFormatting>
  <conditionalFormatting sqref="E5">
    <cfRule type="containsText" dxfId="593" priority="13" stopIfTrue="1" operator="containsText" text="faux">
      <formula>NOT(ISERROR(SEARCH("faux",E5)))</formula>
    </cfRule>
    <cfRule type="containsText" dxfId="592" priority="14" stopIfTrue="1" operator="containsText" text="vrai">
      <formula>NOT(ISERROR(SEARCH("vrai",E5)))</formula>
    </cfRule>
  </conditionalFormatting>
  <conditionalFormatting sqref="E6">
    <cfRule type="containsText" dxfId="591" priority="11" stopIfTrue="1" operator="containsText" text="faux">
      <formula>NOT(ISERROR(SEARCH("faux",E6)))</formula>
    </cfRule>
    <cfRule type="containsText" dxfId="590" priority="12" stopIfTrue="1" operator="containsText" text="vrai">
      <formula>NOT(ISERROR(SEARCH("vrai",E6)))</formula>
    </cfRule>
  </conditionalFormatting>
  <conditionalFormatting sqref="E7">
    <cfRule type="containsText" dxfId="589" priority="9" stopIfTrue="1" operator="containsText" text="faux">
      <formula>NOT(ISERROR(SEARCH("faux",E7)))</formula>
    </cfRule>
    <cfRule type="containsText" dxfId="588" priority="10" stopIfTrue="1" operator="containsText" text="vrai">
      <formula>NOT(ISERROR(SEARCH("vrai",E7)))</formula>
    </cfRule>
  </conditionalFormatting>
  <conditionalFormatting sqref="E8">
    <cfRule type="containsText" dxfId="587" priority="7" stopIfTrue="1" operator="containsText" text="faux">
      <formula>NOT(ISERROR(SEARCH("faux",E8)))</formula>
    </cfRule>
    <cfRule type="containsText" dxfId="586" priority="8" stopIfTrue="1" operator="containsText" text="vrai">
      <formula>NOT(ISERROR(SEARCH("vrai",E8)))</formula>
    </cfRule>
  </conditionalFormatting>
  <conditionalFormatting sqref="E9">
    <cfRule type="containsText" dxfId="585" priority="5" stopIfTrue="1" operator="containsText" text="faux">
      <formula>NOT(ISERROR(SEARCH("faux",E9)))</formula>
    </cfRule>
    <cfRule type="containsText" dxfId="584" priority="6" stopIfTrue="1" operator="containsText" text="vrai">
      <formula>NOT(ISERROR(SEARCH("vrai",E9)))</formula>
    </cfRule>
  </conditionalFormatting>
  <conditionalFormatting sqref="E10">
    <cfRule type="containsText" dxfId="583" priority="3" stopIfTrue="1" operator="containsText" text="faux">
      <formula>NOT(ISERROR(SEARCH("faux",E10)))</formula>
    </cfRule>
    <cfRule type="containsText" dxfId="582" priority="4" stopIfTrue="1" operator="containsText" text="vrai">
      <formula>NOT(ISERROR(SEARCH("vrai",E10)))</formula>
    </cfRule>
  </conditionalFormatting>
  <conditionalFormatting sqref="E11">
    <cfRule type="containsText" dxfId="581" priority="1" stopIfTrue="1" operator="containsText" text="faux">
      <formula>NOT(ISERROR(SEARCH("faux",E11)))</formula>
    </cfRule>
    <cfRule type="containsText" dxfId="580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5CCD7C85-550D-4874-964E-CD09B4847F24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D745FDB2-3EAA-4E2F-B5A0-A227C70D0760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84F20ED7-7033-411B-95B1-14B41C03AF43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944203AE-877B-406E-9F81-8223E0DA13E1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'07'!A1:D1+1</f>
        <v>42924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75" priority="19" stopIfTrue="1" operator="containsText" text="faux">
      <formula>NOT(ISERROR(SEARCH("faux",E2)))</formula>
    </cfRule>
    <cfRule type="containsText" dxfId="574" priority="20" stopIfTrue="1" operator="containsText" text="vrai">
      <formula>NOT(ISERROR(SEARCH("vrai",E2)))</formula>
    </cfRule>
  </conditionalFormatting>
  <conditionalFormatting sqref="E3">
    <cfRule type="containsText" dxfId="573" priority="17" stopIfTrue="1" operator="containsText" text="faux">
      <formula>NOT(ISERROR(SEARCH("faux",E3)))</formula>
    </cfRule>
    <cfRule type="containsText" dxfId="572" priority="18" stopIfTrue="1" operator="containsText" text="vrai">
      <formula>NOT(ISERROR(SEARCH("vrai",E3)))</formula>
    </cfRule>
  </conditionalFormatting>
  <conditionalFormatting sqref="E4">
    <cfRule type="containsText" dxfId="571" priority="15" stopIfTrue="1" operator="containsText" text="faux">
      <formula>NOT(ISERROR(SEARCH("faux",E4)))</formula>
    </cfRule>
    <cfRule type="containsText" dxfId="570" priority="16" stopIfTrue="1" operator="containsText" text="vrai">
      <formula>NOT(ISERROR(SEARCH("vrai",E4)))</formula>
    </cfRule>
  </conditionalFormatting>
  <conditionalFormatting sqref="E5">
    <cfRule type="containsText" dxfId="569" priority="13" stopIfTrue="1" operator="containsText" text="faux">
      <formula>NOT(ISERROR(SEARCH("faux",E5)))</formula>
    </cfRule>
    <cfRule type="containsText" dxfId="568" priority="14" stopIfTrue="1" operator="containsText" text="vrai">
      <formula>NOT(ISERROR(SEARCH("vrai",E5)))</formula>
    </cfRule>
  </conditionalFormatting>
  <conditionalFormatting sqref="E6">
    <cfRule type="containsText" dxfId="567" priority="11" stopIfTrue="1" operator="containsText" text="faux">
      <formula>NOT(ISERROR(SEARCH("faux",E6)))</formula>
    </cfRule>
    <cfRule type="containsText" dxfId="566" priority="12" stopIfTrue="1" operator="containsText" text="vrai">
      <formula>NOT(ISERROR(SEARCH("vrai",E6)))</formula>
    </cfRule>
  </conditionalFormatting>
  <conditionalFormatting sqref="E7">
    <cfRule type="containsText" dxfId="565" priority="9" stopIfTrue="1" operator="containsText" text="faux">
      <formula>NOT(ISERROR(SEARCH("faux",E7)))</formula>
    </cfRule>
    <cfRule type="containsText" dxfId="564" priority="10" stopIfTrue="1" operator="containsText" text="vrai">
      <formula>NOT(ISERROR(SEARCH("vrai",E7)))</formula>
    </cfRule>
  </conditionalFormatting>
  <conditionalFormatting sqref="E8">
    <cfRule type="containsText" dxfId="563" priority="7" stopIfTrue="1" operator="containsText" text="faux">
      <formula>NOT(ISERROR(SEARCH("faux",E8)))</formula>
    </cfRule>
    <cfRule type="containsText" dxfId="562" priority="8" stopIfTrue="1" operator="containsText" text="vrai">
      <formula>NOT(ISERROR(SEARCH("vrai",E8)))</formula>
    </cfRule>
  </conditionalFormatting>
  <conditionalFormatting sqref="E9">
    <cfRule type="containsText" dxfId="561" priority="5" stopIfTrue="1" operator="containsText" text="faux">
      <formula>NOT(ISERROR(SEARCH("faux",E9)))</formula>
    </cfRule>
    <cfRule type="containsText" dxfId="560" priority="6" stopIfTrue="1" operator="containsText" text="vrai">
      <formula>NOT(ISERROR(SEARCH("vrai",E9)))</formula>
    </cfRule>
  </conditionalFormatting>
  <conditionalFormatting sqref="E10">
    <cfRule type="containsText" dxfId="559" priority="3" stopIfTrue="1" operator="containsText" text="faux">
      <formula>NOT(ISERROR(SEARCH("faux",E10)))</formula>
    </cfRule>
    <cfRule type="containsText" dxfId="558" priority="4" stopIfTrue="1" operator="containsText" text="vrai">
      <formula>NOT(ISERROR(SEARCH("vrai",E10)))</formula>
    </cfRule>
  </conditionalFormatting>
  <conditionalFormatting sqref="E11">
    <cfRule type="containsText" dxfId="557" priority="1" stopIfTrue="1" operator="containsText" text="faux">
      <formula>NOT(ISERROR(SEARCH("faux",E11)))</formula>
    </cfRule>
    <cfRule type="containsText" dxfId="556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F641358C-8822-4624-B5CF-C93DF2032EB9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25BEE0BB-B97D-4CAE-AF73-29D750664DF1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A56F915B-FB44-4A07-B38B-4FEAFE66A15A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BE28D7C3-F408-4590-A0ED-BA483591F27E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'08'!A1:D1+1</f>
        <v>42925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51" priority="19" stopIfTrue="1" operator="containsText" text="faux">
      <formula>NOT(ISERROR(SEARCH("faux",E2)))</formula>
    </cfRule>
    <cfRule type="containsText" dxfId="550" priority="20" stopIfTrue="1" operator="containsText" text="vrai">
      <formula>NOT(ISERROR(SEARCH("vrai",E2)))</formula>
    </cfRule>
  </conditionalFormatting>
  <conditionalFormatting sqref="E3">
    <cfRule type="containsText" dxfId="549" priority="17" stopIfTrue="1" operator="containsText" text="faux">
      <formula>NOT(ISERROR(SEARCH("faux",E3)))</formula>
    </cfRule>
    <cfRule type="containsText" dxfId="548" priority="18" stopIfTrue="1" operator="containsText" text="vrai">
      <formula>NOT(ISERROR(SEARCH("vrai",E3)))</formula>
    </cfRule>
  </conditionalFormatting>
  <conditionalFormatting sqref="E4">
    <cfRule type="containsText" dxfId="547" priority="15" stopIfTrue="1" operator="containsText" text="faux">
      <formula>NOT(ISERROR(SEARCH("faux",E4)))</formula>
    </cfRule>
    <cfRule type="containsText" dxfId="546" priority="16" stopIfTrue="1" operator="containsText" text="vrai">
      <formula>NOT(ISERROR(SEARCH("vrai",E4)))</formula>
    </cfRule>
  </conditionalFormatting>
  <conditionalFormatting sqref="E5">
    <cfRule type="containsText" dxfId="545" priority="13" stopIfTrue="1" operator="containsText" text="faux">
      <formula>NOT(ISERROR(SEARCH("faux",E5)))</formula>
    </cfRule>
    <cfRule type="containsText" dxfId="544" priority="14" stopIfTrue="1" operator="containsText" text="vrai">
      <formula>NOT(ISERROR(SEARCH("vrai",E5)))</formula>
    </cfRule>
  </conditionalFormatting>
  <conditionalFormatting sqref="E6">
    <cfRule type="containsText" dxfId="543" priority="11" stopIfTrue="1" operator="containsText" text="faux">
      <formula>NOT(ISERROR(SEARCH("faux",E6)))</formula>
    </cfRule>
    <cfRule type="containsText" dxfId="542" priority="12" stopIfTrue="1" operator="containsText" text="vrai">
      <formula>NOT(ISERROR(SEARCH("vrai",E6)))</formula>
    </cfRule>
  </conditionalFormatting>
  <conditionalFormatting sqref="E7">
    <cfRule type="containsText" dxfId="541" priority="9" stopIfTrue="1" operator="containsText" text="faux">
      <formula>NOT(ISERROR(SEARCH("faux",E7)))</formula>
    </cfRule>
    <cfRule type="containsText" dxfId="540" priority="10" stopIfTrue="1" operator="containsText" text="vrai">
      <formula>NOT(ISERROR(SEARCH("vrai",E7)))</formula>
    </cfRule>
  </conditionalFormatting>
  <conditionalFormatting sqref="E8">
    <cfRule type="containsText" dxfId="539" priority="7" stopIfTrue="1" operator="containsText" text="faux">
      <formula>NOT(ISERROR(SEARCH("faux",E8)))</formula>
    </cfRule>
    <cfRule type="containsText" dxfId="538" priority="8" stopIfTrue="1" operator="containsText" text="vrai">
      <formula>NOT(ISERROR(SEARCH("vrai",E8)))</formula>
    </cfRule>
  </conditionalFormatting>
  <conditionalFormatting sqref="E9">
    <cfRule type="containsText" dxfId="537" priority="5" stopIfTrue="1" operator="containsText" text="faux">
      <formula>NOT(ISERROR(SEARCH("faux",E9)))</formula>
    </cfRule>
    <cfRule type="containsText" dxfId="536" priority="6" stopIfTrue="1" operator="containsText" text="vrai">
      <formula>NOT(ISERROR(SEARCH("vrai",E9)))</formula>
    </cfRule>
  </conditionalFormatting>
  <conditionalFormatting sqref="E10">
    <cfRule type="containsText" dxfId="535" priority="3" stopIfTrue="1" operator="containsText" text="faux">
      <formula>NOT(ISERROR(SEARCH("faux",E10)))</formula>
    </cfRule>
    <cfRule type="containsText" dxfId="534" priority="4" stopIfTrue="1" operator="containsText" text="vrai">
      <formula>NOT(ISERROR(SEARCH("vrai",E10)))</formula>
    </cfRule>
  </conditionalFormatting>
  <conditionalFormatting sqref="E11">
    <cfRule type="containsText" dxfId="533" priority="1" stopIfTrue="1" operator="containsText" text="faux">
      <formula>NOT(ISERROR(SEARCH("faux",E11)))</formula>
    </cfRule>
    <cfRule type="containsText" dxfId="532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658DAD71-81EA-4E78-83B4-86EA754D6FBE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52345396-8B8F-4DB8-B967-EE263E261CBD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54826D01-82D3-4B41-8717-AF4F42CD6D67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B468AE4F-9377-4376-9357-758E03EE15FA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'09'!A1:D1+1</f>
        <v>42926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27" priority="19" stopIfTrue="1" operator="containsText" text="faux">
      <formula>NOT(ISERROR(SEARCH("faux",E2)))</formula>
    </cfRule>
    <cfRule type="containsText" dxfId="526" priority="20" stopIfTrue="1" operator="containsText" text="vrai">
      <formula>NOT(ISERROR(SEARCH("vrai",E2)))</formula>
    </cfRule>
  </conditionalFormatting>
  <conditionalFormatting sqref="E3">
    <cfRule type="containsText" dxfId="525" priority="17" stopIfTrue="1" operator="containsText" text="faux">
      <formula>NOT(ISERROR(SEARCH("faux",E3)))</formula>
    </cfRule>
    <cfRule type="containsText" dxfId="524" priority="18" stopIfTrue="1" operator="containsText" text="vrai">
      <formula>NOT(ISERROR(SEARCH("vrai",E3)))</formula>
    </cfRule>
  </conditionalFormatting>
  <conditionalFormatting sqref="E4">
    <cfRule type="containsText" dxfId="523" priority="15" stopIfTrue="1" operator="containsText" text="faux">
      <formula>NOT(ISERROR(SEARCH("faux",E4)))</formula>
    </cfRule>
    <cfRule type="containsText" dxfId="522" priority="16" stopIfTrue="1" operator="containsText" text="vrai">
      <formula>NOT(ISERROR(SEARCH("vrai",E4)))</formula>
    </cfRule>
  </conditionalFormatting>
  <conditionalFormatting sqref="E5">
    <cfRule type="containsText" dxfId="521" priority="13" stopIfTrue="1" operator="containsText" text="faux">
      <formula>NOT(ISERROR(SEARCH("faux",E5)))</formula>
    </cfRule>
    <cfRule type="containsText" dxfId="520" priority="14" stopIfTrue="1" operator="containsText" text="vrai">
      <formula>NOT(ISERROR(SEARCH("vrai",E5)))</formula>
    </cfRule>
  </conditionalFormatting>
  <conditionalFormatting sqref="E6">
    <cfRule type="containsText" dxfId="519" priority="11" stopIfTrue="1" operator="containsText" text="faux">
      <formula>NOT(ISERROR(SEARCH("faux",E6)))</formula>
    </cfRule>
    <cfRule type="containsText" dxfId="518" priority="12" stopIfTrue="1" operator="containsText" text="vrai">
      <formula>NOT(ISERROR(SEARCH("vrai",E6)))</formula>
    </cfRule>
  </conditionalFormatting>
  <conditionalFormatting sqref="E7">
    <cfRule type="containsText" dxfId="517" priority="9" stopIfTrue="1" operator="containsText" text="faux">
      <formula>NOT(ISERROR(SEARCH("faux",E7)))</formula>
    </cfRule>
    <cfRule type="containsText" dxfId="516" priority="10" stopIfTrue="1" operator="containsText" text="vrai">
      <formula>NOT(ISERROR(SEARCH("vrai",E7)))</formula>
    </cfRule>
  </conditionalFormatting>
  <conditionalFormatting sqref="E8">
    <cfRule type="containsText" dxfId="515" priority="7" stopIfTrue="1" operator="containsText" text="faux">
      <formula>NOT(ISERROR(SEARCH("faux",E8)))</formula>
    </cfRule>
    <cfRule type="containsText" dxfId="514" priority="8" stopIfTrue="1" operator="containsText" text="vrai">
      <formula>NOT(ISERROR(SEARCH("vrai",E8)))</formula>
    </cfRule>
  </conditionalFormatting>
  <conditionalFormatting sqref="E9">
    <cfRule type="containsText" dxfId="513" priority="5" stopIfTrue="1" operator="containsText" text="faux">
      <formula>NOT(ISERROR(SEARCH("faux",E9)))</formula>
    </cfRule>
    <cfRule type="containsText" dxfId="512" priority="6" stopIfTrue="1" operator="containsText" text="vrai">
      <formula>NOT(ISERROR(SEARCH("vrai",E9)))</formula>
    </cfRule>
  </conditionalFormatting>
  <conditionalFormatting sqref="E10">
    <cfRule type="containsText" dxfId="511" priority="3" stopIfTrue="1" operator="containsText" text="faux">
      <formula>NOT(ISERROR(SEARCH("faux",E10)))</formula>
    </cfRule>
    <cfRule type="containsText" dxfId="510" priority="4" stopIfTrue="1" operator="containsText" text="vrai">
      <formula>NOT(ISERROR(SEARCH("vrai",E10)))</formula>
    </cfRule>
  </conditionalFormatting>
  <conditionalFormatting sqref="E11">
    <cfRule type="containsText" dxfId="509" priority="1" stopIfTrue="1" operator="containsText" text="faux">
      <formula>NOT(ISERROR(SEARCH("faux",E11)))</formula>
    </cfRule>
    <cfRule type="containsText" dxfId="508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5AAE52AA-CD14-4F61-999B-32084E8237EE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D65316C9-69D2-40DC-9631-386ED47EA49B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C9B1565C-DB6D-4C63-A2BD-5CA748814B2B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A9995CFD-7A16-402D-ADBF-1E033007B45F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'10'!A1:D1+1</f>
        <v>42927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503" priority="19" stopIfTrue="1" operator="containsText" text="faux">
      <formula>NOT(ISERROR(SEARCH("faux",E2)))</formula>
    </cfRule>
    <cfRule type="containsText" dxfId="502" priority="20" stopIfTrue="1" operator="containsText" text="vrai">
      <formula>NOT(ISERROR(SEARCH("vrai",E2)))</formula>
    </cfRule>
  </conditionalFormatting>
  <conditionalFormatting sqref="E3">
    <cfRule type="containsText" dxfId="501" priority="17" stopIfTrue="1" operator="containsText" text="faux">
      <formula>NOT(ISERROR(SEARCH("faux",E3)))</formula>
    </cfRule>
    <cfRule type="containsText" dxfId="500" priority="18" stopIfTrue="1" operator="containsText" text="vrai">
      <formula>NOT(ISERROR(SEARCH("vrai",E3)))</formula>
    </cfRule>
  </conditionalFormatting>
  <conditionalFormatting sqref="E4">
    <cfRule type="containsText" dxfId="499" priority="15" stopIfTrue="1" operator="containsText" text="faux">
      <formula>NOT(ISERROR(SEARCH("faux",E4)))</formula>
    </cfRule>
    <cfRule type="containsText" dxfId="498" priority="16" stopIfTrue="1" operator="containsText" text="vrai">
      <formula>NOT(ISERROR(SEARCH("vrai",E4)))</formula>
    </cfRule>
  </conditionalFormatting>
  <conditionalFormatting sqref="E5">
    <cfRule type="containsText" dxfId="497" priority="13" stopIfTrue="1" operator="containsText" text="faux">
      <formula>NOT(ISERROR(SEARCH("faux",E5)))</formula>
    </cfRule>
    <cfRule type="containsText" dxfId="496" priority="14" stopIfTrue="1" operator="containsText" text="vrai">
      <formula>NOT(ISERROR(SEARCH("vrai",E5)))</formula>
    </cfRule>
  </conditionalFormatting>
  <conditionalFormatting sqref="E6">
    <cfRule type="containsText" dxfId="495" priority="11" stopIfTrue="1" operator="containsText" text="faux">
      <formula>NOT(ISERROR(SEARCH("faux",E6)))</formula>
    </cfRule>
    <cfRule type="containsText" dxfId="494" priority="12" stopIfTrue="1" operator="containsText" text="vrai">
      <formula>NOT(ISERROR(SEARCH("vrai",E6)))</formula>
    </cfRule>
  </conditionalFormatting>
  <conditionalFormatting sqref="E7">
    <cfRule type="containsText" dxfId="493" priority="9" stopIfTrue="1" operator="containsText" text="faux">
      <formula>NOT(ISERROR(SEARCH("faux",E7)))</formula>
    </cfRule>
    <cfRule type="containsText" dxfId="492" priority="10" stopIfTrue="1" operator="containsText" text="vrai">
      <formula>NOT(ISERROR(SEARCH("vrai",E7)))</formula>
    </cfRule>
  </conditionalFormatting>
  <conditionalFormatting sqref="E8">
    <cfRule type="containsText" dxfId="491" priority="7" stopIfTrue="1" operator="containsText" text="faux">
      <formula>NOT(ISERROR(SEARCH("faux",E8)))</formula>
    </cfRule>
    <cfRule type="containsText" dxfId="490" priority="8" stopIfTrue="1" operator="containsText" text="vrai">
      <formula>NOT(ISERROR(SEARCH("vrai",E8)))</formula>
    </cfRule>
  </conditionalFormatting>
  <conditionalFormatting sqref="E9">
    <cfRule type="containsText" dxfId="489" priority="5" stopIfTrue="1" operator="containsText" text="faux">
      <formula>NOT(ISERROR(SEARCH("faux",E9)))</formula>
    </cfRule>
    <cfRule type="containsText" dxfId="488" priority="6" stopIfTrue="1" operator="containsText" text="vrai">
      <formula>NOT(ISERROR(SEARCH("vrai",E9)))</formula>
    </cfRule>
  </conditionalFormatting>
  <conditionalFormatting sqref="E10">
    <cfRule type="containsText" dxfId="487" priority="3" stopIfTrue="1" operator="containsText" text="faux">
      <formula>NOT(ISERROR(SEARCH("faux",E10)))</formula>
    </cfRule>
    <cfRule type="containsText" dxfId="486" priority="4" stopIfTrue="1" operator="containsText" text="vrai">
      <formula>NOT(ISERROR(SEARCH("vrai",E10)))</formula>
    </cfRule>
  </conditionalFormatting>
  <conditionalFormatting sqref="E11">
    <cfRule type="containsText" dxfId="485" priority="1" stopIfTrue="1" operator="containsText" text="faux">
      <formula>NOT(ISERROR(SEARCH("faux",E11)))</formula>
    </cfRule>
    <cfRule type="containsText" dxfId="484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D536E78A-7A41-4B11-B113-D01909BA9843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6EC78527-543B-4CC0-98EA-2A20FAB8DC85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BE342D89-6ED5-4656-BA59-89BC253CFA3B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EBAABBC9-2C59-451B-917E-505484584235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'11'!A1:D1+1</f>
        <v>42928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79" priority="19" stopIfTrue="1" operator="containsText" text="faux">
      <formula>NOT(ISERROR(SEARCH("faux",E2)))</formula>
    </cfRule>
    <cfRule type="containsText" dxfId="478" priority="20" stopIfTrue="1" operator="containsText" text="vrai">
      <formula>NOT(ISERROR(SEARCH("vrai",E2)))</formula>
    </cfRule>
  </conditionalFormatting>
  <conditionalFormatting sqref="E3">
    <cfRule type="containsText" dxfId="477" priority="17" stopIfTrue="1" operator="containsText" text="faux">
      <formula>NOT(ISERROR(SEARCH("faux",E3)))</formula>
    </cfRule>
    <cfRule type="containsText" dxfId="476" priority="18" stopIfTrue="1" operator="containsText" text="vrai">
      <formula>NOT(ISERROR(SEARCH("vrai",E3)))</formula>
    </cfRule>
  </conditionalFormatting>
  <conditionalFormatting sqref="E4">
    <cfRule type="containsText" dxfId="475" priority="15" stopIfTrue="1" operator="containsText" text="faux">
      <formula>NOT(ISERROR(SEARCH("faux",E4)))</formula>
    </cfRule>
    <cfRule type="containsText" dxfId="474" priority="16" stopIfTrue="1" operator="containsText" text="vrai">
      <formula>NOT(ISERROR(SEARCH("vrai",E4)))</formula>
    </cfRule>
  </conditionalFormatting>
  <conditionalFormatting sqref="E5">
    <cfRule type="containsText" dxfId="473" priority="13" stopIfTrue="1" operator="containsText" text="faux">
      <formula>NOT(ISERROR(SEARCH("faux",E5)))</formula>
    </cfRule>
    <cfRule type="containsText" dxfId="472" priority="14" stopIfTrue="1" operator="containsText" text="vrai">
      <formula>NOT(ISERROR(SEARCH("vrai",E5)))</formula>
    </cfRule>
  </conditionalFormatting>
  <conditionalFormatting sqref="E6">
    <cfRule type="containsText" dxfId="471" priority="11" stopIfTrue="1" operator="containsText" text="faux">
      <formula>NOT(ISERROR(SEARCH("faux",E6)))</formula>
    </cfRule>
    <cfRule type="containsText" dxfId="470" priority="12" stopIfTrue="1" operator="containsText" text="vrai">
      <formula>NOT(ISERROR(SEARCH("vrai",E6)))</formula>
    </cfRule>
  </conditionalFormatting>
  <conditionalFormatting sqref="E7">
    <cfRule type="containsText" dxfId="469" priority="9" stopIfTrue="1" operator="containsText" text="faux">
      <formula>NOT(ISERROR(SEARCH("faux",E7)))</formula>
    </cfRule>
    <cfRule type="containsText" dxfId="468" priority="10" stopIfTrue="1" operator="containsText" text="vrai">
      <formula>NOT(ISERROR(SEARCH("vrai",E7)))</formula>
    </cfRule>
  </conditionalFormatting>
  <conditionalFormatting sqref="E8">
    <cfRule type="containsText" dxfId="467" priority="7" stopIfTrue="1" operator="containsText" text="faux">
      <formula>NOT(ISERROR(SEARCH("faux",E8)))</formula>
    </cfRule>
    <cfRule type="containsText" dxfId="466" priority="8" stopIfTrue="1" operator="containsText" text="vrai">
      <formula>NOT(ISERROR(SEARCH("vrai",E8)))</formula>
    </cfRule>
  </conditionalFormatting>
  <conditionalFormatting sqref="E9">
    <cfRule type="containsText" dxfId="465" priority="5" stopIfTrue="1" operator="containsText" text="faux">
      <formula>NOT(ISERROR(SEARCH("faux",E9)))</formula>
    </cfRule>
    <cfRule type="containsText" dxfId="464" priority="6" stopIfTrue="1" operator="containsText" text="vrai">
      <formula>NOT(ISERROR(SEARCH("vrai",E9)))</formula>
    </cfRule>
  </conditionalFormatting>
  <conditionalFormatting sqref="E10">
    <cfRule type="containsText" dxfId="463" priority="3" stopIfTrue="1" operator="containsText" text="faux">
      <formula>NOT(ISERROR(SEARCH("faux",E10)))</formula>
    </cfRule>
    <cfRule type="containsText" dxfId="462" priority="4" stopIfTrue="1" operator="containsText" text="vrai">
      <formula>NOT(ISERROR(SEARCH("vrai",E10)))</formula>
    </cfRule>
  </conditionalFormatting>
  <conditionalFormatting sqref="E11">
    <cfRule type="containsText" dxfId="461" priority="1" stopIfTrue="1" operator="containsText" text="faux">
      <formula>NOT(ISERROR(SEARCH("faux",E11)))</formula>
    </cfRule>
    <cfRule type="containsText" dxfId="460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67DF6C2D-234E-490F-A3E0-033C746875AA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A2649AB4-6B03-405E-8050-D89ED6870AD3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ABAF3191-F606-4743-8592-48C752A1CE01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F1139E33-4D64-472D-8D7A-0453370EB012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'12'!A1:D1+1</f>
        <v>42929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55" priority="19" stopIfTrue="1" operator="containsText" text="faux">
      <formula>NOT(ISERROR(SEARCH("faux",E2)))</formula>
    </cfRule>
    <cfRule type="containsText" dxfId="454" priority="20" stopIfTrue="1" operator="containsText" text="vrai">
      <formula>NOT(ISERROR(SEARCH("vrai",E2)))</formula>
    </cfRule>
  </conditionalFormatting>
  <conditionalFormatting sqref="E3">
    <cfRule type="containsText" dxfId="453" priority="17" stopIfTrue="1" operator="containsText" text="faux">
      <formula>NOT(ISERROR(SEARCH("faux",E3)))</formula>
    </cfRule>
    <cfRule type="containsText" dxfId="452" priority="18" stopIfTrue="1" operator="containsText" text="vrai">
      <formula>NOT(ISERROR(SEARCH("vrai",E3)))</formula>
    </cfRule>
  </conditionalFormatting>
  <conditionalFormatting sqref="E4">
    <cfRule type="containsText" dxfId="451" priority="15" stopIfTrue="1" operator="containsText" text="faux">
      <formula>NOT(ISERROR(SEARCH("faux",E4)))</formula>
    </cfRule>
    <cfRule type="containsText" dxfId="450" priority="16" stopIfTrue="1" operator="containsText" text="vrai">
      <formula>NOT(ISERROR(SEARCH("vrai",E4)))</formula>
    </cfRule>
  </conditionalFormatting>
  <conditionalFormatting sqref="E5">
    <cfRule type="containsText" dxfId="449" priority="13" stopIfTrue="1" operator="containsText" text="faux">
      <formula>NOT(ISERROR(SEARCH("faux",E5)))</formula>
    </cfRule>
    <cfRule type="containsText" dxfId="448" priority="14" stopIfTrue="1" operator="containsText" text="vrai">
      <formula>NOT(ISERROR(SEARCH("vrai",E5)))</formula>
    </cfRule>
  </conditionalFormatting>
  <conditionalFormatting sqref="E6">
    <cfRule type="containsText" dxfId="447" priority="11" stopIfTrue="1" operator="containsText" text="faux">
      <formula>NOT(ISERROR(SEARCH("faux",E6)))</formula>
    </cfRule>
    <cfRule type="containsText" dxfId="446" priority="12" stopIfTrue="1" operator="containsText" text="vrai">
      <formula>NOT(ISERROR(SEARCH("vrai",E6)))</formula>
    </cfRule>
  </conditionalFormatting>
  <conditionalFormatting sqref="E7">
    <cfRule type="containsText" dxfId="445" priority="9" stopIfTrue="1" operator="containsText" text="faux">
      <formula>NOT(ISERROR(SEARCH("faux",E7)))</formula>
    </cfRule>
    <cfRule type="containsText" dxfId="444" priority="10" stopIfTrue="1" operator="containsText" text="vrai">
      <formula>NOT(ISERROR(SEARCH("vrai",E7)))</formula>
    </cfRule>
  </conditionalFormatting>
  <conditionalFormatting sqref="E8">
    <cfRule type="containsText" dxfId="443" priority="7" stopIfTrue="1" operator="containsText" text="faux">
      <formula>NOT(ISERROR(SEARCH("faux",E8)))</formula>
    </cfRule>
    <cfRule type="containsText" dxfId="442" priority="8" stopIfTrue="1" operator="containsText" text="vrai">
      <formula>NOT(ISERROR(SEARCH("vrai",E8)))</formula>
    </cfRule>
  </conditionalFormatting>
  <conditionalFormatting sqref="E9">
    <cfRule type="containsText" dxfId="441" priority="5" stopIfTrue="1" operator="containsText" text="faux">
      <formula>NOT(ISERROR(SEARCH("faux",E9)))</formula>
    </cfRule>
    <cfRule type="containsText" dxfId="440" priority="6" stopIfTrue="1" operator="containsText" text="vrai">
      <formula>NOT(ISERROR(SEARCH("vrai",E9)))</formula>
    </cfRule>
  </conditionalFormatting>
  <conditionalFormatting sqref="E10">
    <cfRule type="containsText" dxfId="439" priority="3" stopIfTrue="1" operator="containsText" text="faux">
      <formula>NOT(ISERROR(SEARCH("faux",E10)))</formula>
    </cfRule>
    <cfRule type="containsText" dxfId="438" priority="4" stopIfTrue="1" operator="containsText" text="vrai">
      <formula>NOT(ISERROR(SEARCH("vrai",E10)))</formula>
    </cfRule>
  </conditionalFormatting>
  <conditionalFormatting sqref="E11">
    <cfRule type="containsText" dxfId="437" priority="1" stopIfTrue="1" operator="containsText" text="faux">
      <formula>NOT(ISERROR(SEARCH("faux",E11)))</formula>
    </cfRule>
    <cfRule type="containsText" dxfId="436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DB75F85D-AE32-4C22-8058-3F2EBFD3557B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AF56D766-86D6-4610-B9D2-326699704304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7929A331-D724-4F21-99C3-4D305D5BFDB8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B54F4952-0C98-4EB6-871E-FC9958AD6122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'13'!A1:D1+1</f>
        <v>42930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31" priority="19" stopIfTrue="1" operator="containsText" text="faux">
      <formula>NOT(ISERROR(SEARCH("faux",E2)))</formula>
    </cfRule>
    <cfRule type="containsText" dxfId="430" priority="20" stopIfTrue="1" operator="containsText" text="vrai">
      <formula>NOT(ISERROR(SEARCH("vrai",E2)))</formula>
    </cfRule>
  </conditionalFormatting>
  <conditionalFormatting sqref="E3">
    <cfRule type="containsText" dxfId="429" priority="17" stopIfTrue="1" operator="containsText" text="faux">
      <formula>NOT(ISERROR(SEARCH("faux",E3)))</formula>
    </cfRule>
    <cfRule type="containsText" dxfId="428" priority="18" stopIfTrue="1" operator="containsText" text="vrai">
      <formula>NOT(ISERROR(SEARCH("vrai",E3)))</formula>
    </cfRule>
  </conditionalFormatting>
  <conditionalFormatting sqref="E4">
    <cfRule type="containsText" dxfId="427" priority="15" stopIfTrue="1" operator="containsText" text="faux">
      <formula>NOT(ISERROR(SEARCH("faux",E4)))</formula>
    </cfRule>
    <cfRule type="containsText" dxfId="426" priority="16" stopIfTrue="1" operator="containsText" text="vrai">
      <formula>NOT(ISERROR(SEARCH("vrai",E4)))</formula>
    </cfRule>
  </conditionalFormatting>
  <conditionalFormatting sqref="E5">
    <cfRule type="containsText" dxfId="425" priority="13" stopIfTrue="1" operator="containsText" text="faux">
      <formula>NOT(ISERROR(SEARCH("faux",E5)))</formula>
    </cfRule>
    <cfRule type="containsText" dxfId="424" priority="14" stopIfTrue="1" operator="containsText" text="vrai">
      <formula>NOT(ISERROR(SEARCH("vrai",E5)))</formula>
    </cfRule>
  </conditionalFormatting>
  <conditionalFormatting sqref="E6">
    <cfRule type="containsText" dxfId="423" priority="11" stopIfTrue="1" operator="containsText" text="faux">
      <formula>NOT(ISERROR(SEARCH("faux",E6)))</formula>
    </cfRule>
    <cfRule type="containsText" dxfId="422" priority="12" stopIfTrue="1" operator="containsText" text="vrai">
      <formula>NOT(ISERROR(SEARCH("vrai",E6)))</formula>
    </cfRule>
  </conditionalFormatting>
  <conditionalFormatting sqref="E7">
    <cfRule type="containsText" dxfId="421" priority="9" stopIfTrue="1" operator="containsText" text="faux">
      <formula>NOT(ISERROR(SEARCH("faux",E7)))</formula>
    </cfRule>
    <cfRule type="containsText" dxfId="420" priority="10" stopIfTrue="1" operator="containsText" text="vrai">
      <formula>NOT(ISERROR(SEARCH("vrai",E7)))</formula>
    </cfRule>
  </conditionalFormatting>
  <conditionalFormatting sqref="E8">
    <cfRule type="containsText" dxfId="419" priority="7" stopIfTrue="1" operator="containsText" text="faux">
      <formula>NOT(ISERROR(SEARCH("faux",E8)))</formula>
    </cfRule>
    <cfRule type="containsText" dxfId="418" priority="8" stopIfTrue="1" operator="containsText" text="vrai">
      <formula>NOT(ISERROR(SEARCH("vrai",E8)))</formula>
    </cfRule>
  </conditionalFormatting>
  <conditionalFormatting sqref="E9">
    <cfRule type="containsText" dxfId="417" priority="5" stopIfTrue="1" operator="containsText" text="faux">
      <formula>NOT(ISERROR(SEARCH("faux",E9)))</formula>
    </cfRule>
    <cfRule type="containsText" dxfId="416" priority="6" stopIfTrue="1" operator="containsText" text="vrai">
      <formula>NOT(ISERROR(SEARCH("vrai",E9)))</formula>
    </cfRule>
  </conditionalFormatting>
  <conditionalFormatting sqref="E10">
    <cfRule type="containsText" dxfId="415" priority="3" stopIfTrue="1" operator="containsText" text="faux">
      <formula>NOT(ISERROR(SEARCH("faux",E10)))</formula>
    </cfRule>
    <cfRule type="containsText" dxfId="414" priority="4" stopIfTrue="1" operator="containsText" text="vrai">
      <formula>NOT(ISERROR(SEARCH("vrai",E10)))</formula>
    </cfRule>
  </conditionalFormatting>
  <conditionalFormatting sqref="E11">
    <cfRule type="containsText" dxfId="413" priority="1" stopIfTrue="1" operator="containsText" text="faux">
      <formula>NOT(ISERROR(SEARCH("faux",E11)))</formula>
    </cfRule>
    <cfRule type="containsText" dxfId="412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57150</xdr:colOff>
                    <xdr:row>7</xdr:row>
                    <xdr:rowOff>57150</xdr:rowOff>
                  </from>
                  <to>
                    <xdr:col>12</xdr:col>
                    <xdr:colOff>1485900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66675</xdr:colOff>
                    <xdr:row>5</xdr:row>
                    <xdr:rowOff>57150</xdr:rowOff>
                  </from>
                  <to>
                    <xdr:col>12</xdr:col>
                    <xdr:colOff>1495425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Check Box 3">
              <controlPr defaultSize="0" autoFill="0" autoLine="0" autoPict="0">
                <anchor moveWithCells="1">
                  <from>
                    <xdr:col>4</xdr:col>
                    <xdr:colOff>219075</xdr:colOff>
                    <xdr:row>0</xdr:row>
                    <xdr:rowOff>314325</xdr:rowOff>
                  </from>
                  <to>
                    <xdr:col>4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Check Box 4">
              <controlPr defaultSize="0" autoFill="0" autoLine="0" autoPict="0">
                <anchor moveWithCells="1">
                  <from>
                    <xdr:col>4</xdr:col>
                    <xdr:colOff>219075</xdr:colOff>
                    <xdr:row>1</xdr:row>
                    <xdr:rowOff>171450</xdr:rowOff>
                  </from>
                  <to>
                    <xdr:col>4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Check Box 5">
              <controlPr defaultSize="0" autoFill="0" autoLine="0" autoPict="0">
                <anchor moveWithCells="1">
                  <from>
                    <xdr:col>4</xdr:col>
                    <xdr:colOff>219075</xdr:colOff>
                    <xdr:row>2</xdr:row>
                    <xdr:rowOff>171450</xdr:rowOff>
                  </from>
                  <to>
                    <xdr:col>4</xdr:col>
                    <xdr:colOff>523875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Check Box 6">
              <controlPr defaultSize="0" autoFill="0" autoLine="0" autoPict="0">
                <anchor moveWithCells="1">
                  <from>
                    <xdr:col>4</xdr:col>
                    <xdr:colOff>219075</xdr:colOff>
                    <xdr:row>3</xdr:row>
                    <xdr:rowOff>180975</xdr:rowOff>
                  </from>
                  <to>
                    <xdr:col>4</xdr:col>
                    <xdr:colOff>523875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Check Box 7">
              <controlPr defaultSize="0" autoFill="0" autoLine="0" autoPict="0">
                <anchor moveWithCells="1">
                  <from>
                    <xdr:col>4</xdr:col>
                    <xdr:colOff>219075</xdr:colOff>
                    <xdr:row>4</xdr:row>
                    <xdr:rowOff>180975</xdr:rowOff>
                  </from>
                  <to>
                    <xdr:col>4</xdr:col>
                    <xdr:colOff>523875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Check Box 8">
              <controlPr defaultSize="0" autoFill="0" autoLine="0" autoPict="0">
                <anchor moveWithCells="1">
                  <from>
                    <xdr:col>4</xdr:col>
                    <xdr:colOff>219075</xdr:colOff>
                    <xdr:row>5</xdr:row>
                    <xdr:rowOff>180975</xdr:rowOff>
                  </from>
                  <to>
                    <xdr:col>4</xdr:col>
                    <xdr:colOff>523875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Check Box 9">
              <controlPr defaultSize="0" autoFill="0" autoLine="0" autoPict="0">
                <anchor moveWithCells="1">
                  <from>
                    <xdr:col>4</xdr:col>
                    <xdr:colOff>219075</xdr:colOff>
                    <xdr:row>6</xdr:row>
                    <xdr:rowOff>161925</xdr:rowOff>
                  </from>
                  <to>
                    <xdr:col>4</xdr:col>
                    <xdr:colOff>523875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Check Box 10">
              <controlPr defaultSize="0" autoFill="0" autoLine="0" autoPict="0">
                <anchor moveWithCells="1">
                  <from>
                    <xdr:col>4</xdr:col>
                    <xdr:colOff>219075</xdr:colOff>
                    <xdr:row>7</xdr:row>
                    <xdr:rowOff>171450</xdr:rowOff>
                  </from>
                  <to>
                    <xdr:col>4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Check Box 11">
              <controlPr defaultSize="0" autoFill="0" autoLine="0" autoPict="0">
                <anchor moveWithCells="1">
                  <from>
                    <xdr:col>4</xdr:col>
                    <xdr:colOff>219075</xdr:colOff>
                    <xdr:row>8</xdr:row>
                    <xdr:rowOff>180975</xdr:rowOff>
                  </from>
                  <to>
                    <xdr:col>4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Check Box 12">
              <controlPr defaultSize="0" autoFill="0" autoLine="0" autoPict="0">
                <anchor moveWithCells="1">
                  <from>
                    <xdr:col>4</xdr:col>
                    <xdr:colOff>219075</xdr:colOff>
                    <xdr:row>9</xdr:row>
                    <xdr:rowOff>190500</xdr:rowOff>
                  </from>
                  <to>
                    <xdr:col>4</xdr:col>
                    <xdr:colOff>523875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38100</xdr:colOff>
                    <xdr:row>1</xdr:row>
                    <xdr:rowOff>28575</xdr:rowOff>
                  </from>
                  <to>
                    <xdr:col>3</xdr:col>
                    <xdr:colOff>1114425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A774A40E-FBD5-4751-A856-2C4C7248EDB2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2340EFC2-34FD-427F-AD8E-7CF94DC476A9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6326E70C-8769-4F13-8116-8C8F6DF5F2F6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FD0A3A14-3B9B-49E0-949D-0BBEF11D621D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'14'!A1:D1+1</f>
        <v>42931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07" priority="19" stopIfTrue="1" operator="containsText" text="faux">
      <formula>NOT(ISERROR(SEARCH("faux",E2)))</formula>
    </cfRule>
    <cfRule type="containsText" dxfId="406" priority="20" stopIfTrue="1" operator="containsText" text="vrai">
      <formula>NOT(ISERROR(SEARCH("vrai",E2)))</formula>
    </cfRule>
  </conditionalFormatting>
  <conditionalFormatting sqref="E3">
    <cfRule type="containsText" dxfId="405" priority="17" stopIfTrue="1" operator="containsText" text="faux">
      <formula>NOT(ISERROR(SEARCH("faux",E3)))</formula>
    </cfRule>
    <cfRule type="containsText" dxfId="404" priority="18" stopIfTrue="1" operator="containsText" text="vrai">
      <formula>NOT(ISERROR(SEARCH("vrai",E3)))</formula>
    </cfRule>
  </conditionalFormatting>
  <conditionalFormatting sqref="E4">
    <cfRule type="containsText" dxfId="403" priority="15" stopIfTrue="1" operator="containsText" text="faux">
      <formula>NOT(ISERROR(SEARCH("faux",E4)))</formula>
    </cfRule>
    <cfRule type="containsText" dxfId="402" priority="16" stopIfTrue="1" operator="containsText" text="vrai">
      <formula>NOT(ISERROR(SEARCH("vrai",E4)))</formula>
    </cfRule>
  </conditionalFormatting>
  <conditionalFormatting sqref="E5">
    <cfRule type="containsText" dxfId="401" priority="13" stopIfTrue="1" operator="containsText" text="faux">
      <formula>NOT(ISERROR(SEARCH("faux",E5)))</formula>
    </cfRule>
    <cfRule type="containsText" dxfId="400" priority="14" stopIfTrue="1" operator="containsText" text="vrai">
      <formula>NOT(ISERROR(SEARCH("vrai",E5)))</formula>
    </cfRule>
  </conditionalFormatting>
  <conditionalFormatting sqref="E6">
    <cfRule type="containsText" dxfId="399" priority="11" stopIfTrue="1" operator="containsText" text="faux">
      <formula>NOT(ISERROR(SEARCH("faux",E6)))</formula>
    </cfRule>
    <cfRule type="containsText" dxfId="398" priority="12" stopIfTrue="1" operator="containsText" text="vrai">
      <formula>NOT(ISERROR(SEARCH("vrai",E6)))</formula>
    </cfRule>
  </conditionalFormatting>
  <conditionalFormatting sqref="E7">
    <cfRule type="containsText" dxfId="397" priority="9" stopIfTrue="1" operator="containsText" text="faux">
      <formula>NOT(ISERROR(SEARCH("faux",E7)))</formula>
    </cfRule>
    <cfRule type="containsText" dxfId="396" priority="10" stopIfTrue="1" operator="containsText" text="vrai">
      <formula>NOT(ISERROR(SEARCH("vrai",E7)))</formula>
    </cfRule>
  </conditionalFormatting>
  <conditionalFormatting sqref="E8">
    <cfRule type="containsText" dxfId="395" priority="7" stopIfTrue="1" operator="containsText" text="faux">
      <formula>NOT(ISERROR(SEARCH("faux",E8)))</formula>
    </cfRule>
    <cfRule type="containsText" dxfId="394" priority="8" stopIfTrue="1" operator="containsText" text="vrai">
      <formula>NOT(ISERROR(SEARCH("vrai",E8)))</formula>
    </cfRule>
  </conditionalFormatting>
  <conditionalFormatting sqref="E9">
    <cfRule type="containsText" dxfId="393" priority="5" stopIfTrue="1" operator="containsText" text="faux">
      <formula>NOT(ISERROR(SEARCH("faux",E9)))</formula>
    </cfRule>
    <cfRule type="containsText" dxfId="392" priority="6" stopIfTrue="1" operator="containsText" text="vrai">
      <formula>NOT(ISERROR(SEARCH("vrai",E9)))</formula>
    </cfRule>
  </conditionalFormatting>
  <conditionalFormatting sqref="E10">
    <cfRule type="containsText" dxfId="391" priority="3" stopIfTrue="1" operator="containsText" text="faux">
      <formula>NOT(ISERROR(SEARCH("faux",E10)))</formula>
    </cfRule>
    <cfRule type="containsText" dxfId="390" priority="4" stopIfTrue="1" operator="containsText" text="vrai">
      <formula>NOT(ISERROR(SEARCH("vrai",E10)))</formula>
    </cfRule>
  </conditionalFormatting>
  <conditionalFormatting sqref="E11">
    <cfRule type="containsText" dxfId="389" priority="1" stopIfTrue="1" operator="containsText" text="faux">
      <formula>NOT(ISERROR(SEARCH("faux",E11)))</formula>
    </cfRule>
    <cfRule type="containsText" dxfId="388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FB89C25F-9A9E-41AA-AB2A-9DACD96A29B4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88E03A65-26F4-4B07-BEA9-2CD574CC6698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D24FD23B-5543-4B49-AC8C-5B36DEE5AE98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EA304166-BE54-402D-B2DC-D20881674C3D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'15'!A1:D1+1</f>
        <v>42932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83" priority="19" stopIfTrue="1" operator="containsText" text="faux">
      <formula>NOT(ISERROR(SEARCH("faux",E2)))</formula>
    </cfRule>
    <cfRule type="containsText" dxfId="382" priority="20" stopIfTrue="1" operator="containsText" text="vrai">
      <formula>NOT(ISERROR(SEARCH("vrai",E2)))</formula>
    </cfRule>
  </conditionalFormatting>
  <conditionalFormatting sqref="E3">
    <cfRule type="containsText" dxfId="381" priority="17" stopIfTrue="1" operator="containsText" text="faux">
      <formula>NOT(ISERROR(SEARCH("faux",E3)))</formula>
    </cfRule>
    <cfRule type="containsText" dxfId="380" priority="18" stopIfTrue="1" operator="containsText" text="vrai">
      <formula>NOT(ISERROR(SEARCH("vrai",E3)))</formula>
    </cfRule>
  </conditionalFormatting>
  <conditionalFormatting sqref="E4">
    <cfRule type="containsText" dxfId="379" priority="15" stopIfTrue="1" operator="containsText" text="faux">
      <formula>NOT(ISERROR(SEARCH("faux",E4)))</formula>
    </cfRule>
    <cfRule type="containsText" dxfId="378" priority="16" stopIfTrue="1" operator="containsText" text="vrai">
      <formula>NOT(ISERROR(SEARCH("vrai",E4)))</formula>
    </cfRule>
  </conditionalFormatting>
  <conditionalFormatting sqref="E5">
    <cfRule type="containsText" dxfId="377" priority="13" stopIfTrue="1" operator="containsText" text="faux">
      <formula>NOT(ISERROR(SEARCH("faux",E5)))</formula>
    </cfRule>
    <cfRule type="containsText" dxfId="376" priority="14" stopIfTrue="1" operator="containsText" text="vrai">
      <formula>NOT(ISERROR(SEARCH("vrai",E5)))</formula>
    </cfRule>
  </conditionalFormatting>
  <conditionalFormatting sqref="E6">
    <cfRule type="containsText" dxfId="375" priority="11" stopIfTrue="1" operator="containsText" text="faux">
      <formula>NOT(ISERROR(SEARCH("faux",E6)))</formula>
    </cfRule>
    <cfRule type="containsText" dxfId="374" priority="12" stopIfTrue="1" operator="containsText" text="vrai">
      <formula>NOT(ISERROR(SEARCH("vrai",E6)))</formula>
    </cfRule>
  </conditionalFormatting>
  <conditionalFormatting sqref="E7">
    <cfRule type="containsText" dxfId="373" priority="9" stopIfTrue="1" operator="containsText" text="faux">
      <formula>NOT(ISERROR(SEARCH("faux",E7)))</formula>
    </cfRule>
    <cfRule type="containsText" dxfId="372" priority="10" stopIfTrue="1" operator="containsText" text="vrai">
      <formula>NOT(ISERROR(SEARCH("vrai",E7)))</formula>
    </cfRule>
  </conditionalFormatting>
  <conditionalFormatting sqref="E8">
    <cfRule type="containsText" dxfId="371" priority="7" stopIfTrue="1" operator="containsText" text="faux">
      <formula>NOT(ISERROR(SEARCH("faux",E8)))</formula>
    </cfRule>
    <cfRule type="containsText" dxfId="370" priority="8" stopIfTrue="1" operator="containsText" text="vrai">
      <formula>NOT(ISERROR(SEARCH("vrai",E8)))</formula>
    </cfRule>
  </conditionalFormatting>
  <conditionalFormatting sqref="E9">
    <cfRule type="containsText" dxfId="369" priority="5" stopIfTrue="1" operator="containsText" text="faux">
      <formula>NOT(ISERROR(SEARCH("faux",E9)))</formula>
    </cfRule>
    <cfRule type="containsText" dxfId="368" priority="6" stopIfTrue="1" operator="containsText" text="vrai">
      <formula>NOT(ISERROR(SEARCH("vrai",E9)))</formula>
    </cfRule>
  </conditionalFormatting>
  <conditionalFormatting sqref="E10">
    <cfRule type="containsText" dxfId="367" priority="3" stopIfTrue="1" operator="containsText" text="faux">
      <formula>NOT(ISERROR(SEARCH("faux",E10)))</formula>
    </cfRule>
    <cfRule type="containsText" dxfId="366" priority="4" stopIfTrue="1" operator="containsText" text="vrai">
      <formula>NOT(ISERROR(SEARCH("vrai",E10)))</formula>
    </cfRule>
  </conditionalFormatting>
  <conditionalFormatting sqref="E11">
    <cfRule type="containsText" dxfId="365" priority="1" stopIfTrue="1" operator="containsText" text="faux">
      <formula>NOT(ISERROR(SEARCH("faux",E11)))</formula>
    </cfRule>
    <cfRule type="containsText" dxfId="364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851CB1C8-F65C-494F-AF7F-8E8350018AE1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FD0AD853-A397-470D-960C-F7D21B6CC95E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8420A991-13AE-4512-AD9C-8709C187389A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BF01521C-CD31-4570-AEB0-E1AA1A74A302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'16'!A1:D1+1</f>
        <v>42933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59" priority="19" stopIfTrue="1" operator="containsText" text="faux">
      <formula>NOT(ISERROR(SEARCH("faux",E2)))</formula>
    </cfRule>
    <cfRule type="containsText" dxfId="358" priority="20" stopIfTrue="1" operator="containsText" text="vrai">
      <formula>NOT(ISERROR(SEARCH("vrai",E2)))</formula>
    </cfRule>
  </conditionalFormatting>
  <conditionalFormatting sqref="E3">
    <cfRule type="containsText" dxfId="357" priority="17" stopIfTrue="1" operator="containsText" text="faux">
      <formula>NOT(ISERROR(SEARCH("faux",E3)))</formula>
    </cfRule>
    <cfRule type="containsText" dxfId="356" priority="18" stopIfTrue="1" operator="containsText" text="vrai">
      <formula>NOT(ISERROR(SEARCH("vrai",E3)))</formula>
    </cfRule>
  </conditionalFormatting>
  <conditionalFormatting sqref="E4">
    <cfRule type="containsText" dxfId="355" priority="15" stopIfTrue="1" operator="containsText" text="faux">
      <formula>NOT(ISERROR(SEARCH("faux",E4)))</formula>
    </cfRule>
    <cfRule type="containsText" dxfId="354" priority="16" stopIfTrue="1" operator="containsText" text="vrai">
      <formula>NOT(ISERROR(SEARCH("vrai",E4)))</formula>
    </cfRule>
  </conditionalFormatting>
  <conditionalFormatting sqref="E5">
    <cfRule type="containsText" dxfId="353" priority="13" stopIfTrue="1" operator="containsText" text="faux">
      <formula>NOT(ISERROR(SEARCH("faux",E5)))</formula>
    </cfRule>
    <cfRule type="containsText" dxfId="352" priority="14" stopIfTrue="1" operator="containsText" text="vrai">
      <formula>NOT(ISERROR(SEARCH("vrai",E5)))</formula>
    </cfRule>
  </conditionalFormatting>
  <conditionalFormatting sqref="E6">
    <cfRule type="containsText" dxfId="351" priority="11" stopIfTrue="1" operator="containsText" text="faux">
      <formula>NOT(ISERROR(SEARCH("faux",E6)))</formula>
    </cfRule>
    <cfRule type="containsText" dxfId="350" priority="12" stopIfTrue="1" operator="containsText" text="vrai">
      <formula>NOT(ISERROR(SEARCH("vrai",E6)))</formula>
    </cfRule>
  </conditionalFormatting>
  <conditionalFormatting sqref="E7">
    <cfRule type="containsText" dxfId="349" priority="9" stopIfTrue="1" operator="containsText" text="faux">
      <formula>NOT(ISERROR(SEARCH("faux",E7)))</formula>
    </cfRule>
    <cfRule type="containsText" dxfId="348" priority="10" stopIfTrue="1" operator="containsText" text="vrai">
      <formula>NOT(ISERROR(SEARCH("vrai",E7)))</formula>
    </cfRule>
  </conditionalFormatting>
  <conditionalFormatting sqref="E8">
    <cfRule type="containsText" dxfId="347" priority="7" stopIfTrue="1" operator="containsText" text="faux">
      <formula>NOT(ISERROR(SEARCH("faux",E8)))</formula>
    </cfRule>
    <cfRule type="containsText" dxfId="346" priority="8" stopIfTrue="1" operator="containsText" text="vrai">
      <formula>NOT(ISERROR(SEARCH("vrai",E8)))</formula>
    </cfRule>
  </conditionalFormatting>
  <conditionalFormatting sqref="E9">
    <cfRule type="containsText" dxfId="345" priority="5" stopIfTrue="1" operator="containsText" text="faux">
      <formula>NOT(ISERROR(SEARCH("faux",E9)))</formula>
    </cfRule>
    <cfRule type="containsText" dxfId="344" priority="6" stopIfTrue="1" operator="containsText" text="vrai">
      <formula>NOT(ISERROR(SEARCH("vrai",E9)))</formula>
    </cfRule>
  </conditionalFormatting>
  <conditionalFormatting sqref="E10">
    <cfRule type="containsText" dxfId="343" priority="3" stopIfTrue="1" operator="containsText" text="faux">
      <formula>NOT(ISERROR(SEARCH("faux",E10)))</formula>
    </cfRule>
    <cfRule type="containsText" dxfId="342" priority="4" stopIfTrue="1" operator="containsText" text="vrai">
      <formula>NOT(ISERROR(SEARCH("vrai",E10)))</formula>
    </cfRule>
  </conditionalFormatting>
  <conditionalFormatting sqref="E11">
    <cfRule type="containsText" dxfId="341" priority="1" stopIfTrue="1" operator="containsText" text="faux">
      <formula>NOT(ISERROR(SEARCH("faux",E11)))</formula>
    </cfRule>
    <cfRule type="containsText" dxfId="340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40DA3D10-4D20-4887-A36C-466BB653114D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C14E7B40-F314-40C4-8D71-F1027F217FCA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ED191ABD-D5B2-4BB9-9648-457CDF51FC6A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DC045B24-29B3-4F58-A749-F419E64361E6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'17'!A1:D1+1</f>
        <v>42934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35" priority="19" stopIfTrue="1" operator="containsText" text="faux">
      <formula>NOT(ISERROR(SEARCH("faux",E2)))</formula>
    </cfRule>
    <cfRule type="containsText" dxfId="334" priority="20" stopIfTrue="1" operator="containsText" text="vrai">
      <formula>NOT(ISERROR(SEARCH("vrai",E2)))</formula>
    </cfRule>
  </conditionalFormatting>
  <conditionalFormatting sqref="E3">
    <cfRule type="containsText" dxfId="333" priority="17" stopIfTrue="1" operator="containsText" text="faux">
      <formula>NOT(ISERROR(SEARCH("faux",E3)))</formula>
    </cfRule>
    <cfRule type="containsText" dxfId="332" priority="18" stopIfTrue="1" operator="containsText" text="vrai">
      <formula>NOT(ISERROR(SEARCH("vrai",E3)))</formula>
    </cfRule>
  </conditionalFormatting>
  <conditionalFormatting sqref="E4">
    <cfRule type="containsText" dxfId="331" priority="15" stopIfTrue="1" operator="containsText" text="faux">
      <formula>NOT(ISERROR(SEARCH("faux",E4)))</formula>
    </cfRule>
    <cfRule type="containsText" dxfId="330" priority="16" stopIfTrue="1" operator="containsText" text="vrai">
      <formula>NOT(ISERROR(SEARCH("vrai",E4)))</formula>
    </cfRule>
  </conditionalFormatting>
  <conditionalFormatting sqref="E5">
    <cfRule type="containsText" dxfId="329" priority="13" stopIfTrue="1" operator="containsText" text="faux">
      <formula>NOT(ISERROR(SEARCH("faux",E5)))</formula>
    </cfRule>
    <cfRule type="containsText" dxfId="328" priority="14" stopIfTrue="1" operator="containsText" text="vrai">
      <formula>NOT(ISERROR(SEARCH("vrai",E5)))</formula>
    </cfRule>
  </conditionalFormatting>
  <conditionalFormatting sqref="E6">
    <cfRule type="containsText" dxfId="327" priority="11" stopIfTrue="1" operator="containsText" text="faux">
      <formula>NOT(ISERROR(SEARCH("faux",E6)))</formula>
    </cfRule>
    <cfRule type="containsText" dxfId="326" priority="12" stopIfTrue="1" operator="containsText" text="vrai">
      <formula>NOT(ISERROR(SEARCH("vrai",E6)))</formula>
    </cfRule>
  </conditionalFormatting>
  <conditionalFormatting sqref="E7">
    <cfRule type="containsText" dxfId="325" priority="9" stopIfTrue="1" operator="containsText" text="faux">
      <formula>NOT(ISERROR(SEARCH("faux",E7)))</formula>
    </cfRule>
    <cfRule type="containsText" dxfId="324" priority="10" stopIfTrue="1" operator="containsText" text="vrai">
      <formula>NOT(ISERROR(SEARCH("vrai",E7)))</formula>
    </cfRule>
  </conditionalFormatting>
  <conditionalFormatting sqref="E8">
    <cfRule type="containsText" dxfId="323" priority="7" stopIfTrue="1" operator="containsText" text="faux">
      <formula>NOT(ISERROR(SEARCH("faux",E8)))</formula>
    </cfRule>
    <cfRule type="containsText" dxfId="322" priority="8" stopIfTrue="1" operator="containsText" text="vrai">
      <formula>NOT(ISERROR(SEARCH("vrai",E8)))</formula>
    </cfRule>
  </conditionalFormatting>
  <conditionalFormatting sqref="E9">
    <cfRule type="containsText" dxfId="321" priority="5" stopIfTrue="1" operator="containsText" text="faux">
      <formula>NOT(ISERROR(SEARCH("faux",E9)))</formula>
    </cfRule>
    <cfRule type="containsText" dxfId="320" priority="6" stopIfTrue="1" operator="containsText" text="vrai">
      <formula>NOT(ISERROR(SEARCH("vrai",E9)))</formula>
    </cfRule>
  </conditionalFormatting>
  <conditionalFormatting sqref="E10">
    <cfRule type="containsText" dxfId="319" priority="3" stopIfTrue="1" operator="containsText" text="faux">
      <formula>NOT(ISERROR(SEARCH("faux",E10)))</formula>
    </cfRule>
    <cfRule type="containsText" dxfId="318" priority="4" stopIfTrue="1" operator="containsText" text="vrai">
      <formula>NOT(ISERROR(SEARCH("vrai",E10)))</formula>
    </cfRule>
  </conditionalFormatting>
  <conditionalFormatting sqref="E11">
    <cfRule type="containsText" dxfId="317" priority="1" stopIfTrue="1" operator="containsText" text="faux">
      <formula>NOT(ISERROR(SEARCH("faux",E11)))</formula>
    </cfRule>
    <cfRule type="containsText" dxfId="316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3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980E6AF5-CAE1-494F-A1E8-EEC0A2A18D29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0860A041-B013-42A8-B9A4-316FBB18444E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7BA37241-F696-4116-8962-98D2781A3C39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C09795A4-C3DF-41C2-8BF7-7172DB1D4935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'18'!A1:D1+1</f>
        <v>42935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311" priority="19" stopIfTrue="1" operator="containsText" text="faux">
      <formula>NOT(ISERROR(SEARCH("faux",E2)))</formula>
    </cfRule>
    <cfRule type="containsText" dxfId="310" priority="20" stopIfTrue="1" operator="containsText" text="vrai">
      <formula>NOT(ISERROR(SEARCH("vrai",E2)))</formula>
    </cfRule>
  </conditionalFormatting>
  <conditionalFormatting sqref="E3">
    <cfRule type="containsText" dxfId="309" priority="17" stopIfTrue="1" operator="containsText" text="faux">
      <formula>NOT(ISERROR(SEARCH("faux",E3)))</formula>
    </cfRule>
    <cfRule type="containsText" dxfId="308" priority="18" stopIfTrue="1" operator="containsText" text="vrai">
      <formula>NOT(ISERROR(SEARCH("vrai",E3)))</formula>
    </cfRule>
  </conditionalFormatting>
  <conditionalFormatting sqref="E4">
    <cfRule type="containsText" dxfId="307" priority="15" stopIfTrue="1" operator="containsText" text="faux">
      <formula>NOT(ISERROR(SEARCH("faux",E4)))</formula>
    </cfRule>
    <cfRule type="containsText" dxfId="306" priority="16" stopIfTrue="1" operator="containsText" text="vrai">
      <formula>NOT(ISERROR(SEARCH("vrai",E4)))</formula>
    </cfRule>
  </conditionalFormatting>
  <conditionalFormatting sqref="E5">
    <cfRule type="containsText" dxfId="305" priority="13" stopIfTrue="1" operator="containsText" text="faux">
      <formula>NOT(ISERROR(SEARCH("faux",E5)))</formula>
    </cfRule>
    <cfRule type="containsText" dxfId="304" priority="14" stopIfTrue="1" operator="containsText" text="vrai">
      <formula>NOT(ISERROR(SEARCH("vrai",E5)))</formula>
    </cfRule>
  </conditionalFormatting>
  <conditionalFormatting sqref="E6">
    <cfRule type="containsText" dxfId="303" priority="11" stopIfTrue="1" operator="containsText" text="faux">
      <formula>NOT(ISERROR(SEARCH("faux",E6)))</formula>
    </cfRule>
    <cfRule type="containsText" dxfId="302" priority="12" stopIfTrue="1" operator="containsText" text="vrai">
      <formula>NOT(ISERROR(SEARCH("vrai",E6)))</formula>
    </cfRule>
  </conditionalFormatting>
  <conditionalFormatting sqref="E7">
    <cfRule type="containsText" dxfId="301" priority="9" stopIfTrue="1" operator="containsText" text="faux">
      <formula>NOT(ISERROR(SEARCH("faux",E7)))</formula>
    </cfRule>
    <cfRule type="containsText" dxfId="300" priority="10" stopIfTrue="1" operator="containsText" text="vrai">
      <formula>NOT(ISERROR(SEARCH("vrai",E7)))</formula>
    </cfRule>
  </conditionalFormatting>
  <conditionalFormatting sqref="E8">
    <cfRule type="containsText" dxfId="299" priority="7" stopIfTrue="1" operator="containsText" text="faux">
      <formula>NOT(ISERROR(SEARCH("faux",E8)))</formula>
    </cfRule>
    <cfRule type="containsText" dxfId="298" priority="8" stopIfTrue="1" operator="containsText" text="vrai">
      <formula>NOT(ISERROR(SEARCH("vrai",E8)))</formula>
    </cfRule>
  </conditionalFormatting>
  <conditionalFormatting sqref="E9">
    <cfRule type="containsText" dxfId="297" priority="5" stopIfTrue="1" operator="containsText" text="faux">
      <formula>NOT(ISERROR(SEARCH("faux",E9)))</formula>
    </cfRule>
    <cfRule type="containsText" dxfId="296" priority="6" stopIfTrue="1" operator="containsText" text="vrai">
      <formula>NOT(ISERROR(SEARCH("vrai",E9)))</formula>
    </cfRule>
  </conditionalFormatting>
  <conditionalFormatting sqref="E10">
    <cfRule type="containsText" dxfId="295" priority="3" stopIfTrue="1" operator="containsText" text="faux">
      <formula>NOT(ISERROR(SEARCH("faux",E10)))</formula>
    </cfRule>
    <cfRule type="containsText" dxfId="294" priority="4" stopIfTrue="1" operator="containsText" text="vrai">
      <formula>NOT(ISERROR(SEARCH("vrai",E10)))</formula>
    </cfRule>
  </conditionalFormatting>
  <conditionalFormatting sqref="E11">
    <cfRule type="containsText" dxfId="293" priority="1" stopIfTrue="1" operator="containsText" text="faux">
      <formula>NOT(ISERROR(SEARCH("faux",E11)))</formula>
    </cfRule>
    <cfRule type="containsText" dxfId="292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F74BD61C-047B-40FA-A81A-0FFDF848E430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CE21AE17-2A69-44ED-8AA1-19E952729BA7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91834D7E-8E80-49D9-92B7-C801B97FFD88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8F7903EC-BD3A-40DD-9C14-D6856D26B3D6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'19'!A1:D1+1</f>
        <v>42936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87" priority="19" stopIfTrue="1" operator="containsText" text="faux">
      <formula>NOT(ISERROR(SEARCH("faux",E2)))</formula>
    </cfRule>
    <cfRule type="containsText" dxfId="286" priority="20" stopIfTrue="1" operator="containsText" text="vrai">
      <formula>NOT(ISERROR(SEARCH("vrai",E2)))</formula>
    </cfRule>
  </conditionalFormatting>
  <conditionalFormatting sqref="E3">
    <cfRule type="containsText" dxfId="285" priority="17" stopIfTrue="1" operator="containsText" text="faux">
      <formula>NOT(ISERROR(SEARCH("faux",E3)))</formula>
    </cfRule>
    <cfRule type="containsText" dxfId="284" priority="18" stopIfTrue="1" operator="containsText" text="vrai">
      <formula>NOT(ISERROR(SEARCH("vrai",E3)))</formula>
    </cfRule>
  </conditionalFormatting>
  <conditionalFormatting sqref="E4">
    <cfRule type="containsText" dxfId="283" priority="15" stopIfTrue="1" operator="containsText" text="faux">
      <formula>NOT(ISERROR(SEARCH("faux",E4)))</formula>
    </cfRule>
    <cfRule type="containsText" dxfId="282" priority="16" stopIfTrue="1" operator="containsText" text="vrai">
      <formula>NOT(ISERROR(SEARCH("vrai",E4)))</formula>
    </cfRule>
  </conditionalFormatting>
  <conditionalFormatting sqref="E5">
    <cfRule type="containsText" dxfId="281" priority="13" stopIfTrue="1" operator="containsText" text="faux">
      <formula>NOT(ISERROR(SEARCH("faux",E5)))</formula>
    </cfRule>
    <cfRule type="containsText" dxfId="280" priority="14" stopIfTrue="1" operator="containsText" text="vrai">
      <formula>NOT(ISERROR(SEARCH("vrai",E5)))</formula>
    </cfRule>
  </conditionalFormatting>
  <conditionalFormatting sqref="E6">
    <cfRule type="containsText" dxfId="279" priority="11" stopIfTrue="1" operator="containsText" text="faux">
      <formula>NOT(ISERROR(SEARCH("faux",E6)))</formula>
    </cfRule>
    <cfRule type="containsText" dxfId="278" priority="12" stopIfTrue="1" operator="containsText" text="vrai">
      <formula>NOT(ISERROR(SEARCH("vrai",E6)))</formula>
    </cfRule>
  </conditionalFormatting>
  <conditionalFormatting sqref="E7">
    <cfRule type="containsText" dxfId="277" priority="9" stopIfTrue="1" operator="containsText" text="faux">
      <formula>NOT(ISERROR(SEARCH("faux",E7)))</formula>
    </cfRule>
    <cfRule type="containsText" dxfId="276" priority="10" stopIfTrue="1" operator="containsText" text="vrai">
      <formula>NOT(ISERROR(SEARCH("vrai",E7)))</formula>
    </cfRule>
  </conditionalFormatting>
  <conditionalFormatting sqref="E8">
    <cfRule type="containsText" dxfId="275" priority="7" stopIfTrue="1" operator="containsText" text="faux">
      <formula>NOT(ISERROR(SEARCH("faux",E8)))</formula>
    </cfRule>
    <cfRule type="containsText" dxfId="274" priority="8" stopIfTrue="1" operator="containsText" text="vrai">
      <formula>NOT(ISERROR(SEARCH("vrai",E8)))</formula>
    </cfRule>
  </conditionalFormatting>
  <conditionalFormatting sqref="E9">
    <cfRule type="containsText" dxfId="273" priority="5" stopIfTrue="1" operator="containsText" text="faux">
      <formula>NOT(ISERROR(SEARCH("faux",E9)))</formula>
    </cfRule>
    <cfRule type="containsText" dxfId="272" priority="6" stopIfTrue="1" operator="containsText" text="vrai">
      <formula>NOT(ISERROR(SEARCH("vrai",E9)))</formula>
    </cfRule>
  </conditionalFormatting>
  <conditionalFormatting sqref="E10">
    <cfRule type="containsText" dxfId="271" priority="3" stopIfTrue="1" operator="containsText" text="faux">
      <formula>NOT(ISERROR(SEARCH("faux",E10)))</formula>
    </cfRule>
    <cfRule type="containsText" dxfId="270" priority="4" stopIfTrue="1" operator="containsText" text="vrai">
      <formula>NOT(ISERROR(SEARCH("vrai",E10)))</formula>
    </cfRule>
  </conditionalFormatting>
  <conditionalFormatting sqref="E11">
    <cfRule type="containsText" dxfId="269" priority="1" stopIfTrue="1" operator="containsText" text="faux">
      <formula>NOT(ISERROR(SEARCH("faux",E11)))</formula>
    </cfRule>
    <cfRule type="containsText" dxfId="268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4C4C5233-12BA-4916-836E-5EDD8E27B670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277B6091-6F1F-4D0B-B3F8-730A22A6538F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1770F779-11D7-4968-8B06-3ED855CC28E8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6B1D5EC8-ACAC-4910-B360-93DA1FE4C35D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'20'!A1:D1+1</f>
        <v>42937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63" priority="19" stopIfTrue="1" operator="containsText" text="faux">
      <formula>NOT(ISERROR(SEARCH("faux",E2)))</formula>
    </cfRule>
    <cfRule type="containsText" dxfId="262" priority="20" stopIfTrue="1" operator="containsText" text="vrai">
      <formula>NOT(ISERROR(SEARCH("vrai",E2)))</formula>
    </cfRule>
  </conditionalFormatting>
  <conditionalFormatting sqref="E3">
    <cfRule type="containsText" dxfId="261" priority="17" stopIfTrue="1" operator="containsText" text="faux">
      <formula>NOT(ISERROR(SEARCH("faux",E3)))</formula>
    </cfRule>
    <cfRule type="containsText" dxfId="260" priority="18" stopIfTrue="1" operator="containsText" text="vrai">
      <formula>NOT(ISERROR(SEARCH("vrai",E3)))</formula>
    </cfRule>
  </conditionalFormatting>
  <conditionalFormatting sqref="E4">
    <cfRule type="containsText" dxfId="259" priority="15" stopIfTrue="1" operator="containsText" text="faux">
      <formula>NOT(ISERROR(SEARCH("faux",E4)))</formula>
    </cfRule>
    <cfRule type="containsText" dxfId="258" priority="16" stopIfTrue="1" operator="containsText" text="vrai">
      <formula>NOT(ISERROR(SEARCH("vrai",E4)))</formula>
    </cfRule>
  </conditionalFormatting>
  <conditionalFormatting sqref="E5">
    <cfRule type="containsText" dxfId="257" priority="13" stopIfTrue="1" operator="containsText" text="faux">
      <formula>NOT(ISERROR(SEARCH("faux",E5)))</formula>
    </cfRule>
    <cfRule type="containsText" dxfId="256" priority="14" stopIfTrue="1" operator="containsText" text="vrai">
      <formula>NOT(ISERROR(SEARCH("vrai",E5)))</formula>
    </cfRule>
  </conditionalFormatting>
  <conditionalFormatting sqref="E6">
    <cfRule type="containsText" dxfId="255" priority="11" stopIfTrue="1" operator="containsText" text="faux">
      <formula>NOT(ISERROR(SEARCH("faux",E6)))</formula>
    </cfRule>
    <cfRule type="containsText" dxfId="254" priority="12" stopIfTrue="1" operator="containsText" text="vrai">
      <formula>NOT(ISERROR(SEARCH("vrai",E6)))</formula>
    </cfRule>
  </conditionalFormatting>
  <conditionalFormatting sqref="E7">
    <cfRule type="containsText" dxfId="253" priority="9" stopIfTrue="1" operator="containsText" text="faux">
      <formula>NOT(ISERROR(SEARCH("faux",E7)))</formula>
    </cfRule>
    <cfRule type="containsText" dxfId="252" priority="10" stopIfTrue="1" operator="containsText" text="vrai">
      <formula>NOT(ISERROR(SEARCH("vrai",E7)))</formula>
    </cfRule>
  </conditionalFormatting>
  <conditionalFormatting sqref="E8">
    <cfRule type="containsText" dxfId="251" priority="7" stopIfTrue="1" operator="containsText" text="faux">
      <formula>NOT(ISERROR(SEARCH("faux",E8)))</formula>
    </cfRule>
    <cfRule type="containsText" dxfId="250" priority="8" stopIfTrue="1" operator="containsText" text="vrai">
      <formula>NOT(ISERROR(SEARCH("vrai",E8)))</formula>
    </cfRule>
  </conditionalFormatting>
  <conditionalFormatting sqref="E9">
    <cfRule type="containsText" dxfId="249" priority="5" stopIfTrue="1" operator="containsText" text="faux">
      <formula>NOT(ISERROR(SEARCH("faux",E9)))</formula>
    </cfRule>
    <cfRule type="containsText" dxfId="248" priority="6" stopIfTrue="1" operator="containsText" text="vrai">
      <formula>NOT(ISERROR(SEARCH("vrai",E9)))</formula>
    </cfRule>
  </conditionalFormatting>
  <conditionalFormatting sqref="E10">
    <cfRule type="containsText" dxfId="247" priority="3" stopIfTrue="1" operator="containsText" text="faux">
      <formula>NOT(ISERROR(SEARCH("faux",E10)))</formula>
    </cfRule>
    <cfRule type="containsText" dxfId="246" priority="4" stopIfTrue="1" operator="containsText" text="vrai">
      <formula>NOT(ISERROR(SEARCH("vrai",E10)))</formula>
    </cfRule>
  </conditionalFormatting>
  <conditionalFormatting sqref="E11">
    <cfRule type="containsText" dxfId="245" priority="1" stopIfTrue="1" operator="containsText" text="faux">
      <formula>NOT(ISERROR(SEARCH("faux",E11)))</formula>
    </cfRule>
    <cfRule type="containsText" dxfId="244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80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B7137527-5370-4DE7-AC8F-B517F01DCF01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12DE36C7-9D62-48D7-9148-9DD3FDBD58A0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12D0271F-831E-4402-99A8-411D315831DF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646BD276-2989-40C6-9CA2-FC4D485D0131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'21'!A1:D1+1</f>
        <v>42938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39" priority="19" stopIfTrue="1" operator="containsText" text="faux">
      <formula>NOT(ISERROR(SEARCH("faux",E2)))</formula>
    </cfRule>
    <cfRule type="containsText" dxfId="238" priority="20" stopIfTrue="1" operator="containsText" text="vrai">
      <formula>NOT(ISERROR(SEARCH("vrai",E2)))</formula>
    </cfRule>
  </conditionalFormatting>
  <conditionalFormatting sqref="E3">
    <cfRule type="containsText" dxfId="237" priority="17" stopIfTrue="1" operator="containsText" text="faux">
      <formula>NOT(ISERROR(SEARCH("faux",E3)))</formula>
    </cfRule>
    <cfRule type="containsText" dxfId="236" priority="18" stopIfTrue="1" operator="containsText" text="vrai">
      <formula>NOT(ISERROR(SEARCH("vrai",E3)))</formula>
    </cfRule>
  </conditionalFormatting>
  <conditionalFormatting sqref="E4">
    <cfRule type="containsText" dxfId="235" priority="15" stopIfTrue="1" operator="containsText" text="faux">
      <formula>NOT(ISERROR(SEARCH("faux",E4)))</formula>
    </cfRule>
    <cfRule type="containsText" dxfId="234" priority="16" stopIfTrue="1" operator="containsText" text="vrai">
      <formula>NOT(ISERROR(SEARCH("vrai",E4)))</formula>
    </cfRule>
  </conditionalFormatting>
  <conditionalFormatting sqref="E5">
    <cfRule type="containsText" dxfId="233" priority="13" stopIfTrue="1" operator="containsText" text="faux">
      <formula>NOT(ISERROR(SEARCH("faux",E5)))</formula>
    </cfRule>
    <cfRule type="containsText" dxfId="232" priority="14" stopIfTrue="1" operator="containsText" text="vrai">
      <formula>NOT(ISERROR(SEARCH("vrai",E5)))</formula>
    </cfRule>
  </conditionalFormatting>
  <conditionalFormatting sqref="E6">
    <cfRule type="containsText" dxfId="231" priority="11" stopIfTrue="1" operator="containsText" text="faux">
      <formula>NOT(ISERROR(SEARCH("faux",E6)))</formula>
    </cfRule>
    <cfRule type="containsText" dxfId="230" priority="12" stopIfTrue="1" operator="containsText" text="vrai">
      <formula>NOT(ISERROR(SEARCH("vrai",E6)))</formula>
    </cfRule>
  </conditionalFormatting>
  <conditionalFormatting sqref="E7">
    <cfRule type="containsText" dxfId="229" priority="9" stopIfTrue="1" operator="containsText" text="faux">
      <formula>NOT(ISERROR(SEARCH("faux",E7)))</formula>
    </cfRule>
    <cfRule type="containsText" dxfId="228" priority="10" stopIfTrue="1" operator="containsText" text="vrai">
      <formula>NOT(ISERROR(SEARCH("vrai",E7)))</formula>
    </cfRule>
  </conditionalFormatting>
  <conditionalFormatting sqref="E8">
    <cfRule type="containsText" dxfId="227" priority="7" stopIfTrue="1" operator="containsText" text="faux">
      <formula>NOT(ISERROR(SEARCH("faux",E8)))</formula>
    </cfRule>
    <cfRule type="containsText" dxfId="226" priority="8" stopIfTrue="1" operator="containsText" text="vrai">
      <formula>NOT(ISERROR(SEARCH("vrai",E8)))</formula>
    </cfRule>
  </conditionalFormatting>
  <conditionalFormatting sqref="E9">
    <cfRule type="containsText" dxfId="225" priority="5" stopIfTrue="1" operator="containsText" text="faux">
      <formula>NOT(ISERROR(SEARCH("faux",E9)))</formula>
    </cfRule>
    <cfRule type="containsText" dxfId="224" priority="6" stopIfTrue="1" operator="containsText" text="vrai">
      <formula>NOT(ISERROR(SEARCH("vrai",E9)))</formula>
    </cfRule>
  </conditionalFormatting>
  <conditionalFormatting sqref="E10">
    <cfRule type="containsText" dxfId="223" priority="3" stopIfTrue="1" operator="containsText" text="faux">
      <formula>NOT(ISERROR(SEARCH("faux",E10)))</formula>
    </cfRule>
    <cfRule type="containsText" dxfId="222" priority="4" stopIfTrue="1" operator="containsText" text="vrai">
      <formula>NOT(ISERROR(SEARCH("vrai",E10)))</formula>
    </cfRule>
  </conditionalFormatting>
  <conditionalFormatting sqref="E11">
    <cfRule type="containsText" dxfId="221" priority="1" stopIfTrue="1" operator="containsText" text="faux">
      <formula>NOT(ISERROR(SEARCH("faux",E11)))</formula>
    </cfRule>
    <cfRule type="containsText" dxfId="220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617867EF-6613-45B3-B036-3ADEB8B10A1E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B2A24153-001E-40B3-AC15-EE3CBE59C67E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B361D058-889A-4FC9-847D-0EA9A537747B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0CB579F5-A418-4DE6-8654-AE524C859423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'22'!A1:D1+1</f>
        <v>42939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15" priority="19" stopIfTrue="1" operator="containsText" text="faux">
      <formula>NOT(ISERROR(SEARCH("faux",E2)))</formula>
    </cfRule>
    <cfRule type="containsText" dxfId="214" priority="20" stopIfTrue="1" operator="containsText" text="vrai">
      <formula>NOT(ISERROR(SEARCH("vrai",E2)))</formula>
    </cfRule>
  </conditionalFormatting>
  <conditionalFormatting sqref="E3">
    <cfRule type="containsText" dxfId="213" priority="17" stopIfTrue="1" operator="containsText" text="faux">
      <formula>NOT(ISERROR(SEARCH("faux",E3)))</formula>
    </cfRule>
    <cfRule type="containsText" dxfId="212" priority="18" stopIfTrue="1" operator="containsText" text="vrai">
      <formula>NOT(ISERROR(SEARCH("vrai",E3)))</formula>
    </cfRule>
  </conditionalFormatting>
  <conditionalFormatting sqref="E4">
    <cfRule type="containsText" dxfId="211" priority="15" stopIfTrue="1" operator="containsText" text="faux">
      <formula>NOT(ISERROR(SEARCH("faux",E4)))</formula>
    </cfRule>
    <cfRule type="containsText" dxfId="210" priority="16" stopIfTrue="1" operator="containsText" text="vrai">
      <formula>NOT(ISERROR(SEARCH("vrai",E4)))</formula>
    </cfRule>
  </conditionalFormatting>
  <conditionalFormatting sqref="E5">
    <cfRule type="containsText" dxfId="209" priority="13" stopIfTrue="1" operator="containsText" text="faux">
      <formula>NOT(ISERROR(SEARCH("faux",E5)))</formula>
    </cfRule>
    <cfRule type="containsText" dxfId="208" priority="14" stopIfTrue="1" operator="containsText" text="vrai">
      <formula>NOT(ISERROR(SEARCH("vrai",E5)))</formula>
    </cfRule>
  </conditionalFormatting>
  <conditionalFormatting sqref="E6">
    <cfRule type="containsText" dxfId="207" priority="11" stopIfTrue="1" operator="containsText" text="faux">
      <formula>NOT(ISERROR(SEARCH("faux",E6)))</formula>
    </cfRule>
    <cfRule type="containsText" dxfId="206" priority="12" stopIfTrue="1" operator="containsText" text="vrai">
      <formula>NOT(ISERROR(SEARCH("vrai",E6)))</formula>
    </cfRule>
  </conditionalFormatting>
  <conditionalFormatting sqref="E7">
    <cfRule type="containsText" dxfId="205" priority="9" stopIfTrue="1" operator="containsText" text="faux">
      <formula>NOT(ISERROR(SEARCH("faux",E7)))</formula>
    </cfRule>
    <cfRule type="containsText" dxfId="204" priority="10" stopIfTrue="1" operator="containsText" text="vrai">
      <formula>NOT(ISERROR(SEARCH("vrai",E7)))</formula>
    </cfRule>
  </conditionalFormatting>
  <conditionalFormatting sqref="E8">
    <cfRule type="containsText" dxfId="203" priority="7" stopIfTrue="1" operator="containsText" text="faux">
      <formula>NOT(ISERROR(SEARCH("faux",E8)))</formula>
    </cfRule>
    <cfRule type="containsText" dxfId="202" priority="8" stopIfTrue="1" operator="containsText" text="vrai">
      <formula>NOT(ISERROR(SEARCH("vrai",E8)))</formula>
    </cfRule>
  </conditionalFormatting>
  <conditionalFormatting sqref="E9">
    <cfRule type="containsText" dxfId="201" priority="5" stopIfTrue="1" operator="containsText" text="faux">
      <formula>NOT(ISERROR(SEARCH("faux",E9)))</formula>
    </cfRule>
    <cfRule type="containsText" dxfId="200" priority="6" stopIfTrue="1" operator="containsText" text="vrai">
      <formula>NOT(ISERROR(SEARCH("vrai",E9)))</formula>
    </cfRule>
  </conditionalFormatting>
  <conditionalFormatting sqref="E10">
    <cfRule type="containsText" dxfId="199" priority="3" stopIfTrue="1" operator="containsText" text="faux">
      <formula>NOT(ISERROR(SEARCH("faux",E10)))</formula>
    </cfRule>
    <cfRule type="containsText" dxfId="198" priority="4" stopIfTrue="1" operator="containsText" text="vrai">
      <formula>NOT(ISERROR(SEARCH("vrai",E10)))</formula>
    </cfRule>
  </conditionalFormatting>
  <conditionalFormatting sqref="E11">
    <cfRule type="containsText" dxfId="197" priority="1" stopIfTrue="1" operator="containsText" text="faux">
      <formula>NOT(ISERROR(SEARCH("faux",E11)))</formula>
    </cfRule>
    <cfRule type="containsText" dxfId="196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B480DF1D-E025-4E6C-9FB6-481E6F9DB021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0B7F970A-8836-4B68-A8E6-57D2DDC8B989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5D43EBA9-8E7E-445A-A207-51104CCC0C60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0D01DEA9-F499-4CC3-AFB8-95DCC7624FF2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'23'!A1:D1+1</f>
        <v>42940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191" priority="19" stopIfTrue="1" operator="containsText" text="faux">
      <formula>NOT(ISERROR(SEARCH("faux",E2)))</formula>
    </cfRule>
    <cfRule type="containsText" dxfId="190" priority="20" stopIfTrue="1" operator="containsText" text="vrai">
      <formula>NOT(ISERROR(SEARCH("vrai",E2)))</formula>
    </cfRule>
  </conditionalFormatting>
  <conditionalFormatting sqref="E3">
    <cfRule type="containsText" dxfId="189" priority="17" stopIfTrue="1" operator="containsText" text="faux">
      <formula>NOT(ISERROR(SEARCH("faux",E3)))</formula>
    </cfRule>
    <cfRule type="containsText" dxfId="188" priority="18" stopIfTrue="1" operator="containsText" text="vrai">
      <formula>NOT(ISERROR(SEARCH("vrai",E3)))</formula>
    </cfRule>
  </conditionalFormatting>
  <conditionalFormatting sqref="E4">
    <cfRule type="containsText" dxfId="187" priority="15" stopIfTrue="1" operator="containsText" text="faux">
      <formula>NOT(ISERROR(SEARCH("faux",E4)))</formula>
    </cfRule>
    <cfRule type="containsText" dxfId="186" priority="16" stopIfTrue="1" operator="containsText" text="vrai">
      <formula>NOT(ISERROR(SEARCH("vrai",E4)))</formula>
    </cfRule>
  </conditionalFormatting>
  <conditionalFormatting sqref="E5">
    <cfRule type="containsText" dxfId="185" priority="13" stopIfTrue="1" operator="containsText" text="faux">
      <formula>NOT(ISERROR(SEARCH("faux",E5)))</formula>
    </cfRule>
    <cfRule type="containsText" dxfId="184" priority="14" stopIfTrue="1" operator="containsText" text="vrai">
      <formula>NOT(ISERROR(SEARCH("vrai",E5)))</formula>
    </cfRule>
  </conditionalFormatting>
  <conditionalFormatting sqref="E6">
    <cfRule type="containsText" dxfId="183" priority="11" stopIfTrue="1" operator="containsText" text="faux">
      <formula>NOT(ISERROR(SEARCH("faux",E6)))</formula>
    </cfRule>
    <cfRule type="containsText" dxfId="182" priority="12" stopIfTrue="1" operator="containsText" text="vrai">
      <formula>NOT(ISERROR(SEARCH("vrai",E6)))</formula>
    </cfRule>
  </conditionalFormatting>
  <conditionalFormatting sqref="E7">
    <cfRule type="containsText" dxfId="181" priority="9" stopIfTrue="1" operator="containsText" text="faux">
      <formula>NOT(ISERROR(SEARCH("faux",E7)))</formula>
    </cfRule>
    <cfRule type="containsText" dxfId="180" priority="10" stopIfTrue="1" operator="containsText" text="vrai">
      <formula>NOT(ISERROR(SEARCH("vrai",E7)))</formula>
    </cfRule>
  </conditionalFormatting>
  <conditionalFormatting sqref="E8">
    <cfRule type="containsText" dxfId="179" priority="7" stopIfTrue="1" operator="containsText" text="faux">
      <formula>NOT(ISERROR(SEARCH("faux",E8)))</formula>
    </cfRule>
    <cfRule type="containsText" dxfId="178" priority="8" stopIfTrue="1" operator="containsText" text="vrai">
      <formula>NOT(ISERROR(SEARCH("vrai",E8)))</formula>
    </cfRule>
  </conditionalFormatting>
  <conditionalFormatting sqref="E9">
    <cfRule type="containsText" dxfId="177" priority="5" stopIfTrue="1" operator="containsText" text="faux">
      <formula>NOT(ISERROR(SEARCH("faux",E9)))</formula>
    </cfRule>
    <cfRule type="containsText" dxfId="176" priority="6" stopIfTrue="1" operator="containsText" text="vrai">
      <formula>NOT(ISERROR(SEARCH("vrai",E9)))</formula>
    </cfRule>
  </conditionalFormatting>
  <conditionalFormatting sqref="E10">
    <cfRule type="containsText" dxfId="175" priority="3" stopIfTrue="1" operator="containsText" text="faux">
      <formula>NOT(ISERROR(SEARCH("faux",E10)))</formula>
    </cfRule>
    <cfRule type="containsText" dxfId="174" priority="4" stopIfTrue="1" operator="containsText" text="vrai">
      <formula>NOT(ISERROR(SEARCH("vrai",E10)))</formula>
    </cfRule>
  </conditionalFormatting>
  <conditionalFormatting sqref="E11">
    <cfRule type="containsText" dxfId="173" priority="1" stopIfTrue="1" operator="containsText" text="faux">
      <formula>NOT(ISERROR(SEARCH("faux",E11)))</formula>
    </cfRule>
    <cfRule type="containsText" dxfId="172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AA16DA37-9BDC-41AB-9A01-2A1DB74DF100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C1DD2BB6-7560-45A2-B25B-3622E7B49CE4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CC86859A-71C6-465A-A94F-85C5936B8616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85CE61F4-D2EF-481D-827D-9C0C55E8BE4E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'24'!A1:D1+1</f>
        <v>42941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167" priority="19" stopIfTrue="1" operator="containsText" text="faux">
      <formula>NOT(ISERROR(SEARCH("faux",E2)))</formula>
    </cfRule>
    <cfRule type="containsText" dxfId="166" priority="20" stopIfTrue="1" operator="containsText" text="vrai">
      <formula>NOT(ISERROR(SEARCH("vrai",E2)))</formula>
    </cfRule>
  </conditionalFormatting>
  <conditionalFormatting sqref="E3">
    <cfRule type="containsText" dxfId="165" priority="17" stopIfTrue="1" operator="containsText" text="faux">
      <formula>NOT(ISERROR(SEARCH("faux",E3)))</formula>
    </cfRule>
    <cfRule type="containsText" dxfId="164" priority="18" stopIfTrue="1" operator="containsText" text="vrai">
      <formula>NOT(ISERROR(SEARCH("vrai",E3)))</formula>
    </cfRule>
  </conditionalFormatting>
  <conditionalFormatting sqref="E4">
    <cfRule type="containsText" dxfId="163" priority="15" stopIfTrue="1" operator="containsText" text="faux">
      <formula>NOT(ISERROR(SEARCH("faux",E4)))</formula>
    </cfRule>
    <cfRule type="containsText" dxfId="162" priority="16" stopIfTrue="1" operator="containsText" text="vrai">
      <formula>NOT(ISERROR(SEARCH("vrai",E4)))</formula>
    </cfRule>
  </conditionalFormatting>
  <conditionalFormatting sqref="E5">
    <cfRule type="containsText" dxfId="161" priority="13" stopIfTrue="1" operator="containsText" text="faux">
      <formula>NOT(ISERROR(SEARCH("faux",E5)))</formula>
    </cfRule>
    <cfRule type="containsText" dxfId="160" priority="14" stopIfTrue="1" operator="containsText" text="vrai">
      <formula>NOT(ISERROR(SEARCH("vrai",E5)))</formula>
    </cfRule>
  </conditionalFormatting>
  <conditionalFormatting sqref="E6">
    <cfRule type="containsText" dxfId="159" priority="11" stopIfTrue="1" operator="containsText" text="faux">
      <formula>NOT(ISERROR(SEARCH("faux",E6)))</formula>
    </cfRule>
    <cfRule type="containsText" dxfId="158" priority="12" stopIfTrue="1" operator="containsText" text="vrai">
      <formula>NOT(ISERROR(SEARCH("vrai",E6)))</formula>
    </cfRule>
  </conditionalFormatting>
  <conditionalFormatting sqref="E7">
    <cfRule type="containsText" dxfId="157" priority="9" stopIfTrue="1" operator="containsText" text="faux">
      <formula>NOT(ISERROR(SEARCH("faux",E7)))</formula>
    </cfRule>
    <cfRule type="containsText" dxfId="156" priority="10" stopIfTrue="1" operator="containsText" text="vrai">
      <formula>NOT(ISERROR(SEARCH("vrai",E7)))</formula>
    </cfRule>
  </conditionalFormatting>
  <conditionalFormatting sqref="E8">
    <cfRule type="containsText" dxfId="155" priority="7" stopIfTrue="1" operator="containsText" text="faux">
      <formula>NOT(ISERROR(SEARCH("faux",E8)))</formula>
    </cfRule>
    <cfRule type="containsText" dxfId="154" priority="8" stopIfTrue="1" operator="containsText" text="vrai">
      <formula>NOT(ISERROR(SEARCH("vrai",E8)))</formula>
    </cfRule>
  </conditionalFormatting>
  <conditionalFormatting sqref="E9">
    <cfRule type="containsText" dxfId="153" priority="5" stopIfTrue="1" operator="containsText" text="faux">
      <formula>NOT(ISERROR(SEARCH("faux",E9)))</formula>
    </cfRule>
    <cfRule type="containsText" dxfId="152" priority="6" stopIfTrue="1" operator="containsText" text="vrai">
      <formula>NOT(ISERROR(SEARCH("vrai",E9)))</formula>
    </cfRule>
  </conditionalFormatting>
  <conditionalFormatting sqref="E10">
    <cfRule type="containsText" dxfId="151" priority="3" stopIfTrue="1" operator="containsText" text="faux">
      <formula>NOT(ISERROR(SEARCH("faux",E10)))</formula>
    </cfRule>
    <cfRule type="containsText" dxfId="150" priority="4" stopIfTrue="1" operator="containsText" text="vrai">
      <formula>NOT(ISERROR(SEARCH("vrai",E10)))</formula>
    </cfRule>
  </conditionalFormatting>
  <conditionalFormatting sqref="E11">
    <cfRule type="containsText" dxfId="149" priority="1" stopIfTrue="1" operator="containsText" text="faux">
      <formula>NOT(ISERROR(SEARCH("faux",E11)))</formula>
    </cfRule>
    <cfRule type="containsText" dxfId="148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90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20BB930A-D64F-4D8E-BEA5-66A6DE6FC243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EE7B64DA-677D-4983-BEE6-67270052ACF1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2E3A1111-4D5A-4EF8-9FAB-32D20332E395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DB23398D-9D20-47FE-806B-46708848D508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'25'!A1:D1+1</f>
        <v>42942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143" priority="19" stopIfTrue="1" operator="containsText" text="faux">
      <formula>NOT(ISERROR(SEARCH("faux",E2)))</formula>
    </cfRule>
    <cfRule type="containsText" dxfId="142" priority="20" stopIfTrue="1" operator="containsText" text="vrai">
      <formula>NOT(ISERROR(SEARCH("vrai",E2)))</formula>
    </cfRule>
  </conditionalFormatting>
  <conditionalFormatting sqref="E3">
    <cfRule type="containsText" dxfId="141" priority="17" stopIfTrue="1" operator="containsText" text="faux">
      <formula>NOT(ISERROR(SEARCH("faux",E3)))</formula>
    </cfRule>
    <cfRule type="containsText" dxfId="140" priority="18" stopIfTrue="1" operator="containsText" text="vrai">
      <formula>NOT(ISERROR(SEARCH("vrai",E3)))</formula>
    </cfRule>
  </conditionalFormatting>
  <conditionalFormatting sqref="E4">
    <cfRule type="containsText" dxfId="139" priority="15" stopIfTrue="1" operator="containsText" text="faux">
      <formula>NOT(ISERROR(SEARCH("faux",E4)))</formula>
    </cfRule>
    <cfRule type="containsText" dxfId="138" priority="16" stopIfTrue="1" operator="containsText" text="vrai">
      <formula>NOT(ISERROR(SEARCH("vrai",E4)))</formula>
    </cfRule>
  </conditionalFormatting>
  <conditionalFormatting sqref="E5">
    <cfRule type="containsText" dxfId="137" priority="13" stopIfTrue="1" operator="containsText" text="faux">
      <formula>NOT(ISERROR(SEARCH("faux",E5)))</formula>
    </cfRule>
    <cfRule type="containsText" dxfId="136" priority="14" stopIfTrue="1" operator="containsText" text="vrai">
      <formula>NOT(ISERROR(SEARCH("vrai",E5)))</formula>
    </cfRule>
  </conditionalFormatting>
  <conditionalFormatting sqref="E6">
    <cfRule type="containsText" dxfId="135" priority="11" stopIfTrue="1" operator="containsText" text="faux">
      <formula>NOT(ISERROR(SEARCH("faux",E6)))</formula>
    </cfRule>
    <cfRule type="containsText" dxfId="134" priority="12" stopIfTrue="1" operator="containsText" text="vrai">
      <formula>NOT(ISERROR(SEARCH("vrai",E6)))</formula>
    </cfRule>
  </conditionalFormatting>
  <conditionalFormatting sqref="E7">
    <cfRule type="containsText" dxfId="133" priority="9" stopIfTrue="1" operator="containsText" text="faux">
      <formula>NOT(ISERROR(SEARCH("faux",E7)))</formula>
    </cfRule>
    <cfRule type="containsText" dxfId="132" priority="10" stopIfTrue="1" operator="containsText" text="vrai">
      <formula>NOT(ISERROR(SEARCH("vrai",E7)))</formula>
    </cfRule>
  </conditionalFormatting>
  <conditionalFormatting sqref="E8">
    <cfRule type="containsText" dxfId="131" priority="7" stopIfTrue="1" operator="containsText" text="faux">
      <formula>NOT(ISERROR(SEARCH("faux",E8)))</formula>
    </cfRule>
    <cfRule type="containsText" dxfId="130" priority="8" stopIfTrue="1" operator="containsText" text="vrai">
      <formula>NOT(ISERROR(SEARCH("vrai",E8)))</formula>
    </cfRule>
  </conditionalFormatting>
  <conditionalFormatting sqref="E9">
    <cfRule type="containsText" dxfId="129" priority="5" stopIfTrue="1" operator="containsText" text="faux">
      <formula>NOT(ISERROR(SEARCH("faux",E9)))</formula>
    </cfRule>
    <cfRule type="containsText" dxfId="128" priority="6" stopIfTrue="1" operator="containsText" text="vrai">
      <formula>NOT(ISERROR(SEARCH("vrai",E9)))</formula>
    </cfRule>
  </conditionalFormatting>
  <conditionalFormatting sqref="E10">
    <cfRule type="containsText" dxfId="127" priority="3" stopIfTrue="1" operator="containsText" text="faux">
      <formula>NOT(ISERROR(SEARCH("faux",E10)))</formula>
    </cfRule>
    <cfRule type="containsText" dxfId="126" priority="4" stopIfTrue="1" operator="containsText" text="vrai">
      <formula>NOT(ISERROR(SEARCH("vrai",E10)))</formula>
    </cfRule>
  </conditionalFormatting>
  <conditionalFormatting sqref="E11">
    <cfRule type="containsText" dxfId="125" priority="1" stopIfTrue="1" operator="containsText" text="faux">
      <formula>NOT(ISERROR(SEARCH("faux",E11)))</formula>
    </cfRule>
    <cfRule type="containsText" dxfId="124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2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79FD8F55-1D7A-4620-8F74-BC711187E6F6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646DF8D4-9B7E-462C-98AE-2A9CD6413E31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3BA6ECBC-AB89-416C-B98A-54461DE1F746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8569A51A-24C5-4D34-9B7D-19A78BA3638F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'26'!A1:D1+1</f>
        <v>42943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119" priority="19" stopIfTrue="1" operator="containsText" text="faux">
      <formula>NOT(ISERROR(SEARCH("faux",E2)))</formula>
    </cfRule>
    <cfRule type="containsText" dxfId="118" priority="20" stopIfTrue="1" operator="containsText" text="vrai">
      <formula>NOT(ISERROR(SEARCH("vrai",E2)))</formula>
    </cfRule>
  </conditionalFormatting>
  <conditionalFormatting sqref="E3">
    <cfRule type="containsText" dxfId="117" priority="17" stopIfTrue="1" operator="containsText" text="faux">
      <formula>NOT(ISERROR(SEARCH("faux",E3)))</formula>
    </cfRule>
    <cfRule type="containsText" dxfId="116" priority="18" stopIfTrue="1" operator="containsText" text="vrai">
      <formula>NOT(ISERROR(SEARCH("vrai",E3)))</formula>
    </cfRule>
  </conditionalFormatting>
  <conditionalFormatting sqref="E4">
    <cfRule type="containsText" dxfId="115" priority="15" stopIfTrue="1" operator="containsText" text="faux">
      <formula>NOT(ISERROR(SEARCH("faux",E4)))</formula>
    </cfRule>
    <cfRule type="containsText" dxfId="114" priority="16" stopIfTrue="1" operator="containsText" text="vrai">
      <formula>NOT(ISERROR(SEARCH("vrai",E4)))</formula>
    </cfRule>
  </conditionalFormatting>
  <conditionalFormatting sqref="E5">
    <cfRule type="containsText" dxfId="113" priority="13" stopIfTrue="1" operator="containsText" text="faux">
      <formula>NOT(ISERROR(SEARCH("faux",E5)))</formula>
    </cfRule>
    <cfRule type="containsText" dxfId="112" priority="14" stopIfTrue="1" operator="containsText" text="vrai">
      <formula>NOT(ISERROR(SEARCH("vrai",E5)))</formula>
    </cfRule>
  </conditionalFormatting>
  <conditionalFormatting sqref="E6">
    <cfRule type="containsText" dxfId="111" priority="11" stopIfTrue="1" operator="containsText" text="faux">
      <formula>NOT(ISERROR(SEARCH("faux",E6)))</formula>
    </cfRule>
    <cfRule type="containsText" dxfId="110" priority="12" stopIfTrue="1" operator="containsText" text="vrai">
      <formula>NOT(ISERROR(SEARCH("vrai",E6)))</formula>
    </cfRule>
  </conditionalFormatting>
  <conditionalFormatting sqref="E7">
    <cfRule type="containsText" dxfId="109" priority="9" stopIfTrue="1" operator="containsText" text="faux">
      <formula>NOT(ISERROR(SEARCH("faux",E7)))</formula>
    </cfRule>
    <cfRule type="containsText" dxfId="108" priority="10" stopIfTrue="1" operator="containsText" text="vrai">
      <formula>NOT(ISERROR(SEARCH("vrai",E7)))</formula>
    </cfRule>
  </conditionalFormatting>
  <conditionalFormatting sqref="E8">
    <cfRule type="containsText" dxfId="107" priority="7" stopIfTrue="1" operator="containsText" text="faux">
      <formula>NOT(ISERROR(SEARCH("faux",E8)))</formula>
    </cfRule>
    <cfRule type="containsText" dxfId="106" priority="8" stopIfTrue="1" operator="containsText" text="vrai">
      <formula>NOT(ISERROR(SEARCH("vrai",E8)))</formula>
    </cfRule>
  </conditionalFormatting>
  <conditionalFormatting sqref="E9">
    <cfRule type="containsText" dxfId="105" priority="5" stopIfTrue="1" operator="containsText" text="faux">
      <formula>NOT(ISERROR(SEARCH("faux",E9)))</formula>
    </cfRule>
    <cfRule type="containsText" dxfId="104" priority="6" stopIfTrue="1" operator="containsText" text="vrai">
      <formula>NOT(ISERROR(SEARCH("vrai",E9)))</formula>
    </cfRule>
  </conditionalFormatting>
  <conditionalFormatting sqref="E10">
    <cfRule type="containsText" dxfId="103" priority="3" stopIfTrue="1" operator="containsText" text="faux">
      <formula>NOT(ISERROR(SEARCH("faux",E10)))</formula>
    </cfRule>
    <cfRule type="containsText" dxfId="102" priority="4" stopIfTrue="1" operator="containsText" text="vrai">
      <formula>NOT(ISERROR(SEARCH("vrai",E10)))</formula>
    </cfRule>
  </conditionalFormatting>
  <conditionalFormatting sqref="E11">
    <cfRule type="containsText" dxfId="101" priority="1" stopIfTrue="1" operator="containsText" text="faux">
      <formula>NOT(ISERROR(SEARCH("faux",E11)))</formula>
    </cfRule>
    <cfRule type="containsText" dxfId="100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9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0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1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2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3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4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5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6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7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8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9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48D91905-CB44-4383-97E5-C4BF7A13B8D4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A7E6410F-85B7-4980-9C6A-E9CEEDB3271C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9AD93EAC-C82F-4728-9F75-705A77941302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451B459F-8A02-46C9-B7E1-0A015D664E2D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'27'!A1:D1+1</f>
        <v>42944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95" priority="19" stopIfTrue="1" operator="containsText" text="faux">
      <formula>NOT(ISERROR(SEARCH("faux",E2)))</formula>
    </cfRule>
    <cfRule type="containsText" dxfId="94" priority="20" stopIfTrue="1" operator="containsText" text="vrai">
      <formula>NOT(ISERROR(SEARCH("vrai",E2)))</formula>
    </cfRule>
  </conditionalFormatting>
  <conditionalFormatting sqref="E3">
    <cfRule type="containsText" dxfId="93" priority="17" stopIfTrue="1" operator="containsText" text="faux">
      <formula>NOT(ISERROR(SEARCH("faux",E3)))</formula>
    </cfRule>
    <cfRule type="containsText" dxfId="92" priority="18" stopIfTrue="1" operator="containsText" text="vrai">
      <formula>NOT(ISERROR(SEARCH("vrai",E3)))</formula>
    </cfRule>
  </conditionalFormatting>
  <conditionalFormatting sqref="E4">
    <cfRule type="containsText" dxfId="91" priority="15" stopIfTrue="1" operator="containsText" text="faux">
      <formula>NOT(ISERROR(SEARCH("faux",E4)))</formula>
    </cfRule>
    <cfRule type="containsText" dxfId="90" priority="16" stopIfTrue="1" operator="containsText" text="vrai">
      <formula>NOT(ISERROR(SEARCH("vrai",E4)))</formula>
    </cfRule>
  </conditionalFormatting>
  <conditionalFormatting sqref="E5">
    <cfRule type="containsText" dxfId="89" priority="13" stopIfTrue="1" operator="containsText" text="faux">
      <formula>NOT(ISERROR(SEARCH("faux",E5)))</formula>
    </cfRule>
    <cfRule type="containsText" dxfId="88" priority="14" stopIfTrue="1" operator="containsText" text="vrai">
      <formula>NOT(ISERROR(SEARCH("vrai",E5)))</formula>
    </cfRule>
  </conditionalFormatting>
  <conditionalFormatting sqref="E6">
    <cfRule type="containsText" dxfId="87" priority="11" stopIfTrue="1" operator="containsText" text="faux">
      <formula>NOT(ISERROR(SEARCH("faux",E6)))</formula>
    </cfRule>
    <cfRule type="containsText" dxfId="86" priority="12" stopIfTrue="1" operator="containsText" text="vrai">
      <formula>NOT(ISERROR(SEARCH("vrai",E6)))</formula>
    </cfRule>
  </conditionalFormatting>
  <conditionalFormatting sqref="E7">
    <cfRule type="containsText" dxfId="85" priority="9" stopIfTrue="1" operator="containsText" text="faux">
      <formula>NOT(ISERROR(SEARCH("faux",E7)))</formula>
    </cfRule>
    <cfRule type="containsText" dxfId="84" priority="10" stopIfTrue="1" operator="containsText" text="vrai">
      <formula>NOT(ISERROR(SEARCH("vrai",E7)))</formula>
    </cfRule>
  </conditionalFormatting>
  <conditionalFormatting sqref="E8">
    <cfRule type="containsText" dxfId="83" priority="7" stopIfTrue="1" operator="containsText" text="faux">
      <formula>NOT(ISERROR(SEARCH("faux",E8)))</formula>
    </cfRule>
    <cfRule type="containsText" dxfId="82" priority="8" stopIfTrue="1" operator="containsText" text="vrai">
      <formula>NOT(ISERROR(SEARCH("vrai",E8)))</formula>
    </cfRule>
  </conditionalFormatting>
  <conditionalFormatting sqref="E9">
    <cfRule type="containsText" dxfId="81" priority="5" stopIfTrue="1" operator="containsText" text="faux">
      <formula>NOT(ISERROR(SEARCH("faux",E9)))</formula>
    </cfRule>
    <cfRule type="containsText" dxfId="80" priority="6" stopIfTrue="1" operator="containsText" text="vrai">
      <formula>NOT(ISERROR(SEARCH("vrai",E9)))</formula>
    </cfRule>
  </conditionalFormatting>
  <conditionalFormatting sqref="E10">
    <cfRule type="containsText" dxfId="79" priority="3" stopIfTrue="1" operator="containsText" text="faux">
      <formula>NOT(ISERROR(SEARCH("faux",E10)))</formula>
    </cfRule>
    <cfRule type="containsText" dxfId="78" priority="4" stopIfTrue="1" operator="containsText" text="vrai">
      <formula>NOT(ISERROR(SEARCH("vrai",E10)))</formula>
    </cfRule>
  </conditionalFormatting>
  <conditionalFormatting sqref="E11">
    <cfRule type="containsText" dxfId="77" priority="1" stopIfTrue="1" operator="containsText" text="faux">
      <formula>NOT(ISERROR(SEARCH("faux",E11)))</formula>
    </cfRule>
    <cfRule type="containsText" dxfId="76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5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6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7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8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9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0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1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2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73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53AE7EB6-5CBD-4382-8FDC-0F4BBC0215D3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C554C65F-55FC-47E4-BEC4-03565A630E15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5AB776E8-CBBE-4A29-A930-3F5670187C8C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1FC34682-E2AB-48F9-BFDF-56484F81C6B4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'28'!A1:D1+1</f>
        <v>42945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71" priority="19" stopIfTrue="1" operator="containsText" text="faux">
      <formula>NOT(ISERROR(SEARCH("faux",E2)))</formula>
    </cfRule>
    <cfRule type="containsText" dxfId="70" priority="20" stopIfTrue="1" operator="containsText" text="vrai">
      <formula>NOT(ISERROR(SEARCH("vrai",E2)))</formula>
    </cfRule>
  </conditionalFormatting>
  <conditionalFormatting sqref="E3">
    <cfRule type="containsText" dxfId="69" priority="17" stopIfTrue="1" operator="containsText" text="faux">
      <formula>NOT(ISERROR(SEARCH("faux",E3)))</formula>
    </cfRule>
    <cfRule type="containsText" dxfId="68" priority="18" stopIfTrue="1" operator="containsText" text="vrai">
      <formula>NOT(ISERROR(SEARCH("vrai",E3)))</formula>
    </cfRule>
  </conditionalFormatting>
  <conditionalFormatting sqref="E4">
    <cfRule type="containsText" dxfId="67" priority="15" stopIfTrue="1" operator="containsText" text="faux">
      <formula>NOT(ISERROR(SEARCH("faux",E4)))</formula>
    </cfRule>
    <cfRule type="containsText" dxfId="66" priority="16" stopIfTrue="1" operator="containsText" text="vrai">
      <formula>NOT(ISERROR(SEARCH("vrai",E4)))</formula>
    </cfRule>
  </conditionalFormatting>
  <conditionalFormatting sqref="E5">
    <cfRule type="containsText" dxfId="65" priority="13" stopIfTrue="1" operator="containsText" text="faux">
      <formula>NOT(ISERROR(SEARCH("faux",E5)))</formula>
    </cfRule>
    <cfRule type="containsText" dxfId="64" priority="14" stopIfTrue="1" operator="containsText" text="vrai">
      <formula>NOT(ISERROR(SEARCH("vrai",E5)))</formula>
    </cfRule>
  </conditionalFormatting>
  <conditionalFormatting sqref="E6">
    <cfRule type="containsText" dxfId="63" priority="11" stopIfTrue="1" operator="containsText" text="faux">
      <formula>NOT(ISERROR(SEARCH("faux",E6)))</formula>
    </cfRule>
    <cfRule type="containsText" dxfId="62" priority="12" stopIfTrue="1" operator="containsText" text="vrai">
      <formula>NOT(ISERROR(SEARCH("vrai",E6)))</formula>
    </cfRule>
  </conditionalFormatting>
  <conditionalFormatting sqref="E7">
    <cfRule type="containsText" dxfId="61" priority="9" stopIfTrue="1" operator="containsText" text="faux">
      <formula>NOT(ISERROR(SEARCH("faux",E7)))</formula>
    </cfRule>
    <cfRule type="containsText" dxfId="60" priority="10" stopIfTrue="1" operator="containsText" text="vrai">
      <formula>NOT(ISERROR(SEARCH("vrai",E7)))</formula>
    </cfRule>
  </conditionalFormatting>
  <conditionalFormatting sqref="E8">
    <cfRule type="containsText" dxfId="59" priority="7" stopIfTrue="1" operator="containsText" text="faux">
      <formula>NOT(ISERROR(SEARCH("faux",E8)))</formula>
    </cfRule>
    <cfRule type="containsText" dxfId="58" priority="8" stopIfTrue="1" operator="containsText" text="vrai">
      <formula>NOT(ISERROR(SEARCH("vrai",E8)))</formula>
    </cfRule>
  </conditionalFormatting>
  <conditionalFormatting sqref="E9">
    <cfRule type="containsText" dxfId="57" priority="5" stopIfTrue="1" operator="containsText" text="faux">
      <formula>NOT(ISERROR(SEARCH("faux",E9)))</formula>
    </cfRule>
    <cfRule type="containsText" dxfId="56" priority="6" stopIfTrue="1" operator="containsText" text="vrai">
      <formula>NOT(ISERROR(SEARCH("vrai",E9)))</formula>
    </cfRule>
  </conditionalFormatting>
  <conditionalFormatting sqref="E10">
    <cfRule type="containsText" dxfId="55" priority="3" stopIfTrue="1" operator="containsText" text="faux">
      <formula>NOT(ISERROR(SEARCH("faux",E10)))</formula>
    </cfRule>
    <cfRule type="containsText" dxfId="54" priority="4" stopIfTrue="1" operator="containsText" text="vrai">
      <formula>NOT(ISERROR(SEARCH("vrai",E10)))</formula>
    </cfRule>
  </conditionalFormatting>
  <conditionalFormatting sqref="E11">
    <cfRule type="containsText" dxfId="53" priority="1" stopIfTrue="1" operator="containsText" text="faux">
      <formula>NOT(ISERROR(SEARCH("faux",E11)))</formula>
    </cfRule>
    <cfRule type="containsText" dxfId="52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1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2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3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4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5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6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7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3717F302-C976-4F65-B040-23AD4EDB9E03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8BF93AFD-AF56-45E8-837C-7B3F68213F6E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2A9D0B61-8D11-4BF7-8D98-56D58B1D83CC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0C239575-1D6D-4B07-91CD-ED3B2AEB5ABF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A4" sqref="A4:D10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'29'!A1:D1+1</f>
        <v>42946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0</v>
      </c>
      <c r="F2" s="50" t="s">
        <v>58</v>
      </c>
      <c r="G2" s="49"/>
      <c r="H2" s="60">
        <v>3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0</v>
      </c>
      <c r="F3" s="50" t="s">
        <v>59</v>
      </c>
      <c r="G3" s="49"/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>
        <v>26</v>
      </c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 t="s">
        <v>70</v>
      </c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0</v>
      </c>
      <c r="F8" s="50" t="s">
        <v>62</v>
      </c>
      <c r="G8" s="49"/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0</v>
      </c>
      <c r="F9" s="50" t="s">
        <v>62</v>
      </c>
      <c r="G9" s="49"/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0</v>
      </c>
      <c r="F10" s="50" t="s">
        <v>63</v>
      </c>
      <c r="G10" s="49"/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0</v>
      </c>
      <c r="F11" s="50" t="s">
        <v>63</v>
      </c>
      <c r="G11" s="49"/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47" priority="19" stopIfTrue="1" operator="containsText" text="faux">
      <formula>NOT(ISERROR(SEARCH("faux",E2)))</formula>
    </cfRule>
    <cfRule type="containsText" dxfId="46" priority="20" stopIfTrue="1" operator="containsText" text="vrai">
      <formula>NOT(ISERROR(SEARCH("vrai",E2)))</formula>
    </cfRule>
  </conditionalFormatting>
  <conditionalFormatting sqref="E3">
    <cfRule type="containsText" dxfId="45" priority="17" stopIfTrue="1" operator="containsText" text="faux">
      <formula>NOT(ISERROR(SEARCH("faux",E3)))</formula>
    </cfRule>
    <cfRule type="containsText" dxfId="44" priority="18" stopIfTrue="1" operator="containsText" text="vrai">
      <formula>NOT(ISERROR(SEARCH("vrai",E3)))</formula>
    </cfRule>
  </conditionalFormatting>
  <conditionalFormatting sqref="E4">
    <cfRule type="containsText" dxfId="43" priority="15" stopIfTrue="1" operator="containsText" text="faux">
      <formula>NOT(ISERROR(SEARCH("faux",E4)))</formula>
    </cfRule>
    <cfRule type="containsText" dxfId="42" priority="16" stopIfTrue="1" operator="containsText" text="vrai">
      <formula>NOT(ISERROR(SEARCH("vrai",E4)))</formula>
    </cfRule>
  </conditionalFormatting>
  <conditionalFormatting sqref="E5">
    <cfRule type="containsText" dxfId="41" priority="13" stopIfTrue="1" operator="containsText" text="faux">
      <formula>NOT(ISERROR(SEARCH("faux",E5)))</formula>
    </cfRule>
    <cfRule type="containsText" dxfId="40" priority="14" stopIfTrue="1" operator="containsText" text="vrai">
      <formula>NOT(ISERROR(SEARCH("vrai",E5)))</formula>
    </cfRule>
  </conditionalFormatting>
  <conditionalFormatting sqref="E6">
    <cfRule type="containsText" dxfId="39" priority="11" stopIfTrue="1" operator="containsText" text="faux">
      <formula>NOT(ISERROR(SEARCH("faux",E6)))</formula>
    </cfRule>
    <cfRule type="containsText" dxfId="38" priority="12" stopIfTrue="1" operator="containsText" text="vrai">
      <formula>NOT(ISERROR(SEARCH("vrai",E6)))</formula>
    </cfRule>
  </conditionalFormatting>
  <conditionalFormatting sqref="E7">
    <cfRule type="containsText" dxfId="37" priority="9" stopIfTrue="1" operator="containsText" text="faux">
      <formula>NOT(ISERROR(SEARCH("faux",E7)))</formula>
    </cfRule>
    <cfRule type="containsText" dxfId="36" priority="10" stopIfTrue="1" operator="containsText" text="vrai">
      <formula>NOT(ISERROR(SEARCH("vrai",E7)))</formula>
    </cfRule>
  </conditionalFormatting>
  <conditionalFormatting sqref="E8">
    <cfRule type="containsText" dxfId="35" priority="7" stopIfTrue="1" operator="containsText" text="faux">
      <formula>NOT(ISERROR(SEARCH("faux",E8)))</formula>
    </cfRule>
    <cfRule type="containsText" dxfId="34" priority="8" stopIfTrue="1" operator="containsText" text="vrai">
      <formula>NOT(ISERROR(SEARCH("vrai",E8)))</formula>
    </cfRule>
  </conditionalFormatting>
  <conditionalFormatting sqref="E9">
    <cfRule type="containsText" dxfId="33" priority="5" stopIfTrue="1" operator="containsText" text="faux">
      <formula>NOT(ISERROR(SEARCH("faux",E9)))</formula>
    </cfRule>
    <cfRule type="containsText" dxfId="32" priority="6" stopIfTrue="1" operator="containsText" text="vrai">
      <formula>NOT(ISERROR(SEARCH("vrai",E9)))</formula>
    </cfRule>
  </conditionalFormatting>
  <conditionalFormatting sqref="E10">
    <cfRule type="containsText" dxfId="31" priority="3" stopIfTrue="1" operator="containsText" text="faux">
      <formula>NOT(ISERROR(SEARCH("faux",E10)))</formula>
    </cfRule>
    <cfRule type="containsText" dxfId="30" priority="4" stopIfTrue="1" operator="containsText" text="vrai">
      <formula>NOT(ISERROR(SEARCH("vrai",E10)))</formula>
    </cfRule>
  </conditionalFormatting>
  <conditionalFormatting sqref="E11">
    <cfRule type="containsText" dxfId="29" priority="1" stopIfTrue="1" operator="containsText" text="faux">
      <formula>NOT(ISERROR(SEARCH("faux",E11)))</formula>
    </cfRule>
    <cfRule type="containsText" dxfId="28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H14:H100">
      <formula1>Position</formula1>
    </dataValidation>
    <dataValidation type="list" allowBlank="1" showInputMessage="1" showErrorMessage="1" sqref="D14:D100 I14:I100">
      <formula1>Services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4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6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7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8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9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0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21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3918420C-6C3B-46DD-9A59-7B1D004B33C6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F06A74BA-2C61-4D35-AA9E-0AD23F135D11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866BCB0D-166D-4983-BDDD-FA4F0F82A18E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A360F061-1563-4ABA-AF64-17D1615420D9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>
    <pageSetUpPr fitToPage="1"/>
  </sheetPr>
  <dimension ref="A1:O286"/>
  <sheetViews>
    <sheetView zoomScale="110" zoomScaleNormal="110" workbookViewId="0">
      <pane ySplit="13" topLeftCell="A14" activePane="bottomLeft" state="frozen"/>
      <selection activeCell="I1" sqref="I1:J1"/>
      <selection pane="bottomLeft" activeCell="D15" sqref="D15"/>
    </sheetView>
  </sheetViews>
  <sheetFormatPr baseColWidth="10" defaultRowHeight="15" x14ac:dyDescent="0.25"/>
  <cols>
    <col min="1" max="1" width="7.7109375" style="1" customWidth="1"/>
    <col min="2" max="2" width="8.5703125" style="1" customWidth="1"/>
    <col min="3" max="3" width="8.28515625" style="3" customWidth="1"/>
    <col min="4" max="4" width="16.85546875" style="5" customWidth="1"/>
    <col min="5" max="5" width="9.42578125" style="2" customWidth="1"/>
    <col min="6" max="6" width="7" style="2" bestFit="1" customWidth="1"/>
    <col min="7" max="7" width="22" style="5" customWidth="1"/>
    <col min="8" max="8" width="8.85546875" style="4" customWidth="1"/>
    <col min="9" max="9" width="16.85546875" style="5" customWidth="1"/>
    <col min="10" max="10" width="8.5703125" style="2" customWidth="1"/>
    <col min="11" max="11" width="8.5703125" style="1" customWidth="1"/>
    <col min="12" max="12" width="8.28515625" style="1" customWidth="1"/>
    <col min="13" max="13" width="22.85546875" style="8" customWidth="1"/>
    <col min="14" max="14" width="11" style="32" customWidth="1"/>
    <col min="15" max="16384" width="11.42578125" style="1"/>
  </cols>
  <sheetData>
    <row r="1" spans="1:15" s="5" customFormat="1" ht="26.25" thickBot="1" x14ac:dyDescent="0.35">
      <c r="A1" s="173">
        <f>'30'!A1:D1+1</f>
        <v>42947</v>
      </c>
      <c r="B1" s="174"/>
      <c r="C1" s="174"/>
      <c r="D1" s="175"/>
      <c r="E1" s="46" t="s">
        <v>65</v>
      </c>
      <c r="F1" s="47" t="s">
        <v>57</v>
      </c>
      <c r="G1" s="46" t="s">
        <v>20</v>
      </c>
      <c r="H1" s="47" t="s">
        <v>64</v>
      </c>
      <c r="I1" s="179" t="s">
        <v>40</v>
      </c>
      <c r="J1" s="180"/>
      <c r="K1" s="11"/>
      <c r="L1" s="11"/>
      <c r="N1" s="31"/>
    </row>
    <row r="2" spans="1:15" ht="16.5" thickTop="1" thickBot="1" x14ac:dyDescent="0.3">
      <c r="A2" s="194">
        <f ca="1">NOW()</f>
        <v>42962.912562500002</v>
      </c>
      <c r="B2" s="195"/>
      <c r="C2" s="195"/>
      <c r="D2" s="196"/>
      <c r="E2" s="68" t="b">
        <v>1</v>
      </c>
      <c r="F2" s="50" t="s">
        <v>58</v>
      </c>
      <c r="G2" s="49" t="s">
        <v>117</v>
      </c>
      <c r="H2" s="60">
        <v>1</v>
      </c>
      <c r="I2" s="59"/>
      <c r="J2" s="59"/>
      <c r="K2" s="61"/>
      <c r="L2" s="177" t="s">
        <v>53</v>
      </c>
      <c r="M2" s="178"/>
    </row>
    <row r="3" spans="1:15" ht="15.75" thickBot="1" x14ac:dyDescent="0.3">
      <c r="A3" s="194"/>
      <c r="B3" s="195"/>
      <c r="C3" s="195"/>
      <c r="D3" s="197"/>
      <c r="E3" s="68" t="b">
        <v>1</v>
      </c>
      <c r="F3" s="50" t="s">
        <v>58</v>
      </c>
      <c r="G3" s="49" t="s">
        <v>118</v>
      </c>
      <c r="H3" s="60">
        <v>2</v>
      </c>
      <c r="I3" s="59"/>
      <c r="J3" s="59"/>
      <c r="K3" s="61"/>
      <c r="L3" s="13"/>
      <c r="M3" s="6"/>
    </row>
    <row r="4" spans="1:15" ht="16.5" customHeight="1" thickTop="1" thickBot="1" x14ac:dyDescent="0.3">
      <c r="A4" s="187" t="s">
        <v>153</v>
      </c>
      <c r="B4" s="188"/>
      <c r="C4" s="188"/>
      <c r="D4" s="189"/>
      <c r="E4" s="48" t="b">
        <v>0</v>
      </c>
      <c r="F4" s="50" t="s">
        <v>59</v>
      </c>
      <c r="G4" s="49"/>
      <c r="H4" s="60" t="s">
        <v>56</v>
      </c>
      <c r="I4" s="59"/>
      <c r="J4" s="59"/>
      <c r="K4" s="62"/>
      <c r="L4" s="14"/>
      <c r="M4" s="15"/>
    </row>
    <row r="5" spans="1:15" ht="15.75" customHeight="1" thickBot="1" x14ac:dyDescent="0.3">
      <c r="A5" s="187"/>
      <c r="B5" s="188"/>
      <c r="C5" s="188"/>
      <c r="D5" s="189"/>
      <c r="E5" s="48" t="b">
        <v>0</v>
      </c>
      <c r="F5" s="50" t="s">
        <v>60</v>
      </c>
      <c r="G5" s="49"/>
      <c r="H5" s="60">
        <v>3</v>
      </c>
      <c r="I5" s="59"/>
      <c r="J5" s="59"/>
      <c r="K5" s="63"/>
      <c r="L5" s="22" t="s">
        <v>54</v>
      </c>
      <c r="M5" s="45"/>
    </row>
    <row r="6" spans="1:15" ht="15" customHeight="1" x14ac:dyDescent="0.25">
      <c r="A6" s="187"/>
      <c r="B6" s="188"/>
      <c r="C6" s="188"/>
      <c r="D6" s="189"/>
      <c r="E6" s="48" t="b">
        <v>0</v>
      </c>
      <c r="F6" s="50" t="s">
        <v>60</v>
      </c>
      <c r="G6" s="49"/>
      <c r="H6" s="60">
        <v>4</v>
      </c>
      <c r="I6" s="59"/>
      <c r="J6" s="59"/>
      <c r="K6" s="63"/>
      <c r="L6" s="16"/>
      <c r="M6" s="17"/>
    </row>
    <row r="7" spans="1:15" ht="15" customHeight="1" x14ac:dyDescent="0.25">
      <c r="A7" s="187"/>
      <c r="B7" s="188"/>
      <c r="C7" s="188"/>
      <c r="D7" s="189"/>
      <c r="E7" s="48" t="b">
        <v>0</v>
      </c>
      <c r="F7" s="50" t="s">
        <v>61</v>
      </c>
      <c r="G7" s="49"/>
      <c r="H7" s="60">
        <v>85991</v>
      </c>
      <c r="I7" s="59"/>
      <c r="J7" s="59"/>
      <c r="K7" s="63"/>
      <c r="L7" s="18"/>
      <c r="M7" s="19"/>
    </row>
    <row r="8" spans="1:15" ht="15.75" x14ac:dyDescent="0.25">
      <c r="A8" s="65" t="s">
        <v>52</v>
      </c>
      <c r="B8" s="185" t="s">
        <v>48</v>
      </c>
      <c r="C8" s="185"/>
      <c r="D8" s="186"/>
      <c r="E8" s="48" t="b">
        <v>1</v>
      </c>
      <c r="F8" s="50" t="s">
        <v>62</v>
      </c>
      <c r="G8" s="49" t="s">
        <v>70</v>
      </c>
      <c r="H8" s="60">
        <v>5</v>
      </c>
      <c r="I8" s="59"/>
      <c r="J8" s="59"/>
      <c r="K8" s="63"/>
      <c r="L8" s="18"/>
      <c r="M8" s="19"/>
    </row>
    <row r="9" spans="1:15" ht="16.5" thickBot="1" x14ac:dyDescent="0.3">
      <c r="A9" s="65" t="s">
        <v>49</v>
      </c>
      <c r="B9" s="185" t="s">
        <v>154</v>
      </c>
      <c r="C9" s="185"/>
      <c r="D9" s="186"/>
      <c r="E9" s="48" t="b">
        <v>1</v>
      </c>
      <c r="F9" s="50" t="s">
        <v>62</v>
      </c>
      <c r="G9" s="49" t="s">
        <v>120</v>
      </c>
      <c r="H9" s="60">
        <v>5</v>
      </c>
      <c r="I9" s="59"/>
      <c r="J9" s="59"/>
      <c r="K9" s="63"/>
      <c r="L9" s="20"/>
      <c r="M9" s="21"/>
    </row>
    <row r="10" spans="1:15" ht="16.5" thickTop="1" x14ac:dyDescent="0.25">
      <c r="A10" s="65" t="s">
        <v>50</v>
      </c>
      <c r="B10" s="185" t="s">
        <v>155</v>
      </c>
      <c r="C10" s="185"/>
      <c r="D10" s="186"/>
      <c r="E10" s="48" t="b">
        <v>1</v>
      </c>
      <c r="F10" s="50" t="s">
        <v>63</v>
      </c>
      <c r="G10" s="49" t="s">
        <v>121</v>
      </c>
      <c r="H10" s="60">
        <v>82992</v>
      </c>
      <c r="I10" s="59"/>
      <c r="J10" s="59"/>
      <c r="K10" s="63"/>
      <c r="L10" s="9"/>
      <c r="M10" s="6"/>
    </row>
    <row r="11" spans="1:15" ht="20.25" x14ac:dyDescent="0.25">
      <c r="A11" s="66"/>
      <c r="B11" s="181"/>
      <c r="C11" s="181"/>
      <c r="D11" s="182"/>
      <c r="E11" s="48" t="b">
        <v>1</v>
      </c>
      <c r="F11" s="50" t="s">
        <v>63</v>
      </c>
      <c r="G11" s="49" t="s">
        <v>122</v>
      </c>
      <c r="H11" s="60">
        <v>82990</v>
      </c>
      <c r="I11" s="59"/>
      <c r="J11" s="59"/>
      <c r="K11" s="64"/>
      <c r="L11" s="7"/>
      <c r="M11" s="6"/>
    </row>
    <row r="12" spans="1:15" s="24" customFormat="1" x14ac:dyDescent="0.25">
      <c r="A12" s="183" t="s">
        <v>55</v>
      </c>
      <c r="B12" s="183"/>
      <c r="C12" s="184"/>
      <c r="D12" s="192" t="s">
        <v>21</v>
      </c>
      <c r="E12" s="190" t="s">
        <v>26</v>
      </c>
      <c r="F12" s="192" t="s">
        <v>22</v>
      </c>
      <c r="G12" s="190" t="s">
        <v>27</v>
      </c>
      <c r="H12" s="192" t="s">
        <v>23</v>
      </c>
      <c r="I12" s="192" t="s">
        <v>24</v>
      </c>
      <c r="J12" s="183" t="s">
        <v>25</v>
      </c>
      <c r="K12" s="183"/>
      <c r="L12" s="184"/>
      <c r="M12" s="198" t="s">
        <v>34</v>
      </c>
      <c r="N12" s="176" t="s">
        <v>39</v>
      </c>
    </row>
    <row r="13" spans="1:15" s="23" customFormat="1" ht="25.5" x14ac:dyDescent="0.25">
      <c r="A13" s="12" t="s">
        <v>28</v>
      </c>
      <c r="B13" s="10" t="s">
        <v>33</v>
      </c>
      <c r="C13" s="12" t="s">
        <v>19</v>
      </c>
      <c r="D13" s="191"/>
      <c r="E13" s="193"/>
      <c r="F13" s="193"/>
      <c r="G13" s="191"/>
      <c r="H13" s="193"/>
      <c r="I13" s="191"/>
      <c r="J13" s="12" t="s">
        <v>28</v>
      </c>
      <c r="K13" s="10" t="s">
        <v>33</v>
      </c>
      <c r="L13" s="12" t="s">
        <v>19</v>
      </c>
      <c r="M13" s="199"/>
      <c r="N13" s="176"/>
    </row>
    <row r="14" spans="1:15" s="27" customFormat="1" x14ac:dyDescent="0.2">
      <c r="A14" s="120">
        <v>0.5</v>
      </c>
      <c r="B14" s="70">
        <v>2</v>
      </c>
      <c r="C14" s="120"/>
      <c r="D14" s="71"/>
      <c r="E14" s="121"/>
      <c r="F14" s="122"/>
      <c r="G14" s="123" t="s">
        <v>69</v>
      </c>
      <c r="H14" s="122"/>
      <c r="I14" s="71"/>
      <c r="J14" s="120"/>
      <c r="K14" s="70"/>
      <c r="L14" s="124"/>
      <c r="M14" s="125"/>
      <c r="N14" s="72" t="str">
        <f t="shared" ref="N14:N45" si="0">IF(COUNTIF($A$14:$A$100,$A$14:$A$100)&gt;=3,"3 RDV ou +","")</f>
        <v/>
      </c>
      <c r="O14" s="30"/>
    </row>
    <row r="15" spans="1:15" s="27" customFormat="1" x14ac:dyDescent="0.25">
      <c r="A15" s="109"/>
      <c r="B15" s="110"/>
      <c r="C15" s="109"/>
      <c r="D15" s="107"/>
      <c r="E15" s="111"/>
      <c r="F15" s="55"/>
      <c r="G15" s="58"/>
      <c r="H15" s="56"/>
      <c r="I15" s="107"/>
      <c r="J15" s="109"/>
      <c r="K15" s="110"/>
      <c r="L15" s="113"/>
      <c r="M15" s="107"/>
      <c r="N15" s="67" t="str">
        <f t="shared" si="0"/>
        <v/>
      </c>
    </row>
    <row r="16" spans="1:15" s="27" customFormat="1" x14ac:dyDescent="0.25">
      <c r="A16" s="109"/>
      <c r="B16" s="110"/>
      <c r="C16" s="109"/>
      <c r="D16" s="107"/>
      <c r="E16" s="111"/>
      <c r="F16" s="55"/>
      <c r="G16" s="58"/>
      <c r="H16" s="56"/>
      <c r="I16" s="107"/>
      <c r="J16" s="109"/>
      <c r="K16" s="110"/>
      <c r="L16" s="113"/>
      <c r="M16" s="107"/>
      <c r="N16" s="67" t="str">
        <f t="shared" si="0"/>
        <v/>
      </c>
    </row>
    <row r="17" spans="1:14" s="27" customFormat="1" x14ac:dyDescent="0.25">
      <c r="A17" s="109"/>
      <c r="B17" s="110"/>
      <c r="C17" s="109"/>
      <c r="D17" s="107"/>
      <c r="E17" s="111"/>
      <c r="F17" s="55"/>
      <c r="G17" s="58"/>
      <c r="H17" s="56"/>
      <c r="I17" s="107"/>
      <c r="J17" s="109"/>
      <c r="K17" s="110"/>
      <c r="L17" s="113"/>
      <c r="M17" s="107"/>
      <c r="N17" s="67" t="str">
        <f t="shared" si="0"/>
        <v/>
      </c>
    </row>
    <row r="18" spans="1:14" s="27" customFormat="1" x14ac:dyDescent="0.25">
      <c r="A18" s="109"/>
      <c r="B18" s="110"/>
      <c r="C18" s="109"/>
      <c r="D18" s="107"/>
      <c r="E18" s="112"/>
      <c r="F18" s="55"/>
      <c r="G18" s="58"/>
      <c r="H18" s="56"/>
      <c r="I18" s="107"/>
      <c r="J18" s="109"/>
      <c r="K18" s="110"/>
      <c r="L18" s="113"/>
      <c r="M18" s="107"/>
      <c r="N18" s="67" t="str">
        <f t="shared" si="0"/>
        <v/>
      </c>
    </row>
    <row r="19" spans="1:14" s="27" customFormat="1" x14ac:dyDescent="0.25">
      <c r="A19" s="109"/>
      <c r="B19" s="110"/>
      <c r="C19" s="109"/>
      <c r="D19" s="107"/>
      <c r="E19" s="112"/>
      <c r="F19" s="55"/>
      <c r="G19" s="58"/>
      <c r="H19" s="56"/>
      <c r="I19" s="107"/>
      <c r="J19" s="109"/>
      <c r="K19" s="110"/>
      <c r="L19" s="113"/>
      <c r="M19" s="108"/>
      <c r="N19" s="67" t="str">
        <f t="shared" si="0"/>
        <v/>
      </c>
    </row>
    <row r="20" spans="1:14" s="27" customFormat="1" collapsed="1" x14ac:dyDescent="0.25">
      <c r="A20" s="109"/>
      <c r="B20" s="110"/>
      <c r="C20" s="109"/>
      <c r="D20" s="107"/>
      <c r="E20" s="111"/>
      <c r="F20" s="55"/>
      <c r="G20" s="58"/>
      <c r="H20" s="56"/>
      <c r="I20" s="107"/>
      <c r="J20" s="109"/>
      <c r="K20" s="110"/>
      <c r="L20" s="113"/>
      <c r="M20" s="51"/>
      <c r="N20" s="67" t="str">
        <f t="shared" si="0"/>
        <v/>
      </c>
    </row>
    <row r="21" spans="1:14" s="27" customFormat="1" x14ac:dyDescent="0.25">
      <c r="A21" s="109"/>
      <c r="B21" s="110"/>
      <c r="C21" s="109"/>
      <c r="D21" s="107"/>
      <c r="E21" s="111"/>
      <c r="F21" s="55"/>
      <c r="G21" s="58"/>
      <c r="H21" s="41"/>
      <c r="I21" s="107"/>
      <c r="J21" s="113"/>
      <c r="K21" s="110"/>
      <c r="L21" s="113"/>
      <c r="M21" s="107"/>
      <c r="N21" s="67" t="str">
        <f t="shared" si="0"/>
        <v/>
      </c>
    </row>
    <row r="22" spans="1:14" s="28" customFormat="1" x14ac:dyDescent="0.25">
      <c r="A22" s="109"/>
      <c r="B22" s="110"/>
      <c r="C22" s="109"/>
      <c r="D22" s="107"/>
      <c r="E22" s="111"/>
      <c r="F22" s="55"/>
      <c r="G22" s="58"/>
      <c r="H22" s="56"/>
      <c r="I22" s="107"/>
      <c r="J22" s="109"/>
      <c r="K22" s="110"/>
      <c r="L22" s="113"/>
      <c r="M22" s="69"/>
      <c r="N22" s="67" t="str">
        <f t="shared" si="0"/>
        <v/>
      </c>
    </row>
    <row r="23" spans="1:14" s="27" customFormat="1" x14ac:dyDescent="0.25">
      <c r="A23" s="109"/>
      <c r="B23" s="110"/>
      <c r="C23" s="109"/>
      <c r="D23" s="107"/>
      <c r="E23" s="112"/>
      <c r="F23" s="55"/>
      <c r="G23" s="58"/>
      <c r="H23" s="56"/>
      <c r="I23" s="107"/>
      <c r="J23" s="109"/>
      <c r="K23" s="110"/>
      <c r="L23" s="113"/>
      <c r="M23" s="108"/>
      <c r="N23" s="67" t="str">
        <f t="shared" si="0"/>
        <v/>
      </c>
    </row>
    <row r="24" spans="1:14" s="27" customFormat="1" x14ac:dyDescent="0.25">
      <c r="A24" s="109"/>
      <c r="B24" s="110"/>
      <c r="C24" s="109"/>
      <c r="D24" s="107"/>
      <c r="E24" s="112"/>
      <c r="F24" s="55"/>
      <c r="G24" s="58"/>
      <c r="H24" s="56"/>
      <c r="I24" s="107"/>
      <c r="J24" s="109"/>
      <c r="K24" s="110"/>
      <c r="L24" s="113"/>
      <c r="M24" s="108"/>
      <c r="N24" s="67" t="str">
        <f t="shared" si="0"/>
        <v/>
      </c>
    </row>
    <row r="25" spans="1:14" s="27" customFormat="1" x14ac:dyDescent="0.2">
      <c r="A25" s="109"/>
      <c r="B25" s="110"/>
      <c r="C25" s="109"/>
      <c r="D25" s="107"/>
      <c r="E25" s="36"/>
      <c r="F25" s="55"/>
      <c r="G25" s="44"/>
      <c r="H25" s="56"/>
      <c r="I25" s="107"/>
      <c r="J25" s="109"/>
      <c r="K25" s="110"/>
      <c r="L25" s="113"/>
      <c r="M25" s="107"/>
      <c r="N25" s="67" t="str">
        <f t="shared" si="0"/>
        <v/>
      </c>
    </row>
    <row r="26" spans="1:14" s="27" customFormat="1" x14ac:dyDescent="0.25">
      <c r="A26" s="109"/>
      <c r="B26" s="110"/>
      <c r="C26" s="109"/>
      <c r="D26" s="107"/>
      <c r="E26" s="111"/>
      <c r="F26" s="55"/>
      <c r="G26" s="58"/>
      <c r="H26" s="56"/>
      <c r="I26" s="107"/>
      <c r="J26" s="109"/>
      <c r="K26" s="110"/>
      <c r="L26" s="113"/>
      <c r="M26" s="39"/>
      <c r="N26" s="67" t="str">
        <f t="shared" si="0"/>
        <v/>
      </c>
    </row>
    <row r="27" spans="1:14" s="27" customFormat="1" x14ac:dyDescent="0.25">
      <c r="A27" s="109"/>
      <c r="B27" s="110"/>
      <c r="C27" s="109"/>
      <c r="D27" s="107"/>
      <c r="E27" s="112"/>
      <c r="F27" s="55"/>
      <c r="G27" s="58"/>
      <c r="H27" s="56"/>
      <c r="I27" s="107"/>
      <c r="J27" s="109"/>
      <c r="K27" s="110"/>
      <c r="L27" s="113"/>
      <c r="M27" s="108"/>
      <c r="N27" s="67" t="str">
        <f t="shared" si="0"/>
        <v/>
      </c>
    </row>
    <row r="28" spans="1:14" s="27" customFormat="1" x14ac:dyDescent="0.25">
      <c r="A28" s="109"/>
      <c r="B28" s="110"/>
      <c r="C28" s="109"/>
      <c r="D28" s="107"/>
      <c r="E28" s="111"/>
      <c r="F28" s="55"/>
      <c r="G28" s="58"/>
      <c r="H28" s="56"/>
      <c r="I28" s="107"/>
      <c r="J28" s="109"/>
      <c r="K28" s="110"/>
      <c r="L28" s="113"/>
      <c r="M28" s="107"/>
      <c r="N28" s="67" t="str">
        <f t="shared" si="0"/>
        <v/>
      </c>
    </row>
    <row r="29" spans="1:14" s="27" customFormat="1" x14ac:dyDescent="0.25">
      <c r="A29" s="109"/>
      <c r="B29" s="110"/>
      <c r="C29" s="109"/>
      <c r="D29" s="107"/>
      <c r="E29" s="55"/>
      <c r="F29" s="55"/>
      <c r="G29" s="58"/>
      <c r="H29" s="56"/>
      <c r="I29" s="107"/>
      <c r="J29" s="109"/>
      <c r="K29" s="110"/>
      <c r="L29" s="113"/>
      <c r="M29" s="107"/>
      <c r="N29" s="67" t="str">
        <f t="shared" si="0"/>
        <v/>
      </c>
    </row>
    <row r="30" spans="1:14" s="29" customFormat="1" ht="12.75" x14ac:dyDescent="0.25">
      <c r="A30" s="109"/>
      <c r="B30" s="110"/>
      <c r="C30" s="109"/>
      <c r="D30" s="107"/>
      <c r="E30" s="111"/>
      <c r="F30" s="55"/>
      <c r="G30" s="58"/>
      <c r="H30" s="56"/>
      <c r="I30" s="107"/>
      <c r="J30" s="109"/>
      <c r="K30" s="110"/>
      <c r="L30" s="113"/>
      <c r="M30" s="107"/>
      <c r="N30" s="67" t="str">
        <f t="shared" si="0"/>
        <v/>
      </c>
    </row>
    <row r="31" spans="1:14" s="27" customFormat="1" x14ac:dyDescent="0.25">
      <c r="A31" s="109"/>
      <c r="B31" s="110"/>
      <c r="C31" s="109"/>
      <c r="D31" s="107"/>
      <c r="E31" s="111"/>
      <c r="F31" s="55"/>
      <c r="G31" s="58"/>
      <c r="H31" s="56"/>
      <c r="I31" s="107"/>
      <c r="J31" s="109"/>
      <c r="K31" s="110"/>
      <c r="L31" s="113"/>
      <c r="M31" s="107"/>
      <c r="N31" s="67" t="str">
        <f t="shared" si="0"/>
        <v/>
      </c>
    </row>
    <row r="32" spans="1:14" s="27" customFormat="1" x14ac:dyDescent="0.25">
      <c r="A32" s="109"/>
      <c r="B32" s="110"/>
      <c r="C32" s="109"/>
      <c r="D32" s="107"/>
      <c r="E32" s="111"/>
      <c r="F32" s="55"/>
      <c r="G32" s="58"/>
      <c r="H32" s="56"/>
      <c r="I32" s="107"/>
      <c r="J32" s="109"/>
      <c r="K32" s="110"/>
      <c r="L32" s="113"/>
      <c r="M32" s="107"/>
      <c r="N32" s="67" t="str">
        <f t="shared" si="0"/>
        <v/>
      </c>
    </row>
    <row r="33" spans="1:14" s="27" customFormat="1" x14ac:dyDescent="0.25">
      <c r="A33" s="109"/>
      <c r="B33" s="110"/>
      <c r="C33" s="109"/>
      <c r="D33" s="107"/>
      <c r="E33" s="111"/>
      <c r="F33" s="55"/>
      <c r="G33" s="58"/>
      <c r="H33" s="56"/>
      <c r="I33" s="107"/>
      <c r="J33" s="109"/>
      <c r="K33" s="110"/>
      <c r="L33" s="113"/>
      <c r="M33" s="107"/>
      <c r="N33" s="67" t="str">
        <f t="shared" si="0"/>
        <v/>
      </c>
    </row>
    <row r="34" spans="1:14" s="27" customFormat="1" x14ac:dyDescent="0.25">
      <c r="A34" s="109"/>
      <c r="B34" s="110"/>
      <c r="C34" s="109"/>
      <c r="D34" s="107"/>
      <c r="E34" s="111"/>
      <c r="F34" s="55"/>
      <c r="G34" s="58"/>
      <c r="H34" s="56"/>
      <c r="I34" s="107"/>
      <c r="J34" s="109"/>
      <c r="K34" s="110"/>
      <c r="L34" s="113"/>
      <c r="M34" s="107"/>
      <c r="N34" s="67" t="str">
        <f t="shared" si="0"/>
        <v/>
      </c>
    </row>
    <row r="35" spans="1:14" s="27" customFormat="1" x14ac:dyDescent="0.2">
      <c r="A35" s="109"/>
      <c r="B35" s="110"/>
      <c r="C35" s="109"/>
      <c r="D35" s="107"/>
      <c r="E35" s="111"/>
      <c r="F35" s="55"/>
      <c r="G35" s="44"/>
      <c r="H35" s="56"/>
      <c r="I35" s="107"/>
      <c r="J35" s="109"/>
      <c r="K35" s="110"/>
      <c r="L35" s="113"/>
      <c r="M35" s="107"/>
      <c r="N35" s="67" t="str">
        <f t="shared" si="0"/>
        <v/>
      </c>
    </row>
    <row r="36" spans="1:14" s="27" customFormat="1" x14ac:dyDescent="0.25">
      <c r="A36" s="109"/>
      <c r="B36" s="110"/>
      <c r="C36" s="109"/>
      <c r="D36" s="107"/>
      <c r="E36" s="111"/>
      <c r="F36" s="55"/>
      <c r="G36" s="58"/>
      <c r="H36" s="56"/>
      <c r="I36" s="107"/>
      <c r="J36" s="109"/>
      <c r="K36" s="110"/>
      <c r="L36" s="113"/>
      <c r="M36" s="107"/>
      <c r="N36" s="67" t="str">
        <f t="shared" si="0"/>
        <v/>
      </c>
    </row>
    <row r="37" spans="1:14" s="27" customFormat="1" x14ac:dyDescent="0.25">
      <c r="A37" s="109"/>
      <c r="B37" s="110"/>
      <c r="C37" s="109"/>
      <c r="D37" s="107"/>
      <c r="E37" s="111"/>
      <c r="F37" s="55"/>
      <c r="G37" s="58"/>
      <c r="H37" s="56"/>
      <c r="I37" s="107"/>
      <c r="J37" s="109"/>
      <c r="K37" s="110"/>
      <c r="L37" s="113"/>
      <c r="M37" s="107"/>
      <c r="N37" s="67" t="str">
        <f t="shared" si="0"/>
        <v/>
      </c>
    </row>
    <row r="38" spans="1:14" s="27" customFormat="1" x14ac:dyDescent="0.25">
      <c r="A38" s="109"/>
      <c r="B38" s="110"/>
      <c r="C38" s="109"/>
      <c r="D38" s="107"/>
      <c r="E38" s="111"/>
      <c r="F38" s="55"/>
      <c r="G38" s="58"/>
      <c r="H38" s="56"/>
      <c r="I38" s="107"/>
      <c r="J38" s="109"/>
      <c r="K38" s="110"/>
      <c r="L38" s="113"/>
      <c r="M38" s="107"/>
      <c r="N38" s="67" t="str">
        <f t="shared" si="0"/>
        <v/>
      </c>
    </row>
    <row r="39" spans="1:14" s="27" customFormat="1" x14ac:dyDescent="0.25">
      <c r="A39" s="109"/>
      <c r="B39" s="110"/>
      <c r="C39" s="109"/>
      <c r="D39" s="107"/>
      <c r="E39" s="111"/>
      <c r="F39" s="55"/>
      <c r="G39" s="58"/>
      <c r="H39" s="56"/>
      <c r="I39" s="107"/>
      <c r="J39" s="109"/>
      <c r="K39" s="110"/>
      <c r="L39" s="113"/>
      <c r="M39" s="107"/>
      <c r="N39" s="67" t="str">
        <f t="shared" si="0"/>
        <v/>
      </c>
    </row>
    <row r="40" spans="1:14" s="27" customFormat="1" x14ac:dyDescent="0.25">
      <c r="A40" s="109"/>
      <c r="B40" s="110"/>
      <c r="C40" s="109"/>
      <c r="D40" s="107"/>
      <c r="E40" s="111"/>
      <c r="F40" s="55"/>
      <c r="G40" s="58"/>
      <c r="H40" s="56"/>
      <c r="I40" s="107"/>
      <c r="J40" s="109"/>
      <c r="K40" s="110"/>
      <c r="L40" s="113"/>
      <c r="M40" s="107"/>
      <c r="N40" s="67" t="str">
        <f t="shared" si="0"/>
        <v/>
      </c>
    </row>
    <row r="41" spans="1:14" s="27" customFormat="1" x14ac:dyDescent="0.25">
      <c r="A41" s="109"/>
      <c r="B41" s="110"/>
      <c r="C41" s="109"/>
      <c r="D41" s="107"/>
      <c r="E41" s="111"/>
      <c r="F41" s="55"/>
      <c r="G41" s="58"/>
      <c r="H41" s="56"/>
      <c r="I41" s="107"/>
      <c r="J41" s="109"/>
      <c r="K41" s="110"/>
      <c r="L41" s="113"/>
      <c r="M41" s="107"/>
      <c r="N41" s="67" t="str">
        <f t="shared" si="0"/>
        <v/>
      </c>
    </row>
    <row r="42" spans="1:14" s="27" customFormat="1" x14ac:dyDescent="0.25">
      <c r="A42" s="109"/>
      <c r="B42" s="110"/>
      <c r="C42" s="109"/>
      <c r="D42" s="107"/>
      <c r="E42" s="111"/>
      <c r="F42" s="55"/>
      <c r="G42" s="58"/>
      <c r="H42" s="56"/>
      <c r="I42" s="107"/>
      <c r="J42" s="109"/>
      <c r="K42" s="110"/>
      <c r="L42" s="113"/>
      <c r="M42" s="107"/>
      <c r="N42" s="67" t="str">
        <f t="shared" si="0"/>
        <v/>
      </c>
    </row>
    <row r="43" spans="1:14" s="27" customFormat="1" x14ac:dyDescent="0.25">
      <c r="A43" s="109"/>
      <c r="B43" s="110"/>
      <c r="C43" s="109"/>
      <c r="D43" s="107"/>
      <c r="E43" s="111"/>
      <c r="F43" s="55"/>
      <c r="G43" s="58"/>
      <c r="H43" s="56"/>
      <c r="I43" s="107"/>
      <c r="J43" s="109"/>
      <c r="K43" s="110"/>
      <c r="L43" s="113"/>
      <c r="M43" s="107"/>
      <c r="N43" s="67" t="str">
        <f t="shared" si="0"/>
        <v/>
      </c>
    </row>
    <row r="44" spans="1:14" s="27" customFormat="1" x14ac:dyDescent="0.25">
      <c r="A44" s="109"/>
      <c r="B44" s="110"/>
      <c r="C44" s="109"/>
      <c r="D44" s="107"/>
      <c r="E44" s="111"/>
      <c r="F44" s="55"/>
      <c r="G44" s="58"/>
      <c r="H44" s="56"/>
      <c r="I44" s="107"/>
      <c r="J44" s="109"/>
      <c r="K44" s="110"/>
      <c r="L44" s="113"/>
      <c r="M44" s="107"/>
      <c r="N44" s="67" t="str">
        <f t="shared" si="0"/>
        <v/>
      </c>
    </row>
    <row r="45" spans="1:14" s="27" customFormat="1" x14ac:dyDescent="0.25">
      <c r="A45" s="109"/>
      <c r="B45" s="110"/>
      <c r="C45" s="109"/>
      <c r="D45" s="107"/>
      <c r="E45" s="111"/>
      <c r="F45" s="55"/>
      <c r="G45" s="58"/>
      <c r="H45" s="56"/>
      <c r="I45" s="107"/>
      <c r="J45" s="109"/>
      <c r="K45" s="110"/>
      <c r="L45" s="113"/>
      <c r="M45" s="107"/>
      <c r="N45" s="67" t="str">
        <f t="shared" si="0"/>
        <v/>
      </c>
    </row>
    <row r="46" spans="1:14" s="27" customFormat="1" x14ac:dyDescent="0.25">
      <c r="A46" s="109"/>
      <c r="B46" s="110"/>
      <c r="C46" s="109"/>
      <c r="D46" s="107"/>
      <c r="E46" s="111"/>
      <c r="F46" s="55"/>
      <c r="G46" s="58"/>
      <c r="H46" s="56"/>
      <c r="I46" s="107"/>
      <c r="J46" s="109"/>
      <c r="K46" s="110"/>
      <c r="L46" s="113"/>
      <c r="M46" s="107"/>
      <c r="N46" s="67" t="str">
        <f t="shared" ref="N46:N77" si="1">IF(COUNTIF($A$14:$A$100,$A$14:$A$100)&gt;=3,"3 RDV ou +","")</f>
        <v/>
      </c>
    </row>
    <row r="47" spans="1:14" s="27" customFormat="1" x14ac:dyDescent="0.25">
      <c r="A47" s="109"/>
      <c r="B47" s="110"/>
      <c r="C47" s="109"/>
      <c r="D47" s="107"/>
      <c r="E47" s="111"/>
      <c r="F47" s="55"/>
      <c r="G47" s="58"/>
      <c r="H47" s="56"/>
      <c r="I47" s="107"/>
      <c r="J47" s="109"/>
      <c r="K47" s="110"/>
      <c r="L47" s="113"/>
      <c r="M47" s="107"/>
      <c r="N47" s="67" t="str">
        <f t="shared" si="1"/>
        <v/>
      </c>
    </row>
    <row r="48" spans="1:14" s="27" customFormat="1" x14ac:dyDescent="0.25">
      <c r="A48" s="109"/>
      <c r="B48" s="110"/>
      <c r="C48" s="109"/>
      <c r="D48" s="107"/>
      <c r="E48" s="111"/>
      <c r="F48" s="55"/>
      <c r="G48" s="58"/>
      <c r="H48" s="56"/>
      <c r="I48" s="107"/>
      <c r="J48" s="109"/>
      <c r="K48" s="110"/>
      <c r="L48" s="113"/>
      <c r="M48" s="107"/>
      <c r="N48" s="67" t="str">
        <f t="shared" si="1"/>
        <v/>
      </c>
    </row>
    <row r="49" spans="1:14" s="27" customFormat="1" x14ac:dyDescent="0.25">
      <c r="A49" s="109"/>
      <c r="B49" s="110"/>
      <c r="C49" s="109"/>
      <c r="D49" s="107"/>
      <c r="E49" s="111"/>
      <c r="F49" s="55"/>
      <c r="G49" s="58"/>
      <c r="H49" s="56"/>
      <c r="I49" s="107"/>
      <c r="J49" s="109"/>
      <c r="K49" s="110"/>
      <c r="L49" s="113"/>
      <c r="M49" s="107"/>
      <c r="N49" s="67" t="str">
        <f t="shared" si="1"/>
        <v/>
      </c>
    </row>
    <row r="50" spans="1:14" s="27" customFormat="1" x14ac:dyDescent="0.25">
      <c r="A50" s="109"/>
      <c r="B50" s="110"/>
      <c r="C50" s="109"/>
      <c r="D50" s="107"/>
      <c r="E50" s="111"/>
      <c r="F50" s="55"/>
      <c r="G50" s="58"/>
      <c r="H50" s="56"/>
      <c r="I50" s="107"/>
      <c r="J50" s="109"/>
      <c r="K50" s="110"/>
      <c r="L50" s="113"/>
      <c r="M50" s="107"/>
      <c r="N50" s="67" t="str">
        <f t="shared" si="1"/>
        <v/>
      </c>
    </row>
    <row r="51" spans="1:14" s="27" customFormat="1" x14ac:dyDescent="0.25">
      <c r="A51" s="109"/>
      <c r="B51" s="110"/>
      <c r="C51" s="109"/>
      <c r="D51" s="107"/>
      <c r="E51" s="111"/>
      <c r="F51" s="55"/>
      <c r="G51" s="58"/>
      <c r="H51" s="56"/>
      <c r="I51" s="107"/>
      <c r="J51" s="109"/>
      <c r="K51" s="110"/>
      <c r="L51" s="113"/>
      <c r="M51" s="107"/>
      <c r="N51" s="67" t="str">
        <f t="shared" si="1"/>
        <v/>
      </c>
    </row>
    <row r="52" spans="1:14" s="27" customFormat="1" x14ac:dyDescent="0.25">
      <c r="A52" s="109"/>
      <c r="B52" s="110"/>
      <c r="C52" s="109"/>
      <c r="D52" s="107"/>
      <c r="E52" s="111"/>
      <c r="F52" s="55"/>
      <c r="G52" s="58"/>
      <c r="H52" s="56"/>
      <c r="I52" s="107"/>
      <c r="J52" s="109"/>
      <c r="K52" s="110"/>
      <c r="L52" s="113"/>
      <c r="M52" s="107"/>
      <c r="N52" s="67" t="str">
        <f t="shared" si="1"/>
        <v/>
      </c>
    </row>
    <row r="53" spans="1:14" s="27" customFormat="1" x14ac:dyDescent="0.25">
      <c r="A53" s="109"/>
      <c r="B53" s="110"/>
      <c r="C53" s="109"/>
      <c r="D53" s="107"/>
      <c r="E53" s="111"/>
      <c r="F53" s="55"/>
      <c r="G53" s="58"/>
      <c r="H53" s="56"/>
      <c r="I53" s="107"/>
      <c r="J53" s="109"/>
      <c r="K53" s="110"/>
      <c r="L53" s="113"/>
      <c r="M53" s="107"/>
      <c r="N53" s="67" t="str">
        <f t="shared" si="1"/>
        <v/>
      </c>
    </row>
    <row r="54" spans="1:14" s="27" customFormat="1" x14ac:dyDescent="0.25">
      <c r="A54" s="109"/>
      <c r="B54" s="110"/>
      <c r="C54" s="109"/>
      <c r="D54" s="107"/>
      <c r="E54" s="111"/>
      <c r="F54" s="55"/>
      <c r="G54" s="58"/>
      <c r="H54" s="56"/>
      <c r="I54" s="107"/>
      <c r="J54" s="109"/>
      <c r="K54" s="110"/>
      <c r="L54" s="113"/>
      <c r="M54" s="107"/>
      <c r="N54" s="67" t="str">
        <f t="shared" si="1"/>
        <v/>
      </c>
    </row>
    <row r="55" spans="1:14" s="27" customFormat="1" x14ac:dyDescent="0.25">
      <c r="A55" s="109"/>
      <c r="B55" s="110"/>
      <c r="C55" s="109"/>
      <c r="D55" s="107"/>
      <c r="E55" s="111"/>
      <c r="F55" s="55"/>
      <c r="G55" s="58"/>
      <c r="H55" s="56"/>
      <c r="I55" s="107"/>
      <c r="J55" s="109"/>
      <c r="K55" s="110"/>
      <c r="L55" s="113"/>
      <c r="M55" s="107"/>
      <c r="N55" s="67" t="str">
        <f t="shared" si="1"/>
        <v/>
      </c>
    </row>
    <row r="56" spans="1:14" s="27" customFormat="1" x14ac:dyDescent="0.25">
      <c r="A56" s="109"/>
      <c r="B56" s="110"/>
      <c r="C56" s="109"/>
      <c r="D56" s="107"/>
      <c r="E56" s="111"/>
      <c r="F56" s="55"/>
      <c r="G56" s="58"/>
      <c r="H56" s="56"/>
      <c r="I56" s="107"/>
      <c r="J56" s="109"/>
      <c r="K56" s="110"/>
      <c r="L56" s="113"/>
      <c r="M56" s="107"/>
      <c r="N56" s="67" t="str">
        <f t="shared" si="1"/>
        <v/>
      </c>
    </row>
    <row r="57" spans="1:14" s="27" customFormat="1" x14ac:dyDescent="0.25">
      <c r="A57" s="109"/>
      <c r="B57" s="110"/>
      <c r="C57" s="109"/>
      <c r="D57" s="107"/>
      <c r="E57" s="111"/>
      <c r="F57" s="55"/>
      <c r="G57" s="58"/>
      <c r="H57" s="56"/>
      <c r="I57" s="107"/>
      <c r="J57" s="109"/>
      <c r="K57" s="110"/>
      <c r="L57" s="113"/>
      <c r="M57" s="107"/>
      <c r="N57" s="67" t="str">
        <f t="shared" si="1"/>
        <v/>
      </c>
    </row>
    <row r="58" spans="1:14" s="27" customFormat="1" x14ac:dyDescent="0.25">
      <c r="A58" s="109"/>
      <c r="B58" s="110"/>
      <c r="C58" s="109"/>
      <c r="D58" s="107"/>
      <c r="E58" s="111"/>
      <c r="F58" s="55"/>
      <c r="G58" s="58"/>
      <c r="H58" s="56"/>
      <c r="I58" s="107"/>
      <c r="J58" s="109"/>
      <c r="K58" s="110"/>
      <c r="L58" s="113"/>
      <c r="M58" s="107"/>
      <c r="N58" s="67" t="str">
        <f t="shared" si="1"/>
        <v/>
      </c>
    </row>
    <row r="59" spans="1:14" s="27" customFormat="1" x14ac:dyDescent="0.25">
      <c r="A59" s="109"/>
      <c r="B59" s="110"/>
      <c r="C59" s="109"/>
      <c r="D59" s="107"/>
      <c r="E59" s="111"/>
      <c r="F59" s="55"/>
      <c r="G59" s="58"/>
      <c r="H59" s="56"/>
      <c r="I59" s="107"/>
      <c r="J59" s="109"/>
      <c r="K59" s="110"/>
      <c r="L59" s="113"/>
      <c r="M59" s="107"/>
      <c r="N59" s="67" t="str">
        <f t="shared" si="1"/>
        <v/>
      </c>
    </row>
    <row r="60" spans="1:14" s="27" customFormat="1" x14ac:dyDescent="0.25">
      <c r="A60" s="109"/>
      <c r="B60" s="110"/>
      <c r="C60" s="109"/>
      <c r="D60" s="107"/>
      <c r="E60" s="112"/>
      <c r="F60" s="55"/>
      <c r="G60" s="58"/>
      <c r="H60" s="56"/>
      <c r="I60" s="107"/>
      <c r="J60" s="109"/>
      <c r="K60" s="110"/>
      <c r="L60" s="113"/>
      <c r="M60" s="108"/>
      <c r="N60" s="67" t="str">
        <f t="shared" si="1"/>
        <v/>
      </c>
    </row>
    <row r="61" spans="1:14" s="27" customFormat="1" x14ac:dyDescent="0.25">
      <c r="A61" s="109"/>
      <c r="B61" s="110"/>
      <c r="C61" s="109"/>
      <c r="D61" s="107"/>
      <c r="E61" s="112"/>
      <c r="F61" s="55"/>
      <c r="G61" s="58"/>
      <c r="H61" s="56"/>
      <c r="I61" s="107"/>
      <c r="J61" s="109"/>
      <c r="K61" s="110"/>
      <c r="L61" s="113"/>
      <c r="M61" s="108"/>
      <c r="N61" s="67" t="str">
        <f t="shared" si="1"/>
        <v/>
      </c>
    </row>
    <row r="62" spans="1:14" s="27" customFormat="1" x14ac:dyDescent="0.25">
      <c r="A62" s="109"/>
      <c r="B62" s="110"/>
      <c r="C62" s="109"/>
      <c r="D62" s="107"/>
      <c r="E62" s="112"/>
      <c r="F62" s="55"/>
      <c r="G62" s="58"/>
      <c r="H62" s="56"/>
      <c r="I62" s="107"/>
      <c r="J62" s="109"/>
      <c r="K62" s="110"/>
      <c r="L62" s="113"/>
      <c r="M62" s="108"/>
      <c r="N62" s="67" t="str">
        <f t="shared" si="1"/>
        <v/>
      </c>
    </row>
    <row r="63" spans="1:14" s="27" customFormat="1" x14ac:dyDescent="0.25">
      <c r="A63" s="109"/>
      <c r="B63" s="110"/>
      <c r="C63" s="109"/>
      <c r="D63" s="107"/>
      <c r="E63" s="112"/>
      <c r="F63" s="55"/>
      <c r="G63" s="58"/>
      <c r="H63" s="56"/>
      <c r="I63" s="107"/>
      <c r="J63" s="109"/>
      <c r="K63" s="110"/>
      <c r="L63" s="113"/>
      <c r="M63" s="108"/>
      <c r="N63" s="67" t="str">
        <f t="shared" si="1"/>
        <v/>
      </c>
    </row>
    <row r="64" spans="1:14" s="27" customFormat="1" x14ac:dyDescent="0.25">
      <c r="A64" s="109"/>
      <c r="B64" s="110"/>
      <c r="C64" s="109"/>
      <c r="D64" s="107"/>
      <c r="E64" s="112"/>
      <c r="F64" s="55"/>
      <c r="G64" s="58"/>
      <c r="H64" s="56"/>
      <c r="I64" s="107"/>
      <c r="J64" s="109"/>
      <c r="K64" s="110"/>
      <c r="L64" s="113"/>
      <c r="M64" s="108"/>
      <c r="N64" s="67" t="str">
        <f t="shared" si="1"/>
        <v/>
      </c>
    </row>
    <row r="65" spans="1:14" s="27" customFormat="1" x14ac:dyDescent="0.25">
      <c r="A65" s="109"/>
      <c r="B65" s="110"/>
      <c r="C65" s="109"/>
      <c r="D65" s="107"/>
      <c r="E65" s="112"/>
      <c r="F65" s="55"/>
      <c r="G65" s="58"/>
      <c r="H65" s="56"/>
      <c r="I65" s="107"/>
      <c r="J65" s="109"/>
      <c r="K65" s="110"/>
      <c r="L65" s="113"/>
      <c r="M65" s="108"/>
      <c r="N65" s="67" t="str">
        <f t="shared" si="1"/>
        <v/>
      </c>
    </row>
    <row r="66" spans="1:14" s="27" customFormat="1" x14ac:dyDescent="0.25">
      <c r="A66" s="109"/>
      <c r="B66" s="110"/>
      <c r="C66" s="109"/>
      <c r="D66" s="107"/>
      <c r="E66" s="112"/>
      <c r="F66" s="55"/>
      <c r="G66" s="58"/>
      <c r="H66" s="56"/>
      <c r="I66" s="107"/>
      <c r="J66" s="109"/>
      <c r="K66" s="110"/>
      <c r="L66" s="113"/>
      <c r="M66" s="108"/>
      <c r="N66" s="67" t="str">
        <f t="shared" si="1"/>
        <v/>
      </c>
    </row>
    <row r="67" spans="1:14" s="27" customFormat="1" x14ac:dyDescent="0.25">
      <c r="A67" s="109"/>
      <c r="B67" s="110"/>
      <c r="C67" s="109"/>
      <c r="D67" s="107"/>
      <c r="E67" s="112"/>
      <c r="F67" s="55"/>
      <c r="G67" s="58"/>
      <c r="H67" s="56"/>
      <c r="I67" s="107"/>
      <c r="J67" s="109"/>
      <c r="K67" s="110"/>
      <c r="L67" s="113"/>
      <c r="M67" s="108"/>
      <c r="N67" s="67" t="str">
        <f t="shared" si="1"/>
        <v/>
      </c>
    </row>
    <row r="68" spans="1:14" s="27" customFormat="1" x14ac:dyDescent="0.25">
      <c r="A68" s="109"/>
      <c r="B68" s="110"/>
      <c r="C68" s="109"/>
      <c r="D68" s="107"/>
      <c r="E68" s="112"/>
      <c r="F68" s="55"/>
      <c r="G68" s="58"/>
      <c r="H68" s="56"/>
      <c r="I68" s="107"/>
      <c r="J68" s="109"/>
      <c r="K68" s="110"/>
      <c r="L68" s="113"/>
      <c r="M68" s="108"/>
      <c r="N68" s="67" t="str">
        <f t="shared" si="1"/>
        <v/>
      </c>
    </row>
    <row r="69" spans="1:14" s="27" customFormat="1" x14ac:dyDescent="0.25">
      <c r="A69" s="109"/>
      <c r="B69" s="110"/>
      <c r="C69" s="109"/>
      <c r="D69" s="107"/>
      <c r="E69" s="112"/>
      <c r="F69" s="55"/>
      <c r="G69" s="58"/>
      <c r="H69" s="56"/>
      <c r="I69" s="107"/>
      <c r="J69" s="109"/>
      <c r="K69" s="110"/>
      <c r="L69" s="113"/>
      <c r="M69" s="108"/>
      <c r="N69" s="67" t="str">
        <f t="shared" si="1"/>
        <v/>
      </c>
    </row>
    <row r="70" spans="1:14" s="27" customFormat="1" x14ac:dyDescent="0.25">
      <c r="A70" s="109"/>
      <c r="B70" s="110"/>
      <c r="C70" s="109"/>
      <c r="D70" s="107"/>
      <c r="E70" s="112"/>
      <c r="F70" s="55"/>
      <c r="G70" s="58"/>
      <c r="H70" s="56"/>
      <c r="I70" s="107"/>
      <c r="J70" s="109"/>
      <c r="K70" s="110"/>
      <c r="L70" s="113"/>
      <c r="M70" s="108"/>
      <c r="N70" s="67" t="str">
        <f t="shared" si="1"/>
        <v/>
      </c>
    </row>
    <row r="71" spans="1:14" s="27" customFormat="1" x14ac:dyDescent="0.25">
      <c r="A71" s="109"/>
      <c r="B71" s="110"/>
      <c r="C71" s="109"/>
      <c r="D71" s="107"/>
      <c r="E71" s="112"/>
      <c r="F71" s="55"/>
      <c r="G71" s="58"/>
      <c r="H71" s="56"/>
      <c r="I71" s="107"/>
      <c r="J71" s="109"/>
      <c r="K71" s="110"/>
      <c r="L71" s="113"/>
      <c r="M71" s="108"/>
      <c r="N71" s="67" t="str">
        <f t="shared" si="1"/>
        <v/>
      </c>
    </row>
    <row r="72" spans="1:14" s="27" customFormat="1" x14ac:dyDescent="0.25">
      <c r="A72" s="109"/>
      <c r="B72" s="110"/>
      <c r="C72" s="109"/>
      <c r="D72" s="107"/>
      <c r="E72" s="112"/>
      <c r="F72" s="55"/>
      <c r="G72" s="58"/>
      <c r="H72" s="56"/>
      <c r="I72" s="107"/>
      <c r="J72" s="109"/>
      <c r="K72" s="110"/>
      <c r="L72" s="113"/>
      <c r="M72" s="108"/>
      <c r="N72" s="67" t="str">
        <f t="shared" si="1"/>
        <v/>
      </c>
    </row>
    <row r="73" spans="1:14" s="27" customFormat="1" x14ac:dyDescent="0.25">
      <c r="A73" s="109"/>
      <c r="B73" s="110"/>
      <c r="C73" s="109"/>
      <c r="D73" s="107"/>
      <c r="E73" s="112"/>
      <c r="F73" s="55"/>
      <c r="G73" s="58"/>
      <c r="H73" s="56"/>
      <c r="I73" s="107"/>
      <c r="J73" s="109"/>
      <c r="K73" s="110"/>
      <c r="L73" s="113"/>
      <c r="M73" s="108"/>
      <c r="N73" s="67" t="str">
        <f t="shared" si="1"/>
        <v/>
      </c>
    </row>
    <row r="74" spans="1:14" s="27" customFormat="1" x14ac:dyDescent="0.25">
      <c r="A74" s="109"/>
      <c r="B74" s="110"/>
      <c r="C74" s="109"/>
      <c r="D74" s="107"/>
      <c r="E74" s="112"/>
      <c r="F74" s="55"/>
      <c r="G74" s="58"/>
      <c r="H74" s="56"/>
      <c r="I74" s="107"/>
      <c r="J74" s="109"/>
      <c r="K74" s="110"/>
      <c r="L74" s="113"/>
      <c r="M74" s="108"/>
      <c r="N74" s="67" t="str">
        <f t="shared" si="1"/>
        <v/>
      </c>
    </row>
    <row r="75" spans="1:14" s="27" customFormat="1" x14ac:dyDescent="0.25">
      <c r="A75" s="109"/>
      <c r="B75" s="110"/>
      <c r="C75" s="109"/>
      <c r="D75" s="107"/>
      <c r="E75" s="112"/>
      <c r="F75" s="55"/>
      <c r="G75" s="58"/>
      <c r="H75" s="56"/>
      <c r="I75" s="107"/>
      <c r="J75" s="109"/>
      <c r="K75" s="110"/>
      <c r="L75" s="113"/>
      <c r="M75" s="108"/>
      <c r="N75" s="67" t="str">
        <f t="shared" si="1"/>
        <v/>
      </c>
    </row>
    <row r="76" spans="1:14" s="27" customFormat="1" x14ac:dyDescent="0.25">
      <c r="A76" s="109"/>
      <c r="B76" s="110"/>
      <c r="C76" s="109"/>
      <c r="D76" s="107"/>
      <c r="E76" s="112"/>
      <c r="F76" s="55"/>
      <c r="G76" s="58"/>
      <c r="H76" s="56"/>
      <c r="I76" s="107"/>
      <c r="J76" s="109"/>
      <c r="K76" s="110"/>
      <c r="L76" s="113"/>
      <c r="M76" s="108"/>
      <c r="N76" s="67" t="str">
        <f t="shared" si="1"/>
        <v/>
      </c>
    </row>
    <row r="77" spans="1:14" s="27" customFormat="1" x14ac:dyDescent="0.25">
      <c r="A77" s="109"/>
      <c r="B77" s="110"/>
      <c r="C77" s="109"/>
      <c r="D77" s="107"/>
      <c r="E77" s="112"/>
      <c r="F77" s="55"/>
      <c r="G77" s="58"/>
      <c r="H77" s="56"/>
      <c r="I77" s="107"/>
      <c r="J77" s="109"/>
      <c r="K77" s="110"/>
      <c r="L77" s="113"/>
      <c r="M77" s="108"/>
      <c r="N77" s="67" t="str">
        <f t="shared" si="1"/>
        <v/>
      </c>
    </row>
    <row r="78" spans="1:14" s="27" customFormat="1" x14ac:dyDescent="0.25">
      <c r="A78" s="109"/>
      <c r="B78" s="110"/>
      <c r="C78" s="109"/>
      <c r="D78" s="107"/>
      <c r="E78" s="112"/>
      <c r="F78" s="55"/>
      <c r="G78" s="58"/>
      <c r="H78" s="56"/>
      <c r="I78" s="107"/>
      <c r="J78" s="109"/>
      <c r="K78" s="110"/>
      <c r="L78" s="113"/>
      <c r="M78" s="108"/>
      <c r="N78" s="67" t="str">
        <f t="shared" ref="N78:N100" si="2">IF(COUNTIF($A$14:$A$100,$A$14:$A$100)&gt;=3,"3 RDV ou +","")</f>
        <v/>
      </c>
    </row>
    <row r="79" spans="1:14" s="27" customFormat="1" x14ac:dyDescent="0.25">
      <c r="A79" s="109"/>
      <c r="B79" s="110"/>
      <c r="C79" s="109"/>
      <c r="D79" s="107"/>
      <c r="E79" s="112"/>
      <c r="F79" s="55"/>
      <c r="G79" s="58"/>
      <c r="H79" s="56"/>
      <c r="I79" s="107"/>
      <c r="J79" s="109"/>
      <c r="K79" s="110"/>
      <c r="L79" s="113"/>
      <c r="M79" s="108"/>
      <c r="N79" s="67" t="str">
        <f t="shared" si="2"/>
        <v/>
      </c>
    </row>
    <row r="80" spans="1:14" s="27" customFormat="1" x14ac:dyDescent="0.25">
      <c r="A80" s="109"/>
      <c r="B80" s="110"/>
      <c r="C80" s="109"/>
      <c r="D80" s="107"/>
      <c r="E80" s="112"/>
      <c r="F80" s="55"/>
      <c r="G80" s="58"/>
      <c r="H80" s="56"/>
      <c r="I80" s="107"/>
      <c r="J80" s="109"/>
      <c r="K80" s="110"/>
      <c r="L80" s="113"/>
      <c r="M80" s="108"/>
      <c r="N80" s="67" t="str">
        <f t="shared" si="2"/>
        <v/>
      </c>
    </row>
    <row r="81" spans="1:14" s="27" customFormat="1" x14ac:dyDescent="0.25">
      <c r="A81" s="109"/>
      <c r="B81" s="110"/>
      <c r="C81" s="109"/>
      <c r="D81" s="107"/>
      <c r="E81" s="112"/>
      <c r="F81" s="55"/>
      <c r="G81" s="58"/>
      <c r="H81" s="56"/>
      <c r="I81" s="107"/>
      <c r="J81" s="109"/>
      <c r="K81" s="110"/>
      <c r="L81" s="113"/>
      <c r="M81" s="108"/>
      <c r="N81" s="67" t="str">
        <f t="shared" si="2"/>
        <v/>
      </c>
    </row>
    <row r="82" spans="1:14" s="27" customFormat="1" x14ac:dyDescent="0.25">
      <c r="A82" s="109"/>
      <c r="B82" s="110"/>
      <c r="C82" s="109"/>
      <c r="D82" s="107"/>
      <c r="E82" s="112"/>
      <c r="F82" s="55"/>
      <c r="G82" s="58"/>
      <c r="H82" s="56"/>
      <c r="I82" s="107"/>
      <c r="J82" s="109"/>
      <c r="K82" s="110"/>
      <c r="L82" s="113"/>
      <c r="M82" s="108"/>
      <c r="N82" s="67" t="str">
        <f t="shared" si="2"/>
        <v/>
      </c>
    </row>
    <row r="83" spans="1:14" s="27" customFormat="1" x14ac:dyDescent="0.25">
      <c r="A83" s="109"/>
      <c r="B83" s="110"/>
      <c r="C83" s="109"/>
      <c r="D83" s="107"/>
      <c r="E83" s="112"/>
      <c r="F83" s="55"/>
      <c r="G83" s="58"/>
      <c r="H83" s="56"/>
      <c r="I83" s="107"/>
      <c r="J83" s="109"/>
      <c r="K83" s="110"/>
      <c r="L83" s="113"/>
      <c r="M83" s="108"/>
      <c r="N83" s="67" t="str">
        <f t="shared" si="2"/>
        <v/>
      </c>
    </row>
    <row r="84" spans="1:14" s="27" customFormat="1" x14ac:dyDescent="0.25">
      <c r="A84" s="109"/>
      <c r="B84" s="110"/>
      <c r="C84" s="109"/>
      <c r="D84" s="107"/>
      <c r="E84" s="112"/>
      <c r="F84" s="55"/>
      <c r="G84" s="58"/>
      <c r="H84" s="56"/>
      <c r="I84" s="107"/>
      <c r="J84" s="109"/>
      <c r="K84" s="110"/>
      <c r="L84" s="113"/>
      <c r="M84" s="108"/>
      <c r="N84" s="67" t="str">
        <f t="shared" si="2"/>
        <v/>
      </c>
    </row>
    <row r="85" spans="1:14" s="27" customFormat="1" x14ac:dyDescent="0.25">
      <c r="A85" s="109"/>
      <c r="B85" s="110"/>
      <c r="C85" s="109"/>
      <c r="D85" s="107"/>
      <c r="E85" s="112"/>
      <c r="F85" s="55"/>
      <c r="G85" s="58"/>
      <c r="H85" s="56"/>
      <c r="I85" s="107"/>
      <c r="J85" s="109"/>
      <c r="K85" s="110"/>
      <c r="L85" s="113"/>
      <c r="M85" s="108"/>
      <c r="N85" s="67" t="str">
        <f t="shared" si="2"/>
        <v/>
      </c>
    </row>
    <row r="86" spans="1:14" s="27" customFormat="1" x14ac:dyDescent="0.25">
      <c r="A86" s="109"/>
      <c r="B86" s="110"/>
      <c r="C86" s="109"/>
      <c r="D86" s="107"/>
      <c r="E86" s="112"/>
      <c r="F86" s="55"/>
      <c r="G86" s="58"/>
      <c r="H86" s="56"/>
      <c r="I86" s="107"/>
      <c r="J86" s="109"/>
      <c r="K86" s="110"/>
      <c r="L86" s="113"/>
      <c r="M86" s="108"/>
      <c r="N86" s="67" t="str">
        <f t="shared" si="2"/>
        <v/>
      </c>
    </row>
    <row r="87" spans="1:14" s="27" customFormat="1" x14ac:dyDescent="0.25">
      <c r="A87" s="109"/>
      <c r="B87" s="110"/>
      <c r="C87" s="109"/>
      <c r="D87" s="107"/>
      <c r="E87" s="112"/>
      <c r="F87" s="55"/>
      <c r="G87" s="58"/>
      <c r="H87" s="56"/>
      <c r="I87" s="107"/>
      <c r="J87" s="109"/>
      <c r="K87" s="110"/>
      <c r="L87" s="113"/>
      <c r="M87" s="108"/>
      <c r="N87" s="67" t="str">
        <f t="shared" si="2"/>
        <v/>
      </c>
    </row>
    <row r="88" spans="1:14" s="27" customFormat="1" x14ac:dyDescent="0.25">
      <c r="A88" s="109"/>
      <c r="B88" s="110"/>
      <c r="C88" s="109"/>
      <c r="D88" s="107"/>
      <c r="E88" s="112"/>
      <c r="F88" s="55"/>
      <c r="G88" s="58"/>
      <c r="H88" s="56"/>
      <c r="I88" s="107"/>
      <c r="J88" s="109"/>
      <c r="K88" s="110"/>
      <c r="L88" s="113"/>
      <c r="M88" s="108"/>
      <c r="N88" s="67" t="str">
        <f t="shared" si="2"/>
        <v/>
      </c>
    </row>
    <row r="89" spans="1:14" s="27" customFormat="1" x14ac:dyDescent="0.25">
      <c r="A89" s="109"/>
      <c r="B89" s="110"/>
      <c r="C89" s="109"/>
      <c r="D89" s="107"/>
      <c r="E89" s="112"/>
      <c r="F89" s="55"/>
      <c r="G89" s="58"/>
      <c r="H89" s="56"/>
      <c r="I89" s="107"/>
      <c r="J89" s="109"/>
      <c r="K89" s="110"/>
      <c r="L89" s="113"/>
      <c r="M89" s="108"/>
      <c r="N89" s="67" t="str">
        <f t="shared" si="2"/>
        <v/>
      </c>
    </row>
    <row r="90" spans="1:14" s="27" customFormat="1" x14ac:dyDescent="0.25">
      <c r="A90" s="109"/>
      <c r="B90" s="110"/>
      <c r="C90" s="109"/>
      <c r="D90" s="107"/>
      <c r="E90" s="112"/>
      <c r="F90" s="55"/>
      <c r="G90" s="58"/>
      <c r="H90" s="56"/>
      <c r="I90" s="107"/>
      <c r="J90" s="109"/>
      <c r="K90" s="110"/>
      <c r="L90" s="113"/>
      <c r="M90" s="108"/>
      <c r="N90" s="67" t="str">
        <f t="shared" si="2"/>
        <v/>
      </c>
    </row>
    <row r="91" spans="1:14" s="27" customFormat="1" x14ac:dyDescent="0.25">
      <c r="A91" s="109"/>
      <c r="B91" s="110"/>
      <c r="C91" s="109"/>
      <c r="D91" s="107"/>
      <c r="E91" s="112"/>
      <c r="F91" s="55"/>
      <c r="G91" s="58"/>
      <c r="H91" s="56"/>
      <c r="I91" s="107"/>
      <c r="J91" s="109"/>
      <c r="K91" s="110"/>
      <c r="L91" s="113"/>
      <c r="M91" s="108"/>
      <c r="N91" s="67" t="str">
        <f t="shared" si="2"/>
        <v/>
      </c>
    </row>
    <row r="92" spans="1:14" s="27" customFormat="1" x14ac:dyDescent="0.25">
      <c r="A92" s="109"/>
      <c r="B92" s="110"/>
      <c r="C92" s="109"/>
      <c r="D92" s="107"/>
      <c r="E92" s="112"/>
      <c r="F92" s="55"/>
      <c r="G92" s="58"/>
      <c r="H92" s="56"/>
      <c r="I92" s="107"/>
      <c r="J92" s="109"/>
      <c r="K92" s="110"/>
      <c r="L92" s="113"/>
      <c r="M92" s="108"/>
      <c r="N92" s="67" t="str">
        <f t="shared" si="2"/>
        <v/>
      </c>
    </row>
    <row r="93" spans="1:14" s="27" customFormat="1" x14ac:dyDescent="0.25">
      <c r="A93" s="109"/>
      <c r="B93" s="110"/>
      <c r="C93" s="109"/>
      <c r="D93" s="107"/>
      <c r="E93" s="112"/>
      <c r="F93" s="55"/>
      <c r="G93" s="58"/>
      <c r="H93" s="56"/>
      <c r="I93" s="107"/>
      <c r="J93" s="109"/>
      <c r="K93" s="110"/>
      <c r="L93" s="113"/>
      <c r="M93" s="108"/>
      <c r="N93" s="67" t="str">
        <f t="shared" si="2"/>
        <v/>
      </c>
    </row>
    <row r="94" spans="1:14" s="27" customFormat="1" x14ac:dyDescent="0.25">
      <c r="A94" s="109"/>
      <c r="B94" s="110"/>
      <c r="C94" s="109"/>
      <c r="D94" s="107"/>
      <c r="E94" s="112"/>
      <c r="F94" s="55"/>
      <c r="G94" s="58"/>
      <c r="H94" s="56"/>
      <c r="I94" s="107"/>
      <c r="J94" s="109"/>
      <c r="K94" s="110"/>
      <c r="L94" s="113"/>
      <c r="M94" s="108"/>
      <c r="N94" s="67" t="str">
        <f t="shared" si="2"/>
        <v/>
      </c>
    </row>
    <row r="95" spans="1:14" s="27" customFormat="1" x14ac:dyDescent="0.25">
      <c r="A95" s="109"/>
      <c r="B95" s="110"/>
      <c r="C95" s="109"/>
      <c r="D95" s="107"/>
      <c r="E95" s="112"/>
      <c r="F95" s="55"/>
      <c r="G95" s="58"/>
      <c r="H95" s="56"/>
      <c r="I95" s="107"/>
      <c r="J95" s="109"/>
      <c r="K95" s="110"/>
      <c r="L95" s="113"/>
      <c r="M95" s="108"/>
      <c r="N95" s="67" t="str">
        <f t="shared" si="2"/>
        <v/>
      </c>
    </row>
    <row r="96" spans="1:14" s="27" customFormat="1" x14ac:dyDescent="0.25">
      <c r="A96" s="109"/>
      <c r="B96" s="110"/>
      <c r="C96" s="109"/>
      <c r="D96" s="107"/>
      <c r="E96" s="112"/>
      <c r="F96" s="55"/>
      <c r="G96" s="58"/>
      <c r="H96" s="56"/>
      <c r="I96" s="107"/>
      <c r="J96" s="109"/>
      <c r="K96" s="110"/>
      <c r="L96" s="113"/>
      <c r="M96" s="108"/>
      <c r="N96" s="67" t="str">
        <f t="shared" si="2"/>
        <v/>
      </c>
    </row>
    <row r="97" spans="1:14" s="27" customFormat="1" x14ac:dyDescent="0.25">
      <c r="A97" s="109"/>
      <c r="B97" s="110"/>
      <c r="C97" s="109"/>
      <c r="D97" s="107"/>
      <c r="E97" s="112"/>
      <c r="F97" s="55"/>
      <c r="G97" s="58"/>
      <c r="H97" s="56"/>
      <c r="I97" s="107"/>
      <c r="J97" s="109"/>
      <c r="K97" s="110"/>
      <c r="L97" s="113"/>
      <c r="M97" s="108"/>
      <c r="N97" s="67" t="str">
        <f t="shared" si="2"/>
        <v/>
      </c>
    </row>
    <row r="98" spans="1:14" s="27" customFormat="1" x14ac:dyDescent="0.25">
      <c r="A98" s="109"/>
      <c r="B98" s="110"/>
      <c r="C98" s="109"/>
      <c r="D98" s="107"/>
      <c r="E98" s="112"/>
      <c r="F98" s="55"/>
      <c r="G98" s="58"/>
      <c r="H98" s="56"/>
      <c r="I98" s="107"/>
      <c r="J98" s="109"/>
      <c r="K98" s="110"/>
      <c r="L98" s="113"/>
      <c r="M98" s="108"/>
      <c r="N98" s="67" t="str">
        <f t="shared" si="2"/>
        <v/>
      </c>
    </row>
    <row r="99" spans="1:14" s="27" customFormat="1" x14ac:dyDescent="0.25">
      <c r="A99" s="109"/>
      <c r="B99" s="110"/>
      <c r="C99" s="109"/>
      <c r="D99" s="107"/>
      <c r="E99" s="112"/>
      <c r="F99" s="55"/>
      <c r="G99" s="58"/>
      <c r="H99" s="56"/>
      <c r="I99" s="107"/>
      <c r="J99" s="109"/>
      <c r="K99" s="110"/>
      <c r="L99" s="113"/>
      <c r="M99" s="108"/>
      <c r="N99" s="67" t="str">
        <f t="shared" si="2"/>
        <v/>
      </c>
    </row>
    <row r="100" spans="1:14" s="27" customFormat="1" x14ac:dyDescent="0.25">
      <c r="A100" s="109"/>
      <c r="B100" s="110"/>
      <c r="C100" s="109"/>
      <c r="D100" s="107"/>
      <c r="E100" s="112"/>
      <c r="F100" s="55"/>
      <c r="G100" s="58"/>
      <c r="H100" s="56"/>
      <c r="I100" s="107"/>
      <c r="J100" s="109"/>
      <c r="K100" s="110"/>
      <c r="L100" s="113"/>
      <c r="M100" s="108"/>
      <c r="N100" s="67" t="str">
        <f t="shared" si="2"/>
        <v/>
      </c>
    </row>
    <row r="107" spans="1:14" x14ac:dyDescent="0.25">
      <c r="C107" s="1"/>
      <c r="D107" s="1"/>
      <c r="E107" s="1"/>
      <c r="F107" s="1"/>
      <c r="G107" s="1"/>
      <c r="H107" s="1"/>
      <c r="I107" s="1"/>
      <c r="J107" s="1"/>
      <c r="M107" s="1"/>
      <c r="N107" s="2"/>
    </row>
    <row r="108" spans="1:14" x14ac:dyDescent="0.25">
      <c r="C108" s="1"/>
      <c r="D108" s="1"/>
      <c r="E108" s="1"/>
      <c r="F108" s="1"/>
      <c r="G108" s="1"/>
      <c r="H108" s="1"/>
      <c r="I108" s="1"/>
      <c r="J108" s="1"/>
      <c r="M108" s="1"/>
      <c r="N108" s="2"/>
    </row>
    <row r="109" spans="1:14" x14ac:dyDescent="0.25">
      <c r="C109" s="1"/>
      <c r="D109" s="1"/>
      <c r="E109" s="1"/>
      <c r="F109" s="1"/>
      <c r="G109" s="1"/>
      <c r="H109" s="1"/>
      <c r="I109" s="1"/>
      <c r="J109" s="1"/>
      <c r="M109" s="1"/>
      <c r="N109" s="2"/>
    </row>
    <row r="110" spans="1:14" x14ac:dyDescent="0.25">
      <c r="C110" s="1"/>
      <c r="D110" s="1"/>
      <c r="E110" s="1"/>
      <c r="F110" s="1"/>
      <c r="G110" s="1"/>
      <c r="H110" s="1"/>
      <c r="I110" s="1"/>
      <c r="J110" s="1"/>
      <c r="M110" s="1"/>
      <c r="N110" s="2"/>
    </row>
    <row r="111" spans="1:14" x14ac:dyDescent="0.25">
      <c r="C111" s="1"/>
      <c r="D111" s="1"/>
      <c r="E111" s="1"/>
      <c r="F111" s="1"/>
      <c r="G111" s="1"/>
      <c r="H111" s="1"/>
      <c r="I111" s="1"/>
      <c r="J111" s="1"/>
      <c r="M111" s="1"/>
      <c r="N111" s="2"/>
    </row>
    <row r="112" spans="1:14" x14ac:dyDescent="0.25">
      <c r="C112" s="1"/>
      <c r="D112" s="1"/>
      <c r="E112" s="1"/>
      <c r="F112" s="1"/>
      <c r="G112" s="1"/>
      <c r="H112" s="1"/>
      <c r="I112" s="1"/>
      <c r="J112" s="1"/>
      <c r="M112" s="1"/>
      <c r="N112" s="2"/>
    </row>
    <row r="113" spans="3:14" x14ac:dyDescent="0.25">
      <c r="C113" s="1"/>
      <c r="D113" s="1"/>
      <c r="E113" s="1"/>
      <c r="F113" s="1"/>
      <c r="G113" s="1"/>
      <c r="H113" s="1"/>
      <c r="I113" s="1"/>
      <c r="J113" s="1"/>
      <c r="M113" s="1"/>
      <c r="N113" s="2"/>
    </row>
    <row r="114" spans="3:14" x14ac:dyDescent="0.25">
      <c r="C114" s="1"/>
      <c r="D114" s="1"/>
      <c r="E114" s="1"/>
      <c r="F114" s="1"/>
      <c r="G114" s="1"/>
      <c r="H114" s="1"/>
      <c r="I114" s="1"/>
      <c r="J114" s="1"/>
      <c r="M114" s="1"/>
      <c r="N114" s="2"/>
    </row>
    <row r="115" spans="3:14" x14ac:dyDescent="0.25">
      <c r="C115" s="1"/>
      <c r="D115" s="1"/>
      <c r="E115" s="1"/>
      <c r="F115" s="1"/>
      <c r="G115" s="1"/>
      <c r="H115" s="1"/>
      <c r="I115" s="1"/>
      <c r="J115" s="1"/>
      <c r="M115" s="1"/>
      <c r="N115" s="2"/>
    </row>
    <row r="116" spans="3:14" x14ac:dyDescent="0.25">
      <c r="C116" s="1"/>
      <c r="D116" s="1"/>
      <c r="E116" s="1"/>
      <c r="F116" s="1"/>
      <c r="G116" s="1"/>
      <c r="H116" s="1"/>
      <c r="I116" s="1"/>
      <c r="J116" s="1"/>
      <c r="M116" s="1"/>
      <c r="N116" s="2"/>
    </row>
    <row r="117" spans="3:14" x14ac:dyDescent="0.25">
      <c r="C117" s="1"/>
      <c r="D117" s="1"/>
      <c r="E117" s="1"/>
      <c r="F117" s="1"/>
      <c r="G117" s="1"/>
      <c r="H117" s="1"/>
      <c r="I117" s="1"/>
      <c r="J117" s="1"/>
      <c r="M117" s="1"/>
      <c r="N117" s="2"/>
    </row>
    <row r="118" spans="3:14" x14ac:dyDescent="0.25">
      <c r="C118" s="1"/>
      <c r="D118" s="1"/>
      <c r="E118" s="1"/>
      <c r="F118" s="1"/>
      <c r="G118" s="1"/>
      <c r="H118" s="1"/>
      <c r="I118" s="1"/>
      <c r="J118" s="1"/>
      <c r="M118" s="1"/>
      <c r="N118" s="2"/>
    </row>
    <row r="119" spans="3:14" x14ac:dyDescent="0.25">
      <c r="C119" s="1"/>
      <c r="D119" s="1"/>
      <c r="E119" s="1"/>
      <c r="F119" s="1"/>
      <c r="G119" s="1"/>
      <c r="H119" s="1"/>
      <c r="I119" s="1"/>
      <c r="J119" s="1"/>
      <c r="M119" s="1"/>
      <c r="N119" s="2"/>
    </row>
    <row r="120" spans="3:14" x14ac:dyDescent="0.25">
      <c r="C120" s="1"/>
      <c r="D120" s="1"/>
      <c r="E120" s="1"/>
      <c r="F120" s="1"/>
      <c r="G120" s="1"/>
      <c r="H120" s="1"/>
      <c r="I120" s="1"/>
      <c r="J120" s="1"/>
      <c r="M120" s="1"/>
      <c r="N120" s="2"/>
    </row>
    <row r="121" spans="3:14" x14ac:dyDescent="0.25">
      <c r="C121" s="1"/>
      <c r="D121" s="1"/>
      <c r="E121" s="1"/>
      <c r="F121" s="1"/>
      <c r="G121" s="1"/>
      <c r="H121" s="1"/>
      <c r="I121" s="1"/>
      <c r="J121" s="1"/>
      <c r="M121" s="1"/>
      <c r="N121" s="2"/>
    </row>
    <row r="122" spans="3:14" x14ac:dyDescent="0.25">
      <c r="C122" s="1"/>
      <c r="D122" s="1"/>
      <c r="E122" s="1"/>
      <c r="F122" s="1"/>
      <c r="G122" s="1"/>
      <c r="H122" s="1"/>
      <c r="I122" s="1"/>
      <c r="J122" s="1"/>
      <c r="M122" s="1"/>
      <c r="N122" s="2"/>
    </row>
    <row r="123" spans="3:14" x14ac:dyDescent="0.25">
      <c r="C123" s="1"/>
      <c r="D123" s="1"/>
      <c r="E123" s="1"/>
      <c r="F123" s="1"/>
      <c r="G123" s="1"/>
      <c r="H123" s="1"/>
      <c r="I123" s="1"/>
      <c r="J123" s="1"/>
      <c r="M123" s="1"/>
      <c r="N123" s="2"/>
    </row>
    <row r="124" spans="3:14" x14ac:dyDescent="0.25">
      <c r="C124" s="1"/>
      <c r="D124" s="1"/>
      <c r="E124" s="1"/>
      <c r="F124" s="1"/>
      <c r="G124" s="1"/>
      <c r="H124" s="1"/>
      <c r="I124" s="1"/>
      <c r="J124" s="1"/>
      <c r="M124" s="1"/>
      <c r="N124" s="2"/>
    </row>
    <row r="125" spans="3:14" x14ac:dyDescent="0.25">
      <c r="C125" s="1"/>
      <c r="D125" s="1"/>
      <c r="E125" s="1"/>
      <c r="F125" s="1"/>
      <c r="G125" s="1"/>
      <c r="H125" s="1"/>
      <c r="I125" s="1"/>
      <c r="J125" s="1"/>
      <c r="M125" s="1"/>
      <c r="N125" s="2"/>
    </row>
    <row r="126" spans="3:14" x14ac:dyDescent="0.25">
      <c r="C126" s="1"/>
      <c r="D126" s="1"/>
      <c r="E126" s="1"/>
      <c r="F126" s="1"/>
      <c r="G126" s="1"/>
      <c r="H126" s="1"/>
      <c r="I126" s="1"/>
      <c r="J126" s="1"/>
      <c r="M126" s="1"/>
      <c r="N126" s="2"/>
    </row>
    <row r="127" spans="3:14" x14ac:dyDescent="0.25">
      <c r="C127" s="1"/>
      <c r="D127" s="1"/>
      <c r="E127" s="1"/>
      <c r="F127" s="1"/>
      <c r="G127" s="1"/>
      <c r="H127" s="1"/>
      <c r="I127" s="1"/>
      <c r="J127" s="1"/>
      <c r="M127" s="1"/>
      <c r="N127" s="2"/>
    </row>
    <row r="128" spans="3:14" x14ac:dyDescent="0.25">
      <c r="C128" s="1"/>
      <c r="D128" s="1"/>
      <c r="E128" s="1"/>
      <c r="F128" s="1"/>
      <c r="G128" s="1"/>
      <c r="H128" s="1"/>
      <c r="I128" s="1"/>
      <c r="J128" s="1"/>
      <c r="M128" s="1"/>
      <c r="N128" s="2"/>
    </row>
    <row r="129" spans="3:14" x14ac:dyDescent="0.25">
      <c r="C129" s="1"/>
      <c r="D129" s="1"/>
      <c r="E129" s="1"/>
      <c r="F129" s="1"/>
      <c r="G129" s="1"/>
      <c r="H129" s="1"/>
      <c r="I129" s="1"/>
      <c r="J129" s="1"/>
      <c r="M129" s="1"/>
      <c r="N129" s="2"/>
    </row>
    <row r="130" spans="3:14" x14ac:dyDescent="0.25">
      <c r="C130" s="1"/>
      <c r="D130" s="1"/>
      <c r="E130" s="1"/>
      <c r="F130" s="1"/>
      <c r="G130" s="1"/>
      <c r="H130" s="1"/>
      <c r="I130" s="1"/>
      <c r="J130" s="1"/>
      <c r="M130" s="1"/>
      <c r="N130" s="2"/>
    </row>
    <row r="131" spans="3:14" x14ac:dyDescent="0.25">
      <c r="C131" s="1"/>
      <c r="D131" s="1"/>
      <c r="E131" s="1"/>
      <c r="F131" s="1"/>
      <c r="G131" s="1"/>
      <c r="H131" s="1"/>
      <c r="I131" s="1"/>
      <c r="J131" s="1"/>
      <c r="M131" s="1"/>
      <c r="N131" s="2"/>
    </row>
    <row r="132" spans="3:14" x14ac:dyDescent="0.25">
      <c r="C132" s="1"/>
      <c r="D132" s="1"/>
      <c r="E132" s="1"/>
      <c r="F132" s="1"/>
      <c r="G132" s="1"/>
      <c r="H132" s="1"/>
      <c r="I132" s="1"/>
      <c r="J132" s="1"/>
      <c r="M132" s="1"/>
      <c r="N132" s="2"/>
    </row>
    <row r="133" spans="3:14" x14ac:dyDescent="0.25">
      <c r="C133" s="1"/>
      <c r="D133" s="1"/>
      <c r="E133" s="1"/>
      <c r="F133" s="1"/>
      <c r="G133" s="1"/>
      <c r="H133" s="1"/>
      <c r="I133" s="1"/>
      <c r="J133" s="1"/>
      <c r="M133" s="1"/>
      <c r="N133" s="2"/>
    </row>
    <row r="134" spans="3:14" x14ac:dyDescent="0.25">
      <c r="C134" s="1"/>
      <c r="D134" s="1"/>
      <c r="E134" s="1"/>
      <c r="F134" s="1"/>
      <c r="G134" s="1"/>
      <c r="H134" s="1"/>
      <c r="I134" s="1"/>
      <c r="J134" s="1"/>
      <c r="M134" s="1"/>
      <c r="N134" s="2"/>
    </row>
    <row r="135" spans="3:14" x14ac:dyDescent="0.25">
      <c r="C135" s="1"/>
      <c r="D135" s="1"/>
      <c r="E135" s="1"/>
      <c r="F135" s="1"/>
      <c r="G135" s="1"/>
      <c r="H135" s="1"/>
      <c r="I135" s="1"/>
      <c r="J135" s="1"/>
      <c r="M135" s="1"/>
      <c r="N135" s="2"/>
    </row>
    <row r="136" spans="3:14" x14ac:dyDescent="0.25">
      <c r="C136" s="1"/>
      <c r="D136" s="1"/>
      <c r="E136" s="1"/>
      <c r="F136" s="1"/>
      <c r="G136" s="1"/>
      <c r="H136" s="1"/>
      <c r="I136" s="1"/>
      <c r="J136" s="1"/>
      <c r="M136" s="1"/>
      <c r="N136" s="2"/>
    </row>
    <row r="137" spans="3:14" x14ac:dyDescent="0.25">
      <c r="C137" s="1"/>
      <c r="D137" s="1"/>
      <c r="E137" s="1"/>
      <c r="F137" s="1"/>
      <c r="G137" s="1"/>
      <c r="H137" s="1"/>
      <c r="I137" s="1"/>
      <c r="J137" s="1"/>
      <c r="M137" s="1"/>
      <c r="N137" s="2"/>
    </row>
    <row r="138" spans="3:14" x14ac:dyDescent="0.25">
      <c r="C138" s="1"/>
      <c r="D138" s="1"/>
      <c r="E138" s="1"/>
      <c r="F138" s="1"/>
      <c r="G138" s="1"/>
      <c r="H138" s="1"/>
      <c r="I138" s="1"/>
      <c r="J138" s="1"/>
      <c r="M138" s="1"/>
      <c r="N138" s="2"/>
    </row>
    <row r="139" spans="3:14" x14ac:dyDescent="0.25">
      <c r="C139" s="1"/>
      <c r="D139" s="1"/>
      <c r="E139" s="1"/>
      <c r="F139" s="1"/>
      <c r="G139" s="1"/>
      <c r="H139" s="1"/>
      <c r="I139" s="1"/>
      <c r="J139" s="1"/>
      <c r="M139" s="1"/>
      <c r="N139" s="2"/>
    </row>
    <row r="140" spans="3:14" x14ac:dyDescent="0.25">
      <c r="C140" s="1"/>
      <c r="D140" s="1"/>
      <c r="E140" s="1"/>
      <c r="F140" s="1"/>
      <c r="G140" s="1"/>
      <c r="H140" s="1"/>
      <c r="I140" s="1"/>
      <c r="J140" s="1"/>
      <c r="M140" s="1"/>
      <c r="N140" s="2"/>
    </row>
    <row r="141" spans="3:14" x14ac:dyDescent="0.25">
      <c r="C141" s="1"/>
      <c r="D141" s="1"/>
      <c r="E141" s="1"/>
      <c r="F141" s="1"/>
      <c r="G141" s="1"/>
      <c r="H141" s="1"/>
      <c r="I141" s="1"/>
      <c r="J141" s="1"/>
      <c r="M141" s="1"/>
      <c r="N141" s="2"/>
    </row>
    <row r="142" spans="3:14" x14ac:dyDescent="0.25">
      <c r="C142" s="1"/>
      <c r="D142" s="1"/>
      <c r="E142" s="1"/>
      <c r="F142" s="1"/>
      <c r="G142" s="1"/>
      <c r="H142" s="1"/>
      <c r="I142" s="1"/>
      <c r="J142" s="1"/>
      <c r="M142" s="1"/>
      <c r="N142" s="2"/>
    </row>
    <row r="143" spans="3:14" x14ac:dyDescent="0.25">
      <c r="C143" s="1"/>
      <c r="D143" s="1"/>
      <c r="E143" s="1"/>
      <c r="F143" s="1"/>
      <c r="G143" s="1"/>
      <c r="H143" s="1"/>
      <c r="I143" s="1"/>
      <c r="J143" s="1"/>
      <c r="M143" s="1"/>
      <c r="N143" s="2"/>
    </row>
    <row r="144" spans="3:14" x14ac:dyDescent="0.25">
      <c r="C144" s="1"/>
      <c r="D144" s="1"/>
      <c r="E144" s="1"/>
      <c r="F144" s="1"/>
      <c r="G144" s="1"/>
      <c r="H144" s="1"/>
      <c r="I144" s="1"/>
      <c r="J144" s="1"/>
      <c r="M144" s="1"/>
      <c r="N144" s="2"/>
    </row>
    <row r="145" spans="3:14" x14ac:dyDescent="0.25">
      <c r="C145" s="1"/>
      <c r="D145" s="1"/>
      <c r="E145" s="1"/>
      <c r="F145" s="1"/>
      <c r="G145" s="1"/>
      <c r="H145" s="1"/>
      <c r="I145" s="1"/>
      <c r="J145" s="1"/>
      <c r="M145" s="1"/>
      <c r="N145" s="2"/>
    </row>
    <row r="146" spans="3:14" x14ac:dyDescent="0.25">
      <c r="C146" s="1"/>
      <c r="D146" s="1"/>
      <c r="E146" s="1"/>
      <c r="F146" s="1"/>
      <c r="G146" s="1"/>
      <c r="H146" s="1"/>
      <c r="I146" s="1"/>
      <c r="J146" s="1"/>
      <c r="M146" s="1"/>
      <c r="N146" s="2"/>
    </row>
    <row r="147" spans="3:14" x14ac:dyDescent="0.25">
      <c r="C147" s="1"/>
      <c r="D147" s="1"/>
      <c r="E147" s="1"/>
      <c r="F147" s="1"/>
      <c r="G147" s="1"/>
      <c r="H147" s="1"/>
      <c r="I147" s="1"/>
      <c r="J147" s="1"/>
      <c r="M147" s="1"/>
      <c r="N147" s="2"/>
    </row>
    <row r="148" spans="3:14" x14ac:dyDescent="0.25">
      <c r="C148" s="1"/>
      <c r="D148" s="1"/>
      <c r="E148" s="1"/>
      <c r="F148" s="1"/>
      <c r="G148" s="1"/>
      <c r="H148" s="1"/>
      <c r="I148" s="1"/>
      <c r="J148" s="1"/>
      <c r="M148" s="1"/>
      <c r="N148" s="2"/>
    </row>
    <row r="149" spans="3:14" x14ac:dyDescent="0.25">
      <c r="C149" s="1"/>
      <c r="D149" s="1"/>
      <c r="E149" s="1"/>
      <c r="F149" s="1"/>
      <c r="G149" s="1"/>
      <c r="H149" s="1"/>
      <c r="I149" s="1"/>
      <c r="J149" s="1"/>
      <c r="M149" s="1"/>
      <c r="N149" s="2"/>
    </row>
    <row r="150" spans="3:14" x14ac:dyDescent="0.25">
      <c r="C150" s="1"/>
      <c r="D150" s="1"/>
      <c r="E150" s="1"/>
      <c r="F150" s="1"/>
      <c r="G150" s="1"/>
      <c r="H150" s="1"/>
      <c r="I150" s="1"/>
      <c r="J150" s="1"/>
      <c r="M150" s="1"/>
      <c r="N150" s="2"/>
    </row>
    <row r="151" spans="3:14" x14ac:dyDescent="0.25">
      <c r="C151" s="1"/>
      <c r="D151" s="1"/>
      <c r="E151" s="1"/>
      <c r="F151" s="1"/>
      <c r="G151" s="1"/>
      <c r="H151" s="1"/>
      <c r="I151" s="1"/>
      <c r="J151" s="1"/>
      <c r="M151" s="1"/>
      <c r="N151" s="2"/>
    </row>
    <row r="152" spans="3:14" x14ac:dyDescent="0.25">
      <c r="C152" s="1"/>
      <c r="D152" s="1"/>
      <c r="E152" s="1"/>
      <c r="F152" s="1"/>
      <c r="G152" s="1"/>
      <c r="H152" s="1"/>
      <c r="I152" s="1"/>
      <c r="J152" s="1"/>
      <c r="M152" s="1"/>
      <c r="N152" s="2"/>
    </row>
    <row r="153" spans="3:14" x14ac:dyDescent="0.25">
      <c r="C153" s="1"/>
      <c r="D153" s="1"/>
      <c r="E153" s="1"/>
      <c r="F153" s="1"/>
      <c r="G153" s="1"/>
      <c r="H153" s="1"/>
      <c r="I153" s="1"/>
      <c r="J153" s="1"/>
      <c r="M153" s="1"/>
      <c r="N153" s="2"/>
    </row>
    <row r="154" spans="3:14" x14ac:dyDescent="0.25">
      <c r="C154" s="1"/>
      <c r="D154" s="1"/>
      <c r="E154" s="1"/>
      <c r="F154" s="1"/>
      <c r="G154" s="1"/>
      <c r="H154" s="1"/>
      <c r="I154" s="1"/>
      <c r="J154" s="1"/>
      <c r="M154" s="1"/>
      <c r="N154" s="2"/>
    </row>
    <row r="155" spans="3:14" x14ac:dyDescent="0.25">
      <c r="C155" s="1"/>
      <c r="D155" s="1"/>
      <c r="E155" s="1"/>
      <c r="F155" s="1"/>
      <c r="G155" s="1"/>
      <c r="H155" s="1"/>
      <c r="I155" s="1"/>
      <c r="J155" s="1"/>
      <c r="M155" s="1"/>
      <c r="N155" s="2"/>
    </row>
    <row r="156" spans="3:14" x14ac:dyDescent="0.25">
      <c r="C156" s="1"/>
      <c r="D156" s="1"/>
      <c r="E156" s="1"/>
      <c r="F156" s="1"/>
      <c r="G156" s="1"/>
      <c r="H156" s="1"/>
      <c r="I156" s="1"/>
      <c r="J156" s="1"/>
      <c r="M156" s="1"/>
      <c r="N156" s="2"/>
    </row>
    <row r="157" spans="3:14" x14ac:dyDescent="0.25">
      <c r="C157" s="1"/>
      <c r="D157" s="1"/>
      <c r="E157" s="1"/>
      <c r="F157" s="1"/>
      <c r="G157" s="1"/>
      <c r="H157" s="1"/>
      <c r="I157" s="1"/>
      <c r="J157" s="1"/>
      <c r="M157" s="1"/>
      <c r="N157" s="2"/>
    </row>
    <row r="158" spans="3:14" x14ac:dyDescent="0.25">
      <c r="C158" s="1"/>
      <c r="D158" s="1"/>
      <c r="E158" s="1"/>
      <c r="F158" s="1"/>
      <c r="G158" s="1"/>
      <c r="H158" s="1"/>
      <c r="I158" s="1"/>
      <c r="J158" s="1"/>
      <c r="M158" s="1"/>
      <c r="N158" s="2"/>
    </row>
    <row r="159" spans="3:14" x14ac:dyDescent="0.25">
      <c r="C159" s="1"/>
      <c r="D159" s="1"/>
      <c r="E159" s="1"/>
      <c r="F159" s="1"/>
      <c r="G159" s="1"/>
      <c r="H159" s="1"/>
      <c r="I159" s="1"/>
      <c r="J159" s="1"/>
      <c r="M159" s="1"/>
      <c r="N159" s="2"/>
    </row>
    <row r="160" spans="3:14" x14ac:dyDescent="0.25">
      <c r="C160" s="1"/>
      <c r="D160" s="1"/>
      <c r="E160" s="1"/>
      <c r="F160" s="1"/>
      <c r="G160" s="1"/>
      <c r="H160" s="1"/>
      <c r="I160" s="1"/>
      <c r="J160" s="1"/>
      <c r="M160" s="1"/>
      <c r="N160" s="2"/>
    </row>
    <row r="161" spans="3:14" x14ac:dyDescent="0.25">
      <c r="C161" s="1"/>
      <c r="D161" s="1"/>
      <c r="E161" s="1"/>
      <c r="F161" s="1"/>
      <c r="G161" s="1"/>
      <c r="H161" s="1"/>
      <c r="I161" s="1"/>
      <c r="J161" s="1"/>
      <c r="M161" s="1"/>
      <c r="N161" s="2"/>
    </row>
    <row r="162" spans="3:14" x14ac:dyDescent="0.25">
      <c r="C162" s="1"/>
      <c r="D162" s="1"/>
      <c r="E162" s="1"/>
      <c r="F162" s="1"/>
      <c r="G162" s="1"/>
      <c r="H162" s="1"/>
      <c r="I162" s="1"/>
      <c r="J162" s="1"/>
      <c r="M162" s="1"/>
      <c r="N162" s="2"/>
    </row>
    <row r="163" spans="3:14" x14ac:dyDescent="0.25">
      <c r="C163" s="1"/>
      <c r="D163" s="1"/>
      <c r="E163" s="1"/>
      <c r="F163" s="1"/>
      <c r="G163" s="1"/>
      <c r="H163" s="1"/>
      <c r="I163" s="1"/>
      <c r="J163" s="1"/>
      <c r="M163" s="1"/>
      <c r="N163" s="2"/>
    </row>
    <row r="164" spans="3:14" x14ac:dyDescent="0.25">
      <c r="C164" s="1"/>
      <c r="D164" s="1"/>
      <c r="E164" s="1"/>
      <c r="F164" s="1"/>
      <c r="G164" s="1"/>
      <c r="H164" s="1"/>
      <c r="I164" s="1"/>
      <c r="J164" s="1"/>
      <c r="M164" s="1"/>
      <c r="N164" s="2"/>
    </row>
    <row r="165" spans="3:14" x14ac:dyDescent="0.25">
      <c r="C165" s="1"/>
      <c r="D165" s="1"/>
      <c r="E165" s="1"/>
      <c r="F165" s="1"/>
      <c r="G165" s="1"/>
      <c r="H165" s="1"/>
      <c r="I165" s="1"/>
      <c r="J165" s="1"/>
      <c r="M165" s="1"/>
      <c r="N165" s="2"/>
    </row>
    <row r="166" spans="3:14" x14ac:dyDescent="0.25">
      <c r="C166" s="1"/>
      <c r="D166" s="1"/>
      <c r="E166" s="1"/>
      <c r="F166" s="1"/>
      <c r="G166" s="1"/>
      <c r="H166" s="1"/>
      <c r="I166" s="1"/>
      <c r="J166" s="1"/>
      <c r="M166" s="1"/>
      <c r="N166" s="2"/>
    </row>
    <row r="167" spans="3:14" x14ac:dyDescent="0.25">
      <c r="C167" s="1"/>
      <c r="D167" s="1"/>
      <c r="E167" s="1"/>
      <c r="F167" s="1"/>
      <c r="G167" s="1"/>
      <c r="H167" s="1"/>
      <c r="I167" s="1"/>
      <c r="J167" s="1"/>
      <c r="M167" s="1"/>
      <c r="N167" s="2"/>
    </row>
    <row r="168" spans="3:14" x14ac:dyDescent="0.25">
      <c r="C168" s="1"/>
      <c r="D168" s="1"/>
      <c r="E168" s="1"/>
      <c r="F168" s="1"/>
      <c r="G168" s="1"/>
      <c r="H168" s="1"/>
      <c r="I168" s="1"/>
      <c r="J168" s="1"/>
      <c r="M168" s="1"/>
      <c r="N168" s="2"/>
    </row>
    <row r="169" spans="3:14" x14ac:dyDescent="0.25">
      <c r="C169" s="1"/>
      <c r="D169" s="1"/>
      <c r="E169" s="1"/>
      <c r="F169" s="1"/>
      <c r="G169" s="1"/>
      <c r="H169" s="1"/>
      <c r="I169" s="1"/>
      <c r="J169" s="1"/>
      <c r="M169" s="1"/>
      <c r="N169" s="2"/>
    </row>
    <row r="170" spans="3:14" x14ac:dyDescent="0.25">
      <c r="C170" s="1"/>
      <c r="D170" s="1"/>
      <c r="E170" s="1"/>
      <c r="F170" s="1"/>
      <c r="G170" s="1"/>
      <c r="H170" s="1"/>
      <c r="I170" s="1"/>
      <c r="J170" s="1"/>
      <c r="M170" s="1"/>
      <c r="N170" s="2"/>
    </row>
    <row r="171" spans="3:14" x14ac:dyDescent="0.25">
      <c r="C171" s="1"/>
      <c r="D171" s="1"/>
      <c r="E171" s="1"/>
      <c r="F171" s="1"/>
      <c r="G171" s="1"/>
      <c r="H171" s="1"/>
      <c r="I171" s="1"/>
      <c r="J171" s="1"/>
      <c r="M171" s="1"/>
      <c r="N171" s="2"/>
    </row>
    <row r="172" spans="3:14" x14ac:dyDescent="0.25">
      <c r="C172" s="1"/>
      <c r="D172" s="1"/>
      <c r="E172" s="1"/>
      <c r="F172" s="1"/>
      <c r="G172" s="1"/>
      <c r="H172" s="1"/>
      <c r="I172" s="1"/>
      <c r="J172" s="1"/>
      <c r="M172" s="1"/>
      <c r="N172" s="2"/>
    </row>
    <row r="173" spans="3:14" x14ac:dyDescent="0.25">
      <c r="C173" s="1"/>
      <c r="D173" s="1"/>
      <c r="E173" s="1"/>
      <c r="F173" s="1"/>
      <c r="G173" s="1"/>
      <c r="H173" s="1"/>
      <c r="I173" s="1"/>
      <c r="J173" s="1"/>
      <c r="M173" s="1"/>
      <c r="N173" s="2"/>
    </row>
    <row r="174" spans="3:14" x14ac:dyDescent="0.25">
      <c r="C174" s="1"/>
      <c r="D174" s="1"/>
      <c r="E174" s="1"/>
      <c r="F174" s="1"/>
      <c r="G174" s="1"/>
      <c r="H174" s="1"/>
      <c r="I174" s="1"/>
      <c r="J174" s="1"/>
      <c r="M174" s="1"/>
      <c r="N174" s="2"/>
    </row>
    <row r="175" spans="3:14" x14ac:dyDescent="0.25">
      <c r="C175" s="1"/>
      <c r="D175" s="1"/>
      <c r="E175" s="1"/>
      <c r="F175" s="1"/>
      <c r="G175" s="1"/>
      <c r="H175" s="1"/>
      <c r="I175" s="1"/>
      <c r="J175" s="1"/>
      <c r="M175" s="1"/>
      <c r="N175" s="2"/>
    </row>
    <row r="176" spans="3:14" x14ac:dyDescent="0.25">
      <c r="C176" s="1"/>
      <c r="D176" s="1"/>
      <c r="E176" s="1"/>
      <c r="F176" s="1"/>
      <c r="G176" s="1"/>
      <c r="H176" s="1"/>
      <c r="I176" s="1"/>
      <c r="J176" s="1"/>
      <c r="M176" s="1"/>
      <c r="N176" s="2"/>
    </row>
    <row r="177" spans="3:14" x14ac:dyDescent="0.25">
      <c r="C177" s="1"/>
      <c r="D177" s="1"/>
      <c r="E177" s="1"/>
      <c r="F177" s="1"/>
      <c r="G177" s="1"/>
      <c r="H177" s="1"/>
      <c r="I177" s="1"/>
      <c r="J177" s="1"/>
      <c r="M177" s="1"/>
      <c r="N177" s="2"/>
    </row>
    <row r="178" spans="3:14" x14ac:dyDescent="0.25">
      <c r="C178" s="1"/>
      <c r="D178" s="1"/>
      <c r="E178" s="1"/>
      <c r="F178" s="1"/>
      <c r="G178" s="1"/>
      <c r="H178" s="1"/>
      <c r="I178" s="1"/>
      <c r="J178" s="1"/>
      <c r="M178" s="1"/>
      <c r="N178" s="2"/>
    </row>
    <row r="179" spans="3:14" x14ac:dyDescent="0.25">
      <c r="C179" s="1"/>
      <c r="D179" s="1"/>
      <c r="E179" s="1"/>
      <c r="F179" s="1"/>
      <c r="G179" s="1"/>
      <c r="H179" s="1"/>
      <c r="I179" s="1"/>
      <c r="J179" s="1"/>
      <c r="M179" s="1"/>
      <c r="N179" s="2"/>
    </row>
    <row r="180" spans="3:14" x14ac:dyDescent="0.25">
      <c r="C180" s="1"/>
      <c r="D180" s="1"/>
      <c r="E180" s="1"/>
      <c r="F180" s="1"/>
      <c r="G180" s="1"/>
      <c r="H180" s="1"/>
      <c r="I180" s="1"/>
      <c r="J180" s="1"/>
      <c r="M180" s="1"/>
      <c r="N180" s="2"/>
    </row>
    <row r="181" spans="3:14" x14ac:dyDescent="0.25">
      <c r="C181" s="1"/>
      <c r="D181" s="1"/>
      <c r="E181" s="1"/>
      <c r="F181" s="1"/>
      <c r="G181" s="1"/>
      <c r="H181" s="1"/>
      <c r="I181" s="1"/>
      <c r="J181" s="1"/>
      <c r="M181" s="1"/>
      <c r="N181" s="2"/>
    </row>
    <row r="182" spans="3:14" x14ac:dyDescent="0.25">
      <c r="C182" s="1"/>
      <c r="D182" s="1"/>
      <c r="E182" s="1"/>
      <c r="F182" s="1"/>
      <c r="G182" s="1"/>
      <c r="H182" s="1"/>
      <c r="I182" s="1"/>
      <c r="J182" s="1"/>
      <c r="M182" s="1"/>
      <c r="N182" s="2"/>
    </row>
    <row r="183" spans="3:14" x14ac:dyDescent="0.25">
      <c r="C183" s="1"/>
      <c r="D183" s="1"/>
      <c r="E183" s="1"/>
      <c r="F183" s="1"/>
      <c r="G183" s="1"/>
      <c r="H183" s="1"/>
      <c r="I183" s="1"/>
      <c r="J183" s="1"/>
      <c r="M183" s="1"/>
      <c r="N183" s="2"/>
    </row>
    <row r="184" spans="3:14" x14ac:dyDescent="0.25">
      <c r="C184" s="1"/>
      <c r="D184" s="1"/>
      <c r="E184" s="1"/>
      <c r="F184" s="1"/>
      <c r="G184" s="1"/>
      <c r="H184" s="1"/>
      <c r="I184" s="1"/>
      <c r="J184" s="1"/>
      <c r="M184" s="1"/>
      <c r="N184" s="2"/>
    </row>
    <row r="185" spans="3:14" x14ac:dyDescent="0.25">
      <c r="C185" s="1"/>
      <c r="D185" s="1"/>
      <c r="E185" s="1"/>
      <c r="F185" s="1"/>
      <c r="G185" s="1"/>
      <c r="H185" s="1"/>
      <c r="I185" s="1"/>
      <c r="J185" s="1"/>
      <c r="M185" s="1"/>
      <c r="N185" s="2"/>
    </row>
    <row r="186" spans="3:14" x14ac:dyDescent="0.25">
      <c r="C186" s="1"/>
      <c r="D186" s="1"/>
      <c r="E186" s="1"/>
      <c r="F186" s="1"/>
      <c r="G186" s="1"/>
      <c r="H186" s="1"/>
      <c r="I186" s="1"/>
      <c r="J186" s="1"/>
      <c r="M186" s="1"/>
      <c r="N186" s="2"/>
    </row>
    <row r="187" spans="3:14" x14ac:dyDescent="0.25">
      <c r="C187" s="1"/>
      <c r="D187" s="1"/>
      <c r="E187" s="1"/>
      <c r="F187" s="1"/>
      <c r="G187" s="1"/>
      <c r="H187" s="1"/>
      <c r="I187" s="1"/>
      <c r="J187" s="1"/>
      <c r="M187" s="1"/>
      <c r="N187" s="2"/>
    </row>
    <row r="188" spans="3:14" x14ac:dyDescent="0.25">
      <c r="C188" s="1"/>
      <c r="D188" s="1"/>
      <c r="E188" s="1"/>
      <c r="F188" s="1"/>
      <c r="G188" s="1"/>
      <c r="H188" s="1"/>
      <c r="I188" s="1"/>
      <c r="J188" s="1"/>
      <c r="M188" s="1"/>
      <c r="N188" s="2"/>
    </row>
    <row r="189" spans="3:14" x14ac:dyDescent="0.25">
      <c r="C189" s="1"/>
      <c r="D189" s="1"/>
      <c r="E189" s="1"/>
      <c r="F189" s="1"/>
      <c r="G189" s="1"/>
      <c r="H189" s="1"/>
      <c r="I189" s="1"/>
      <c r="J189" s="1"/>
      <c r="M189" s="1"/>
      <c r="N189" s="2"/>
    </row>
    <row r="190" spans="3:14" x14ac:dyDescent="0.25">
      <c r="C190" s="1"/>
      <c r="D190" s="1"/>
      <c r="E190" s="1"/>
      <c r="F190" s="1"/>
      <c r="G190" s="1"/>
      <c r="H190" s="1"/>
      <c r="I190" s="1"/>
      <c r="J190" s="1"/>
      <c r="M190" s="1"/>
      <c r="N190" s="2"/>
    </row>
    <row r="191" spans="3:14" x14ac:dyDescent="0.25">
      <c r="C191" s="1"/>
      <c r="D191" s="1"/>
      <c r="E191" s="1"/>
      <c r="F191" s="1"/>
      <c r="G191" s="1"/>
      <c r="H191" s="1"/>
      <c r="I191" s="1"/>
      <c r="J191" s="1"/>
      <c r="M191" s="1"/>
      <c r="N191" s="2"/>
    </row>
    <row r="192" spans="3:14" x14ac:dyDescent="0.25">
      <c r="C192" s="1"/>
      <c r="D192" s="1"/>
      <c r="E192" s="1"/>
      <c r="F192" s="1"/>
      <c r="G192" s="1"/>
      <c r="H192" s="1"/>
      <c r="I192" s="1"/>
      <c r="J192" s="1"/>
      <c r="M192" s="1"/>
      <c r="N192" s="2"/>
    </row>
    <row r="193" spans="3:14" x14ac:dyDescent="0.25">
      <c r="C193" s="1"/>
      <c r="D193" s="1"/>
      <c r="E193" s="1"/>
      <c r="F193" s="1"/>
      <c r="G193" s="1"/>
      <c r="H193" s="1"/>
      <c r="I193" s="1"/>
      <c r="J193" s="1"/>
      <c r="M193" s="1"/>
      <c r="N193" s="2"/>
    </row>
    <row r="194" spans="3:14" x14ac:dyDescent="0.25">
      <c r="C194" s="1"/>
      <c r="D194" s="1"/>
      <c r="E194" s="1"/>
      <c r="F194" s="1"/>
      <c r="G194" s="1"/>
      <c r="H194" s="1"/>
      <c r="I194" s="1"/>
      <c r="J194" s="1"/>
      <c r="M194" s="1"/>
      <c r="N194" s="2"/>
    </row>
    <row r="195" spans="3:14" x14ac:dyDescent="0.25">
      <c r="C195" s="1"/>
      <c r="D195" s="1"/>
      <c r="E195" s="1"/>
      <c r="F195" s="1"/>
      <c r="G195" s="1"/>
      <c r="H195" s="1"/>
      <c r="I195" s="1"/>
      <c r="J195" s="1"/>
      <c r="M195" s="1"/>
      <c r="N195" s="2"/>
    </row>
    <row r="196" spans="3:14" x14ac:dyDescent="0.25">
      <c r="C196" s="1"/>
      <c r="D196" s="1"/>
      <c r="E196" s="1"/>
      <c r="F196" s="1"/>
      <c r="G196" s="1"/>
      <c r="H196" s="1"/>
      <c r="I196" s="1"/>
      <c r="J196" s="1"/>
      <c r="M196" s="1"/>
      <c r="N196" s="2"/>
    </row>
    <row r="197" spans="3:14" x14ac:dyDescent="0.25">
      <c r="C197" s="1"/>
      <c r="D197" s="1"/>
      <c r="E197" s="1"/>
      <c r="F197" s="1"/>
      <c r="G197" s="1"/>
      <c r="H197" s="1"/>
      <c r="I197" s="1"/>
      <c r="J197" s="1"/>
      <c r="M197" s="1"/>
      <c r="N197" s="2"/>
    </row>
    <row r="198" spans="3:14" x14ac:dyDescent="0.25">
      <c r="C198" s="1"/>
      <c r="D198" s="1"/>
      <c r="E198" s="1"/>
      <c r="F198" s="1"/>
      <c r="G198" s="1"/>
      <c r="H198" s="1"/>
      <c r="I198" s="1"/>
      <c r="J198" s="1"/>
      <c r="M198" s="1"/>
      <c r="N198" s="2"/>
    </row>
    <row r="199" spans="3:14" x14ac:dyDescent="0.25">
      <c r="C199" s="1"/>
      <c r="D199" s="1"/>
      <c r="E199" s="1"/>
      <c r="F199" s="1"/>
      <c r="G199" s="1"/>
      <c r="H199" s="1"/>
      <c r="I199" s="1"/>
      <c r="J199" s="1"/>
      <c r="M199" s="1"/>
      <c r="N199" s="2"/>
    </row>
    <row r="200" spans="3:14" x14ac:dyDescent="0.25">
      <c r="C200" s="1"/>
      <c r="D200" s="1"/>
      <c r="E200" s="1"/>
      <c r="F200" s="1"/>
      <c r="G200" s="1"/>
      <c r="H200" s="1"/>
      <c r="I200" s="1"/>
      <c r="J200" s="1"/>
      <c r="M200" s="1"/>
      <c r="N200" s="2"/>
    </row>
    <row r="201" spans="3:14" x14ac:dyDescent="0.25">
      <c r="C201" s="1"/>
      <c r="D201" s="1"/>
      <c r="E201" s="1"/>
      <c r="F201" s="1"/>
      <c r="G201" s="1"/>
      <c r="H201" s="1"/>
      <c r="I201" s="1"/>
      <c r="J201" s="1"/>
      <c r="M201" s="1"/>
      <c r="N201" s="2"/>
    </row>
    <row r="202" spans="3:14" x14ac:dyDescent="0.25">
      <c r="C202" s="1"/>
      <c r="D202" s="1"/>
      <c r="E202" s="1"/>
      <c r="F202" s="1"/>
      <c r="G202" s="1"/>
      <c r="H202" s="1"/>
      <c r="I202" s="1"/>
      <c r="J202" s="1"/>
      <c r="M202" s="1"/>
      <c r="N202" s="2"/>
    </row>
    <row r="203" spans="3:14" x14ac:dyDescent="0.25">
      <c r="C203" s="1"/>
      <c r="D203" s="1"/>
      <c r="E203" s="1"/>
      <c r="F203" s="1"/>
      <c r="G203" s="1"/>
      <c r="H203" s="1"/>
      <c r="I203" s="1"/>
      <c r="J203" s="1"/>
      <c r="M203" s="1"/>
      <c r="N203" s="2"/>
    </row>
    <row r="204" spans="3:14" x14ac:dyDescent="0.25">
      <c r="C204" s="1"/>
      <c r="D204" s="1"/>
      <c r="E204" s="1"/>
      <c r="F204" s="1"/>
      <c r="G204" s="1"/>
      <c r="H204" s="1"/>
      <c r="I204" s="1"/>
      <c r="J204" s="1"/>
      <c r="M204" s="1"/>
      <c r="N204" s="2"/>
    </row>
    <row r="205" spans="3:14" x14ac:dyDescent="0.25">
      <c r="C205" s="1"/>
      <c r="D205" s="1"/>
      <c r="E205" s="1"/>
      <c r="F205" s="1"/>
      <c r="G205" s="1"/>
      <c r="H205" s="1"/>
      <c r="I205" s="1"/>
      <c r="J205" s="1"/>
      <c r="M205" s="1"/>
      <c r="N205" s="2"/>
    </row>
    <row r="206" spans="3:14" x14ac:dyDescent="0.25">
      <c r="C206" s="1"/>
      <c r="D206" s="1"/>
      <c r="E206" s="1"/>
      <c r="F206" s="1"/>
      <c r="G206" s="1"/>
      <c r="H206" s="1"/>
      <c r="I206" s="1"/>
      <c r="J206" s="1"/>
      <c r="M206" s="1"/>
      <c r="N206" s="2"/>
    </row>
    <row r="207" spans="3:14" x14ac:dyDescent="0.25">
      <c r="C207" s="1"/>
      <c r="D207" s="1"/>
      <c r="E207" s="1"/>
      <c r="F207" s="1"/>
      <c r="G207" s="1"/>
      <c r="H207" s="1"/>
      <c r="I207" s="1"/>
      <c r="J207" s="1"/>
      <c r="M207" s="1"/>
      <c r="N207" s="2"/>
    </row>
    <row r="208" spans="3:14" x14ac:dyDescent="0.25">
      <c r="C208" s="1"/>
      <c r="D208" s="1"/>
      <c r="E208" s="1"/>
      <c r="F208" s="1"/>
      <c r="G208" s="1"/>
      <c r="H208" s="1"/>
      <c r="I208" s="1"/>
      <c r="J208" s="1"/>
      <c r="M208" s="1"/>
      <c r="N208" s="2"/>
    </row>
    <row r="209" spans="3:14" x14ac:dyDescent="0.25">
      <c r="C209" s="1"/>
      <c r="D209" s="1"/>
      <c r="E209" s="1"/>
      <c r="F209" s="1"/>
      <c r="G209" s="1"/>
      <c r="H209" s="1"/>
      <c r="I209" s="1"/>
      <c r="J209" s="1"/>
      <c r="M209" s="1"/>
      <c r="N209" s="2"/>
    </row>
    <row r="210" spans="3:14" x14ac:dyDescent="0.25">
      <c r="C210" s="1"/>
      <c r="D210" s="1"/>
      <c r="E210" s="1"/>
      <c r="F210" s="1"/>
      <c r="G210" s="1"/>
      <c r="H210" s="1"/>
      <c r="I210" s="1"/>
      <c r="J210" s="1"/>
      <c r="M210" s="1"/>
      <c r="N210" s="2"/>
    </row>
    <row r="211" spans="3:14" x14ac:dyDescent="0.25">
      <c r="C211" s="1"/>
      <c r="D211" s="1"/>
      <c r="E211" s="1"/>
      <c r="F211" s="1"/>
      <c r="G211" s="1"/>
      <c r="H211" s="1"/>
      <c r="I211" s="1"/>
      <c r="J211" s="1"/>
      <c r="M211" s="1"/>
      <c r="N211" s="2"/>
    </row>
    <row r="212" spans="3:14" x14ac:dyDescent="0.25">
      <c r="C212" s="1"/>
      <c r="D212" s="1"/>
      <c r="E212" s="1"/>
      <c r="F212" s="1"/>
      <c r="G212" s="1"/>
      <c r="H212" s="1"/>
      <c r="I212" s="1"/>
      <c r="J212" s="1"/>
      <c r="M212" s="1"/>
      <c r="N212" s="2"/>
    </row>
    <row r="213" spans="3:14" x14ac:dyDescent="0.25">
      <c r="C213" s="1"/>
      <c r="D213" s="1"/>
      <c r="E213" s="1"/>
      <c r="F213" s="1"/>
      <c r="G213" s="1"/>
      <c r="H213" s="1"/>
      <c r="I213" s="1"/>
      <c r="J213" s="1"/>
      <c r="M213" s="1"/>
      <c r="N213" s="2"/>
    </row>
    <row r="214" spans="3:14" x14ac:dyDescent="0.25">
      <c r="C214" s="1"/>
      <c r="D214" s="1"/>
      <c r="E214" s="1"/>
      <c r="F214" s="1"/>
      <c r="G214" s="1"/>
      <c r="H214" s="1"/>
      <c r="I214" s="1"/>
      <c r="J214" s="1"/>
      <c r="M214" s="1"/>
      <c r="N214" s="2"/>
    </row>
    <row r="215" spans="3:14" x14ac:dyDescent="0.25">
      <c r="C215" s="1"/>
      <c r="D215" s="1"/>
      <c r="E215" s="1"/>
      <c r="F215" s="1"/>
      <c r="G215" s="1"/>
      <c r="H215" s="1"/>
      <c r="I215" s="1"/>
      <c r="J215" s="1"/>
      <c r="M215" s="1"/>
      <c r="N215" s="2"/>
    </row>
    <row r="216" spans="3:14" x14ac:dyDescent="0.25">
      <c r="C216" s="1"/>
      <c r="D216" s="1"/>
      <c r="E216" s="1"/>
      <c r="F216" s="1"/>
      <c r="G216" s="1"/>
      <c r="H216" s="1"/>
      <c r="I216" s="1"/>
      <c r="J216" s="1"/>
      <c r="M216" s="1"/>
      <c r="N216" s="2"/>
    </row>
    <row r="217" spans="3:14" x14ac:dyDescent="0.25">
      <c r="C217" s="1"/>
      <c r="D217" s="1"/>
      <c r="E217" s="1"/>
      <c r="F217" s="1"/>
      <c r="G217" s="1"/>
      <c r="H217" s="1"/>
      <c r="I217" s="1"/>
      <c r="J217" s="1"/>
      <c r="M217" s="1"/>
      <c r="N217" s="2"/>
    </row>
    <row r="218" spans="3:14" x14ac:dyDescent="0.25">
      <c r="C218" s="1"/>
      <c r="D218" s="1"/>
      <c r="E218" s="1"/>
      <c r="F218" s="1"/>
      <c r="G218" s="1"/>
      <c r="H218" s="1"/>
      <c r="I218" s="1"/>
      <c r="J218" s="1"/>
      <c r="M218" s="1"/>
      <c r="N218" s="2"/>
    </row>
    <row r="219" spans="3:14" x14ac:dyDescent="0.25">
      <c r="C219" s="1"/>
      <c r="D219" s="1"/>
      <c r="E219" s="1"/>
      <c r="F219" s="1"/>
      <c r="G219" s="1"/>
      <c r="H219" s="1"/>
      <c r="I219" s="1"/>
      <c r="J219" s="1"/>
      <c r="M219" s="1"/>
      <c r="N219" s="2"/>
    </row>
    <row r="220" spans="3:14" x14ac:dyDescent="0.25">
      <c r="C220" s="1"/>
      <c r="D220" s="1"/>
      <c r="E220" s="1"/>
      <c r="F220" s="1"/>
      <c r="G220" s="1"/>
      <c r="H220" s="1"/>
      <c r="I220" s="1"/>
      <c r="J220" s="1"/>
      <c r="M220" s="1"/>
      <c r="N220" s="2"/>
    </row>
    <row r="221" spans="3:14" x14ac:dyDescent="0.25">
      <c r="C221" s="1"/>
      <c r="D221" s="1"/>
      <c r="E221" s="1"/>
      <c r="F221" s="1"/>
      <c r="G221" s="1"/>
      <c r="H221" s="1"/>
      <c r="I221" s="1"/>
      <c r="J221" s="1"/>
      <c r="M221" s="1"/>
      <c r="N221" s="2"/>
    </row>
    <row r="222" spans="3:14" x14ac:dyDescent="0.25">
      <c r="C222" s="1"/>
      <c r="D222" s="1"/>
      <c r="E222" s="1"/>
      <c r="F222" s="1"/>
      <c r="G222" s="1"/>
      <c r="H222" s="1"/>
      <c r="I222" s="1"/>
      <c r="J222" s="1"/>
      <c r="M222" s="1"/>
      <c r="N222" s="2"/>
    </row>
    <row r="223" spans="3:14" x14ac:dyDescent="0.25">
      <c r="C223" s="1"/>
      <c r="D223" s="1"/>
      <c r="E223" s="1"/>
      <c r="F223" s="1"/>
      <c r="G223" s="1"/>
      <c r="H223" s="1"/>
      <c r="I223" s="1"/>
      <c r="J223" s="1"/>
      <c r="M223" s="1"/>
      <c r="N223" s="2"/>
    </row>
    <row r="224" spans="3:14" x14ac:dyDescent="0.25">
      <c r="C224" s="1"/>
      <c r="D224" s="1"/>
      <c r="E224" s="1"/>
      <c r="F224" s="1"/>
      <c r="G224" s="1"/>
      <c r="H224" s="1"/>
      <c r="I224" s="1"/>
      <c r="J224" s="1"/>
      <c r="M224" s="1"/>
      <c r="N224" s="2"/>
    </row>
    <row r="225" spans="3:14" x14ac:dyDescent="0.25">
      <c r="C225" s="1"/>
      <c r="D225" s="1"/>
      <c r="E225" s="1"/>
      <c r="F225" s="1"/>
      <c r="G225" s="1"/>
      <c r="H225" s="1"/>
      <c r="I225" s="1"/>
      <c r="J225" s="1"/>
      <c r="M225" s="1"/>
      <c r="N225" s="2"/>
    </row>
    <row r="226" spans="3:14" x14ac:dyDescent="0.25">
      <c r="C226" s="1"/>
      <c r="D226" s="1"/>
      <c r="E226" s="1"/>
      <c r="F226" s="1"/>
      <c r="G226" s="1"/>
      <c r="H226" s="1"/>
      <c r="I226" s="1"/>
      <c r="J226" s="1"/>
      <c r="M226" s="1"/>
      <c r="N226" s="2"/>
    </row>
    <row r="227" spans="3:14" x14ac:dyDescent="0.25">
      <c r="C227" s="1"/>
      <c r="D227" s="1"/>
      <c r="E227" s="1"/>
      <c r="F227" s="1"/>
      <c r="G227" s="1"/>
      <c r="H227" s="1"/>
      <c r="I227" s="1"/>
      <c r="J227" s="1"/>
      <c r="M227" s="1"/>
      <c r="N227" s="2"/>
    </row>
    <row r="228" spans="3:14" x14ac:dyDescent="0.25">
      <c r="C228" s="1"/>
      <c r="D228" s="1"/>
      <c r="E228" s="1"/>
      <c r="F228" s="1"/>
      <c r="G228" s="1"/>
      <c r="H228" s="1"/>
      <c r="I228" s="1"/>
      <c r="J228" s="1"/>
      <c r="M228" s="1"/>
      <c r="N228" s="2"/>
    </row>
    <row r="229" spans="3:14" x14ac:dyDescent="0.25">
      <c r="C229" s="1"/>
      <c r="D229" s="1"/>
      <c r="E229" s="1"/>
      <c r="F229" s="1"/>
      <c r="G229" s="1"/>
      <c r="H229" s="1"/>
      <c r="I229" s="1"/>
      <c r="J229" s="1"/>
      <c r="M229" s="1"/>
      <c r="N229" s="2"/>
    </row>
    <row r="230" spans="3:14" x14ac:dyDescent="0.25">
      <c r="C230" s="1"/>
      <c r="D230" s="1"/>
      <c r="E230" s="1"/>
      <c r="F230" s="1"/>
      <c r="G230" s="1"/>
      <c r="H230" s="1"/>
      <c r="I230" s="1"/>
      <c r="J230" s="1"/>
      <c r="M230" s="1"/>
      <c r="N230" s="2"/>
    </row>
    <row r="231" spans="3:14" x14ac:dyDescent="0.25">
      <c r="C231" s="1"/>
      <c r="D231" s="1"/>
      <c r="E231" s="1"/>
      <c r="F231" s="1"/>
      <c r="G231" s="1"/>
      <c r="H231" s="1"/>
      <c r="I231" s="1"/>
      <c r="J231" s="1"/>
      <c r="M231" s="1"/>
      <c r="N231" s="2"/>
    </row>
    <row r="232" spans="3:14" x14ac:dyDescent="0.25">
      <c r="C232" s="1"/>
      <c r="D232" s="1"/>
      <c r="E232" s="1"/>
      <c r="F232" s="1"/>
      <c r="G232" s="1"/>
      <c r="H232" s="1"/>
      <c r="I232" s="1"/>
      <c r="J232" s="1"/>
      <c r="M232" s="1"/>
      <c r="N232" s="2"/>
    </row>
    <row r="233" spans="3:14" x14ac:dyDescent="0.25">
      <c r="C233" s="1"/>
      <c r="D233" s="1"/>
      <c r="E233" s="1"/>
      <c r="F233" s="1"/>
      <c r="G233" s="1"/>
      <c r="H233" s="1"/>
      <c r="I233" s="1"/>
      <c r="J233" s="1"/>
      <c r="M233" s="1"/>
      <c r="N233" s="2"/>
    </row>
    <row r="234" spans="3:14" x14ac:dyDescent="0.25">
      <c r="C234" s="1"/>
      <c r="D234" s="1"/>
      <c r="E234" s="1"/>
      <c r="F234" s="1"/>
      <c r="G234" s="1"/>
      <c r="H234" s="1"/>
      <c r="I234" s="1"/>
      <c r="J234" s="1"/>
      <c r="M234" s="1"/>
      <c r="N234" s="2"/>
    </row>
    <row r="235" spans="3:14" x14ac:dyDescent="0.25">
      <c r="C235" s="1"/>
      <c r="D235" s="1"/>
      <c r="E235" s="1"/>
      <c r="F235" s="1"/>
      <c r="G235" s="1"/>
      <c r="H235" s="1"/>
      <c r="I235" s="1"/>
      <c r="J235" s="1"/>
      <c r="M235" s="1"/>
      <c r="N235" s="2"/>
    </row>
    <row r="236" spans="3:14" x14ac:dyDescent="0.25">
      <c r="C236" s="1"/>
      <c r="D236" s="1"/>
      <c r="E236" s="1"/>
      <c r="F236" s="1"/>
      <c r="G236" s="1"/>
      <c r="H236" s="1"/>
      <c r="I236" s="1"/>
      <c r="J236" s="1"/>
      <c r="M236" s="1"/>
      <c r="N236" s="2"/>
    </row>
    <row r="237" spans="3:14" x14ac:dyDescent="0.25">
      <c r="C237" s="1"/>
      <c r="D237" s="1"/>
      <c r="E237" s="1"/>
      <c r="F237" s="1"/>
      <c r="G237" s="1"/>
      <c r="H237" s="1"/>
      <c r="I237" s="1"/>
      <c r="J237" s="1"/>
      <c r="M237" s="1"/>
      <c r="N237" s="2"/>
    </row>
    <row r="238" spans="3:14" x14ac:dyDescent="0.25">
      <c r="C238" s="1"/>
      <c r="D238" s="1"/>
      <c r="E238" s="1"/>
      <c r="F238" s="1"/>
      <c r="G238" s="1"/>
      <c r="H238" s="1"/>
      <c r="I238" s="1"/>
      <c r="J238" s="1"/>
      <c r="M238" s="1"/>
      <c r="N238" s="2"/>
    </row>
    <row r="239" spans="3:14" x14ac:dyDescent="0.25">
      <c r="C239" s="1"/>
      <c r="D239" s="1"/>
      <c r="E239" s="1"/>
      <c r="F239" s="1"/>
      <c r="G239" s="1"/>
      <c r="H239" s="1"/>
      <c r="I239" s="1"/>
      <c r="J239" s="1"/>
      <c r="M239" s="1"/>
      <c r="N239" s="2"/>
    </row>
    <row r="240" spans="3:14" x14ac:dyDescent="0.25">
      <c r="C240" s="1"/>
      <c r="D240" s="1"/>
      <c r="E240" s="1"/>
      <c r="F240" s="1"/>
      <c r="G240" s="1"/>
      <c r="H240" s="1"/>
      <c r="I240" s="1"/>
      <c r="J240" s="1"/>
      <c r="M240" s="1"/>
      <c r="N240" s="2"/>
    </row>
    <row r="241" spans="3:14" x14ac:dyDescent="0.25">
      <c r="C241" s="1"/>
      <c r="D241" s="1"/>
      <c r="E241" s="1"/>
      <c r="F241" s="1"/>
      <c r="G241" s="1"/>
      <c r="H241" s="1"/>
      <c r="I241" s="1"/>
      <c r="J241" s="1"/>
      <c r="M241" s="1"/>
      <c r="N241" s="2"/>
    </row>
    <row r="242" spans="3:14" x14ac:dyDescent="0.25">
      <c r="C242" s="1"/>
      <c r="D242" s="1"/>
      <c r="E242" s="1"/>
      <c r="F242" s="1"/>
      <c r="G242" s="1"/>
      <c r="H242" s="1"/>
      <c r="I242" s="1"/>
      <c r="J242" s="1"/>
      <c r="M242" s="1"/>
      <c r="N242" s="2"/>
    </row>
    <row r="243" spans="3:14" x14ac:dyDescent="0.25">
      <c r="C243" s="1"/>
      <c r="D243" s="1"/>
      <c r="E243" s="1"/>
      <c r="F243" s="1"/>
      <c r="G243" s="1"/>
      <c r="H243" s="1"/>
      <c r="I243" s="1"/>
      <c r="J243" s="1"/>
      <c r="M243" s="1"/>
      <c r="N243" s="2"/>
    </row>
    <row r="244" spans="3:14" x14ac:dyDescent="0.25">
      <c r="C244" s="1"/>
      <c r="D244" s="1"/>
      <c r="E244" s="1"/>
      <c r="F244" s="1"/>
      <c r="G244" s="1"/>
      <c r="H244" s="1"/>
      <c r="I244" s="1"/>
      <c r="J244" s="1"/>
      <c r="M244" s="1"/>
      <c r="N244" s="2"/>
    </row>
    <row r="245" spans="3:14" x14ac:dyDescent="0.25">
      <c r="C245" s="1"/>
      <c r="D245" s="1"/>
      <c r="E245" s="1"/>
      <c r="F245" s="1"/>
      <c r="G245" s="1"/>
      <c r="H245" s="1"/>
      <c r="I245" s="1"/>
      <c r="J245" s="1"/>
      <c r="M245" s="1"/>
      <c r="N245" s="2"/>
    </row>
    <row r="246" spans="3:14" x14ac:dyDescent="0.25">
      <c r="C246" s="1"/>
      <c r="D246" s="1"/>
      <c r="E246" s="1"/>
      <c r="F246" s="1"/>
      <c r="G246" s="1"/>
      <c r="H246" s="1"/>
      <c r="I246" s="1"/>
      <c r="J246" s="1"/>
      <c r="M246" s="1"/>
      <c r="N246" s="2"/>
    </row>
    <row r="247" spans="3:14" x14ac:dyDescent="0.25">
      <c r="C247" s="1"/>
      <c r="D247" s="1"/>
      <c r="E247" s="1"/>
      <c r="F247" s="1"/>
      <c r="G247" s="1"/>
      <c r="H247" s="1"/>
      <c r="I247" s="1"/>
      <c r="J247" s="1"/>
      <c r="M247" s="1"/>
      <c r="N247" s="2"/>
    </row>
    <row r="248" spans="3:14" x14ac:dyDescent="0.25">
      <c r="C248" s="1"/>
      <c r="D248" s="1"/>
      <c r="E248" s="1"/>
      <c r="F248" s="1"/>
      <c r="G248" s="1"/>
      <c r="H248" s="1"/>
      <c r="I248" s="1"/>
      <c r="J248" s="1"/>
      <c r="M248" s="1"/>
      <c r="N248" s="2"/>
    </row>
    <row r="249" spans="3:14" x14ac:dyDescent="0.25">
      <c r="C249" s="1"/>
      <c r="D249" s="1"/>
      <c r="E249" s="1"/>
      <c r="F249" s="1"/>
      <c r="G249" s="1"/>
      <c r="H249" s="1"/>
      <c r="I249" s="1"/>
      <c r="J249" s="1"/>
      <c r="M249" s="1"/>
      <c r="N249" s="2"/>
    </row>
    <row r="250" spans="3:14" x14ac:dyDescent="0.25">
      <c r="C250" s="1"/>
      <c r="D250" s="1"/>
      <c r="E250" s="1"/>
      <c r="F250" s="1"/>
      <c r="G250" s="1"/>
      <c r="H250" s="1"/>
      <c r="I250" s="1"/>
      <c r="J250" s="1"/>
      <c r="M250" s="1"/>
      <c r="N250" s="2"/>
    </row>
    <row r="251" spans="3:14" x14ac:dyDescent="0.25">
      <c r="C251" s="1"/>
      <c r="D251" s="1"/>
      <c r="E251" s="1"/>
      <c r="F251" s="1"/>
      <c r="G251" s="1"/>
      <c r="H251" s="1"/>
      <c r="I251" s="1"/>
      <c r="J251" s="1"/>
      <c r="M251" s="1"/>
      <c r="N251" s="2"/>
    </row>
    <row r="252" spans="3:14" x14ac:dyDescent="0.25">
      <c r="C252" s="1"/>
      <c r="D252" s="1"/>
      <c r="E252" s="1"/>
      <c r="F252" s="1"/>
      <c r="G252" s="1"/>
      <c r="H252" s="1"/>
      <c r="I252" s="1"/>
      <c r="J252" s="1"/>
      <c r="M252" s="1"/>
      <c r="N252" s="2"/>
    </row>
    <row r="253" spans="3:14" x14ac:dyDescent="0.25">
      <c r="C253" s="1"/>
      <c r="D253" s="1"/>
      <c r="E253" s="1"/>
      <c r="F253" s="1"/>
      <c r="G253" s="1"/>
      <c r="H253" s="1"/>
      <c r="I253" s="1"/>
      <c r="J253" s="1"/>
      <c r="M253" s="1"/>
      <c r="N253" s="2"/>
    </row>
    <row r="254" spans="3:14" x14ac:dyDescent="0.25">
      <c r="C254" s="1"/>
      <c r="D254" s="1"/>
      <c r="E254" s="1"/>
      <c r="F254" s="1"/>
      <c r="G254" s="1"/>
      <c r="H254" s="1"/>
      <c r="I254" s="1"/>
      <c r="J254" s="1"/>
      <c r="M254" s="1"/>
      <c r="N254" s="2"/>
    </row>
    <row r="255" spans="3:14" x14ac:dyDescent="0.25">
      <c r="C255" s="1"/>
      <c r="D255" s="1"/>
      <c r="E255" s="1"/>
      <c r="F255" s="1"/>
      <c r="G255" s="1"/>
      <c r="H255" s="1"/>
      <c r="I255" s="1"/>
      <c r="J255" s="1"/>
      <c r="M255" s="1"/>
      <c r="N255" s="2"/>
    </row>
    <row r="256" spans="3:14" x14ac:dyDescent="0.25">
      <c r="C256" s="1"/>
      <c r="D256" s="1"/>
      <c r="E256" s="1"/>
      <c r="F256" s="1"/>
      <c r="G256" s="1"/>
      <c r="H256" s="1"/>
      <c r="I256" s="1"/>
      <c r="J256" s="1"/>
      <c r="M256" s="1"/>
      <c r="N256" s="2"/>
    </row>
    <row r="257" spans="3:14" x14ac:dyDescent="0.25">
      <c r="C257" s="1"/>
      <c r="D257" s="1"/>
      <c r="E257" s="1"/>
      <c r="F257" s="1"/>
      <c r="G257" s="1"/>
      <c r="H257" s="1"/>
      <c r="I257" s="1"/>
      <c r="J257" s="1"/>
      <c r="M257" s="1"/>
      <c r="N257" s="2"/>
    </row>
    <row r="258" spans="3:14" x14ac:dyDescent="0.25">
      <c r="C258" s="1"/>
      <c r="D258" s="1"/>
      <c r="E258" s="1"/>
      <c r="F258" s="1"/>
      <c r="G258" s="1"/>
      <c r="H258" s="1"/>
      <c r="I258" s="1"/>
      <c r="J258" s="1"/>
      <c r="M258" s="1"/>
      <c r="N258" s="2"/>
    </row>
    <row r="259" spans="3:14" x14ac:dyDescent="0.25">
      <c r="C259" s="1"/>
      <c r="D259" s="1"/>
      <c r="E259" s="1"/>
      <c r="F259" s="1"/>
      <c r="G259" s="1"/>
      <c r="H259" s="1"/>
      <c r="I259" s="1"/>
      <c r="J259" s="1"/>
      <c r="M259" s="1"/>
      <c r="N259" s="2"/>
    </row>
    <row r="260" spans="3:14" x14ac:dyDescent="0.25">
      <c r="C260" s="1"/>
      <c r="D260" s="1"/>
      <c r="E260" s="1"/>
      <c r="F260" s="1"/>
      <c r="G260" s="1"/>
      <c r="H260" s="1"/>
      <c r="I260" s="1"/>
      <c r="J260" s="1"/>
      <c r="M260" s="1"/>
      <c r="N260" s="2"/>
    </row>
    <row r="261" spans="3:14" x14ac:dyDescent="0.25">
      <c r="C261" s="1"/>
      <c r="D261" s="1"/>
      <c r="E261" s="1"/>
      <c r="F261" s="1"/>
      <c r="G261" s="1"/>
      <c r="H261" s="1"/>
      <c r="I261" s="1"/>
      <c r="J261" s="1"/>
      <c r="M261" s="1"/>
      <c r="N261" s="2"/>
    </row>
    <row r="262" spans="3:14" x14ac:dyDescent="0.25">
      <c r="C262" s="1"/>
      <c r="D262" s="1"/>
      <c r="E262" s="1"/>
      <c r="F262" s="1"/>
      <c r="G262" s="1"/>
      <c r="H262" s="1"/>
      <c r="I262" s="1"/>
      <c r="J262" s="1"/>
      <c r="M262" s="1"/>
      <c r="N262" s="2"/>
    </row>
    <row r="263" spans="3:14" x14ac:dyDescent="0.25">
      <c r="C263" s="1"/>
      <c r="D263" s="1"/>
      <c r="E263" s="1"/>
      <c r="F263" s="1"/>
      <c r="G263" s="1"/>
      <c r="H263" s="1"/>
      <c r="I263" s="1"/>
      <c r="J263" s="1"/>
      <c r="M263" s="1"/>
      <c r="N263" s="2"/>
    </row>
    <row r="264" spans="3:14" x14ac:dyDescent="0.25">
      <c r="C264" s="1"/>
      <c r="D264" s="1"/>
      <c r="E264" s="1"/>
      <c r="F264" s="1"/>
      <c r="G264" s="1"/>
      <c r="H264" s="1"/>
      <c r="I264" s="1"/>
      <c r="J264" s="1"/>
      <c r="M264" s="1"/>
      <c r="N264" s="2"/>
    </row>
    <row r="265" spans="3:14" x14ac:dyDescent="0.25">
      <c r="C265" s="1"/>
      <c r="D265" s="1"/>
      <c r="E265" s="1"/>
      <c r="F265" s="1"/>
      <c r="G265" s="1"/>
      <c r="H265" s="1"/>
      <c r="I265" s="1"/>
      <c r="J265" s="1"/>
      <c r="M265" s="1"/>
      <c r="N265" s="2"/>
    </row>
    <row r="266" spans="3:14" x14ac:dyDescent="0.25">
      <c r="C266" s="1"/>
      <c r="D266" s="1"/>
      <c r="E266" s="1"/>
      <c r="F266" s="1"/>
      <c r="G266" s="1"/>
      <c r="H266" s="1"/>
      <c r="I266" s="1"/>
      <c r="J266" s="1"/>
      <c r="M266" s="1"/>
      <c r="N266" s="2"/>
    </row>
    <row r="267" spans="3:14" x14ac:dyDescent="0.25">
      <c r="C267" s="1"/>
      <c r="D267" s="1"/>
      <c r="E267" s="1"/>
      <c r="F267" s="1"/>
      <c r="G267" s="1"/>
      <c r="H267" s="1"/>
      <c r="I267" s="1"/>
      <c r="J267" s="1"/>
      <c r="M267" s="1"/>
      <c r="N267" s="2"/>
    </row>
    <row r="268" spans="3:14" x14ac:dyDescent="0.25">
      <c r="C268" s="1"/>
      <c r="D268" s="1"/>
      <c r="E268" s="1"/>
      <c r="F268" s="1"/>
      <c r="G268" s="1"/>
      <c r="H268" s="1"/>
      <c r="I268" s="1"/>
      <c r="J268" s="1"/>
      <c r="M268" s="1"/>
      <c r="N268" s="2"/>
    </row>
    <row r="269" spans="3:14" x14ac:dyDescent="0.25">
      <c r="C269" s="1"/>
      <c r="D269" s="1"/>
      <c r="E269" s="1"/>
      <c r="F269" s="1"/>
      <c r="G269" s="1"/>
      <c r="H269" s="1"/>
      <c r="I269" s="1"/>
      <c r="J269" s="1"/>
      <c r="M269" s="1"/>
      <c r="N269" s="2"/>
    </row>
    <row r="270" spans="3:14" x14ac:dyDescent="0.25">
      <c r="C270" s="1"/>
      <c r="D270" s="1"/>
      <c r="E270" s="1"/>
      <c r="F270" s="1"/>
      <c r="G270" s="1"/>
      <c r="H270" s="1"/>
      <c r="I270" s="1"/>
      <c r="J270" s="1"/>
      <c r="M270" s="1"/>
      <c r="N270" s="2"/>
    </row>
    <row r="271" spans="3:14" x14ac:dyDescent="0.25">
      <c r="C271" s="1"/>
      <c r="D271" s="1"/>
      <c r="E271" s="1"/>
      <c r="F271" s="1"/>
      <c r="G271" s="1"/>
      <c r="H271" s="1"/>
      <c r="I271" s="1"/>
      <c r="J271" s="1"/>
      <c r="M271" s="1"/>
      <c r="N271" s="2"/>
    </row>
    <row r="272" spans="3:14" x14ac:dyDescent="0.25">
      <c r="C272" s="1"/>
      <c r="D272" s="1"/>
      <c r="E272" s="1"/>
      <c r="F272" s="1"/>
      <c r="G272" s="1"/>
      <c r="H272" s="1"/>
      <c r="I272" s="1"/>
      <c r="J272" s="1"/>
      <c r="M272" s="1"/>
      <c r="N272" s="2"/>
    </row>
    <row r="273" spans="3:14" x14ac:dyDescent="0.25">
      <c r="C273" s="1"/>
      <c r="D273" s="1"/>
      <c r="E273" s="1"/>
      <c r="F273" s="1"/>
      <c r="G273" s="1"/>
      <c r="H273" s="1"/>
      <c r="I273" s="1"/>
      <c r="J273" s="1"/>
      <c r="M273" s="1"/>
      <c r="N273" s="2"/>
    </row>
    <row r="274" spans="3:14" x14ac:dyDescent="0.25">
      <c r="C274" s="1"/>
      <c r="D274" s="1"/>
      <c r="E274" s="1"/>
      <c r="F274" s="1"/>
      <c r="G274" s="1"/>
      <c r="H274" s="1"/>
      <c r="I274" s="1"/>
      <c r="J274" s="1"/>
      <c r="M274" s="1"/>
      <c r="N274" s="2"/>
    </row>
    <row r="275" spans="3:14" x14ac:dyDescent="0.25">
      <c r="C275" s="1"/>
      <c r="D275" s="1"/>
      <c r="E275" s="1"/>
      <c r="F275" s="1"/>
      <c r="G275" s="1"/>
      <c r="H275" s="1"/>
      <c r="I275" s="1"/>
      <c r="J275" s="1"/>
      <c r="M275" s="1"/>
      <c r="N275" s="2"/>
    </row>
    <row r="276" spans="3:14" x14ac:dyDescent="0.25">
      <c r="C276" s="1"/>
      <c r="D276" s="1"/>
      <c r="E276" s="1"/>
      <c r="F276" s="1"/>
      <c r="G276" s="1"/>
      <c r="H276" s="1"/>
      <c r="I276" s="1"/>
      <c r="J276" s="1"/>
      <c r="M276" s="1"/>
      <c r="N276" s="2"/>
    </row>
    <row r="277" spans="3:14" x14ac:dyDescent="0.25">
      <c r="C277" s="1"/>
      <c r="D277" s="1"/>
      <c r="E277" s="1"/>
      <c r="F277" s="1"/>
      <c r="G277" s="1"/>
      <c r="H277" s="1"/>
      <c r="I277" s="1"/>
      <c r="J277" s="1"/>
      <c r="M277" s="1"/>
      <c r="N277" s="2"/>
    </row>
    <row r="278" spans="3:14" x14ac:dyDescent="0.25">
      <c r="C278" s="1"/>
      <c r="D278" s="1"/>
      <c r="E278" s="1"/>
      <c r="F278" s="1"/>
      <c r="G278" s="1"/>
      <c r="H278" s="1"/>
      <c r="I278" s="1"/>
      <c r="J278" s="1"/>
      <c r="M278" s="1"/>
      <c r="N278" s="2"/>
    </row>
    <row r="279" spans="3:14" x14ac:dyDescent="0.25">
      <c r="C279" s="1"/>
      <c r="D279" s="1"/>
      <c r="E279" s="1"/>
      <c r="F279" s="1"/>
      <c r="G279" s="1"/>
      <c r="H279" s="1"/>
      <c r="I279" s="1"/>
      <c r="J279" s="1"/>
      <c r="M279" s="1"/>
      <c r="N279" s="2"/>
    </row>
    <row r="280" spans="3:14" x14ac:dyDescent="0.25">
      <c r="C280" s="1"/>
      <c r="D280" s="1"/>
      <c r="E280" s="1"/>
      <c r="F280" s="1"/>
      <c r="G280" s="1"/>
      <c r="H280" s="1"/>
      <c r="I280" s="1"/>
      <c r="J280" s="1"/>
      <c r="M280" s="1"/>
      <c r="N280" s="2"/>
    </row>
    <row r="281" spans="3:14" x14ac:dyDescent="0.25">
      <c r="C281" s="1"/>
      <c r="D281" s="1"/>
      <c r="E281" s="1"/>
      <c r="F281" s="1"/>
      <c r="G281" s="1"/>
      <c r="H281" s="1"/>
      <c r="I281" s="1"/>
      <c r="J281" s="1"/>
      <c r="M281" s="1"/>
      <c r="N281" s="2"/>
    </row>
    <row r="282" spans="3:14" x14ac:dyDescent="0.25">
      <c r="C282" s="1"/>
      <c r="D282" s="1"/>
      <c r="E282" s="1"/>
      <c r="F282" s="1"/>
      <c r="G282" s="1"/>
      <c r="H282" s="1"/>
      <c r="I282" s="1"/>
      <c r="J282" s="1"/>
      <c r="M282" s="1"/>
      <c r="N282" s="2"/>
    </row>
    <row r="283" spans="3:14" x14ac:dyDescent="0.25">
      <c r="C283" s="1"/>
      <c r="D283" s="1"/>
      <c r="E283" s="1"/>
      <c r="F283" s="1"/>
      <c r="G283" s="1"/>
      <c r="H283" s="1"/>
      <c r="I283" s="1"/>
      <c r="J283" s="1"/>
      <c r="M283" s="1"/>
      <c r="N283" s="2"/>
    </row>
    <row r="284" spans="3:14" x14ac:dyDescent="0.25">
      <c r="C284" s="1"/>
      <c r="D284" s="1"/>
      <c r="E284" s="1"/>
      <c r="F284" s="1"/>
      <c r="G284" s="1"/>
      <c r="H284" s="1"/>
      <c r="I284" s="1"/>
      <c r="J284" s="1"/>
      <c r="M284" s="1"/>
      <c r="N284" s="2"/>
    </row>
    <row r="285" spans="3:14" x14ac:dyDescent="0.25">
      <c r="C285" s="1"/>
      <c r="D285" s="1"/>
      <c r="E285" s="1"/>
      <c r="F285" s="1"/>
      <c r="G285" s="1"/>
      <c r="H285" s="1"/>
      <c r="I285" s="1"/>
      <c r="J285" s="1"/>
      <c r="M285" s="1"/>
      <c r="N285" s="2"/>
    </row>
    <row r="286" spans="3:14" x14ac:dyDescent="0.25">
      <c r="C286" s="1"/>
      <c r="D286" s="1"/>
      <c r="E286" s="1"/>
      <c r="F286" s="1"/>
      <c r="G286" s="1"/>
      <c r="H286" s="1"/>
      <c r="I286" s="1"/>
      <c r="J286" s="1"/>
      <c r="M286" s="1"/>
      <c r="N286" s="2"/>
    </row>
  </sheetData>
  <sortState ref="A14:N100">
    <sortCondition ref="A14"/>
  </sortState>
  <mergeCells count="20">
    <mergeCell ref="A12:C12"/>
    <mergeCell ref="D12:D13"/>
    <mergeCell ref="M12:M13"/>
    <mergeCell ref="N12:N13"/>
    <mergeCell ref="E12:E13"/>
    <mergeCell ref="F12:F13"/>
    <mergeCell ref="G12:G13"/>
    <mergeCell ref="H12:H13"/>
    <mergeCell ref="I12:I13"/>
    <mergeCell ref="J12:L12"/>
    <mergeCell ref="B8:D8"/>
    <mergeCell ref="B9:D9"/>
    <mergeCell ref="B10:D10"/>
    <mergeCell ref="B11:D11"/>
    <mergeCell ref="A4:D7"/>
    <mergeCell ref="A1:D1"/>
    <mergeCell ref="I1:J1"/>
    <mergeCell ref="A2:C3"/>
    <mergeCell ref="D2:D3"/>
    <mergeCell ref="L2:M2"/>
  </mergeCells>
  <conditionalFormatting sqref="E2">
    <cfRule type="containsText" dxfId="23" priority="19" stopIfTrue="1" operator="containsText" text="faux">
      <formula>NOT(ISERROR(SEARCH("faux",E2)))</formula>
    </cfRule>
    <cfRule type="containsText" dxfId="22" priority="20" stopIfTrue="1" operator="containsText" text="vrai">
      <formula>NOT(ISERROR(SEARCH("vrai",E2)))</formula>
    </cfRule>
  </conditionalFormatting>
  <conditionalFormatting sqref="E3">
    <cfRule type="containsText" dxfId="21" priority="17" stopIfTrue="1" operator="containsText" text="faux">
      <formula>NOT(ISERROR(SEARCH("faux",E3)))</formula>
    </cfRule>
    <cfRule type="containsText" dxfId="20" priority="18" stopIfTrue="1" operator="containsText" text="vrai">
      <formula>NOT(ISERROR(SEARCH("vrai",E3)))</formula>
    </cfRule>
  </conditionalFormatting>
  <conditionalFormatting sqref="E4">
    <cfRule type="containsText" dxfId="19" priority="15" stopIfTrue="1" operator="containsText" text="faux">
      <formula>NOT(ISERROR(SEARCH("faux",E4)))</formula>
    </cfRule>
    <cfRule type="containsText" dxfId="18" priority="16" stopIfTrue="1" operator="containsText" text="vrai">
      <formula>NOT(ISERROR(SEARCH("vrai",E4)))</formula>
    </cfRule>
  </conditionalFormatting>
  <conditionalFormatting sqref="E5">
    <cfRule type="containsText" dxfId="17" priority="13" stopIfTrue="1" operator="containsText" text="faux">
      <formula>NOT(ISERROR(SEARCH("faux",E5)))</formula>
    </cfRule>
    <cfRule type="containsText" dxfId="16" priority="14" stopIfTrue="1" operator="containsText" text="vrai">
      <formula>NOT(ISERROR(SEARCH("vrai",E5)))</formula>
    </cfRule>
  </conditionalFormatting>
  <conditionalFormatting sqref="E6">
    <cfRule type="containsText" dxfId="15" priority="11" stopIfTrue="1" operator="containsText" text="faux">
      <formula>NOT(ISERROR(SEARCH("faux",E6)))</formula>
    </cfRule>
    <cfRule type="containsText" dxfId="14" priority="12" stopIfTrue="1" operator="containsText" text="vrai">
      <formula>NOT(ISERROR(SEARCH("vrai",E6)))</formula>
    </cfRule>
  </conditionalFormatting>
  <conditionalFormatting sqref="E7">
    <cfRule type="containsText" dxfId="13" priority="9" stopIfTrue="1" operator="containsText" text="faux">
      <formula>NOT(ISERROR(SEARCH("faux",E7)))</formula>
    </cfRule>
    <cfRule type="containsText" dxfId="12" priority="10" stopIfTrue="1" operator="containsText" text="vrai">
      <formula>NOT(ISERROR(SEARCH("vrai",E7)))</formula>
    </cfRule>
  </conditionalFormatting>
  <conditionalFormatting sqref="E8">
    <cfRule type="containsText" dxfId="11" priority="7" stopIfTrue="1" operator="containsText" text="faux">
      <formula>NOT(ISERROR(SEARCH("faux",E8)))</formula>
    </cfRule>
    <cfRule type="containsText" dxfId="10" priority="8" stopIfTrue="1" operator="containsText" text="vrai">
      <formula>NOT(ISERROR(SEARCH("vrai",E8)))</formula>
    </cfRule>
  </conditionalFormatting>
  <conditionalFormatting sqref="E9">
    <cfRule type="containsText" dxfId="9" priority="5" stopIfTrue="1" operator="containsText" text="faux">
      <formula>NOT(ISERROR(SEARCH("faux",E9)))</formula>
    </cfRule>
    <cfRule type="containsText" dxfId="8" priority="6" stopIfTrue="1" operator="containsText" text="vrai">
      <formula>NOT(ISERROR(SEARCH("vrai",E9)))</formula>
    </cfRule>
  </conditionalFormatting>
  <conditionalFormatting sqref="E10">
    <cfRule type="containsText" dxfId="7" priority="3" stopIfTrue="1" operator="containsText" text="faux">
      <formula>NOT(ISERROR(SEARCH("faux",E10)))</formula>
    </cfRule>
    <cfRule type="containsText" dxfId="6" priority="4" stopIfTrue="1" operator="containsText" text="vrai">
      <formula>NOT(ISERROR(SEARCH("vrai",E10)))</formula>
    </cfRule>
  </conditionalFormatting>
  <conditionalFormatting sqref="E11">
    <cfRule type="containsText" dxfId="5" priority="1" stopIfTrue="1" operator="containsText" text="faux">
      <formula>NOT(ISERROR(SEARCH("faux",E11)))</formula>
    </cfRule>
    <cfRule type="containsText" dxfId="4" priority="2" stopIfTrue="1" operator="containsText" text="vrai">
      <formula>NOT(ISERROR(SEARCH("vrai",E11)))</formula>
    </cfRule>
  </conditionalFormatting>
  <dataValidations count="2">
    <dataValidation type="list" allowBlank="1" showInputMessage="1" showErrorMessage="1" sqref="D14:D100 I14:I100">
      <formula1>Services</formula1>
    </dataValidation>
    <dataValidation type="list" allowBlank="1" showInputMessage="1" showErrorMessage="1" sqref="H14:H100">
      <formula1>Position</formula1>
    </dataValidation>
  </dataValidations>
  <pageMargins left="0.35433070866141736" right="0.31496062992125984" top="0.74803149606299213" bottom="0.39370078740157483" header="0.31496062992125984" footer="0.19685039370078741"/>
  <pageSetup paperSize="9" scale="85" fitToHeight="5" orientation="landscape" horizontalDpi="4294967295" verticalDpi="4294967295" r:id="rId1"/>
  <headerFooter>
    <oddHeader>&amp;L&amp;F&amp;C&amp;14TRANSPORT SANITAIRE&amp;R&amp;D
&amp;T</oddHeader>
    <oddFooter>&amp;RPage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EssaiMaj_Rdv">
                <anchor moveWithCells="1" sizeWithCells="1">
                  <from>
                    <xdr:col>11</xdr:col>
                    <xdr:colOff>47625</xdr:colOff>
                    <xdr:row>7</xdr:row>
                    <xdr:rowOff>57150</xdr:rowOff>
                  </from>
                  <to>
                    <xdr:col>12</xdr:col>
                    <xdr:colOff>1476375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4" r:id="rId5" name="Button 2">
              <controlPr defaultSize="0" print="0" autoFill="0" autoPict="0" macro="[0]!supp_rdv">
                <anchor moveWithCells="1" sizeWithCells="1">
                  <from>
                    <xdr:col>11</xdr:col>
                    <xdr:colOff>57150</xdr:colOff>
                    <xdr:row>5</xdr:row>
                    <xdr:rowOff>57150</xdr:rowOff>
                  </from>
                  <to>
                    <xdr:col>12</xdr:col>
                    <xdr:colOff>1485900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5" r:id="rId6" name="Check Box 3">
              <controlPr defaultSize="0" autoFill="0" autoLine="0" autoPict="0">
                <anchor moveWithCells="1">
                  <from>
                    <xdr:col>4</xdr:col>
                    <xdr:colOff>209550</xdr:colOff>
                    <xdr:row>0</xdr:row>
                    <xdr:rowOff>314325</xdr:rowOff>
                  </from>
                  <to>
                    <xdr:col>4</xdr:col>
                    <xdr:colOff>514350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6" r:id="rId7" name="Check Box 4">
              <controlPr defaultSize="0" autoFill="0" autoLine="0" autoPict="0">
                <anchor moveWithCells="1">
                  <from>
                    <xdr:col>4</xdr:col>
                    <xdr:colOff>209550</xdr:colOff>
                    <xdr:row>1</xdr:row>
                    <xdr:rowOff>171450</xdr:rowOff>
                  </from>
                  <to>
                    <xdr:col>4</xdr:col>
                    <xdr:colOff>514350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7" r:id="rId8" name="Check Box 5">
              <controlPr defaultSize="0" autoFill="0" autoLine="0" autoPict="0">
                <anchor moveWithCells="1">
                  <from>
                    <xdr:col>4</xdr:col>
                    <xdr:colOff>209550</xdr:colOff>
                    <xdr:row>2</xdr:row>
                    <xdr:rowOff>171450</xdr:rowOff>
                  </from>
                  <to>
                    <xdr:col>4</xdr:col>
                    <xdr:colOff>514350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8" r:id="rId9" name="Check Box 6">
              <controlPr defaultSize="0" autoFill="0" autoLine="0" autoPict="0">
                <anchor moveWithCells="1">
                  <from>
                    <xdr:col>4</xdr:col>
                    <xdr:colOff>209550</xdr:colOff>
                    <xdr:row>3</xdr:row>
                    <xdr:rowOff>180975</xdr:rowOff>
                  </from>
                  <to>
                    <xdr:col>4</xdr:col>
                    <xdr:colOff>514350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9" r:id="rId10" name="Check Box 7">
              <controlPr defaultSize="0" autoFill="0" autoLine="0" autoPict="0">
                <anchor moveWithCells="1">
                  <from>
                    <xdr:col>4</xdr:col>
                    <xdr:colOff>209550</xdr:colOff>
                    <xdr:row>4</xdr:row>
                    <xdr:rowOff>180975</xdr:rowOff>
                  </from>
                  <to>
                    <xdr:col>4</xdr:col>
                    <xdr:colOff>514350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0" r:id="rId11" name="Check Box 8">
              <controlPr defaultSize="0" autoFill="0" autoLine="0" autoPict="0">
                <anchor moveWithCells="1">
                  <from>
                    <xdr:col>4</xdr:col>
                    <xdr:colOff>209550</xdr:colOff>
                    <xdr:row>5</xdr:row>
                    <xdr:rowOff>180975</xdr:rowOff>
                  </from>
                  <to>
                    <xdr:col>4</xdr:col>
                    <xdr:colOff>514350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1" r:id="rId12" name="Check Box 9">
              <controlPr defaultSize="0" autoFill="0" autoLine="0" autoPict="0">
                <anchor moveWithCells="1">
                  <from>
                    <xdr:col>4</xdr:col>
                    <xdr:colOff>209550</xdr:colOff>
                    <xdr:row>6</xdr:row>
                    <xdr:rowOff>161925</xdr:rowOff>
                  </from>
                  <to>
                    <xdr:col>4</xdr:col>
                    <xdr:colOff>514350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2" r:id="rId13" name="Check Box 10">
              <controlPr defaultSize="0" autoFill="0" autoLine="0" autoPict="0">
                <anchor moveWithCells="1">
                  <from>
                    <xdr:col>4</xdr:col>
                    <xdr:colOff>209550</xdr:colOff>
                    <xdr:row>7</xdr:row>
                    <xdr:rowOff>171450</xdr:rowOff>
                  </from>
                  <to>
                    <xdr:col>4</xdr:col>
                    <xdr:colOff>514350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3" r:id="rId14" name="Check Box 11">
              <controlPr defaultSize="0" autoFill="0" autoLine="0" autoPict="0">
                <anchor moveWithCells="1">
                  <from>
                    <xdr:col>4</xdr:col>
                    <xdr:colOff>209550</xdr:colOff>
                    <xdr:row>8</xdr:row>
                    <xdr:rowOff>180975</xdr:rowOff>
                  </from>
                  <to>
                    <xdr:col>4</xdr:col>
                    <xdr:colOff>514350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4" r:id="rId15" name="Check Box 12">
              <controlPr defaultSize="0" autoFill="0" autoLine="0" autoPict="0">
                <anchor moveWithCells="1">
                  <from>
                    <xdr:col>4</xdr:col>
                    <xdr:colOff>209550</xdr:colOff>
                    <xdr:row>9</xdr:row>
                    <xdr:rowOff>190500</xdr:rowOff>
                  </from>
                  <to>
                    <xdr:col>4</xdr:col>
                    <xdr:colOff>514350</xdr:colOff>
                    <xdr:row>10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5" r:id="rId16" name="Button 13">
              <controlPr defaultSize="0" print="0" autoFill="0" autoPict="0" macro="[0]!maj_horloge">
                <anchor moveWithCells="1" sizeWithCells="1">
                  <from>
                    <xdr:col>3</xdr:col>
                    <xdr:colOff>28575</xdr:colOff>
                    <xdr:row>1</xdr:row>
                    <xdr:rowOff>28575</xdr:rowOff>
                  </from>
                  <to>
                    <xdr:col>3</xdr:col>
                    <xdr:colOff>1104900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1" stopIfTrue="1" operator="containsText" id="{E7B142CF-A318-4D88-B4C9-AADB299F8F0F}">
            <xm:f>NOT(ISERROR(SEARCH(Position!$A$6,H14)))</xm:f>
            <xm:f>Position!$A$6</xm:f>
            <x14:dxf>
              <font>
                <color rgb="FF7030A0"/>
              </font>
            </x14:dxf>
          </x14:cfRule>
          <x14:cfRule type="containsText" priority="22" stopIfTrue="1" operator="containsText" id="{A8379DF5-D255-4786-A4E0-B947FB3ABEAE}">
            <xm:f>NOT(ISERROR(SEARCH(Position!$A$5,H14)))</xm:f>
            <xm:f>Position!$A$5</xm:f>
            <x14:dxf>
              <font>
                <color rgb="FF003300"/>
              </font>
            </x14:dxf>
          </x14:cfRule>
          <x14:cfRule type="containsText" priority="23" stopIfTrue="1" operator="containsText" id="{1983565F-D71F-4D73-88CA-5E0797DBB9D3}">
            <xm:f>NOT(ISERROR(SEARCH(Position!$A$4,H14)))</xm:f>
            <xm:f>Position!$A$4</xm:f>
            <x14:dxf>
              <font>
                <color rgb="FF800000"/>
              </font>
            </x14:dxf>
          </x14:cfRule>
          <x14:cfRule type="containsText" priority="24" stopIfTrue="1" operator="containsText" id="{CD6D6852-921A-4DC4-B695-8AA9542161AD}">
            <xm:f>NOT(ISERROR(SEARCH(Position!$A$3,H14)))</xm:f>
            <xm:f>Position!$A$3</xm:f>
            <x14:dxf>
              <font>
                <color rgb="FF000080"/>
              </font>
            </x14:dxf>
          </x14:cfRule>
          <xm:sqref>H14:H100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41</vt:i4>
      </vt:variant>
      <vt:variant>
        <vt:lpstr>Plages nommées</vt:lpstr>
      </vt:variant>
      <vt:variant>
        <vt:i4>70</vt:i4>
      </vt:variant>
    </vt:vector>
  </HeadingPairs>
  <TitlesOfParts>
    <vt:vector size="111" baseType="lpstr">
      <vt:lpstr>Origine</vt:lpstr>
      <vt:lpstr>Heures</vt:lpstr>
      <vt:lpstr>Ambulanciers</vt:lpstr>
      <vt:lpstr>Equipe</vt:lpstr>
      <vt:lpstr>Vehicules</vt:lpstr>
      <vt:lpstr>Services</vt:lpstr>
      <vt:lpstr>Position</vt:lpstr>
      <vt:lpstr>Genre</vt:lpstr>
      <vt:lpstr>Trame</vt:lpstr>
      <vt:lpstr>Tdb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Ambulanciers</vt:lpstr>
      <vt:lpstr>Equipe</vt:lpstr>
      <vt:lpstr>Genre</vt:lpstr>
      <vt:lpstr>Heures</vt:lpstr>
      <vt:lpstr>'01'!Impression_des_titres</vt:lpstr>
      <vt:lpstr>'02'!Impression_des_titres</vt:lpstr>
      <vt:lpstr>'03'!Impression_des_titres</vt:lpstr>
      <vt:lpstr>'04'!Impression_des_titres</vt:lpstr>
      <vt:lpstr>'05'!Impression_des_titres</vt:lpstr>
      <vt:lpstr>'06'!Impression_des_titres</vt:lpstr>
      <vt:lpstr>'07'!Impression_des_titres</vt:lpstr>
      <vt:lpstr>'08'!Impression_des_titres</vt:lpstr>
      <vt:lpstr>'09'!Impression_des_titres</vt:lpstr>
      <vt:lpstr>'10'!Impression_des_titres</vt:lpstr>
      <vt:lpstr>'11'!Impression_des_titres</vt:lpstr>
      <vt:lpstr>'12'!Impression_des_titres</vt:lpstr>
      <vt:lpstr>'13'!Impression_des_titres</vt:lpstr>
      <vt:lpstr>'14'!Impression_des_titres</vt:lpstr>
      <vt:lpstr>'15'!Impression_des_titres</vt:lpstr>
      <vt:lpstr>'16'!Impression_des_titres</vt:lpstr>
      <vt:lpstr>'17'!Impression_des_titres</vt:lpstr>
      <vt:lpstr>'18'!Impression_des_titres</vt:lpstr>
      <vt:lpstr>'19'!Impression_des_titres</vt:lpstr>
      <vt:lpstr>'20'!Impression_des_titres</vt:lpstr>
      <vt:lpstr>'21'!Impression_des_titres</vt:lpstr>
      <vt:lpstr>'22'!Impression_des_titres</vt:lpstr>
      <vt:lpstr>'23'!Impression_des_titres</vt:lpstr>
      <vt:lpstr>'24'!Impression_des_titres</vt:lpstr>
      <vt:lpstr>'25'!Impression_des_titres</vt:lpstr>
      <vt:lpstr>'26'!Impression_des_titres</vt:lpstr>
      <vt:lpstr>'27'!Impression_des_titres</vt:lpstr>
      <vt:lpstr>'28'!Impression_des_titres</vt:lpstr>
      <vt:lpstr>'29'!Impression_des_titres</vt:lpstr>
      <vt:lpstr>'30'!Impression_des_titres</vt:lpstr>
      <vt:lpstr>'31'!Impression_des_titres</vt:lpstr>
      <vt:lpstr>Position</vt:lpstr>
      <vt:lpstr>Services</vt:lpstr>
      <vt:lpstr>Trame</vt:lpstr>
      <vt:lpstr>Vehicules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'30'!Zone_d_impression</vt:lpstr>
      <vt:lpstr>'31'!Zone_d_impression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Tsi</dc:title>
  <dc:creator>Sebastien</dc:creator>
  <cp:lastModifiedBy>Sebastien</cp:lastModifiedBy>
  <cp:lastPrinted>2017-08-09T20:16:32Z</cp:lastPrinted>
  <dcterms:created xsi:type="dcterms:W3CDTF">2017-07-16T14:57:28Z</dcterms:created>
  <dcterms:modified xsi:type="dcterms:W3CDTF">2017-08-15T20:14:02Z</dcterms:modified>
</cp:coreProperties>
</file>