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CF4601-37BD-836D-55AB-7E336CB4BC7A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E2" i="1"/>
  <c r="D2" i="1"/>
  <c r="H14" i="1"/>
  <c r="F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N1" authorId="0" shapeId="0" xr:uid="{12331247-B6E9-43F0-A666-819256E8A7C6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Ne pas modifier
</t>
        </r>
      </text>
    </comment>
    <comment ref="H14" authorId="0" shapeId="0" xr:uid="{0BB02418-7B70-423A-8A81-3C7C05D892B1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Somme des 12 derniers mois.
</t>
        </r>
      </text>
    </comment>
  </commentList>
</comments>
</file>

<file path=xl/sharedStrings.xml><?xml version="1.0" encoding="utf-8"?>
<sst xmlns="http://schemas.openxmlformats.org/spreadsheetml/2006/main" count="7" uniqueCount="6">
  <si>
    <r>
      <t>Conso en M</t>
    </r>
    <r>
      <rPr>
        <b/>
        <vertAlign val="superscript"/>
        <sz val="14"/>
        <color theme="1"/>
        <rFont val="Calibri"/>
        <family val="2"/>
        <scheme val="minor"/>
      </rPr>
      <t>3</t>
    </r>
  </si>
  <si>
    <t>conso en Kwh</t>
  </si>
  <si>
    <t>Facturation</t>
  </si>
  <si>
    <t>moyenne/12m</t>
  </si>
  <si>
    <t>Montant+21%tva</t>
  </si>
  <si>
    <t>Somme/1an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</si>
</sst>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6" formatCode="#,##0&quot;  M3&quot;"/>
    <numFmt numFmtId="167" formatCode="#,##0&quot;  Kwh&quot;"/>
    <numFmt numFmtId="168" formatCode="#,##0.00\ [$€-80C]"/>
  </numFmts>
  <fonts count="8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4" fillId="0" borderId="0" xfId="0" applyFont="1"/>
    <xf numFmtId="166" fontId="4" fillId="0" borderId="0" xfId="0" applyNumberFormat="1" applyFont="1" applyFill="1"/>
    <xf numFmtId="0" fontId="4" fillId="0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8" fontId="4" fillId="0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3" borderId="0" xfId="0" applyFill="1"/>
    <xf numFmtId="0" fontId="5" fillId="4" borderId="0" xfId="0" applyFont="1" applyFill="1"/>
    <xf numFmtId="167" fontId="4" fillId="5" borderId="0" xfId="0" applyNumberFormat="1" applyFont="1" applyFill="1"/>
    <xf numFmtId="166" fontId="4" fillId="5" borderId="0" xfId="0" applyNumberFormat="1" applyFont="1" applyFill="1"/>
    <xf numFmtId="168" fontId="4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2"/>
  <sheetViews>
    <sheetView tabSelected="1" workbookViewId="0">
      <selection activeCell="H14" sqref="H14"/>
    </sheetView>
  </sheetViews>
  <sheetFormatPr baseColWidth="10" defaultRowHeight="15.75" x14ac:dyDescent="0.25"/>
  <cols>
    <col min="1" max="1" width="6.875" customWidth="1"/>
    <col min="2" max="2" width="13.125" bestFit="1" customWidth="1"/>
    <col min="3" max="3" width="16" bestFit="1" customWidth="1"/>
    <col min="4" max="4" width="15.25" customWidth="1"/>
    <col min="5" max="5" width="16" customWidth="1"/>
    <col min="6" max="6" width="15.5" customWidth="1"/>
    <col min="7" max="7" width="13.5" customWidth="1"/>
    <col min="12" max="12" width="11" customWidth="1"/>
  </cols>
  <sheetData>
    <row r="1" spans="1:15" s="2" customFormat="1" ht="21" x14ac:dyDescent="0.3">
      <c r="A1" s="5"/>
      <c r="B1" s="5" t="s">
        <v>2</v>
      </c>
      <c r="C1" s="5" t="s">
        <v>0</v>
      </c>
      <c r="D1" s="6" t="s">
        <v>1</v>
      </c>
      <c r="E1" s="9" t="s">
        <v>3</v>
      </c>
      <c r="F1" s="9" t="s">
        <v>3</v>
      </c>
      <c r="G1" s="9" t="s">
        <v>4</v>
      </c>
      <c r="H1" s="9" t="s">
        <v>5</v>
      </c>
      <c r="I1" s="5"/>
      <c r="J1" s="5"/>
      <c r="K1" s="5"/>
      <c r="L1" s="7"/>
      <c r="N1" s="12">
        <v>11.149900000000001</v>
      </c>
      <c r="O1" s="12">
        <v>58</v>
      </c>
    </row>
    <row r="2" spans="1:15" s="4" customFormat="1" ht="18.75" x14ac:dyDescent="0.3">
      <c r="B2" s="1">
        <v>42747</v>
      </c>
      <c r="C2" s="3">
        <v>1615</v>
      </c>
      <c r="D2" s="13">
        <f>IF(C2=0,"",C2*$N$1)</f>
        <v>18007.088500000002</v>
      </c>
      <c r="E2" s="14">
        <f>IF(C2="","",SUM(C2:C13)/COUNT(C2:C13))</f>
        <v>1557.5</v>
      </c>
      <c r="F2" s="13">
        <f>IF(D2="","",SUM(D2:D13)/COUNT(D2:D13))</f>
        <v>17365.969250000002</v>
      </c>
      <c r="G2" s="8">
        <v>58</v>
      </c>
      <c r="H2" s="10"/>
      <c r="L2" s="7"/>
    </row>
    <row r="3" spans="1:15" ht="18.75" x14ac:dyDescent="0.3">
      <c r="B3" s="1">
        <v>42778</v>
      </c>
      <c r="C3" s="3">
        <v>1500</v>
      </c>
      <c r="D3" s="13">
        <f t="shared" ref="D3:D66" si="0">IF(C3=0,"",C3*$N$1)</f>
        <v>16724.850000000002</v>
      </c>
      <c r="E3" s="14">
        <f t="shared" ref="E3:E66" si="1">IF(C3="","",SUM(C3:C14)/COUNT(C3:C14))</f>
        <v>1538.3333333333333</v>
      </c>
      <c r="F3" s="13">
        <f t="shared" ref="F3:F66" si="2">IF(D3="","",SUM(D3:D14)/COUNT(D3:D14))</f>
        <v>17152.262833333334</v>
      </c>
      <c r="G3" s="8">
        <v>58</v>
      </c>
      <c r="H3" s="10"/>
      <c r="L3" s="7"/>
    </row>
    <row r="4" spans="1:15" ht="18.75" x14ac:dyDescent="0.3">
      <c r="B4" s="1">
        <v>42806</v>
      </c>
      <c r="C4" s="3">
        <v>1325</v>
      </c>
      <c r="D4" s="13">
        <f t="shared" si="0"/>
        <v>14773.6175</v>
      </c>
      <c r="E4" s="14">
        <f t="shared" si="1"/>
        <v>1557.5</v>
      </c>
      <c r="F4" s="13">
        <f t="shared" si="2"/>
        <v>17365.969250000002</v>
      </c>
      <c r="G4" s="8">
        <v>58</v>
      </c>
      <c r="H4" s="10"/>
      <c r="L4" s="7"/>
    </row>
    <row r="5" spans="1:15" ht="18.75" x14ac:dyDescent="0.3">
      <c r="B5" s="1">
        <v>42837</v>
      </c>
      <c r="C5" s="3">
        <v>1790</v>
      </c>
      <c r="D5" s="13">
        <f t="shared" si="0"/>
        <v>19958.321</v>
      </c>
      <c r="E5" s="14">
        <f t="shared" si="1"/>
        <v>1790</v>
      </c>
      <c r="F5" s="13">
        <f t="shared" si="2"/>
        <v>19958.321</v>
      </c>
      <c r="G5" s="8">
        <v>58</v>
      </c>
      <c r="H5" s="10"/>
      <c r="L5" s="7"/>
    </row>
    <row r="6" spans="1:15" ht="18.75" x14ac:dyDescent="0.3">
      <c r="B6" s="1">
        <v>42867</v>
      </c>
      <c r="C6" s="3"/>
      <c r="D6" s="13" t="str">
        <f t="shared" si="0"/>
        <v/>
      </c>
      <c r="E6" s="14" t="str">
        <f t="shared" si="1"/>
        <v/>
      </c>
      <c r="F6" s="13" t="str">
        <f t="shared" si="2"/>
        <v/>
      </c>
      <c r="G6" s="8"/>
      <c r="H6" s="10"/>
      <c r="L6" s="7"/>
    </row>
    <row r="7" spans="1:15" ht="18.75" x14ac:dyDescent="0.3">
      <c r="B7" s="1">
        <v>42898</v>
      </c>
      <c r="C7" s="3"/>
      <c r="D7" s="13" t="str">
        <f t="shared" si="0"/>
        <v/>
      </c>
      <c r="E7" s="14" t="str">
        <f t="shared" si="1"/>
        <v/>
      </c>
      <c r="F7" s="13" t="str">
        <f t="shared" si="2"/>
        <v/>
      </c>
      <c r="G7" s="8"/>
      <c r="H7" s="10"/>
      <c r="L7" s="7"/>
    </row>
    <row r="8" spans="1:15" ht="18.75" x14ac:dyDescent="0.3">
      <c r="B8" s="1">
        <v>42928</v>
      </c>
      <c r="C8" s="3"/>
      <c r="D8" s="13" t="str">
        <f t="shared" si="0"/>
        <v/>
      </c>
      <c r="E8" s="14" t="str">
        <f t="shared" si="1"/>
        <v/>
      </c>
      <c r="F8" s="13" t="str">
        <f t="shared" si="2"/>
        <v/>
      </c>
      <c r="G8" s="8"/>
      <c r="H8" s="10"/>
      <c r="L8" s="7"/>
    </row>
    <row r="9" spans="1:15" ht="18.75" x14ac:dyDescent="0.3">
      <c r="B9" s="1">
        <v>42959</v>
      </c>
      <c r="C9" s="3"/>
      <c r="D9" s="13" t="str">
        <f t="shared" si="0"/>
        <v/>
      </c>
      <c r="E9" s="14" t="str">
        <f t="shared" si="1"/>
        <v/>
      </c>
      <c r="F9" s="13" t="str">
        <f t="shared" si="2"/>
        <v/>
      </c>
      <c r="G9" s="8"/>
      <c r="H9" s="10"/>
      <c r="L9" s="7"/>
    </row>
    <row r="10" spans="1:15" ht="18.75" x14ac:dyDescent="0.3">
      <c r="B10" s="1">
        <v>42990</v>
      </c>
      <c r="C10" s="3"/>
      <c r="D10" s="13" t="str">
        <f t="shared" si="0"/>
        <v/>
      </c>
      <c r="E10" s="14" t="str">
        <f t="shared" si="1"/>
        <v/>
      </c>
      <c r="F10" s="13" t="str">
        <f t="shared" si="2"/>
        <v/>
      </c>
      <c r="G10" s="8"/>
      <c r="H10" s="10"/>
      <c r="L10" s="7"/>
    </row>
    <row r="11" spans="1:15" ht="18.75" x14ac:dyDescent="0.3">
      <c r="B11" s="1">
        <v>43020</v>
      </c>
      <c r="C11" s="3"/>
      <c r="D11" s="13" t="str">
        <f t="shared" si="0"/>
        <v/>
      </c>
      <c r="E11" s="14" t="str">
        <f t="shared" si="1"/>
        <v/>
      </c>
      <c r="F11" s="13" t="str">
        <f t="shared" si="2"/>
        <v/>
      </c>
      <c r="G11" s="8"/>
      <c r="H11" s="10"/>
      <c r="L11" s="7"/>
    </row>
    <row r="12" spans="1:15" ht="18.75" x14ac:dyDescent="0.3">
      <c r="B12" s="1">
        <v>43051</v>
      </c>
      <c r="C12" s="3"/>
      <c r="D12" s="13" t="str">
        <f t="shared" si="0"/>
        <v/>
      </c>
      <c r="E12" s="14" t="str">
        <f t="shared" si="1"/>
        <v/>
      </c>
      <c r="F12" s="13" t="str">
        <f t="shared" si="2"/>
        <v/>
      </c>
      <c r="G12" s="8"/>
      <c r="H12" s="10"/>
      <c r="L12" s="7"/>
    </row>
    <row r="13" spans="1:15" ht="18.75" x14ac:dyDescent="0.3">
      <c r="B13" s="1">
        <v>43081</v>
      </c>
      <c r="C13" s="3"/>
      <c r="D13" s="13" t="str">
        <f t="shared" si="0"/>
        <v/>
      </c>
      <c r="E13" s="14" t="str">
        <f t="shared" si="1"/>
        <v/>
      </c>
      <c r="F13" s="13" t="str">
        <f t="shared" si="2"/>
        <v/>
      </c>
      <c r="G13" s="8"/>
      <c r="H13" s="10"/>
      <c r="L13" s="7"/>
    </row>
    <row r="14" spans="1:15" ht="18.75" x14ac:dyDescent="0.3">
      <c r="B14" s="1">
        <v>43112</v>
      </c>
      <c r="C14" s="3"/>
      <c r="D14" s="13" t="str">
        <f t="shared" si="0"/>
        <v/>
      </c>
      <c r="E14" s="14" t="str">
        <f t="shared" si="1"/>
        <v/>
      </c>
      <c r="F14" s="13" t="str">
        <f t="shared" si="2"/>
        <v/>
      </c>
      <c r="H14" s="15">
        <f>IF(C2="","",SUM(G2:G13))</f>
        <v>232</v>
      </c>
      <c r="L14" s="7"/>
    </row>
    <row r="15" spans="1:15" ht="18.75" x14ac:dyDescent="0.3">
      <c r="B15" s="1">
        <v>43143</v>
      </c>
      <c r="C15" s="3"/>
      <c r="D15" s="13" t="str">
        <f t="shared" si="0"/>
        <v/>
      </c>
      <c r="E15" s="14" t="str">
        <f t="shared" si="1"/>
        <v/>
      </c>
      <c r="F15" s="13" t="str">
        <f t="shared" si="2"/>
        <v/>
      </c>
      <c r="G15" s="8"/>
      <c r="H15" s="15">
        <f t="shared" ref="H15:H78" si="3">IF(C3="","",SUM(G3:G14))</f>
        <v>174</v>
      </c>
      <c r="L15" s="7"/>
    </row>
    <row r="16" spans="1:15" ht="18.75" x14ac:dyDescent="0.3">
      <c r="B16" s="1">
        <v>43171</v>
      </c>
      <c r="C16" s="3"/>
      <c r="D16" s="13" t="str">
        <f t="shared" si="0"/>
        <v/>
      </c>
      <c r="E16" s="14" t="str">
        <f t="shared" si="1"/>
        <v/>
      </c>
      <c r="F16" s="13" t="str">
        <f t="shared" si="2"/>
        <v/>
      </c>
      <c r="G16" s="8"/>
      <c r="H16" s="15">
        <f t="shared" si="3"/>
        <v>116</v>
      </c>
      <c r="L16" s="7"/>
    </row>
    <row r="17" spans="2:12" ht="18.75" x14ac:dyDescent="0.3">
      <c r="B17" s="1">
        <v>43202</v>
      </c>
      <c r="C17" s="3"/>
      <c r="D17" s="13" t="str">
        <f t="shared" si="0"/>
        <v/>
      </c>
      <c r="E17" s="14" t="str">
        <f t="shared" si="1"/>
        <v/>
      </c>
      <c r="F17" s="13" t="str">
        <f t="shared" si="2"/>
        <v/>
      </c>
      <c r="G17" s="8"/>
      <c r="H17" s="15">
        <f t="shared" si="3"/>
        <v>58</v>
      </c>
      <c r="L17" s="7"/>
    </row>
    <row r="18" spans="2:12" ht="18.75" x14ac:dyDescent="0.3">
      <c r="B18" s="1">
        <v>43232</v>
      </c>
      <c r="C18" s="3"/>
      <c r="D18" s="13" t="str">
        <f t="shared" si="0"/>
        <v/>
      </c>
      <c r="E18" s="14" t="str">
        <f t="shared" si="1"/>
        <v/>
      </c>
      <c r="F18" s="13" t="str">
        <f t="shared" si="2"/>
        <v/>
      </c>
      <c r="G18" s="8"/>
      <c r="H18" s="15" t="str">
        <f t="shared" si="3"/>
        <v/>
      </c>
    </row>
    <row r="19" spans="2:12" ht="18.75" x14ac:dyDescent="0.3">
      <c r="B19" s="1">
        <v>43263</v>
      </c>
      <c r="C19" s="3"/>
      <c r="D19" s="13" t="str">
        <f t="shared" si="0"/>
        <v/>
      </c>
      <c r="E19" s="14" t="str">
        <f t="shared" si="1"/>
        <v/>
      </c>
      <c r="F19" s="13" t="str">
        <f t="shared" si="2"/>
        <v/>
      </c>
      <c r="G19" s="8"/>
      <c r="H19" s="15" t="str">
        <f t="shared" si="3"/>
        <v/>
      </c>
    </row>
    <row r="20" spans="2:12" ht="18.75" x14ac:dyDescent="0.3">
      <c r="B20" s="1">
        <v>43293</v>
      </c>
      <c r="C20" s="3"/>
      <c r="D20" s="13" t="str">
        <f t="shared" si="0"/>
        <v/>
      </c>
      <c r="E20" s="14" t="str">
        <f t="shared" si="1"/>
        <v/>
      </c>
      <c r="F20" s="13" t="str">
        <f t="shared" si="2"/>
        <v/>
      </c>
      <c r="G20" s="8"/>
      <c r="H20" s="15" t="str">
        <f t="shared" si="3"/>
        <v/>
      </c>
    </row>
    <row r="21" spans="2:12" ht="18.75" x14ac:dyDescent="0.3">
      <c r="B21" s="1">
        <v>43324</v>
      </c>
      <c r="C21" s="3"/>
      <c r="D21" s="13" t="str">
        <f t="shared" si="0"/>
        <v/>
      </c>
      <c r="E21" s="14" t="str">
        <f t="shared" si="1"/>
        <v/>
      </c>
      <c r="F21" s="13" t="str">
        <f t="shared" si="2"/>
        <v/>
      </c>
      <c r="G21" s="8"/>
      <c r="H21" s="15" t="str">
        <f t="shared" si="3"/>
        <v/>
      </c>
    </row>
    <row r="22" spans="2:12" ht="18.75" x14ac:dyDescent="0.3">
      <c r="B22" s="1">
        <v>43355</v>
      </c>
      <c r="C22" s="3"/>
      <c r="D22" s="13" t="str">
        <f t="shared" si="0"/>
        <v/>
      </c>
      <c r="E22" s="14" t="str">
        <f t="shared" si="1"/>
        <v/>
      </c>
      <c r="F22" s="13" t="str">
        <f t="shared" si="2"/>
        <v/>
      </c>
      <c r="G22" s="8"/>
      <c r="H22" s="15" t="str">
        <f t="shared" si="3"/>
        <v/>
      </c>
    </row>
    <row r="23" spans="2:12" ht="18.75" x14ac:dyDescent="0.3">
      <c r="B23" s="1">
        <v>43385</v>
      </c>
      <c r="C23" s="3"/>
      <c r="D23" s="13" t="str">
        <f t="shared" si="0"/>
        <v/>
      </c>
      <c r="E23" s="14" t="str">
        <f t="shared" si="1"/>
        <v/>
      </c>
      <c r="F23" s="13" t="str">
        <f t="shared" si="2"/>
        <v/>
      </c>
      <c r="G23" s="8"/>
      <c r="H23" s="15" t="str">
        <f t="shared" si="3"/>
        <v/>
      </c>
    </row>
    <row r="24" spans="2:12" ht="18.75" x14ac:dyDescent="0.3">
      <c r="B24" s="1">
        <v>43416</v>
      </c>
      <c r="C24" s="3"/>
      <c r="D24" s="13" t="str">
        <f t="shared" si="0"/>
        <v/>
      </c>
      <c r="E24" s="14" t="str">
        <f t="shared" si="1"/>
        <v/>
      </c>
      <c r="F24" s="13" t="str">
        <f t="shared" si="2"/>
        <v/>
      </c>
      <c r="G24" s="8"/>
      <c r="H24" s="15" t="str">
        <f t="shared" si="3"/>
        <v/>
      </c>
    </row>
    <row r="25" spans="2:12" ht="18.75" x14ac:dyDescent="0.3">
      <c r="B25" s="1">
        <v>43446</v>
      </c>
      <c r="C25" s="3"/>
      <c r="D25" s="13" t="str">
        <f t="shared" si="0"/>
        <v/>
      </c>
      <c r="E25" s="14" t="str">
        <f t="shared" si="1"/>
        <v/>
      </c>
      <c r="F25" s="13" t="str">
        <f t="shared" si="2"/>
        <v/>
      </c>
      <c r="G25" s="8"/>
      <c r="H25" s="15" t="str">
        <f t="shared" si="3"/>
        <v/>
      </c>
    </row>
    <row r="26" spans="2:12" ht="18.75" x14ac:dyDescent="0.3">
      <c r="B26" s="1">
        <v>43477</v>
      </c>
      <c r="C26" s="3"/>
      <c r="D26" s="13" t="str">
        <f t="shared" si="0"/>
        <v/>
      </c>
      <c r="E26" s="14" t="str">
        <f t="shared" si="1"/>
        <v/>
      </c>
      <c r="F26" s="13" t="str">
        <f t="shared" si="2"/>
        <v/>
      </c>
      <c r="G26" s="8"/>
      <c r="H26" s="15" t="str">
        <f t="shared" si="3"/>
        <v/>
      </c>
    </row>
    <row r="27" spans="2:12" ht="18.75" x14ac:dyDescent="0.3">
      <c r="B27" s="1">
        <v>43508</v>
      </c>
      <c r="C27" s="3"/>
      <c r="D27" s="13" t="str">
        <f t="shared" si="0"/>
        <v/>
      </c>
      <c r="E27" s="14" t="str">
        <f t="shared" si="1"/>
        <v/>
      </c>
      <c r="F27" s="13" t="str">
        <f t="shared" si="2"/>
        <v/>
      </c>
      <c r="G27" s="8"/>
      <c r="H27" s="15" t="str">
        <f t="shared" si="3"/>
        <v/>
      </c>
    </row>
    <row r="28" spans="2:12" ht="18.75" x14ac:dyDescent="0.3">
      <c r="B28" s="1">
        <v>43536</v>
      </c>
      <c r="C28" s="3"/>
      <c r="D28" s="13" t="str">
        <f t="shared" si="0"/>
        <v/>
      </c>
      <c r="E28" s="14" t="str">
        <f t="shared" si="1"/>
        <v/>
      </c>
      <c r="F28" s="13" t="str">
        <f t="shared" si="2"/>
        <v/>
      </c>
      <c r="G28" s="8"/>
      <c r="H28" s="15" t="str">
        <f t="shared" si="3"/>
        <v/>
      </c>
    </row>
    <row r="29" spans="2:12" ht="18.75" x14ac:dyDescent="0.3">
      <c r="B29" s="1">
        <v>43567</v>
      </c>
      <c r="C29" s="3"/>
      <c r="D29" s="13" t="str">
        <f t="shared" si="0"/>
        <v/>
      </c>
      <c r="E29" s="14" t="str">
        <f t="shared" si="1"/>
        <v/>
      </c>
      <c r="F29" s="13" t="str">
        <f t="shared" si="2"/>
        <v/>
      </c>
      <c r="G29" s="8"/>
      <c r="H29" s="15" t="str">
        <f t="shared" si="3"/>
        <v/>
      </c>
    </row>
    <row r="30" spans="2:12" ht="18.75" x14ac:dyDescent="0.3">
      <c r="B30" s="1">
        <v>43597</v>
      </c>
      <c r="C30" s="3"/>
      <c r="D30" s="13" t="str">
        <f t="shared" si="0"/>
        <v/>
      </c>
      <c r="E30" s="14" t="str">
        <f t="shared" si="1"/>
        <v/>
      </c>
      <c r="F30" s="13" t="str">
        <f t="shared" si="2"/>
        <v/>
      </c>
      <c r="G30" s="8"/>
      <c r="H30" s="15" t="str">
        <f t="shared" si="3"/>
        <v/>
      </c>
    </row>
    <row r="31" spans="2:12" ht="18.75" x14ac:dyDescent="0.3">
      <c r="B31" s="1">
        <v>43628</v>
      </c>
      <c r="C31" s="3"/>
      <c r="D31" s="13" t="str">
        <f t="shared" si="0"/>
        <v/>
      </c>
      <c r="E31" s="14" t="str">
        <f t="shared" si="1"/>
        <v/>
      </c>
      <c r="F31" s="13" t="str">
        <f t="shared" si="2"/>
        <v/>
      </c>
      <c r="H31" s="15" t="str">
        <f t="shared" si="3"/>
        <v/>
      </c>
    </row>
    <row r="32" spans="2:12" ht="18.75" x14ac:dyDescent="0.3">
      <c r="B32" s="1">
        <v>43658</v>
      </c>
      <c r="C32" s="3"/>
      <c r="D32" s="13" t="str">
        <f t="shared" si="0"/>
        <v/>
      </c>
      <c r="E32" s="14" t="str">
        <f t="shared" si="1"/>
        <v/>
      </c>
      <c r="F32" s="13" t="str">
        <f t="shared" si="2"/>
        <v/>
      </c>
      <c r="H32" s="15" t="str">
        <f t="shared" si="3"/>
        <v/>
      </c>
    </row>
    <row r="33" spans="2:8" ht="18.75" x14ac:dyDescent="0.3">
      <c r="B33" s="1">
        <v>43689</v>
      </c>
      <c r="C33" s="3"/>
      <c r="D33" s="13" t="str">
        <f t="shared" si="0"/>
        <v/>
      </c>
      <c r="E33" s="14" t="str">
        <f t="shared" si="1"/>
        <v/>
      </c>
      <c r="F33" s="13" t="str">
        <f t="shared" si="2"/>
        <v/>
      </c>
      <c r="H33" s="15" t="str">
        <f t="shared" si="3"/>
        <v/>
      </c>
    </row>
    <row r="34" spans="2:8" ht="18.75" x14ac:dyDescent="0.3">
      <c r="B34" s="1">
        <v>43720</v>
      </c>
      <c r="C34" s="3"/>
      <c r="D34" s="13" t="str">
        <f t="shared" si="0"/>
        <v/>
      </c>
      <c r="E34" s="14" t="str">
        <f t="shared" si="1"/>
        <v/>
      </c>
      <c r="F34" s="13" t="str">
        <f t="shared" si="2"/>
        <v/>
      </c>
      <c r="H34" s="15" t="str">
        <f t="shared" si="3"/>
        <v/>
      </c>
    </row>
    <row r="35" spans="2:8" ht="18.75" x14ac:dyDescent="0.3">
      <c r="B35" s="1">
        <v>43750</v>
      </c>
      <c r="C35" s="3"/>
      <c r="D35" s="13" t="str">
        <f t="shared" si="0"/>
        <v/>
      </c>
      <c r="E35" s="14" t="str">
        <f t="shared" si="1"/>
        <v/>
      </c>
      <c r="F35" s="13" t="str">
        <f t="shared" si="2"/>
        <v/>
      </c>
      <c r="H35" s="15" t="str">
        <f t="shared" si="3"/>
        <v/>
      </c>
    </row>
    <row r="36" spans="2:8" ht="18.75" x14ac:dyDescent="0.3">
      <c r="B36" s="1">
        <v>43781</v>
      </c>
      <c r="C36" s="3"/>
      <c r="D36" s="13" t="str">
        <f t="shared" si="0"/>
        <v/>
      </c>
      <c r="E36" s="14" t="str">
        <f t="shared" si="1"/>
        <v/>
      </c>
      <c r="F36" s="13" t="str">
        <f t="shared" si="2"/>
        <v/>
      </c>
      <c r="H36" s="15" t="str">
        <f t="shared" si="3"/>
        <v/>
      </c>
    </row>
    <row r="37" spans="2:8" ht="18.75" x14ac:dyDescent="0.3">
      <c r="B37" s="1">
        <v>43811</v>
      </c>
      <c r="C37" s="3"/>
      <c r="D37" s="13" t="str">
        <f t="shared" si="0"/>
        <v/>
      </c>
      <c r="E37" s="14" t="str">
        <f t="shared" si="1"/>
        <v/>
      </c>
      <c r="F37" s="13" t="str">
        <f t="shared" si="2"/>
        <v/>
      </c>
      <c r="H37" s="15" t="str">
        <f t="shared" si="3"/>
        <v/>
      </c>
    </row>
    <row r="38" spans="2:8" ht="18.75" x14ac:dyDescent="0.3">
      <c r="B38" s="1">
        <v>43842</v>
      </c>
      <c r="C38" s="3"/>
      <c r="D38" s="13" t="str">
        <f t="shared" si="0"/>
        <v/>
      </c>
      <c r="E38" s="14" t="str">
        <f t="shared" si="1"/>
        <v/>
      </c>
      <c r="F38" s="13" t="str">
        <f t="shared" si="2"/>
        <v/>
      </c>
      <c r="H38" s="15" t="str">
        <f t="shared" si="3"/>
        <v/>
      </c>
    </row>
    <row r="39" spans="2:8" ht="18.75" x14ac:dyDescent="0.3">
      <c r="B39" s="1">
        <v>43873</v>
      </c>
      <c r="C39" s="3"/>
      <c r="D39" s="13" t="str">
        <f t="shared" si="0"/>
        <v/>
      </c>
      <c r="E39" s="14" t="str">
        <f t="shared" si="1"/>
        <v/>
      </c>
      <c r="F39" s="13" t="str">
        <f t="shared" si="2"/>
        <v/>
      </c>
      <c r="H39" s="15" t="str">
        <f t="shared" si="3"/>
        <v/>
      </c>
    </row>
    <row r="40" spans="2:8" ht="18.75" x14ac:dyDescent="0.3">
      <c r="B40" s="1">
        <v>43902</v>
      </c>
      <c r="C40" s="3"/>
      <c r="D40" s="13" t="str">
        <f t="shared" si="0"/>
        <v/>
      </c>
      <c r="E40" s="14" t="str">
        <f t="shared" si="1"/>
        <v/>
      </c>
      <c r="F40" s="13" t="str">
        <f t="shared" si="2"/>
        <v/>
      </c>
      <c r="H40" s="15" t="str">
        <f t="shared" si="3"/>
        <v/>
      </c>
    </row>
    <row r="41" spans="2:8" ht="18.75" x14ac:dyDescent="0.3">
      <c r="B41" s="1">
        <v>43933</v>
      </c>
      <c r="C41" s="3"/>
      <c r="D41" s="13" t="str">
        <f t="shared" si="0"/>
        <v/>
      </c>
      <c r="E41" s="14" t="str">
        <f t="shared" si="1"/>
        <v/>
      </c>
      <c r="F41" s="13" t="str">
        <f t="shared" si="2"/>
        <v/>
      </c>
      <c r="H41" s="15" t="str">
        <f t="shared" si="3"/>
        <v/>
      </c>
    </row>
    <row r="42" spans="2:8" ht="18.75" x14ac:dyDescent="0.3">
      <c r="B42" s="1">
        <v>43963</v>
      </c>
      <c r="C42" s="3"/>
      <c r="D42" s="13" t="str">
        <f t="shared" si="0"/>
        <v/>
      </c>
      <c r="E42" s="14" t="str">
        <f t="shared" si="1"/>
        <v/>
      </c>
      <c r="F42" s="13" t="str">
        <f t="shared" si="2"/>
        <v/>
      </c>
      <c r="H42" s="15" t="str">
        <f t="shared" si="3"/>
        <v/>
      </c>
    </row>
    <row r="43" spans="2:8" ht="18.75" x14ac:dyDescent="0.3">
      <c r="B43" s="1">
        <v>43994</v>
      </c>
      <c r="C43" s="3"/>
      <c r="D43" s="13" t="str">
        <f t="shared" si="0"/>
        <v/>
      </c>
      <c r="E43" s="14" t="str">
        <f t="shared" si="1"/>
        <v/>
      </c>
      <c r="F43" s="13" t="str">
        <f t="shared" si="2"/>
        <v/>
      </c>
      <c r="H43" s="15" t="str">
        <f t="shared" si="3"/>
        <v/>
      </c>
    </row>
    <row r="44" spans="2:8" ht="18.75" x14ac:dyDescent="0.3">
      <c r="B44" s="1">
        <v>44024</v>
      </c>
      <c r="C44" s="3"/>
      <c r="D44" s="13" t="str">
        <f t="shared" si="0"/>
        <v/>
      </c>
      <c r="E44" s="14" t="str">
        <f t="shared" si="1"/>
        <v/>
      </c>
      <c r="F44" s="13" t="str">
        <f t="shared" si="2"/>
        <v/>
      </c>
      <c r="H44" s="15" t="str">
        <f t="shared" si="3"/>
        <v/>
      </c>
    </row>
    <row r="45" spans="2:8" ht="18.75" x14ac:dyDescent="0.3">
      <c r="B45" s="1">
        <v>44055</v>
      </c>
      <c r="C45" s="3"/>
      <c r="D45" s="13" t="str">
        <f t="shared" si="0"/>
        <v/>
      </c>
      <c r="E45" s="14" t="str">
        <f t="shared" si="1"/>
        <v/>
      </c>
      <c r="F45" s="13" t="str">
        <f t="shared" si="2"/>
        <v/>
      </c>
      <c r="H45" s="15" t="str">
        <f t="shared" si="3"/>
        <v/>
      </c>
    </row>
    <row r="46" spans="2:8" ht="18.75" x14ac:dyDescent="0.3">
      <c r="B46" s="1">
        <v>44086</v>
      </c>
      <c r="C46" s="3"/>
      <c r="D46" s="13" t="str">
        <f t="shared" si="0"/>
        <v/>
      </c>
      <c r="E46" s="14" t="str">
        <f t="shared" si="1"/>
        <v/>
      </c>
      <c r="F46" s="13" t="str">
        <f t="shared" si="2"/>
        <v/>
      </c>
      <c r="H46" s="15" t="str">
        <f t="shared" si="3"/>
        <v/>
      </c>
    </row>
    <row r="47" spans="2:8" ht="18.75" x14ac:dyDescent="0.3">
      <c r="B47" s="1">
        <v>44116</v>
      </c>
      <c r="C47" s="3"/>
      <c r="D47" s="13" t="str">
        <f t="shared" si="0"/>
        <v/>
      </c>
      <c r="E47" s="14" t="str">
        <f t="shared" si="1"/>
        <v/>
      </c>
      <c r="F47" s="13" t="str">
        <f t="shared" si="2"/>
        <v/>
      </c>
      <c r="H47" s="15" t="str">
        <f t="shared" si="3"/>
        <v/>
      </c>
    </row>
    <row r="48" spans="2:8" ht="18.75" x14ac:dyDescent="0.3">
      <c r="B48" s="1">
        <v>44147</v>
      </c>
      <c r="C48" s="3"/>
      <c r="D48" s="13" t="str">
        <f t="shared" si="0"/>
        <v/>
      </c>
      <c r="E48" s="14" t="str">
        <f t="shared" si="1"/>
        <v/>
      </c>
      <c r="F48" s="13" t="str">
        <f t="shared" si="2"/>
        <v/>
      </c>
      <c r="H48" s="15" t="str">
        <f t="shared" si="3"/>
        <v/>
      </c>
    </row>
    <row r="49" spans="2:8" ht="18.75" x14ac:dyDescent="0.3">
      <c r="B49" s="1">
        <v>44177</v>
      </c>
      <c r="C49" s="3"/>
      <c r="D49" s="13" t="str">
        <f t="shared" si="0"/>
        <v/>
      </c>
      <c r="E49" s="14" t="str">
        <f t="shared" si="1"/>
        <v/>
      </c>
      <c r="F49" s="13" t="str">
        <f t="shared" si="2"/>
        <v/>
      </c>
      <c r="H49" s="15" t="str">
        <f t="shared" si="3"/>
        <v/>
      </c>
    </row>
    <row r="50" spans="2:8" ht="18.75" x14ac:dyDescent="0.3">
      <c r="B50" s="1">
        <v>44208</v>
      </c>
      <c r="C50" s="3"/>
      <c r="D50" s="13" t="str">
        <f t="shared" si="0"/>
        <v/>
      </c>
      <c r="E50" s="14" t="str">
        <f t="shared" si="1"/>
        <v/>
      </c>
      <c r="F50" s="13" t="str">
        <f t="shared" si="2"/>
        <v/>
      </c>
      <c r="H50" s="15" t="str">
        <f t="shared" si="3"/>
        <v/>
      </c>
    </row>
    <row r="51" spans="2:8" ht="18.75" x14ac:dyDescent="0.3">
      <c r="B51" s="1">
        <v>44239</v>
      </c>
      <c r="C51" s="3"/>
      <c r="D51" s="13" t="str">
        <f t="shared" si="0"/>
        <v/>
      </c>
      <c r="E51" s="14" t="str">
        <f t="shared" si="1"/>
        <v/>
      </c>
      <c r="F51" s="13" t="str">
        <f t="shared" si="2"/>
        <v/>
      </c>
      <c r="H51" s="15" t="str">
        <f t="shared" si="3"/>
        <v/>
      </c>
    </row>
    <row r="52" spans="2:8" ht="18.75" x14ac:dyDescent="0.3">
      <c r="B52" s="1">
        <v>44267</v>
      </c>
      <c r="C52" s="3"/>
      <c r="D52" s="13" t="str">
        <f t="shared" si="0"/>
        <v/>
      </c>
      <c r="E52" s="14" t="str">
        <f t="shared" si="1"/>
        <v/>
      </c>
      <c r="F52" s="13" t="str">
        <f t="shared" si="2"/>
        <v/>
      </c>
      <c r="H52" s="15" t="str">
        <f t="shared" si="3"/>
        <v/>
      </c>
    </row>
    <row r="53" spans="2:8" ht="18.75" x14ac:dyDescent="0.3">
      <c r="B53" s="1">
        <v>44298</v>
      </c>
      <c r="C53" s="3"/>
      <c r="D53" s="13" t="str">
        <f t="shared" si="0"/>
        <v/>
      </c>
      <c r="E53" s="14" t="str">
        <f t="shared" si="1"/>
        <v/>
      </c>
      <c r="F53" s="13" t="str">
        <f t="shared" si="2"/>
        <v/>
      </c>
      <c r="H53" s="15" t="str">
        <f t="shared" si="3"/>
        <v/>
      </c>
    </row>
    <row r="54" spans="2:8" ht="18.75" x14ac:dyDescent="0.3">
      <c r="B54" s="1">
        <v>44328</v>
      </c>
      <c r="C54" s="3"/>
      <c r="D54" s="13" t="str">
        <f t="shared" si="0"/>
        <v/>
      </c>
      <c r="E54" s="14" t="str">
        <f t="shared" si="1"/>
        <v/>
      </c>
      <c r="F54" s="13" t="str">
        <f t="shared" si="2"/>
        <v/>
      </c>
      <c r="H54" s="15" t="str">
        <f t="shared" si="3"/>
        <v/>
      </c>
    </row>
    <row r="55" spans="2:8" ht="18.75" x14ac:dyDescent="0.3">
      <c r="B55" s="1">
        <v>44359</v>
      </c>
      <c r="C55" s="3"/>
      <c r="D55" s="13" t="str">
        <f t="shared" si="0"/>
        <v/>
      </c>
      <c r="E55" s="14" t="str">
        <f t="shared" si="1"/>
        <v/>
      </c>
      <c r="F55" s="13" t="str">
        <f t="shared" si="2"/>
        <v/>
      </c>
      <c r="H55" s="15" t="str">
        <f t="shared" si="3"/>
        <v/>
      </c>
    </row>
    <row r="56" spans="2:8" ht="18.75" x14ac:dyDescent="0.3">
      <c r="B56" s="1">
        <v>44389</v>
      </c>
      <c r="C56" s="3"/>
      <c r="D56" s="13" t="str">
        <f t="shared" si="0"/>
        <v/>
      </c>
      <c r="E56" s="14" t="str">
        <f t="shared" si="1"/>
        <v/>
      </c>
      <c r="F56" s="13" t="str">
        <f t="shared" si="2"/>
        <v/>
      </c>
      <c r="H56" s="15" t="str">
        <f t="shared" si="3"/>
        <v/>
      </c>
    </row>
    <row r="57" spans="2:8" ht="18.75" x14ac:dyDescent="0.3">
      <c r="B57" s="1">
        <v>44420</v>
      </c>
      <c r="C57" s="3"/>
      <c r="D57" s="13" t="str">
        <f t="shared" si="0"/>
        <v/>
      </c>
      <c r="E57" s="14" t="str">
        <f t="shared" si="1"/>
        <v/>
      </c>
      <c r="F57" s="13" t="str">
        <f t="shared" si="2"/>
        <v/>
      </c>
      <c r="H57" s="15" t="str">
        <f t="shared" si="3"/>
        <v/>
      </c>
    </row>
    <row r="58" spans="2:8" ht="18.75" x14ac:dyDescent="0.3">
      <c r="B58" s="1">
        <v>44451</v>
      </c>
      <c r="C58" s="3"/>
      <c r="D58" s="13" t="str">
        <f t="shared" si="0"/>
        <v/>
      </c>
      <c r="E58" s="14" t="str">
        <f t="shared" si="1"/>
        <v/>
      </c>
      <c r="F58" s="13" t="str">
        <f t="shared" si="2"/>
        <v/>
      </c>
      <c r="H58" s="15" t="str">
        <f t="shared" si="3"/>
        <v/>
      </c>
    </row>
    <row r="59" spans="2:8" ht="18.75" x14ac:dyDescent="0.3">
      <c r="B59" s="1">
        <v>44481</v>
      </c>
      <c r="C59" s="3"/>
      <c r="D59" s="13" t="str">
        <f t="shared" si="0"/>
        <v/>
      </c>
      <c r="E59" s="14" t="str">
        <f t="shared" si="1"/>
        <v/>
      </c>
      <c r="F59" s="13" t="str">
        <f t="shared" si="2"/>
        <v/>
      </c>
      <c r="H59" s="15" t="str">
        <f t="shared" si="3"/>
        <v/>
      </c>
    </row>
    <row r="60" spans="2:8" ht="18.75" x14ac:dyDescent="0.3">
      <c r="B60" s="1">
        <v>44512</v>
      </c>
      <c r="C60" s="3"/>
      <c r="D60" s="13" t="str">
        <f t="shared" si="0"/>
        <v/>
      </c>
      <c r="E60" s="14" t="str">
        <f t="shared" si="1"/>
        <v/>
      </c>
      <c r="F60" s="13" t="str">
        <f t="shared" si="2"/>
        <v/>
      </c>
      <c r="H60" s="15" t="str">
        <f t="shared" si="3"/>
        <v/>
      </c>
    </row>
    <row r="61" spans="2:8" ht="18.75" x14ac:dyDescent="0.3">
      <c r="B61" s="1">
        <v>44542</v>
      </c>
      <c r="C61" s="3"/>
      <c r="D61" s="13" t="str">
        <f t="shared" si="0"/>
        <v/>
      </c>
      <c r="E61" s="14" t="str">
        <f t="shared" si="1"/>
        <v/>
      </c>
      <c r="F61" s="13" t="str">
        <f t="shared" si="2"/>
        <v/>
      </c>
      <c r="H61" s="15" t="str">
        <f t="shared" si="3"/>
        <v/>
      </c>
    </row>
    <row r="62" spans="2:8" ht="18.75" x14ac:dyDescent="0.3">
      <c r="B62" s="1">
        <v>44573</v>
      </c>
      <c r="C62" s="3"/>
      <c r="D62" s="13" t="str">
        <f t="shared" si="0"/>
        <v/>
      </c>
      <c r="E62" s="14" t="str">
        <f t="shared" si="1"/>
        <v/>
      </c>
      <c r="F62" s="13" t="str">
        <f t="shared" si="2"/>
        <v/>
      </c>
      <c r="H62" s="15" t="str">
        <f t="shared" si="3"/>
        <v/>
      </c>
    </row>
    <row r="63" spans="2:8" ht="18.75" x14ac:dyDescent="0.3">
      <c r="B63" s="1">
        <v>44604</v>
      </c>
      <c r="C63" s="3"/>
      <c r="D63" s="13" t="str">
        <f t="shared" si="0"/>
        <v/>
      </c>
      <c r="E63" s="14" t="str">
        <f t="shared" si="1"/>
        <v/>
      </c>
      <c r="F63" s="13" t="str">
        <f t="shared" si="2"/>
        <v/>
      </c>
      <c r="H63" s="15" t="str">
        <f t="shared" si="3"/>
        <v/>
      </c>
    </row>
    <row r="64" spans="2:8" ht="18.75" x14ac:dyDescent="0.3">
      <c r="B64" s="1">
        <v>44632</v>
      </c>
      <c r="C64" s="3"/>
      <c r="D64" s="13" t="str">
        <f t="shared" si="0"/>
        <v/>
      </c>
      <c r="E64" s="14" t="str">
        <f t="shared" si="1"/>
        <v/>
      </c>
      <c r="F64" s="13" t="str">
        <f t="shared" si="2"/>
        <v/>
      </c>
      <c r="H64" s="15" t="str">
        <f t="shared" si="3"/>
        <v/>
      </c>
    </row>
    <row r="65" spans="2:8" ht="18.75" x14ac:dyDescent="0.3">
      <c r="B65" s="1">
        <v>44663</v>
      </c>
      <c r="C65" s="3"/>
      <c r="D65" s="13" t="str">
        <f t="shared" si="0"/>
        <v/>
      </c>
      <c r="E65" s="14" t="str">
        <f t="shared" si="1"/>
        <v/>
      </c>
      <c r="F65" s="13" t="str">
        <f t="shared" si="2"/>
        <v/>
      </c>
      <c r="H65" s="15" t="str">
        <f t="shared" si="3"/>
        <v/>
      </c>
    </row>
    <row r="66" spans="2:8" ht="18.75" x14ac:dyDescent="0.3">
      <c r="B66" s="1">
        <v>44693</v>
      </c>
      <c r="C66" s="3"/>
      <c r="D66" s="13" t="str">
        <f t="shared" si="0"/>
        <v/>
      </c>
      <c r="E66" s="14" t="str">
        <f t="shared" si="1"/>
        <v/>
      </c>
      <c r="F66" s="13" t="str">
        <f t="shared" si="2"/>
        <v/>
      </c>
      <c r="H66" s="15" t="str">
        <f t="shared" si="3"/>
        <v/>
      </c>
    </row>
    <row r="67" spans="2:8" ht="18.75" x14ac:dyDescent="0.3">
      <c r="B67" s="1">
        <v>44724</v>
      </c>
      <c r="C67" s="3"/>
      <c r="D67" s="13" t="str">
        <f t="shared" ref="D67:D121" si="4">IF(C67=0,"",C67*$N$1)</f>
        <v/>
      </c>
      <c r="E67" s="14" t="str">
        <f t="shared" ref="E67:E121" si="5">IF(C67="","",SUM(C67:C78)/COUNT(C67:C78))</f>
        <v/>
      </c>
      <c r="F67" s="13" t="str">
        <f t="shared" ref="F67:F121" si="6">IF(D67="","",SUM(D67:D78)/COUNT(D67:D78))</f>
        <v/>
      </c>
      <c r="H67" s="15" t="str">
        <f t="shared" si="3"/>
        <v/>
      </c>
    </row>
    <row r="68" spans="2:8" ht="18.75" x14ac:dyDescent="0.3">
      <c r="B68" s="1">
        <v>44754</v>
      </c>
      <c r="C68" s="3"/>
      <c r="D68" s="13" t="str">
        <f t="shared" si="4"/>
        <v/>
      </c>
      <c r="E68" s="14" t="str">
        <f t="shared" si="5"/>
        <v/>
      </c>
      <c r="F68" s="13" t="str">
        <f t="shared" si="6"/>
        <v/>
      </c>
      <c r="H68" s="15" t="str">
        <f t="shared" si="3"/>
        <v/>
      </c>
    </row>
    <row r="69" spans="2:8" ht="18.75" x14ac:dyDescent="0.3">
      <c r="B69" s="1">
        <v>44785</v>
      </c>
      <c r="C69" s="3"/>
      <c r="D69" s="13" t="str">
        <f t="shared" si="4"/>
        <v/>
      </c>
      <c r="E69" s="14" t="str">
        <f t="shared" si="5"/>
        <v/>
      </c>
      <c r="F69" s="13" t="str">
        <f t="shared" si="6"/>
        <v/>
      </c>
      <c r="H69" s="15" t="str">
        <f t="shared" si="3"/>
        <v/>
      </c>
    </row>
    <row r="70" spans="2:8" ht="18.75" x14ac:dyDescent="0.3">
      <c r="B70" s="1">
        <v>44816</v>
      </c>
      <c r="C70" s="3"/>
      <c r="D70" s="13" t="str">
        <f t="shared" si="4"/>
        <v/>
      </c>
      <c r="E70" s="14" t="str">
        <f t="shared" si="5"/>
        <v/>
      </c>
      <c r="F70" s="13" t="str">
        <f t="shared" si="6"/>
        <v/>
      </c>
      <c r="H70" s="15" t="str">
        <f t="shared" si="3"/>
        <v/>
      </c>
    </row>
    <row r="71" spans="2:8" ht="18.75" x14ac:dyDescent="0.3">
      <c r="B71" s="1">
        <v>44846</v>
      </c>
      <c r="C71" s="3"/>
      <c r="D71" s="13" t="str">
        <f t="shared" si="4"/>
        <v/>
      </c>
      <c r="E71" s="14" t="str">
        <f t="shared" si="5"/>
        <v/>
      </c>
      <c r="F71" s="13" t="str">
        <f t="shared" si="6"/>
        <v/>
      </c>
      <c r="H71" s="15" t="str">
        <f t="shared" si="3"/>
        <v/>
      </c>
    </row>
    <row r="72" spans="2:8" ht="18.75" x14ac:dyDescent="0.3">
      <c r="B72" s="1">
        <v>44877</v>
      </c>
      <c r="C72" s="3"/>
      <c r="D72" s="13" t="str">
        <f t="shared" si="4"/>
        <v/>
      </c>
      <c r="E72" s="14" t="str">
        <f t="shared" si="5"/>
        <v/>
      </c>
      <c r="F72" s="13" t="str">
        <f t="shared" si="6"/>
        <v/>
      </c>
      <c r="H72" s="15" t="str">
        <f t="shared" si="3"/>
        <v/>
      </c>
    </row>
    <row r="73" spans="2:8" ht="18.75" x14ac:dyDescent="0.3">
      <c r="B73" s="1">
        <v>44907</v>
      </c>
      <c r="C73" s="3"/>
      <c r="D73" s="13" t="str">
        <f t="shared" si="4"/>
        <v/>
      </c>
      <c r="E73" s="14" t="str">
        <f t="shared" si="5"/>
        <v/>
      </c>
      <c r="F73" s="13" t="str">
        <f t="shared" si="6"/>
        <v/>
      </c>
      <c r="H73" s="15" t="str">
        <f t="shared" si="3"/>
        <v/>
      </c>
    </row>
    <row r="74" spans="2:8" ht="18.75" x14ac:dyDescent="0.3">
      <c r="B74" s="1">
        <v>44938</v>
      </c>
      <c r="C74" s="3"/>
      <c r="D74" s="13" t="str">
        <f t="shared" si="4"/>
        <v/>
      </c>
      <c r="E74" s="14" t="str">
        <f t="shared" si="5"/>
        <v/>
      </c>
      <c r="F74" s="13" t="str">
        <f t="shared" si="6"/>
        <v/>
      </c>
      <c r="H74" s="15" t="str">
        <f t="shared" si="3"/>
        <v/>
      </c>
    </row>
    <row r="75" spans="2:8" ht="18.75" x14ac:dyDescent="0.3">
      <c r="B75" s="1">
        <v>44969</v>
      </c>
      <c r="C75" s="3"/>
      <c r="D75" s="13" t="str">
        <f t="shared" si="4"/>
        <v/>
      </c>
      <c r="E75" s="14" t="str">
        <f t="shared" si="5"/>
        <v/>
      </c>
      <c r="F75" s="13" t="str">
        <f t="shared" si="6"/>
        <v/>
      </c>
      <c r="H75" s="15" t="str">
        <f t="shared" si="3"/>
        <v/>
      </c>
    </row>
    <row r="76" spans="2:8" ht="18.75" x14ac:dyDescent="0.3">
      <c r="B76" s="1">
        <v>44997</v>
      </c>
      <c r="C76" s="3"/>
      <c r="D76" s="13" t="str">
        <f t="shared" si="4"/>
        <v/>
      </c>
      <c r="E76" s="14" t="str">
        <f t="shared" si="5"/>
        <v/>
      </c>
      <c r="F76" s="13" t="str">
        <f t="shared" si="6"/>
        <v/>
      </c>
      <c r="H76" s="15" t="str">
        <f t="shared" si="3"/>
        <v/>
      </c>
    </row>
    <row r="77" spans="2:8" ht="18.75" x14ac:dyDescent="0.3">
      <c r="B77" s="1">
        <v>45028</v>
      </c>
      <c r="C77" s="3"/>
      <c r="D77" s="13" t="str">
        <f t="shared" si="4"/>
        <v/>
      </c>
      <c r="E77" s="14" t="str">
        <f t="shared" si="5"/>
        <v/>
      </c>
      <c r="F77" s="13" t="str">
        <f t="shared" si="6"/>
        <v/>
      </c>
      <c r="H77" s="15" t="str">
        <f t="shared" si="3"/>
        <v/>
      </c>
    </row>
    <row r="78" spans="2:8" ht="18.75" x14ac:dyDescent="0.3">
      <c r="B78" s="1">
        <v>45058</v>
      </c>
      <c r="C78" s="3"/>
      <c r="D78" s="13" t="str">
        <f t="shared" si="4"/>
        <v/>
      </c>
      <c r="E78" s="14" t="str">
        <f t="shared" si="5"/>
        <v/>
      </c>
      <c r="F78" s="13" t="str">
        <f t="shared" si="6"/>
        <v/>
      </c>
      <c r="H78" s="15" t="str">
        <f t="shared" si="3"/>
        <v/>
      </c>
    </row>
    <row r="79" spans="2:8" ht="18.75" x14ac:dyDescent="0.3">
      <c r="B79" s="1">
        <v>45089</v>
      </c>
      <c r="C79" s="3"/>
      <c r="D79" s="13" t="str">
        <f t="shared" si="4"/>
        <v/>
      </c>
      <c r="E79" s="14" t="str">
        <f t="shared" si="5"/>
        <v/>
      </c>
      <c r="F79" s="13" t="str">
        <f t="shared" si="6"/>
        <v/>
      </c>
      <c r="H79" s="15" t="str">
        <f t="shared" ref="H79:H121" si="7">IF(C67="","",SUM(G67:G78))</f>
        <v/>
      </c>
    </row>
    <row r="80" spans="2:8" ht="18.75" x14ac:dyDescent="0.3">
      <c r="B80" s="1">
        <v>45119</v>
      </c>
      <c r="C80" s="3"/>
      <c r="D80" s="13" t="str">
        <f t="shared" si="4"/>
        <v/>
      </c>
      <c r="E80" s="14" t="str">
        <f t="shared" si="5"/>
        <v/>
      </c>
      <c r="F80" s="13" t="str">
        <f t="shared" si="6"/>
        <v/>
      </c>
      <c r="H80" s="15" t="str">
        <f t="shared" si="7"/>
        <v/>
      </c>
    </row>
    <row r="81" spans="2:8" ht="18.75" x14ac:dyDescent="0.3">
      <c r="B81" s="1">
        <v>45150</v>
      </c>
      <c r="C81" s="3"/>
      <c r="D81" s="13" t="str">
        <f t="shared" si="4"/>
        <v/>
      </c>
      <c r="E81" s="14" t="str">
        <f t="shared" si="5"/>
        <v/>
      </c>
      <c r="F81" s="13" t="str">
        <f t="shared" si="6"/>
        <v/>
      </c>
      <c r="H81" s="15" t="str">
        <f t="shared" si="7"/>
        <v/>
      </c>
    </row>
    <row r="82" spans="2:8" ht="18.75" x14ac:dyDescent="0.3">
      <c r="B82" s="1">
        <v>45181</v>
      </c>
      <c r="C82" s="3"/>
      <c r="D82" s="13" t="str">
        <f t="shared" si="4"/>
        <v/>
      </c>
      <c r="E82" s="14" t="str">
        <f t="shared" si="5"/>
        <v/>
      </c>
      <c r="F82" s="13" t="str">
        <f t="shared" si="6"/>
        <v/>
      </c>
      <c r="H82" s="15" t="str">
        <f t="shared" si="7"/>
        <v/>
      </c>
    </row>
    <row r="83" spans="2:8" ht="18.75" x14ac:dyDescent="0.3">
      <c r="B83" s="1">
        <v>45211</v>
      </c>
      <c r="C83" s="3"/>
      <c r="D83" s="13" t="str">
        <f t="shared" si="4"/>
        <v/>
      </c>
      <c r="E83" s="14" t="str">
        <f t="shared" si="5"/>
        <v/>
      </c>
      <c r="F83" s="13" t="str">
        <f t="shared" si="6"/>
        <v/>
      </c>
      <c r="H83" s="15" t="str">
        <f t="shared" si="7"/>
        <v/>
      </c>
    </row>
    <row r="84" spans="2:8" ht="18.75" x14ac:dyDescent="0.3">
      <c r="B84" s="1">
        <v>45242</v>
      </c>
      <c r="C84" s="3"/>
      <c r="D84" s="13" t="str">
        <f t="shared" si="4"/>
        <v/>
      </c>
      <c r="E84" s="14" t="str">
        <f t="shared" si="5"/>
        <v/>
      </c>
      <c r="F84" s="13" t="str">
        <f t="shared" si="6"/>
        <v/>
      </c>
      <c r="H84" s="15" t="str">
        <f t="shared" si="7"/>
        <v/>
      </c>
    </row>
    <row r="85" spans="2:8" ht="18.75" x14ac:dyDescent="0.3">
      <c r="B85" s="1">
        <v>45272</v>
      </c>
      <c r="C85" s="3"/>
      <c r="D85" s="13" t="str">
        <f t="shared" si="4"/>
        <v/>
      </c>
      <c r="E85" s="14" t="str">
        <f t="shared" si="5"/>
        <v/>
      </c>
      <c r="F85" s="13" t="str">
        <f t="shared" si="6"/>
        <v/>
      </c>
      <c r="H85" s="15" t="str">
        <f t="shared" si="7"/>
        <v/>
      </c>
    </row>
    <row r="86" spans="2:8" ht="18.75" x14ac:dyDescent="0.3">
      <c r="B86" s="1">
        <v>45303</v>
      </c>
      <c r="C86" s="3"/>
      <c r="D86" s="13" t="str">
        <f t="shared" si="4"/>
        <v/>
      </c>
      <c r="E86" s="14" t="str">
        <f t="shared" si="5"/>
        <v/>
      </c>
      <c r="F86" s="13" t="str">
        <f t="shared" si="6"/>
        <v/>
      </c>
      <c r="H86" s="15" t="str">
        <f t="shared" si="7"/>
        <v/>
      </c>
    </row>
    <row r="87" spans="2:8" ht="18.75" x14ac:dyDescent="0.3">
      <c r="B87" s="1">
        <v>45334</v>
      </c>
      <c r="C87" s="3"/>
      <c r="D87" s="13" t="str">
        <f t="shared" si="4"/>
        <v/>
      </c>
      <c r="E87" s="14" t="str">
        <f t="shared" si="5"/>
        <v/>
      </c>
      <c r="F87" s="13" t="str">
        <f t="shared" si="6"/>
        <v/>
      </c>
      <c r="H87" s="15" t="str">
        <f t="shared" si="7"/>
        <v/>
      </c>
    </row>
    <row r="88" spans="2:8" ht="18.75" x14ac:dyDescent="0.3">
      <c r="B88" s="1">
        <v>45363</v>
      </c>
      <c r="C88" s="3"/>
      <c r="D88" s="13" t="str">
        <f t="shared" si="4"/>
        <v/>
      </c>
      <c r="E88" s="14" t="str">
        <f t="shared" si="5"/>
        <v/>
      </c>
      <c r="F88" s="13" t="str">
        <f t="shared" si="6"/>
        <v/>
      </c>
      <c r="H88" s="15" t="str">
        <f t="shared" si="7"/>
        <v/>
      </c>
    </row>
    <row r="89" spans="2:8" ht="18.75" x14ac:dyDescent="0.3">
      <c r="B89" s="1">
        <v>45394</v>
      </c>
      <c r="C89" s="3"/>
      <c r="D89" s="13" t="str">
        <f t="shared" si="4"/>
        <v/>
      </c>
      <c r="E89" s="14" t="str">
        <f t="shared" si="5"/>
        <v/>
      </c>
      <c r="F89" s="13" t="str">
        <f t="shared" si="6"/>
        <v/>
      </c>
      <c r="H89" s="15" t="str">
        <f t="shared" si="7"/>
        <v/>
      </c>
    </row>
    <row r="90" spans="2:8" ht="18.75" x14ac:dyDescent="0.3">
      <c r="B90" s="1">
        <v>45424</v>
      </c>
      <c r="C90" s="3"/>
      <c r="D90" s="13" t="str">
        <f t="shared" si="4"/>
        <v/>
      </c>
      <c r="E90" s="14" t="str">
        <f t="shared" si="5"/>
        <v/>
      </c>
      <c r="F90" s="13" t="str">
        <f t="shared" si="6"/>
        <v/>
      </c>
      <c r="H90" s="15" t="str">
        <f t="shared" si="7"/>
        <v/>
      </c>
    </row>
    <row r="91" spans="2:8" ht="18.75" x14ac:dyDescent="0.3">
      <c r="B91" s="1">
        <v>45455</v>
      </c>
      <c r="C91" s="3"/>
      <c r="D91" s="13" t="str">
        <f t="shared" si="4"/>
        <v/>
      </c>
      <c r="E91" s="14" t="str">
        <f t="shared" si="5"/>
        <v/>
      </c>
      <c r="F91" s="13" t="str">
        <f t="shared" si="6"/>
        <v/>
      </c>
      <c r="H91" s="15" t="str">
        <f t="shared" si="7"/>
        <v/>
      </c>
    </row>
    <row r="92" spans="2:8" ht="18.75" x14ac:dyDescent="0.3">
      <c r="B92" s="1">
        <v>45485</v>
      </c>
      <c r="C92" s="3"/>
      <c r="D92" s="13" t="str">
        <f t="shared" si="4"/>
        <v/>
      </c>
      <c r="E92" s="14" t="str">
        <f t="shared" si="5"/>
        <v/>
      </c>
      <c r="F92" s="13" t="str">
        <f t="shared" si="6"/>
        <v/>
      </c>
      <c r="H92" s="15" t="str">
        <f t="shared" si="7"/>
        <v/>
      </c>
    </row>
    <row r="93" spans="2:8" ht="18.75" x14ac:dyDescent="0.3">
      <c r="B93" s="1">
        <v>45516</v>
      </c>
      <c r="C93" s="3"/>
      <c r="D93" s="13" t="str">
        <f t="shared" si="4"/>
        <v/>
      </c>
      <c r="E93" s="14" t="str">
        <f t="shared" si="5"/>
        <v/>
      </c>
      <c r="F93" s="13" t="str">
        <f t="shared" si="6"/>
        <v/>
      </c>
      <c r="H93" s="15" t="str">
        <f t="shared" si="7"/>
        <v/>
      </c>
    </row>
    <row r="94" spans="2:8" ht="18.75" x14ac:dyDescent="0.3">
      <c r="B94" s="1">
        <v>45547</v>
      </c>
      <c r="C94" s="3"/>
      <c r="D94" s="13" t="str">
        <f t="shared" si="4"/>
        <v/>
      </c>
      <c r="E94" s="14" t="str">
        <f t="shared" si="5"/>
        <v/>
      </c>
      <c r="F94" s="13" t="str">
        <f t="shared" si="6"/>
        <v/>
      </c>
      <c r="H94" s="15" t="str">
        <f t="shared" si="7"/>
        <v/>
      </c>
    </row>
    <row r="95" spans="2:8" ht="18.75" x14ac:dyDescent="0.3">
      <c r="B95" s="1">
        <v>45577</v>
      </c>
      <c r="C95" s="3"/>
      <c r="D95" s="13" t="str">
        <f t="shared" si="4"/>
        <v/>
      </c>
      <c r="E95" s="14" t="str">
        <f t="shared" si="5"/>
        <v/>
      </c>
      <c r="F95" s="13" t="str">
        <f t="shared" si="6"/>
        <v/>
      </c>
      <c r="H95" s="15" t="str">
        <f t="shared" si="7"/>
        <v/>
      </c>
    </row>
    <row r="96" spans="2:8" ht="18.75" x14ac:dyDescent="0.3">
      <c r="B96" s="1">
        <v>45608</v>
      </c>
      <c r="C96" s="3"/>
      <c r="D96" s="13" t="str">
        <f t="shared" si="4"/>
        <v/>
      </c>
      <c r="E96" s="14" t="str">
        <f t="shared" si="5"/>
        <v/>
      </c>
      <c r="F96" s="13" t="str">
        <f t="shared" si="6"/>
        <v/>
      </c>
      <c r="H96" s="15" t="str">
        <f t="shared" si="7"/>
        <v/>
      </c>
    </row>
    <row r="97" spans="2:8" ht="18.75" x14ac:dyDescent="0.3">
      <c r="B97" s="1">
        <v>45638</v>
      </c>
      <c r="C97" s="3"/>
      <c r="D97" s="13" t="str">
        <f t="shared" si="4"/>
        <v/>
      </c>
      <c r="E97" s="14" t="str">
        <f t="shared" si="5"/>
        <v/>
      </c>
      <c r="F97" s="13" t="str">
        <f t="shared" si="6"/>
        <v/>
      </c>
      <c r="H97" s="15" t="str">
        <f t="shared" si="7"/>
        <v/>
      </c>
    </row>
    <row r="98" spans="2:8" ht="18.75" x14ac:dyDescent="0.3">
      <c r="B98" s="1">
        <v>45669</v>
      </c>
      <c r="C98" s="3"/>
      <c r="D98" s="13" t="str">
        <f t="shared" si="4"/>
        <v/>
      </c>
      <c r="E98" s="14" t="str">
        <f t="shared" si="5"/>
        <v/>
      </c>
      <c r="F98" s="13" t="str">
        <f t="shared" si="6"/>
        <v/>
      </c>
      <c r="H98" s="15" t="str">
        <f t="shared" si="7"/>
        <v/>
      </c>
    </row>
    <row r="99" spans="2:8" ht="18.75" x14ac:dyDescent="0.3">
      <c r="B99" s="1">
        <v>45700</v>
      </c>
      <c r="C99" s="3"/>
      <c r="D99" s="13" t="str">
        <f t="shared" si="4"/>
        <v/>
      </c>
      <c r="E99" s="14" t="str">
        <f t="shared" si="5"/>
        <v/>
      </c>
      <c r="F99" s="13" t="str">
        <f t="shared" si="6"/>
        <v/>
      </c>
      <c r="H99" s="15" t="str">
        <f t="shared" si="7"/>
        <v/>
      </c>
    </row>
    <row r="100" spans="2:8" ht="18.75" x14ac:dyDescent="0.3">
      <c r="B100" s="1">
        <v>45728</v>
      </c>
      <c r="C100" s="3"/>
      <c r="D100" s="13" t="str">
        <f t="shared" si="4"/>
        <v/>
      </c>
      <c r="E100" s="14" t="str">
        <f t="shared" si="5"/>
        <v/>
      </c>
      <c r="F100" s="13" t="str">
        <f t="shared" si="6"/>
        <v/>
      </c>
      <c r="H100" s="15" t="str">
        <f t="shared" si="7"/>
        <v/>
      </c>
    </row>
    <row r="101" spans="2:8" ht="18.75" x14ac:dyDescent="0.3">
      <c r="B101" s="1">
        <v>45759</v>
      </c>
      <c r="C101" s="3"/>
      <c r="D101" s="13" t="str">
        <f t="shared" si="4"/>
        <v/>
      </c>
      <c r="E101" s="14" t="str">
        <f t="shared" si="5"/>
        <v/>
      </c>
      <c r="F101" s="13" t="str">
        <f t="shared" si="6"/>
        <v/>
      </c>
      <c r="H101" s="15" t="str">
        <f t="shared" si="7"/>
        <v/>
      </c>
    </row>
    <row r="102" spans="2:8" ht="18.75" x14ac:dyDescent="0.3">
      <c r="B102" s="1">
        <v>45789</v>
      </c>
      <c r="C102" s="3"/>
      <c r="D102" s="13" t="str">
        <f t="shared" si="4"/>
        <v/>
      </c>
      <c r="E102" s="14" t="str">
        <f t="shared" si="5"/>
        <v/>
      </c>
      <c r="F102" s="13" t="str">
        <f t="shared" si="6"/>
        <v/>
      </c>
      <c r="H102" s="15" t="str">
        <f t="shared" si="7"/>
        <v/>
      </c>
    </row>
    <row r="103" spans="2:8" ht="18.75" x14ac:dyDescent="0.3">
      <c r="B103" s="1">
        <v>45820</v>
      </c>
      <c r="C103" s="3"/>
      <c r="D103" s="13" t="str">
        <f t="shared" si="4"/>
        <v/>
      </c>
      <c r="E103" s="14" t="str">
        <f t="shared" si="5"/>
        <v/>
      </c>
      <c r="F103" s="13" t="str">
        <f t="shared" si="6"/>
        <v/>
      </c>
      <c r="H103" s="15" t="str">
        <f t="shared" si="7"/>
        <v/>
      </c>
    </row>
    <row r="104" spans="2:8" ht="18.75" x14ac:dyDescent="0.3">
      <c r="B104" s="1">
        <v>45850</v>
      </c>
      <c r="C104" s="3"/>
      <c r="D104" s="13" t="str">
        <f t="shared" si="4"/>
        <v/>
      </c>
      <c r="E104" s="14" t="str">
        <f t="shared" si="5"/>
        <v/>
      </c>
      <c r="F104" s="13" t="str">
        <f t="shared" si="6"/>
        <v/>
      </c>
      <c r="H104" s="15" t="str">
        <f t="shared" si="7"/>
        <v/>
      </c>
    </row>
    <row r="105" spans="2:8" ht="18.75" x14ac:dyDescent="0.3">
      <c r="B105" s="1">
        <v>45881</v>
      </c>
      <c r="C105" s="3"/>
      <c r="D105" s="13" t="str">
        <f t="shared" si="4"/>
        <v/>
      </c>
      <c r="E105" s="14" t="str">
        <f t="shared" si="5"/>
        <v/>
      </c>
      <c r="F105" s="13" t="str">
        <f t="shared" si="6"/>
        <v/>
      </c>
      <c r="H105" s="15" t="str">
        <f t="shared" si="7"/>
        <v/>
      </c>
    </row>
    <row r="106" spans="2:8" ht="18.75" x14ac:dyDescent="0.3">
      <c r="B106" s="1">
        <v>45912</v>
      </c>
      <c r="C106" s="3"/>
      <c r="D106" s="13" t="str">
        <f t="shared" si="4"/>
        <v/>
      </c>
      <c r="E106" s="14" t="str">
        <f t="shared" si="5"/>
        <v/>
      </c>
      <c r="F106" s="13" t="str">
        <f t="shared" si="6"/>
        <v/>
      </c>
      <c r="H106" s="15" t="str">
        <f t="shared" si="7"/>
        <v/>
      </c>
    </row>
    <row r="107" spans="2:8" ht="18.75" x14ac:dyDescent="0.3">
      <c r="B107" s="1">
        <v>45942</v>
      </c>
      <c r="C107" s="3"/>
      <c r="D107" s="13" t="str">
        <f t="shared" si="4"/>
        <v/>
      </c>
      <c r="E107" s="14" t="str">
        <f t="shared" si="5"/>
        <v/>
      </c>
      <c r="F107" s="13" t="str">
        <f t="shared" si="6"/>
        <v/>
      </c>
      <c r="H107" s="15" t="str">
        <f t="shared" si="7"/>
        <v/>
      </c>
    </row>
    <row r="108" spans="2:8" ht="18.75" x14ac:dyDescent="0.3">
      <c r="B108" s="1">
        <v>45973</v>
      </c>
      <c r="C108" s="3"/>
      <c r="D108" s="13" t="str">
        <f t="shared" si="4"/>
        <v/>
      </c>
      <c r="E108" s="14" t="str">
        <f t="shared" si="5"/>
        <v/>
      </c>
      <c r="F108" s="13" t="str">
        <f t="shared" si="6"/>
        <v/>
      </c>
      <c r="H108" s="15" t="str">
        <f t="shared" si="7"/>
        <v/>
      </c>
    </row>
    <row r="109" spans="2:8" ht="18.75" x14ac:dyDescent="0.3">
      <c r="B109" s="1">
        <v>46003</v>
      </c>
      <c r="C109" s="3"/>
      <c r="D109" s="13" t="str">
        <f t="shared" si="4"/>
        <v/>
      </c>
      <c r="E109" s="14" t="str">
        <f t="shared" si="5"/>
        <v/>
      </c>
      <c r="F109" s="13" t="str">
        <f t="shared" si="6"/>
        <v/>
      </c>
      <c r="H109" s="15" t="str">
        <f t="shared" si="7"/>
        <v/>
      </c>
    </row>
    <row r="110" spans="2:8" ht="18.75" x14ac:dyDescent="0.3">
      <c r="B110" s="1">
        <v>46034</v>
      </c>
      <c r="C110" s="3"/>
      <c r="D110" s="13" t="str">
        <f t="shared" si="4"/>
        <v/>
      </c>
      <c r="E110" s="14" t="str">
        <f t="shared" si="5"/>
        <v/>
      </c>
      <c r="F110" s="13" t="str">
        <f t="shared" si="6"/>
        <v/>
      </c>
      <c r="H110" s="15" t="str">
        <f t="shared" si="7"/>
        <v/>
      </c>
    </row>
    <row r="111" spans="2:8" ht="18.75" x14ac:dyDescent="0.3">
      <c r="B111" s="1">
        <v>46065</v>
      </c>
      <c r="C111" s="3"/>
      <c r="D111" s="13" t="str">
        <f t="shared" si="4"/>
        <v/>
      </c>
      <c r="E111" s="14" t="str">
        <f t="shared" si="5"/>
        <v/>
      </c>
      <c r="F111" s="13" t="str">
        <f t="shared" si="6"/>
        <v/>
      </c>
      <c r="H111" s="15" t="str">
        <f t="shared" si="7"/>
        <v/>
      </c>
    </row>
    <row r="112" spans="2:8" ht="18.75" x14ac:dyDescent="0.3">
      <c r="B112" s="1">
        <v>46093</v>
      </c>
      <c r="C112" s="3"/>
      <c r="D112" s="13" t="str">
        <f t="shared" si="4"/>
        <v/>
      </c>
      <c r="E112" s="14" t="str">
        <f t="shared" si="5"/>
        <v/>
      </c>
      <c r="F112" s="13" t="str">
        <f t="shared" si="6"/>
        <v/>
      </c>
      <c r="H112" s="15" t="str">
        <f t="shared" si="7"/>
        <v/>
      </c>
    </row>
    <row r="113" spans="2:8" ht="18.75" x14ac:dyDescent="0.3">
      <c r="B113" s="1">
        <v>46124</v>
      </c>
      <c r="C113" s="3"/>
      <c r="D113" s="13" t="str">
        <f t="shared" si="4"/>
        <v/>
      </c>
      <c r="E113" s="14" t="str">
        <f t="shared" si="5"/>
        <v/>
      </c>
      <c r="F113" s="13" t="str">
        <f t="shared" si="6"/>
        <v/>
      </c>
      <c r="H113" s="15" t="str">
        <f t="shared" si="7"/>
        <v/>
      </c>
    </row>
    <row r="114" spans="2:8" ht="18.75" x14ac:dyDescent="0.3">
      <c r="B114" s="1">
        <v>46154</v>
      </c>
      <c r="C114" s="3"/>
      <c r="D114" s="13" t="str">
        <f t="shared" si="4"/>
        <v/>
      </c>
      <c r="E114" s="14" t="str">
        <f t="shared" si="5"/>
        <v/>
      </c>
      <c r="F114" s="13" t="str">
        <f t="shared" si="6"/>
        <v/>
      </c>
      <c r="H114" s="15" t="str">
        <f t="shared" si="7"/>
        <v/>
      </c>
    </row>
    <row r="115" spans="2:8" ht="18.75" x14ac:dyDescent="0.3">
      <c r="B115" s="1">
        <v>46185</v>
      </c>
      <c r="C115" s="3"/>
      <c r="D115" s="13" t="str">
        <f t="shared" si="4"/>
        <v/>
      </c>
      <c r="E115" s="14" t="str">
        <f t="shared" si="5"/>
        <v/>
      </c>
      <c r="F115" s="13" t="str">
        <f t="shared" si="6"/>
        <v/>
      </c>
      <c r="H115" s="15" t="str">
        <f t="shared" si="7"/>
        <v/>
      </c>
    </row>
    <row r="116" spans="2:8" ht="18.75" x14ac:dyDescent="0.3">
      <c r="B116" s="1">
        <v>46215</v>
      </c>
      <c r="C116" s="3"/>
      <c r="D116" s="13" t="str">
        <f t="shared" si="4"/>
        <v/>
      </c>
      <c r="E116" s="14" t="str">
        <f t="shared" si="5"/>
        <v/>
      </c>
      <c r="F116" s="13" t="str">
        <f t="shared" si="6"/>
        <v/>
      </c>
      <c r="H116" s="15" t="str">
        <f t="shared" si="7"/>
        <v/>
      </c>
    </row>
    <row r="117" spans="2:8" ht="18.75" x14ac:dyDescent="0.3">
      <c r="B117" s="1">
        <v>46246</v>
      </c>
      <c r="C117" s="3"/>
      <c r="D117" s="13" t="str">
        <f t="shared" si="4"/>
        <v/>
      </c>
      <c r="E117" s="14" t="str">
        <f t="shared" si="5"/>
        <v/>
      </c>
      <c r="F117" s="13" t="str">
        <f t="shared" si="6"/>
        <v/>
      </c>
      <c r="H117" s="15" t="str">
        <f t="shared" si="7"/>
        <v/>
      </c>
    </row>
    <row r="118" spans="2:8" ht="18.75" x14ac:dyDescent="0.3">
      <c r="B118" s="1">
        <v>46277</v>
      </c>
      <c r="C118" s="3"/>
      <c r="D118" s="13" t="str">
        <f t="shared" si="4"/>
        <v/>
      </c>
      <c r="E118" s="14" t="str">
        <f t="shared" si="5"/>
        <v/>
      </c>
      <c r="F118" s="13" t="str">
        <f t="shared" si="6"/>
        <v/>
      </c>
      <c r="H118" s="15" t="str">
        <f t="shared" si="7"/>
        <v/>
      </c>
    </row>
    <row r="119" spans="2:8" ht="18.75" x14ac:dyDescent="0.3">
      <c r="B119" s="1">
        <v>46307</v>
      </c>
      <c r="C119" s="3"/>
      <c r="D119" s="13" t="str">
        <f t="shared" si="4"/>
        <v/>
      </c>
      <c r="E119" s="14" t="str">
        <f t="shared" si="5"/>
        <v/>
      </c>
      <c r="F119" s="13" t="str">
        <f t="shared" si="6"/>
        <v/>
      </c>
      <c r="H119" s="15" t="str">
        <f t="shared" si="7"/>
        <v/>
      </c>
    </row>
    <row r="120" spans="2:8" ht="18.75" x14ac:dyDescent="0.3">
      <c r="B120" s="1">
        <v>46338</v>
      </c>
      <c r="C120" s="3"/>
      <c r="D120" s="13" t="str">
        <f t="shared" si="4"/>
        <v/>
      </c>
      <c r="E120" s="14" t="str">
        <f t="shared" si="5"/>
        <v/>
      </c>
      <c r="F120" s="13" t="str">
        <f t="shared" si="6"/>
        <v/>
      </c>
      <c r="H120" s="15" t="str">
        <f t="shared" si="7"/>
        <v/>
      </c>
    </row>
    <row r="121" spans="2:8" ht="18.75" x14ac:dyDescent="0.3">
      <c r="B121" s="1">
        <v>46368</v>
      </c>
      <c r="C121" s="3"/>
      <c r="D121" s="13" t="str">
        <f t="shared" si="4"/>
        <v/>
      </c>
      <c r="E121" s="14" t="str">
        <f t="shared" si="5"/>
        <v/>
      </c>
      <c r="F121" s="13" t="str">
        <f t="shared" si="6"/>
        <v/>
      </c>
      <c r="H121" s="15" t="str">
        <f t="shared" si="7"/>
        <v/>
      </c>
    </row>
    <row r="122" spans="2:8" s="11" customFormat="1" x14ac:dyDescent="0.25"/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25" sqref="D25"/>
    </sheetView>
  </sheetViews>
  <sheetFormatPr baseColWidth="10" defaultRowHeight="15.7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25" sqref="D25"/>
    </sheetView>
  </sheetViews>
  <sheetFormatPr baseColWidth="10" defaultRowHeight="15.7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Joseph</cp:lastModifiedBy>
  <dcterms:created xsi:type="dcterms:W3CDTF">2017-08-19T06:50:19Z</dcterms:created>
  <dcterms:modified xsi:type="dcterms:W3CDTF">2017-08-20T14:14:08Z</dcterms:modified>
</cp:coreProperties>
</file>