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ian\Desktop\Meth Q\"/>
    </mc:Choice>
  </mc:AlternateContent>
  <bookViews>
    <workbookView xWindow="0" yWindow="0" windowWidth="14370" windowHeight="6780"/>
  </bookViews>
  <sheets>
    <sheet name="Feuil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" i="1" l="1"/>
  <c r="B14" i="1"/>
  <c r="L13" i="1"/>
  <c r="B13" i="1"/>
  <c r="L12" i="1"/>
  <c r="B12" i="1"/>
  <c r="L11" i="1"/>
  <c r="B11" i="1"/>
  <c r="L10" i="1"/>
  <c r="B10" i="1"/>
  <c r="L9" i="1"/>
  <c r="B9" i="1"/>
  <c r="L8" i="1"/>
  <c r="B8" i="1"/>
  <c r="L7" i="1"/>
  <c r="B7" i="1"/>
  <c r="L6" i="1"/>
  <c r="B6" i="1"/>
  <c r="L5" i="1"/>
  <c r="B5" i="1"/>
  <c r="K13" i="1" s="1"/>
  <c r="K6" i="1" l="1"/>
  <c r="K8" i="1"/>
  <c r="K10" i="1"/>
  <c r="K12" i="1"/>
  <c r="K14" i="1"/>
  <c r="K5" i="1"/>
  <c r="K7" i="1"/>
  <c r="K9" i="1"/>
  <c r="K11" i="1"/>
</calcChain>
</file>

<file path=xl/sharedStrings.xml><?xml version="1.0" encoding="utf-8"?>
<sst xmlns="http://schemas.openxmlformats.org/spreadsheetml/2006/main" count="17" uniqueCount="16">
  <si>
    <t>Feuille type</t>
  </si>
  <si>
    <t>Combinaisons</t>
  </si>
  <si>
    <t>Arrivée</t>
  </si>
  <si>
    <t>Rapports</t>
  </si>
  <si>
    <t>recopie des valeurs de combinaison</t>
  </si>
  <si>
    <t>Possibilités</t>
  </si>
  <si>
    <t>rapport</t>
  </si>
  <si>
    <t>1°</t>
  </si>
  <si>
    <t>2°</t>
  </si>
  <si>
    <t>3°</t>
  </si>
  <si>
    <t>4°</t>
  </si>
  <si>
    <t>5°</t>
  </si>
  <si>
    <t>développées</t>
  </si>
  <si>
    <t>correspondant</t>
  </si>
  <si>
    <t>rapport calculé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</si>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</sst>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1" xfId="0" applyFont="1" applyBorder="1"/>
    <xf numFmtId="164" fontId="0" fillId="0" borderId="0" xfId="0" applyNumberFormat="1"/>
    <xf numFmtId="1" fontId="0" fillId="0" borderId="0" xfId="0" applyNumberFormat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" fontId="1" fillId="0" borderId="0" xfId="0" applyNumberFormat="1" applyFont="1" applyBorder="1" applyAlignment="1">
      <alignment horizontal="center" wrapText="1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/>
    <xf numFmtId="1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1" fontId="0" fillId="0" borderId="1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1" fontId="0" fillId="0" borderId="14" xfId="0" applyNumberFormat="1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164" fontId="0" fillId="0" borderId="15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/>
  </sheetViews>
  <sheetFormatPr baseColWidth="10" defaultRowHeight="15" x14ac:dyDescent="0.25"/>
  <sheetData>
    <row r="1" spans="1:12" ht="16.5" thickTop="1" thickBot="1" x14ac:dyDescent="0.3">
      <c r="A1" s="1" t="s">
        <v>0</v>
      </c>
      <c r="H1" s="2"/>
      <c r="I1" s="3"/>
    </row>
    <row r="2" spans="1:12" ht="16.5" thickTop="1" thickBot="1" x14ac:dyDescent="0.3">
      <c r="H2" s="2"/>
      <c r="I2" s="3"/>
    </row>
    <row r="3" spans="1:12" ht="61.5" thickTop="1" thickBot="1" x14ac:dyDescent="0.3">
      <c r="B3" s="4" t="s">
        <v>1</v>
      </c>
      <c r="C3" s="5" t="s">
        <v>2</v>
      </c>
      <c r="D3" s="5"/>
      <c r="E3" s="5"/>
      <c r="F3" s="5"/>
      <c r="G3" s="5"/>
      <c r="H3" s="6" t="s">
        <v>3</v>
      </c>
      <c r="I3" s="7" t="s">
        <v>4</v>
      </c>
      <c r="J3" s="8" t="s">
        <v>5</v>
      </c>
      <c r="K3" s="9" t="s">
        <v>6</v>
      </c>
      <c r="L3" s="10" t="s">
        <v>14</v>
      </c>
    </row>
    <row r="4" spans="1:12" ht="16.5" thickTop="1" thickBot="1" x14ac:dyDescent="0.3">
      <c r="B4" s="4"/>
      <c r="C4" s="11" t="s">
        <v>7</v>
      </c>
      <c r="D4" s="12" t="s">
        <v>8</v>
      </c>
      <c r="E4" s="12" t="s">
        <v>9</v>
      </c>
      <c r="F4" s="12" t="s">
        <v>10</v>
      </c>
      <c r="G4" s="13" t="s">
        <v>11</v>
      </c>
      <c r="H4" s="6"/>
      <c r="I4" s="14"/>
      <c r="J4" s="15" t="s">
        <v>12</v>
      </c>
      <c r="K4" s="16" t="s">
        <v>13</v>
      </c>
    </row>
    <row r="5" spans="1:12" ht="15.75" thickTop="1" x14ac:dyDescent="0.25">
      <c r="B5" s="17">
        <f t="shared" ref="B5:B14" si="0">CONCATENATE(C5,D5,E5,F5,G5)*1</f>
        <v>34569</v>
      </c>
      <c r="C5" s="18">
        <v>3</v>
      </c>
      <c r="D5" s="18">
        <v>4</v>
      </c>
      <c r="E5" s="18">
        <v>5</v>
      </c>
      <c r="F5" s="18">
        <v>6</v>
      </c>
      <c r="G5" s="19">
        <v>9</v>
      </c>
      <c r="H5" s="20">
        <v>68.3</v>
      </c>
      <c r="I5" s="21">
        <v>34569</v>
      </c>
      <c r="J5" s="22">
        <v>12345</v>
      </c>
      <c r="K5" s="19" t="e">
        <f t="shared" ref="K5:K14" si="1">VLOOKUP(J5*1,$B$5:$H$114,7,0)</f>
        <v>#N/A</v>
      </c>
      <c r="L5" s="23">
        <f t="shared" ref="L5:L14" si="2">SUMIF(I$5:I$114, "="&amp;J5, H$5:H$114)</f>
        <v>0</v>
      </c>
    </row>
    <row r="6" spans="1:12" x14ac:dyDescent="0.25">
      <c r="B6" s="24">
        <f t="shared" si="0"/>
        <v>24568</v>
      </c>
      <c r="C6" s="25">
        <v>2</v>
      </c>
      <c r="D6" s="25">
        <v>4</v>
      </c>
      <c r="E6" s="25">
        <v>5</v>
      </c>
      <c r="F6" s="25">
        <v>6</v>
      </c>
      <c r="G6" s="26">
        <v>8</v>
      </c>
      <c r="H6" s="27">
        <v>137.6</v>
      </c>
      <c r="I6" s="21">
        <v>24568</v>
      </c>
      <c r="J6" s="28">
        <v>12346</v>
      </c>
      <c r="K6" s="26" t="e">
        <f t="shared" si="1"/>
        <v>#N/A</v>
      </c>
      <c r="L6" s="23">
        <f t="shared" si="2"/>
        <v>0</v>
      </c>
    </row>
    <row r="7" spans="1:12" x14ac:dyDescent="0.25">
      <c r="B7" s="24">
        <f t="shared" si="0"/>
        <v>23567</v>
      </c>
      <c r="C7" s="25">
        <v>2</v>
      </c>
      <c r="D7" s="25">
        <v>3</v>
      </c>
      <c r="E7" s="25">
        <v>5</v>
      </c>
      <c r="F7" s="25">
        <v>6</v>
      </c>
      <c r="G7" s="26">
        <v>7</v>
      </c>
      <c r="H7" s="27">
        <v>36.5</v>
      </c>
      <c r="I7" s="21">
        <v>23567</v>
      </c>
      <c r="J7" s="28">
        <v>12347</v>
      </c>
      <c r="K7" s="26" t="e">
        <f t="shared" si="1"/>
        <v>#N/A</v>
      </c>
      <c r="L7" s="23">
        <f t="shared" si="2"/>
        <v>0</v>
      </c>
    </row>
    <row r="8" spans="1:12" x14ac:dyDescent="0.25">
      <c r="B8" s="24">
        <f t="shared" si="0"/>
        <v>136711</v>
      </c>
      <c r="C8" s="25">
        <v>1</v>
      </c>
      <c r="D8" s="25">
        <v>3</v>
      </c>
      <c r="E8" s="25">
        <v>6</v>
      </c>
      <c r="F8" s="25">
        <v>7</v>
      </c>
      <c r="G8" s="26">
        <v>11</v>
      </c>
      <c r="H8" s="27">
        <v>1280.5</v>
      </c>
      <c r="I8" s="21">
        <v>136711</v>
      </c>
      <c r="J8" s="28">
        <v>12348</v>
      </c>
      <c r="K8" s="26" t="e">
        <f t="shared" si="1"/>
        <v>#N/A</v>
      </c>
      <c r="L8" s="23">
        <f t="shared" si="2"/>
        <v>0</v>
      </c>
    </row>
    <row r="9" spans="1:12" x14ac:dyDescent="0.25">
      <c r="B9" s="24">
        <f t="shared" si="0"/>
        <v>1791213</v>
      </c>
      <c r="C9" s="25">
        <v>1</v>
      </c>
      <c r="D9" s="25">
        <v>7</v>
      </c>
      <c r="E9" s="25">
        <v>9</v>
      </c>
      <c r="F9" s="25">
        <v>12</v>
      </c>
      <c r="G9" s="26">
        <v>13</v>
      </c>
      <c r="H9" s="27">
        <v>5928.2</v>
      </c>
      <c r="I9" s="21">
        <v>1791213</v>
      </c>
      <c r="J9" s="28">
        <v>12349</v>
      </c>
      <c r="K9" s="26" t="e">
        <f t="shared" si="1"/>
        <v>#N/A</v>
      </c>
      <c r="L9" s="23">
        <f t="shared" si="2"/>
        <v>0</v>
      </c>
    </row>
    <row r="10" spans="1:12" x14ac:dyDescent="0.25">
      <c r="B10" s="24">
        <f t="shared" si="0"/>
        <v>234511</v>
      </c>
      <c r="C10" s="25">
        <v>2</v>
      </c>
      <c r="D10" s="25">
        <v>3</v>
      </c>
      <c r="E10" s="25">
        <v>4</v>
      </c>
      <c r="F10" s="25">
        <v>5</v>
      </c>
      <c r="G10" s="26">
        <v>11</v>
      </c>
      <c r="H10" s="27">
        <v>115</v>
      </c>
      <c r="I10" s="21">
        <v>234511</v>
      </c>
      <c r="J10" s="28">
        <v>123410</v>
      </c>
      <c r="K10" s="26" t="e">
        <f t="shared" si="1"/>
        <v>#N/A</v>
      </c>
      <c r="L10" s="23">
        <f t="shared" si="2"/>
        <v>0</v>
      </c>
    </row>
    <row r="11" spans="1:12" x14ac:dyDescent="0.25">
      <c r="B11" s="29">
        <f t="shared" si="0"/>
        <v>12356</v>
      </c>
      <c r="C11" s="30">
        <v>1</v>
      </c>
      <c r="D11" s="30">
        <v>2</v>
      </c>
      <c r="E11" s="30">
        <v>3</v>
      </c>
      <c r="F11" s="30">
        <v>5</v>
      </c>
      <c r="G11" s="31">
        <v>6</v>
      </c>
      <c r="H11" s="32">
        <v>40.4</v>
      </c>
      <c r="I11" s="33">
        <v>12356</v>
      </c>
      <c r="J11" s="28">
        <v>123411</v>
      </c>
      <c r="K11" s="26" t="e">
        <f t="shared" si="1"/>
        <v>#N/A</v>
      </c>
      <c r="L11" s="23">
        <f t="shared" si="2"/>
        <v>0</v>
      </c>
    </row>
    <row r="12" spans="1:12" x14ac:dyDescent="0.25">
      <c r="B12" s="24">
        <f t="shared" si="0"/>
        <v>12357</v>
      </c>
      <c r="C12" s="25">
        <v>1</v>
      </c>
      <c r="D12" s="25">
        <v>2</v>
      </c>
      <c r="E12" s="25">
        <v>3</v>
      </c>
      <c r="F12" s="25">
        <v>5</v>
      </c>
      <c r="G12" s="26">
        <v>7</v>
      </c>
      <c r="H12" s="27">
        <v>142.30000000000001</v>
      </c>
      <c r="I12" s="21">
        <v>12357</v>
      </c>
      <c r="J12" s="28">
        <v>123412</v>
      </c>
      <c r="K12" s="26" t="e">
        <f t="shared" si="1"/>
        <v>#N/A</v>
      </c>
      <c r="L12" s="23">
        <f t="shared" si="2"/>
        <v>0</v>
      </c>
    </row>
    <row r="13" spans="1:12" x14ac:dyDescent="0.25">
      <c r="B13" s="24">
        <f t="shared" si="0"/>
        <v>235911</v>
      </c>
      <c r="C13" s="25">
        <v>2</v>
      </c>
      <c r="D13" s="25">
        <v>3</v>
      </c>
      <c r="E13" s="25">
        <v>5</v>
      </c>
      <c r="F13" s="25">
        <v>9</v>
      </c>
      <c r="G13" s="26">
        <v>11</v>
      </c>
      <c r="H13" s="27">
        <v>134.80000000000001</v>
      </c>
      <c r="I13" s="21">
        <v>235911</v>
      </c>
      <c r="J13" s="28">
        <v>123413</v>
      </c>
      <c r="K13" s="26" t="e">
        <f t="shared" si="1"/>
        <v>#N/A</v>
      </c>
      <c r="L13" s="23">
        <f t="shared" si="2"/>
        <v>0</v>
      </c>
    </row>
    <row r="14" spans="1:12" x14ac:dyDescent="0.25">
      <c r="B14" s="24">
        <f t="shared" si="0"/>
        <v>234513</v>
      </c>
      <c r="C14" s="25">
        <v>2</v>
      </c>
      <c r="D14" s="25">
        <v>3</v>
      </c>
      <c r="E14" s="25">
        <v>4</v>
      </c>
      <c r="F14" s="25">
        <v>5</v>
      </c>
      <c r="G14" s="26">
        <v>13</v>
      </c>
      <c r="H14" s="27">
        <v>116.9</v>
      </c>
      <c r="I14" s="21">
        <v>234513</v>
      </c>
      <c r="J14" s="28">
        <v>123414</v>
      </c>
      <c r="K14" s="26" t="e">
        <f t="shared" si="1"/>
        <v>#N/A</v>
      </c>
      <c r="L14" s="23">
        <f t="shared" si="2"/>
        <v>0</v>
      </c>
    </row>
    <row r="15" spans="1:12" x14ac:dyDescent="0.25">
      <c r="B15" t="s">
        <v>15</v>
      </c>
      <c r="J15" t="s">
        <v>15</v>
      </c>
    </row>
  </sheetData>
  <mergeCells count="3">
    <mergeCell ref="B3:B4"/>
    <mergeCell ref="C3:G3"/>
    <mergeCell ref="H3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2017-06-15T05:35:52Z</dcterms:created>
  <dcterms:modified xsi:type="dcterms:W3CDTF">2017-06-15T05:38:10Z</dcterms:modified>
</cp:coreProperties>
</file>