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80" yWindow="150" windowWidth="18960" windowHeight="11020" activeTab="2"/>
  </bookViews>
  <sheets>
    <sheet name="2019" sheetId="5" r:id="rId1"/>
    <sheet name="2018" sheetId="2" r:id="rId2"/>
    <sheet name="CA" sheetId="6" r:id="rId3"/>
  </sheets>
  <definedNames>
    <definedName name="_xlnm._FilterDatabase" localSheetId="1" hidden="1">'2018'!$A$1:$B$1</definedName>
    <definedName name="_xlnm._FilterDatabase" localSheetId="0" hidden="1">'2019'!$A$1:$D$1</definedName>
    <definedName name="CA_2018">'2018'!$A$2:$B$21</definedName>
    <definedName name="CA_2019">'2019'!$A$2:$B$21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6"/>
  <c r="C3"/>
  <c r="D3" s="1"/>
  <c r="B4"/>
  <c r="D4" s="1"/>
  <c r="C4"/>
  <c r="B5"/>
  <c r="C5"/>
  <c r="D5" s="1"/>
  <c r="B6"/>
  <c r="D6" s="1"/>
  <c r="C6"/>
  <c r="B7"/>
  <c r="C7"/>
  <c r="D7" s="1"/>
  <c r="B8"/>
  <c r="D8" s="1"/>
  <c r="C8"/>
  <c r="B9"/>
  <c r="C9"/>
  <c r="D9" s="1"/>
  <c r="B10"/>
  <c r="D10" s="1"/>
  <c r="C10"/>
  <c r="B11"/>
  <c r="C11"/>
  <c r="D11" s="1"/>
  <c r="B12"/>
  <c r="D12" s="1"/>
  <c r="C12"/>
  <c r="B13"/>
  <c r="C13"/>
  <c r="D13" s="1"/>
  <c r="B14"/>
  <c r="D14" s="1"/>
  <c r="C14"/>
  <c r="B15"/>
  <c r="C15"/>
  <c r="D15" s="1"/>
  <c r="B16"/>
  <c r="D16" s="1"/>
  <c r="C16"/>
  <c r="B17"/>
  <c r="C17"/>
  <c r="D17" s="1"/>
  <c r="B18"/>
  <c r="D18" s="1"/>
  <c r="C18"/>
  <c r="B19"/>
  <c r="C19"/>
  <c r="D19" s="1"/>
  <c r="B20"/>
  <c r="D20" s="1"/>
  <c r="C20"/>
  <c r="B21"/>
  <c r="D21" s="1"/>
  <c r="C21"/>
  <c r="C2"/>
  <c r="B2"/>
  <c r="D2" s="1"/>
</calcChain>
</file>

<file path=xl/sharedStrings.xml><?xml version="1.0" encoding="utf-8"?>
<sst xmlns="http://schemas.openxmlformats.org/spreadsheetml/2006/main" count="68" uniqueCount="25">
  <si>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</si>
  <si>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</si>
  <si>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</si>
  <si>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</si>
  <si>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</si>
  <si>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</si>
  <si>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</si>
  <si>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</si>
  <si>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</si>
  <si>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</si>
  <si>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</si>
  <si>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</si>
  <si>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</si>
  <si>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</si>
  <si>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</si>
  <si>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</si>
  <si>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</si>
  <si>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</si>
  <si>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</si>
  <si>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</si>
  <si>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Entreprises</t>
  </si>
  <si>
    <t>CA</t>
  </si>
  <si>
    <t>CA 2018</t>
  </si>
  <si>
    <t>CA2019</t>
  </si>
  <si>
    <t>TOTAL CA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</si>
</sst>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/>
    <xf numFmtId="0" fontId="1" fillId="0" borderId="0" xfId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1"/>
  <sheetViews>
    <sheetView workbookViewId="0">
      <selection activeCell="A2" sqref="A2:A21"/>
    </sheetView>
  </sheetViews>
  <sheetFormatPr baseColWidth="10" defaultColWidth="11.453125" defaultRowHeight="14.5"/>
  <cols>
    <col min="1" max="2" width="11.453125" style="3" customWidth="1"/>
    <col min="3" max="16384" width="11.453125" style="3"/>
  </cols>
  <sheetData>
    <row r="1" spans="1:4">
      <c r="A1" s="2" t="s">
        <v>20</v>
      </c>
      <c r="B1" s="2" t="s">
        <v>21</v>
      </c>
      <c r="C1" s="2"/>
      <c r="D1" s="2"/>
    </row>
    <row r="2" spans="1:4">
      <c r="A2" s="4" t="s">
        <v>6</v>
      </c>
      <c r="B2" s="4">
        <v>1256</v>
      </c>
      <c r="C2" s="2"/>
      <c r="D2" s="2"/>
    </row>
    <row r="3" spans="1:4">
      <c r="A3" s="4" t="s">
        <v>3</v>
      </c>
      <c r="B3" s="4">
        <v>698</v>
      </c>
      <c r="C3" s="2"/>
      <c r="D3" s="2"/>
    </row>
    <row r="4" spans="1:4">
      <c r="A4" s="4" t="s">
        <v>14</v>
      </c>
      <c r="B4" s="4">
        <v>566</v>
      </c>
      <c r="C4" s="2"/>
      <c r="D4" s="2"/>
    </row>
    <row r="5" spans="1:4">
      <c r="A5" s="4" t="s">
        <v>18</v>
      </c>
      <c r="B5" s="4">
        <v>566</v>
      </c>
      <c r="C5" s="2"/>
      <c r="D5" s="2"/>
    </row>
    <row r="6" spans="1:4">
      <c r="A6" s="4" t="s">
        <v>7</v>
      </c>
      <c r="B6" s="4">
        <v>563</v>
      </c>
      <c r="C6" s="2"/>
      <c r="D6" s="2"/>
    </row>
    <row r="7" spans="1:4">
      <c r="A7" s="4" t="s">
        <v>13</v>
      </c>
      <c r="B7" s="4">
        <v>325</v>
      </c>
      <c r="C7" s="2"/>
      <c r="D7" s="2"/>
    </row>
    <row r="8" spans="1:4">
      <c r="A8" s="4" t="s">
        <v>5</v>
      </c>
      <c r="B8" s="4">
        <v>236</v>
      </c>
      <c r="C8" s="2"/>
      <c r="D8" s="2"/>
    </row>
    <row r="9" spans="1:4">
      <c r="A9" s="4" t="s">
        <v>0</v>
      </c>
      <c r="B9" s="4">
        <v>123</v>
      </c>
      <c r="C9" s="2"/>
      <c r="D9" s="2"/>
    </row>
    <row r="10" spans="1:4">
      <c r="A10" s="4" t="s">
        <v>16</v>
      </c>
      <c r="B10" s="4">
        <v>89</v>
      </c>
      <c r="C10" s="2"/>
      <c r="D10" s="2"/>
    </row>
    <row r="11" spans="1:4">
      <c r="A11" s="4" t="s">
        <v>10</v>
      </c>
      <c r="B11" s="4">
        <v>87</v>
      </c>
      <c r="C11" s="2"/>
      <c r="D11" s="2"/>
    </row>
    <row r="12" spans="1:4">
      <c r="A12" s="4" t="s">
        <v>8</v>
      </c>
      <c r="B12" s="4">
        <v>78</v>
      </c>
      <c r="C12" s="2"/>
      <c r="D12" s="2"/>
    </row>
    <row r="13" spans="1:4">
      <c r="A13" s="4" t="s">
        <v>15</v>
      </c>
      <c r="B13" s="4">
        <v>78</v>
      </c>
      <c r="C13" s="2"/>
      <c r="D13" s="2"/>
    </row>
    <row r="14" spans="1:4">
      <c r="A14" s="4" t="s">
        <v>1</v>
      </c>
      <c r="B14" s="4">
        <v>56</v>
      </c>
      <c r="C14" s="2"/>
      <c r="D14" s="2"/>
    </row>
    <row r="15" spans="1:4">
      <c r="A15" s="4" t="s">
        <v>4</v>
      </c>
      <c r="B15" s="4">
        <v>56</v>
      </c>
      <c r="C15" s="2"/>
      <c r="D15" s="2"/>
    </row>
    <row r="16" spans="1:4">
      <c r="A16" s="4" t="s">
        <v>9</v>
      </c>
      <c r="B16" s="4">
        <v>56</v>
      </c>
      <c r="C16" s="2"/>
      <c r="D16" s="2"/>
    </row>
    <row r="17" spans="1:4">
      <c r="A17" s="4" t="s">
        <v>11</v>
      </c>
      <c r="B17" s="4">
        <v>54</v>
      </c>
      <c r="C17" s="2"/>
      <c r="D17" s="2"/>
    </row>
    <row r="18" spans="1:4">
      <c r="A18" s="4" t="s">
        <v>17</v>
      </c>
      <c r="B18" s="4">
        <v>45</v>
      </c>
      <c r="C18" s="2"/>
      <c r="D18" s="2"/>
    </row>
    <row r="19" spans="1:4">
      <c r="A19" s="4" t="s">
        <v>2</v>
      </c>
      <c r="B19" s="4">
        <v>32</v>
      </c>
      <c r="C19" s="2"/>
      <c r="D19" s="2"/>
    </row>
    <row r="20" spans="1:4">
      <c r="A20" s="4" t="s">
        <v>12</v>
      </c>
      <c r="B20" s="4">
        <v>26</v>
      </c>
      <c r="C20" s="2"/>
      <c r="D20" s="2"/>
    </row>
    <row r="21" spans="1:4">
      <c r="A21" s="4" t="s">
        <v>19</v>
      </c>
      <c r="B21" s="4">
        <v>10</v>
      </c>
      <c r="C21" s="2"/>
      <c r="D21" s="2"/>
    </row>
  </sheetData>
  <autoFilter ref="A1:D1">
    <sortState ref="A2:D21">
      <sortCondition descending="1" ref="B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1"/>
  <sheetViews>
    <sheetView workbookViewId="0">
      <selection activeCell="A2" sqref="A2:A21"/>
    </sheetView>
  </sheetViews>
  <sheetFormatPr baseColWidth="10" defaultRowHeight="14.5"/>
  <sheetData>
    <row r="1" spans="1:2">
      <c r="A1" s="1" t="s">
        <v>20</v>
      </c>
      <c r="B1" s="1" t="s">
        <v>21</v>
      </c>
    </row>
    <row r="2" spans="1:2">
      <c r="A2" s="1" t="s">
        <v>10</v>
      </c>
      <c r="B2" s="1">
        <v>956</v>
      </c>
    </row>
    <row r="3" spans="1:2">
      <c r="A3" s="1" t="s">
        <v>3</v>
      </c>
      <c r="B3" s="1">
        <v>632</v>
      </c>
    </row>
    <row r="4" spans="1:2">
      <c r="A4" s="1" t="s">
        <v>4</v>
      </c>
      <c r="B4" s="1">
        <v>569</v>
      </c>
    </row>
    <row r="5" spans="1:2">
      <c r="A5" s="1" t="s">
        <v>11</v>
      </c>
      <c r="B5" s="1">
        <v>569</v>
      </c>
    </row>
    <row r="6" spans="1:2">
      <c r="A6" s="1" t="s">
        <v>6</v>
      </c>
      <c r="B6" s="1">
        <v>563</v>
      </c>
    </row>
    <row r="7" spans="1:2">
      <c r="A7" s="1" t="s">
        <v>5</v>
      </c>
      <c r="B7" s="1">
        <v>485</v>
      </c>
    </row>
    <row r="8" spans="1:2">
      <c r="A8" s="1" t="s">
        <v>12</v>
      </c>
      <c r="B8" s="1">
        <v>485</v>
      </c>
    </row>
    <row r="9" spans="1:2">
      <c r="A9" s="1" t="s">
        <v>1</v>
      </c>
      <c r="B9" s="1">
        <v>412</v>
      </c>
    </row>
    <row r="10" spans="1:2">
      <c r="A10" s="1" t="s">
        <v>2</v>
      </c>
      <c r="B10" s="1">
        <v>325</v>
      </c>
    </row>
    <row r="11" spans="1:2">
      <c r="A11" s="1" t="s">
        <v>9</v>
      </c>
      <c r="B11" s="1">
        <v>98</v>
      </c>
    </row>
    <row r="12" spans="1:2">
      <c r="A12" s="1" t="s">
        <v>18</v>
      </c>
      <c r="B12" s="1">
        <v>89</v>
      </c>
    </row>
    <row r="13" spans="1:2">
      <c r="A13" s="1" t="s">
        <v>16</v>
      </c>
      <c r="B13" s="1">
        <v>87</v>
      </c>
    </row>
    <row r="14" spans="1:2">
      <c r="A14" s="1" t="s">
        <v>0</v>
      </c>
      <c r="B14" s="1">
        <v>56</v>
      </c>
    </row>
    <row r="15" spans="1:2">
      <c r="A15" s="1" t="s">
        <v>8</v>
      </c>
      <c r="B15" s="1">
        <v>56</v>
      </c>
    </row>
    <row r="16" spans="1:2">
      <c r="A16" s="1" t="s">
        <v>13</v>
      </c>
      <c r="B16" s="1">
        <v>56</v>
      </c>
    </row>
    <row r="17" spans="1:2">
      <c r="A17" s="1" t="s">
        <v>17</v>
      </c>
      <c r="B17" s="1">
        <v>56</v>
      </c>
    </row>
    <row r="18" spans="1:2">
      <c r="A18" s="1" t="s">
        <v>15</v>
      </c>
      <c r="B18" s="1">
        <v>54</v>
      </c>
    </row>
    <row r="19" spans="1:2">
      <c r="A19" s="1" t="s">
        <v>19</v>
      </c>
      <c r="B19" s="1">
        <v>52</v>
      </c>
    </row>
    <row r="20" spans="1:2">
      <c r="A20" s="1" t="s">
        <v>7</v>
      </c>
      <c r="B20" s="1">
        <v>22</v>
      </c>
    </row>
    <row r="21" spans="1:2">
      <c r="A21" s="1" t="s">
        <v>14</v>
      </c>
      <c r="B21" s="1">
        <v>21</v>
      </c>
    </row>
  </sheetData>
  <autoFilter ref="A1:B1">
    <sortState ref="A2:B21">
      <sortCondition descending="1" ref="B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1"/>
  <sheetViews>
    <sheetView tabSelected="1" workbookViewId="0">
      <selection activeCell="H17" sqref="H17:H18"/>
    </sheetView>
  </sheetViews>
  <sheetFormatPr baseColWidth="10" defaultRowHeight="14.5"/>
  <sheetData>
    <row r="1" spans="1:4">
      <c r="A1" s="5" t="s">
        <v>20</v>
      </c>
      <c r="B1" s="5" t="s">
        <v>22</v>
      </c>
      <c r="C1" s="5" t="s">
        <v>23</v>
      </c>
      <c r="D1" s="5" t="s">
        <v>24</v>
      </c>
    </row>
    <row r="2" spans="1:4">
      <c r="A2" s="6" t="s">
        <v>0</v>
      </c>
      <c r="B2" s="5">
        <f>VLOOKUP(A2,CA_2018,2,FALSE)</f>
        <v>56</v>
      </c>
      <c r="C2" s="5">
        <f>VLOOKUP(A2,CA_2019,2,FALSE)</f>
        <v>123</v>
      </c>
      <c r="D2" s="7">
        <f>B2+C2</f>
        <v>179</v>
      </c>
    </row>
    <row r="3" spans="1:4">
      <c r="A3" s="6" t="s">
        <v>1</v>
      </c>
      <c r="B3" s="5">
        <f>VLOOKUP(A3,CA_2018,2,FALSE)</f>
        <v>412</v>
      </c>
      <c r="C3" s="5">
        <f>VLOOKUP(A3,CA_2019,2,FALSE)</f>
        <v>56</v>
      </c>
      <c r="D3" s="7">
        <f t="shared" ref="D3:D21" si="0">B3+C3</f>
        <v>468</v>
      </c>
    </row>
    <row r="4" spans="1:4">
      <c r="A4" s="6" t="s">
        <v>2</v>
      </c>
      <c r="B4" s="5">
        <f>VLOOKUP(A4,CA_2018,2,FALSE)</f>
        <v>325</v>
      </c>
      <c r="C4" s="5">
        <f>VLOOKUP(A4,CA_2019,2,FALSE)</f>
        <v>32</v>
      </c>
      <c r="D4" s="7">
        <f t="shared" si="0"/>
        <v>357</v>
      </c>
    </row>
    <row r="5" spans="1:4">
      <c r="A5" s="6" t="s">
        <v>3</v>
      </c>
      <c r="B5" s="5">
        <f>VLOOKUP(A5,CA_2018,2,FALSE)</f>
        <v>632</v>
      </c>
      <c r="C5" s="5">
        <f>VLOOKUP(A5,CA_2019,2,FALSE)</f>
        <v>698</v>
      </c>
      <c r="D5" s="7">
        <f t="shared" si="0"/>
        <v>1330</v>
      </c>
    </row>
    <row r="6" spans="1:4">
      <c r="A6" s="6" t="s">
        <v>4</v>
      </c>
      <c r="B6" s="5">
        <f>VLOOKUP(A6,CA_2018,2,FALSE)</f>
        <v>569</v>
      </c>
      <c r="C6" s="5">
        <f>VLOOKUP(A6,CA_2019,2,FALSE)</f>
        <v>56</v>
      </c>
      <c r="D6" s="7">
        <f t="shared" si="0"/>
        <v>625</v>
      </c>
    </row>
    <row r="7" spans="1:4">
      <c r="A7" s="6" t="s">
        <v>5</v>
      </c>
      <c r="B7" s="5">
        <f>VLOOKUP(A7,CA_2018,2,FALSE)</f>
        <v>485</v>
      </c>
      <c r="C7" s="5">
        <f>VLOOKUP(A7,CA_2019,2,FALSE)</f>
        <v>236</v>
      </c>
      <c r="D7" s="7">
        <f t="shared" si="0"/>
        <v>721</v>
      </c>
    </row>
    <row r="8" spans="1:4">
      <c r="A8" s="6" t="s">
        <v>6</v>
      </c>
      <c r="B8" s="5">
        <f>VLOOKUP(A8,CA_2018,2,FALSE)</f>
        <v>563</v>
      </c>
      <c r="C8" s="5">
        <f>VLOOKUP(A8,CA_2019,2,FALSE)</f>
        <v>1256</v>
      </c>
      <c r="D8" s="7">
        <f t="shared" si="0"/>
        <v>1819</v>
      </c>
    </row>
    <row r="9" spans="1:4">
      <c r="A9" s="6" t="s">
        <v>7</v>
      </c>
      <c r="B9" s="5">
        <f>VLOOKUP(A9,CA_2018,2,FALSE)</f>
        <v>22</v>
      </c>
      <c r="C9" s="5">
        <f>VLOOKUP(A9,CA_2019,2,FALSE)</f>
        <v>563</v>
      </c>
      <c r="D9" s="7">
        <f t="shared" si="0"/>
        <v>585</v>
      </c>
    </row>
    <row r="10" spans="1:4">
      <c r="A10" s="6" t="s">
        <v>8</v>
      </c>
      <c r="B10" s="5">
        <f>VLOOKUP(A10,CA_2018,2,FALSE)</f>
        <v>56</v>
      </c>
      <c r="C10" s="5">
        <f>VLOOKUP(A10,CA_2019,2,FALSE)</f>
        <v>78</v>
      </c>
      <c r="D10" s="7">
        <f t="shared" si="0"/>
        <v>134</v>
      </c>
    </row>
    <row r="11" spans="1:4">
      <c r="A11" s="6" t="s">
        <v>9</v>
      </c>
      <c r="B11" s="5">
        <f>VLOOKUP(A11,CA_2018,2,FALSE)</f>
        <v>98</v>
      </c>
      <c r="C11" s="5">
        <f>VLOOKUP(A11,CA_2019,2,FALSE)</f>
        <v>56</v>
      </c>
      <c r="D11" s="7">
        <f t="shared" si="0"/>
        <v>154</v>
      </c>
    </row>
    <row r="12" spans="1:4">
      <c r="A12" s="6" t="s">
        <v>10</v>
      </c>
      <c r="B12" s="5">
        <f>VLOOKUP(A12,CA_2018,2,FALSE)</f>
        <v>956</v>
      </c>
      <c r="C12" s="5">
        <f>VLOOKUP(A12,CA_2019,2,FALSE)</f>
        <v>87</v>
      </c>
      <c r="D12" s="7">
        <f t="shared" si="0"/>
        <v>1043</v>
      </c>
    </row>
    <row r="13" spans="1:4">
      <c r="A13" s="6" t="s">
        <v>11</v>
      </c>
      <c r="B13" s="5">
        <f>VLOOKUP(A13,CA_2018,2,FALSE)</f>
        <v>569</v>
      </c>
      <c r="C13" s="5">
        <f>VLOOKUP(A13,CA_2019,2,FALSE)</f>
        <v>54</v>
      </c>
      <c r="D13" s="7">
        <f t="shared" si="0"/>
        <v>623</v>
      </c>
    </row>
    <row r="14" spans="1:4">
      <c r="A14" s="6" t="s">
        <v>12</v>
      </c>
      <c r="B14" s="5">
        <f>VLOOKUP(A14,CA_2018,2,FALSE)</f>
        <v>485</v>
      </c>
      <c r="C14" s="5">
        <f>VLOOKUP(A14,CA_2019,2,FALSE)</f>
        <v>26</v>
      </c>
      <c r="D14" s="7">
        <f t="shared" si="0"/>
        <v>511</v>
      </c>
    </row>
    <row r="15" spans="1:4">
      <c r="A15" s="6" t="s">
        <v>13</v>
      </c>
      <c r="B15" s="5">
        <f>VLOOKUP(A15,CA_2018,2,FALSE)</f>
        <v>56</v>
      </c>
      <c r="C15" s="5">
        <f>VLOOKUP(A15,CA_2019,2,FALSE)</f>
        <v>325</v>
      </c>
      <c r="D15" s="7">
        <f t="shared" si="0"/>
        <v>381</v>
      </c>
    </row>
    <row r="16" spans="1:4">
      <c r="A16" s="6" t="s">
        <v>14</v>
      </c>
      <c r="B16" s="5">
        <f>VLOOKUP(A16,CA_2018,2,FALSE)</f>
        <v>21</v>
      </c>
      <c r="C16" s="5">
        <f>VLOOKUP(A16,CA_2019,2,FALSE)</f>
        <v>566</v>
      </c>
      <c r="D16" s="7">
        <f t="shared" si="0"/>
        <v>587</v>
      </c>
    </row>
    <row r="17" spans="1:4">
      <c r="A17" s="6" t="s">
        <v>15</v>
      </c>
      <c r="B17" s="5">
        <f>VLOOKUP(A17,CA_2018,2,FALSE)</f>
        <v>54</v>
      </c>
      <c r="C17" s="5">
        <f>VLOOKUP(A17,CA_2019,2,FALSE)</f>
        <v>78</v>
      </c>
      <c r="D17" s="7">
        <f t="shared" si="0"/>
        <v>132</v>
      </c>
    </row>
    <row r="18" spans="1:4">
      <c r="A18" s="6" t="s">
        <v>16</v>
      </c>
      <c r="B18" s="5">
        <f>VLOOKUP(A18,CA_2018,2,FALSE)</f>
        <v>87</v>
      </c>
      <c r="C18" s="5">
        <f>VLOOKUP(A18,CA_2019,2,FALSE)</f>
        <v>89</v>
      </c>
      <c r="D18" s="7">
        <f t="shared" si="0"/>
        <v>176</v>
      </c>
    </row>
    <row r="19" spans="1:4">
      <c r="A19" s="6" t="s">
        <v>17</v>
      </c>
      <c r="B19" s="5">
        <f>VLOOKUP(A19,CA_2018,2,FALSE)</f>
        <v>56</v>
      </c>
      <c r="C19" s="5">
        <f>VLOOKUP(A19,CA_2019,2,FALSE)</f>
        <v>45</v>
      </c>
      <c r="D19" s="7">
        <f t="shared" si="0"/>
        <v>101</v>
      </c>
    </row>
    <row r="20" spans="1:4">
      <c r="A20" s="6" t="s">
        <v>18</v>
      </c>
      <c r="B20" s="5">
        <f>VLOOKUP(A20,CA_2018,2,FALSE)</f>
        <v>89</v>
      </c>
      <c r="C20" s="5">
        <f>VLOOKUP(A20,CA_2019,2,FALSE)</f>
        <v>566</v>
      </c>
      <c r="D20" s="7">
        <f t="shared" si="0"/>
        <v>655</v>
      </c>
    </row>
    <row r="21" spans="1:4">
      <c r="A21" s="6" t="s">
        <v>19</v>
      </c>
      <c r="B21" s="5">
        <f>VLOOKUP(A21,CA_2018,2,FALSE)</f>
        <v>52</v>
      </c>
      <c r="C21" s="5">
        <f>VLOOKUP(A21,CA_2019,2,FALSE)</f>
        <v>10</v>
      </c>
      <c r="D21" s="7">
        <f t="shared" si="0"/>
        <v>62</v>
      </c>
    </row>
  </sheetData>
  <pageMargins left="0.7" right="0.7" top="0.75" bottom="0.75" header="0.3" footer="0.3"/>
  <pageSetup paperSize="9"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535BC3-5145-40B0-8453-BAE9212B515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2019</vt:lpstr>
      <vt:lpstr>2018</vt:lpstr>
      <vt:lpstr>CA</vt:lpstr>
      <vt:lpstr>CA_2018</vt:lpstr>
      <vt:lpstr>CA_2019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VITO</dc:creator>
  <cp:lastModifiedBy>AFEH56</cp:lastModifiedBy>
  <dcterms:created xsi:type="dcterms:W3CDTF">2019-12-14T07:11:10Z</dcterms:created>
  <dcterms:modified xsi:type="dcterms:W3CDTF">2019-12-15T17:17:15Z</dcterms:modified>
</cp:coreProperties>
</file>