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19425" windowHeight="11025"/>
  </bookViews>
  <sheets>
    <sheet name="SYB60_T25_Carbon Dioxide Emissi" sheetId="1" r:id="rId1"/>
    <sheet name="Résultat" sheetId="2" r:id="rId2"/>
  </sheets>
  <definedNames>
    <definedName name="_xlnm._FilterDatabase" localSheetId="0" hidden="1">'SYB60_T25_Carbon Dioxide Emissi'!$A$1:$F$1785</definedName>
  </definedNames>
  <calcPr calcId="145621"/>
</workbook>
</file>

<file path=xl/calcChain.xml><?xml version="1.0" encoding="utf-8"?>
<calcChain xmlns="http://schemas.openxmlformats.org/spreadsheetml/2006/main">
  <c r="K3" i="2" l="1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" i="2"/>
</calcChain>
</file>

<file path=xl/sharedStrings.xml><?xml version="1.0" encoding="utf-8"?>
<sst xmlns="http://schemas.openxmlformats.org/spreadsheetml/2006/main" count="2013" uniqueCount="228">
  <si>
    <t>Afghanistan</t>
  </si>
  <si>
    <t>Albania</t>
  </si>
  <si>
    <t>Algeria</t>
  </si>
  <si>
    <t>Andorra</t>
  </si>
  <si>
    <t>Angola</t>
  </si>
  <si>
    <t>Anguilla</t>
  </si>
  <si>
    <t>Antigua and Barbuda</t>
  </si>
  <si>
    <t>Argentina</t>
  </si>
  <si>
    <t>Armenia</t>
  </si>
  <si>
    <t>Aruba</t>
  </si>
  <si>
    <t>Australia</t>
  </si>
  <si>
    <t>Austria</t>
  </si>
  <si>
    <t>Azerbaijan</t>
  </si>
  <si>
    <t>Bahamas</t>
  </si>
  <si>
    <t>Bahrain</t>
  </si>
  <si>
    <t>Bangladesh</t>
  </si>
  <si>
    <t>Barbados</t>
  </si>
  <si>
    <t>Belarus</t>
  </si>
  <si>
    <t>Belgium</t>
  </si>
  <si>
    <t>Belize</t>
  </si>
  <si>
    <t>Benin</t>
  </si>
  <si>
    <t>Bermuda</t>
  </si>
  <si>
    <t>Bhutan</t>
  </si>
  <si>
    <t>Bolivia (Plurin. State of)</t>
  </si>
  <si>
    <t>Bonaire, St. Eustatius &amp; Saba</t>
  </si>
  <si>
    <t>Bosnia and Herzegovina</t>
  </si>
  <si>
    <t>Botswana</t>
  </si>
  <si>
    <t>Brazil</t>
  </si>
  <si>
    <t>British Virgin Islands</t>
  </si>
  <si>
    <t>Brunei Darussalam</t>
  </si>
  <si>
    <t>Bulgaria</t>
  </si>
  <si>
    <t>Burkina Faso</t>
  </si>
  <si>
    <t>Burundi</t>
  </si>
  <si>
    <t>Cabo Verde</t>
  </si>
  <si>
    <t>Cambodia</t>
  </si>
  <si>
    <t>Cameroon</t>
  </si>
  <si>
    <t>Canada</t>
  </si>
  <si>
    <t>Cayman Islands</t>
  </si>
  <si>
    <t>Central African Republic</t>
  </si>
  <si>
    <t>Chad</t>
  </si>
  <si>
    <t>Chile</t>
  </si>
  <si>
    <t>China</t>
  </si>
  <si>
    <t>China, Hong Kong SAR</t>
  </si>
  <si>
    <t>China, Macao SAR</t>
  </si>
  <si>
    <t>Colombia</t>
  </si>
  <si>
    <t>Comoros</t>
  </si>
  <si>
    <t>Congo</t>
  </si>
  <si>
    <t>Cook Islands</t>
  </si>
  <si>
    <t>Costa Rica</t>
  </si>
  <si>
    <t>Côte d'Ivoire</t>
  </si>
  <si>
    <t>Croatia</t>
  </si>
  <si>
    <t>Cuba</t>
  </si>
  <si>
    <t>Curaçao</t>
  </si>
  <si>
    <t>Cyprus</t>
  </si>
  <si>
    <t>Czechia</t>
  </si>
  <si>
    <t>Dem. People's Rep. Korea</t>
  </si>
  <si>
    <t>Dem. Rep. of the Congo</t>
  </si>
  <si>
    <t>Denmark</t>
  </si>
  <si>
    <t>Djibouti</t>
  </si>
  <si>
    <t>Dominica</t>
  </si>
  <si>
    <t>Dominican Republic</t>
  </si>
  <si>
    <t>Ecuador</t>
  </si>
  <si>
    <t>Egypt</t>
  </si>
  <si>
    <t>El Salvador</t>
  </si>
  <si>
    <t>Equatorial Guinea</t>
  </si>
  <si>
    <t>Eritrea</t>
  </si>
  <si>
    <t>Estonia</t>
  </si>
  <si>
    <t>Ethiopia</t>
  </si>
  <si>
    <t>Falkland Islands (Malvinas)</t>
  </si>
  <si>
    <t>Faroe Islands</t>
  </si>
  <si>
    <t>Fiji</t>
  </si>
  <si>
    <t>Finland</t>
  </si>
  <si>
    <t>France</t>
  </si>
  <si>
    <t>French Guiana</t>
  </si>
  <si>
    <t>French Polynesia</t>
  </si>
  <si>
    <t>Gabon</t>
  </si>
  <si>
    <t>Gambia</t>
  </si>
  <si>
    <t>Georgia</t>
  </si>
  <si>
    <t>Germany</t>
  </si>
  <si>
    <t>Ghana</t>
  </si>
  <si>
    <t>Gibraltar</t>
  </si>
  <si>
    <t>Greece</t>
  </si>
  <si>
    <t>Greenland</t>
  </si>
  <si>
    <t>Grenada</t>
  </si>
  <si>
    <t>Guadeloupe</t>
  </si>
  <si>
    <t>Guatemala</t>
  </si>
  <si>
    <t>Guinea</t>
  </si>
  <si>
    <t>Guinea-Bissau</t>
  </si>
  <si>
    <t>Guyana</t>
  </si>
  <si>
    <t>Haiti</t>
  </si>
  <si>
    <t>Honduras</t>
  </si>
  <si>
    <t>Hungary</t>
  </si>
  <si>
    <t>Iceland</t>
  </si>
  <si>
    <t>India</t>
  </si>
  <si>
    <t>Indonesia</t>
  </si>
  <si>
    <t>Iran (Islamic Republic of)</t>
  </si>
  <si>
    <t>Iraq</t>
  </si>
  <si>
    <t>Ireland</t>
  </si>
  <si>
    <t>Israel</t>
  </si>
  <si>
    <t>Italy</t>
  </si>
  <si>
    <t>Jamaica</t>
  </si>
  <si>
    <t>Japan</t>
  </si>
  <si>
    <t>Jordan</t>
  </si>
  <si>
    <t>Kazakhstan</t>
  </si>
  <si>
    <t>Kenya</t>
  </si>
  <si>
    <t>Kiribati</t>
  </si>
  <si>
    <t>Kuwait</t>
  </si>
  <si>
    <t>Kyrgyzstan</t>
  </si>
  <si>
    <t>Lao People's Dem. Rep.</t>
  </si>
  <si>
    <t>Latvia</t>
  </si>
  <si>
    <t>Lebanon</t>
  </si>
  <si>
    <t>Lesotho</t>
  </si>
  <si>
    <t>Liberia</t>
  </si>
  <si>
    <t>Libya</t>
  </si>
  <si>
    <t>Liechtenstein</t>
  </si>
  <si>
    <t>Lithuania</t>
  </si>
  <si>
    <t>Luxembourg</t>
  </si>
  <si>
    <t>Madagascar</t>
  </si>
  <si>
    <t>Malawi</t>
  </si>
  <si>
    <t>Malaysia</t>
  </si>
  <si>
    <t>Maldives</t>
  </si>
  <si>
    <t>Mali</t>
  </si>
  <si>
    <t>Malta</t>
  </si>
  <si>
    <t>Marshall Islands</t>
  </si>
  <si>
    <t>Martinique</t>
  </si>
  <si>
    <t>Mauritania</t>
  </si>
  <si>
    <t>Mauritius</t>
  </si>
  <si>
    <t>Mexico</t>
  </si>
  <si>
    <t>Micronesia (Fed. States of)</t>
  </si>
  <si>
    <t>Mongolia</t>
  </si>
  <si>
    <t>Montenegro</t>
  </si>
  <si>
    <t>Montserrat</t>
  </si>
  <si>
    <t>Morocco</t>
  </si>
  <si>
    <t>Mozambique</t>
  </si>
  <si>
    <t>Myanmar</t>
  </si>
  <si>
    <t>Namibia</t>
  </si>
  <si>
    <t>Nauru</t>
  </si>
  <si>
    <t>Nepal</t>
  </si>
  <si>
    <t>Netherlands</t>
  </si>
  <si>
    <t>Netherlands Antilles [former]</t>
  </si>
  <si>
    <t>New Caledonia</t>
  </si>
  <si>
    <t>New Zealand</t>
  </si>
  <si>
    <t>Nicaragua</t>
  </si>
  <si>
    <t>Niger</t>
  </si>
  <si>
    <t>Nigeria</t>
  </si>
  <si>
    <t>Niue</t>
  </si>
  <si>
    <t>Norway</t>
  </si>
  <si>
    <t>Oman</t>
  </si>
  <si>
    <t>Pakistan</t>
  </si>
  <si>
    <t>Palau</t>
  </si>
  <si>
    <t>Panama</t>
  </si>
  <si>
    <t>Papua New Guinea</t>
  </si>
  <si>
    <t>Paraguay</t>
  </si>
  <si>
    <t>Peru</t>
  </si>
  <si>
    <t>Philippines</t>
  </si>
  <si>
    <t>Poland</t>
  </si>
  <si>
    <t>Portugal</t>
  </si>
  <si>
    <t>Qatar</t>
  </si>
  <si>
    <t>Republic of Korea</t>
  </si>
  <si>
    <t>Republic of Moldova</t>
  </si>
  <si>
    <t>Réunion</t>
  </si>
  <si>
    <t>Romania</t>
  </si>
  <si>
    <t>Russian Federation</t>
  </si>
  <si>
    <t>Rwanda</t>
  </si>
  <si>
    <t>Saint Helena</t>
  </si>
  <si>
    <t>Saint Kitts and Nevis</t>
  </si>
  <si>
    <t>Saint Lucia</t>
  </si>
  <si>
    <t>Saint Pierre and Miquelon</t>
  </si>
  <si>
    <t>Saint Vincent &amp; Grenadines</t>
  </si>
  <si>
    <t>Samoa</t>
  </si>
  <si>
    <t>Sao Tome and Principe</t>
  </si>
  <si>
    <t>Saudi Arabia</t>
  </si>
  <si>
    <t>Senegal</t>
  </si>
  <si>
    <t>Serbia</t>
  </si>
  <si>
    <t>Serbia and Monten. [former]</t>
  </si>
  <si>
    <t>Seychelles</t>
  </si>
  <si>
    <t>Sierra Leone</t>
  </si>
  <si>
    <t>Singapore</t>
  </si>
  <si>
    <t>Sint Maarten (Dutch part)</t>
  </si>
  <si>
    <t>Slovakia</t>
  </si>
  <si>
    <t>Slovenia</t>
  </si>
  <si>
    <t>Solomon Islands</t>
  </si>
  <si>
    <t>Somalia</t>
  </si>
  <si>
    <t>South Africa</t>
  </si>
  <si>
    <t>South Sudan</t>
  </si>
  <si>
    <t>Spain</t>
  </si>
  <si>
    <t>Sri Lanka</t>
  </si>
  <si>
    <t>State of Palestine</t>
  </si>
  <si>
    <t>Sudan</t>
  </si>
  <si>
    <t>Sudan [former]</t>
  </si>
  <si>
    <t>Suriname</t>
  </si>
  <si>
    <t>Swaziland</t>
  </si>
  <si>
    <t>Sweden</t>
  </si>
  <si>
    <t>Switzerland</t>
  </si>
  <si>
    <t>Syrian Arab Republic</t>
  </si>
  <si>
    <t>Tajikistan</t>
  </si>
  <si>
    <t>Thailand</t>
  </si>
  <si>
    <t>TFYR of Macedonia</t>
  </si>
  <si>
    <t>Timor-Leste</t>
  </si>
  <si>
    <t>Togo</t>
  </si>
  <si>
    <t>Tonga</t>
  </si>
  <si>
    <t>Trinidad and Tobago</t>
  </si>
  <si>
    <t>Tunisia</t>
  </si>
  <si>
    <t>Turkey</t>
  </si>
  <si>
    <t>Turkmenistan</t>
  </si>
  <si>
    <t>Turks and Caicos Islands</t>
  </si>
  <si>
    <t>Tuvalu</t>
  </si>
  <si>
    <t>Uganda</t>
  </si>
  <si>
    <t>Ukraine</t>
  </si>
  <si>
    <t>United Arab Emirates</t>
  </si>
  <si>
    <t>United Kingdom</t>
  </si>
  <si>
    <t>United Rep. of Tanzania</t>
  </si>
  <si>
    <t>United States of America</t>
  </si>
  <si>
    <t>Uruguay</t>
  </si>
  <si>
    <t>Uzbekistan</t>
  </si>
  <si>
    <t>Vanuatu</t>
  </si>
  <si>
    <t>Venezuela (Boliv. Rep. of)</t>
  </si>
  <si>
    <t>Viet Nam</t>
  </si>
  <si>
    <t>Wallis and Futuna Islands</t>
  </si>
  <si>
    <t>Yemen</t>
  </si>
  <si>
    <t>Zambia</t>
  </si>
  <si>
    <t>Zimbabwe</t>
  </si>
  <si>
    <t>Valeur</t>
  </si>
  <si>
    <t>Pays</t>
  </si>
  <si>
    <t>Année</t>
  </si>
  <si>
    <t>Monde</t>
  </si>
  <si>
    <t>https://forum.excel-pratique.com/viewtopic.php?f=2&amp;t=131846</t>
  </si>
  <si>
    <t>Lignes par pays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</si>
</sst>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8" fillId="0" borderId="0" applyNumberFormat="0" applyFill="0" applyBorder="0" applyAlignment="0" applyProtection="0">
      <alignment vertical="top"/>
      <protection locked="0"/>
    </xf>
  </cellStyleXfs>
  <cellXfs count="4">
    <xf numFmtId="0" fontId="0" fillId="0" borderId="0" xfId="0"/>
    <xf numFmtId="3" fontId="0" fillId="0" borderId="0" xfId="0" applyNumberFormat="1"/>
    <xf numFmtId="0" fontId="18" fillId="0" borderId="0" xfId="42" applyAlignment="1" applyProtection="1"/>
    <xf numFmtId="0" fontId="0" fillId="33" borderId="0" xfId="0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406400</xdr:colOff>
      <xdr:row>4</xdr:row>
      <xdr:rowOff>50800</xdr:rowOff>
    </xdr:from>
    <xdr:to>
      <xdr:col>9</xdr:col>
      <xdr:colOff>196850</xdr:colOff>
      <xdr:row>11</xdr:row>
      <xdr:rowOff>69850</xdr:rowOff>
    </xdr:to>
    <xdr:sp macro="" textlink="">
      <xdr:nvSpPr>
        <xdr:cNvPr id="2" name="ZoneTexte 1"/>
        <xdr:cNvSpPr txBox="1"/>
      </xdr:nvSpPr>
      <xdr:spPr>
        <a:xfrm>
          <a:off x="5575300" y="787400"/>
          <a:ext cx="3600450" cy="130810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Avant de commencer, il faut impérativement que tous les pays aient 8 lignes.</a:t>
          </a:r>
        </a:p>
        <a:p>
          <a:r>
            <a:rPr lang="fr-FR" sz="1100"/>
            <a:t>Si ce n'est pas le cas , insérer les lignes manquantes aux bons endroits en respectant l'ordre des 8 dates,</a:t>
          </a:r>
          <a:r>
            <a:rPr lang="fr-FR" sz="1100" baseline="0"/>
            <a:t> puis Valeur à 0.</a:t>
          </a:r>
        </a:p>
        <a:p>
          <a:r>
            <a:rPr lang="fr-FR" sz="1100"/>
            <a:t>Ensuite</a:t>
          </a:r>
          <a:r>
            <a:rPr lang="fr-FR" sz="1100" baseline="0"/>
            <a:t> Cliquer sur le bouton OK</a:t>
          </a:r>
        </a:p>
        <a:p>
          <a:r>
            <a:rPr lang="fr-FR" sz="1100" baseline="0"/>
            <a:t>NON OK pour effacer le résultat.</a:t>
          </a:r>
          <a:endParaRPr lang="fr-FR" sz="1100"/>
        </a:p>
      </xdr:txBody>
    </xdr:sp>
    <xdr:clientData/>
  </xdr:twoCellAnchor>
  <xdr:twoCellAnchor>
    <xdr:from>
      <xdr:col>5</xdr:col>
      <xdr:colOff>171450</xdr:colOff>
      <xdr:row>1</xdr:row>
      <xdr:rowOff>133350</xdr:rowOff>
    </xdr:from>
    <xdr:to>
      <xdr:col>6</xdr:col>
      <xdr:colOff>139700</xdr:colOff>
      <xdr:row>3</xdr:row>
      <xdr:rowOff>114300</xdr:rowOff>
    </xdr:to>
    <xdr:sp macro="[0]!Macro1" textlink="">
      <xdr:nvSpPr>
        <xdr:cNvPr id="3" name="Organigramme : Alternative 2"/>
        <xdr:cNvSpPr/>
      </xdr:nvSpPr>
      <xdr:spPr>
        <a:xfrm>
          <a:off x="6102350" y="317500"/>
          <a:ext cx="730250" cy="34925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7</xdr:col>
      <xdr:colOff>400050</xdr:colOff>
      <xdr:row>1</xdr:row>
      <xdr:rowOff>139700</xdr:rowOff>
    </xdr:from>
    <xdr:to>
      <xdr:col>8</xdr:col>
      <xdr:colOff>368300</xdr:colOff>
      <xdr:row>3</xdr:row>
      <xdr:rowOff>101600</xdr:rowOff>
    </xdr:to>
    <xdr:sp macro="[0]!Annule_Op" textlink="">
      <xdr:nvSpPr>
        <xdr:cNvPr id="4" name="Organigramme : Alternative 3"/>
        <xdr:cNvSpPr/>
      </xdr:nvSpPr>
      <xdr:spPr>
        <a:xfrm>
          <a:off x="7854950" y="323850"/>
          <a:ext cx="730250" cy="33020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NON OK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3184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785"/>
  <sheetViews>
    <sheetView tabSelected="1" workbookViewId="0">
      <selection activeCell="F16" sqref="F16"/>
    </sheetView>
  </sheetViews>
  <sheetFormatPr baseColWidth="10" defaultRowHeight="15" x14ac:dyDescent="0.25"/>
  <cols>
    <col min="1" max="1" width="28.5703125" style="3" customWidth="1"/>
    <col min="3" max="3" width="23.5703125" customWidth="1"/>
  </cols>
  <sheetData>
    <row r="1" spans="1:6" x14ac:dyDescent="0.25">
      <c r="A1" s="3" t="s">
        <v>223</v>
      </c>
      <c r="B1" t="s">
        <v>224</v>
      </c>
      <c r="C1" t="s">
        <v>222</v>
      </c>
      <c r="F1" s="2" t="s">
        <v>226</v>
      </c>
    </row>
    <row r="2" spans="1:6" x14ac:dyDescent="0.25">
      <c r="A2" s="3" t="s">
        <v>0</v>
      </c>
      <c r="B2">
        <v>1975</v>
      </c>
      <c r="C2" s="1">
        <v>2127</v>
      </c>
    </row>
    <row r="3" spans="1:6" x14ac:dyDescent="0.25">
      <c r="A3" s="3" t="s">
        <v>0</v>
      </c>
      <c r="B3">
        <v>1985</v>
      </c>
      <c r="C3" s="1">
        <v>3509</v>
      </c>
    </row>
    <row r="4" spans="1:6" x14ac:dyDescent="0.25">
      <c r="A4" s="3" t="s">
        <v>0</v>
      </c>
      <c r="B4">
        <v>1995</v>
      </c>
      <c r="C4" s="1">
        <v>1243</v>
      </c>
    </row>
    <row r="5" spans="1:6" x14ac:dyDescent="0.25">
      <c r="A5" s="3" t="s">
        <v>0</v>
      </c>
      <c r="B5">
        <v>2005</v>
      </c>
      <c r="C5" s="1">
        <v>1327</v>
      </c>
    </row>
    <row r="6" spans="1:6" x14ac:dyDescent="0.25">
      <c r="A6" s="3" t="s">
        <v>0</v>
      </c>
      <c r="B6">
        <v>2010</v>
      </c>
      <c r="C6" s="1">
        <v>8463</v>
      </c>
    </row>
    <row r="7" spans="1:6" x14ac:dyDescent="0.25">
      <c r="A7" s="3" t="s">
        <v>0</v>
      </c>
      <c r="B7">
        <v>2012</v>
      </c>
      <c r="C7" s="1">
        <v>10755</v>
      </c>
    </row>
    <row r="8" spans="1:6" x14ac:dyDescent="0.25">
      <c r="A8" s="3" t="s">
        <v>0</v>
      </c>
      <c r="B8">
        <v>2013</v>
      </c>
      <c r="C8" s="1">
        <v>10015</v>
      </c>
    </row>
    <row r="9" spans="1:6" x14ac:dyDescent="0.25">
      <c r="A9" s="3" t="s">
        <v>0</v>
      </c>
      <c r="B9">
        <v>2014</v>
      </c>
      <c r="C9" s="1">
        <v>9809</v>
      </c>
    </row>
    <row r="10" spans="1:6" x14ac:dyDescent="0.25">
      <c r="A10" s="3" t="s">
        <v>1</v>
      </c>
      <c r="B10">
        <v>1975</v>
      </c>
      <c r="C10" s="1">
        <v>4595</v>
      </c>
    </row>
    <row r="11" spans="1:6" x14ac:dyDescent="0.25">
      <c r="A11" s="3" t="s">
        <v>1</v>
      </c>
      <c r="B11">
        <v>1985</v>
      </c>
      <c r="C11" s="1">
        <v>7880</v>
      </c>
    </row>
    <row r="12" spans="1:6" x14ac:dyDescent="0.25">
      <c r="A12" s="3" t="s">
        <v>1</v>
      </c>
      <c r="B12">
        <v>1995</v>
      </c>
      <c r="C12" s="1">
        <v>2087</v>
      </c>
    </row>
    <row r="13" spans="1:6" x14ac:dyDescent="0.25">
      <c r="A13" s="3" t="s">
        <v>1</v>
      </c>
      <c r="B13">
        <v>2005</v>
      </c>
      <c r="C13" s="1">
        <v>4254</v>
      </c>
    </row>
    <row r="14" spans="1:6" x14ac:dyDescent="0.25">
      <c r="A14" s="3" t="s">
        <v>1</v>
      </c>
      <c r="B14">
        <v>2010</v>
      </c>
      <c r="C14" s="1">
        <v>4598</v>
      </c>
    </row>
    <row r="15" spans="1:6" x14ac:dyDescent="0.25">
      <c r="A15" s="3" t="s">
        <v>1</v>
      </c>
      <c r="B15">
        <v>2012</v>
      </c>
      <c r="C15" s="1">
        <v>4910</v>
      </c>
    </row>
    <row r="16" spans="1:6" x14ac:dyDescent="0.25">
      <c r="A16" s="3" t="s">
        <v>1</v>
      </c>
      <c r="B16">
        <v>2013</v>
      </c>
      <c r="C16" s="1">
        <v>5064</v>
      </c>
    </row>
    <row r="17" spans="1:3" x14ac:dyDescent="0.25">
      <c r="A17" s="3" t="s">
        <v>1</v>
      </c>
      <c r="B17">
        <v>2014</v>
      </c>
      <c r="C17" s="1">
        <v>5717</v>
      </c>
    </row>
    <row r="18" spans="1:3" x14ac:dyDescent="0.25">
      <c r="A18" s="3" t="s">
        <v>2</v>
      </c>
      <c r="B18">
        <v>1975</v>
      </c>
      <c r="C18" s="1">
        <v>32031</v>
      </c>
    </row>
    <row r="19" spans="1:3" x14ac:dyDescent="0.25">
      <c r="A19" s="3" t="s">
        <v>2</v>
      </c>
      <c r="B19">
        <v>1985</v>
      </c>
      <c r="C19" s="1">
        <v>72786</v>
      </c>
    </row>
    <row r="20" spans="1:3" x14ac:dyDescent="0.25">
      <c r="A20" s="3" t="s">
        <v>2</v>
      </c>
      <c r="B20">
        <v>1995</v>
      </c>
      <c r="C20" s="1">
        <v>95294</v>
      </c>
    </row>
    <row r="21" spans="1:3" x14ac:dyDescent="0.25">
      <c r="A21" s="3" t="s">
        <v>2</v>
      </c>
      <c r="B21">
        <v>2005</v>
      </c>
      <c r="C21" s="1">
        <v>107278</v>
      </c>
    </row>
    <row r="22" spans="1:3" x14ac:dyDescent="0.25">
      <c r="A22" s="3" t="s">
        <v>2</v>
      </c>
      <c r="B22">
        <v>2010</v>
      </c>
      <c r="C22" s="1">
        <v>119178</v>
      </c>
    </row>
    <row r="23" spans="1:3" x14ac:dyDescent="0.25">
      <c r="A23" s="3" t="s">
        <v>2</v>
      </c>
      <c r="B23">
        <v>2012</v>
      </c>
      <c r="C23" s="1">
        <v>129988</v>
      </c>
    </row>
    <row r="24" spans="1:3" x14ac:dyDescent="0.25">
      <c r="A24" s="3" t="s">
        <v>2</v>
      </c>
      <c r="B24">
        <v>2013</v>
      </c>
      <c r="C24" s="1">
        <v>134465</v>
      </c>
    </row>
    <row r="25" spans="1:3" x14ac:dyDescent="0.25">
      <c r="A25" s="3" t="s">
        <v>2</v>
      </c>
      <c r="B25">
        <v>2014</v>
      </c>
      <c r="C25" s="1">
        <v>145400</v>
      </c>
    </row>
    <row r="26" spans="1:3" x14ac:dyDescent="0.25">
      <c r="A26" s="3" t="s">
        <v>3</v>
      </c>
      <c r="B26">
        <v>1975</v>
      </c>
      <c r="C26" s="1">
        <v>0</v>
      </c>
    </row>
    <row r="27" spans="1:3" x14ac:dyDescent="0.25">
      <c r="A27" s="3" t="s">
        <v>3</v>
      </c>
      <c r="B27">
        <v>1985</v>
      </c>
      <c r="C27" s="1">
        <v>0</v>
      </c>
    </row>
    <row r="28" spans="1:3" x14ac:dyDescent="0.25">
      <c r="A28" s="3" t="s">
        <v>3</v>
      </c>
      <c r="B28">
        <v>1995</v>
      </c>
      <c r="C28">
        <v>425</v>
      </c>
    </row>
    <row r="29" spans="1:3" x14ac:dyDescent="0.25">
      <c r="A29" s="3" t="s">
        <v>3</v>
      </c>
      <c r="B29">
        <v>2005</v>
      </c>
      <c r="C29">
        <v>576</v>
      </c>
    </row>
    <row r="30" spans="1:3" x14ac:dyDescent="0.25">
      <c r="A30" s="3" t="s">
        <v>3</v>
      </c>
      <c r="B30">
        <v>2010</v>
      </c>
      <c r="C30">
        <v>517</v>
      </c>
    </row>
    <row r="31" spans="1:3" x14ac:dyDescent="0.25">
      <c r="A31" s="3" t="s">
        <v>3</v>
      </c>
      <c r="B31">
        <v>2012</v>
      </c>
      <c r="C31">
        <v>488</v>
      </c>
    </row>
    <row r="32" spans="1:3" x14ac:dyDescent="0.25">
      <c r="A32" s="3" t="s">
        <v>3</v>
      </c>
      <c r="B32">
        <v>2013</v>
      </c>
      <c r="C32">
        <v>477</v>
      </c>
    </row>
    <row r="33" spans="1:3" x14ac:dyDescent="0.25">
      <c r="A33" s="3" t="s">
        <v>3</v>
      </c>
      <c r="B33">
        <v>2014</v>
      </c>
      <c r="C33">
        <v>462</v>
      </c>
    </row>
    <row r="34" spans="1:3" x14ac:dyDescent="0.25">
      <c r="A34" s="3" t="s">
        <v>4</v>
      </c>
      <c r="B34">
        <v>1975</v>
      </c>
      <c r="C34" s="1">
        <v>4415</v>
      </c>
    </row>
    <row r="35" spans="1:3" x14ac:dyDescent="0.25">
      <c r="A35" s="3" t="s">
        <v>4</v>
      </c>
      <c r="B35">
        <v>1985</v>
      </c>
      <c r="C35" s="1">
        <v>4701</v>
      </c>
    </row>
    <row r="36" spans="1:3" x14ac:dyDescent="0.25">
      <c r="A36" s="3" t="s">
        <v>4</v>
      </c>
      <c r="B36">
        <v>1995</v>
      </c>
      <c r="C36" s="1">
        <v>10975</v>
      </c>
    </row>
    <row r="37" spans="1:3" x14ac:dyDescent="0.25">
      <c r="A37" s="3" t="s">
        <v>4</v>
      </c>
      <c r="B37">
        <v>2005</v>
      </c>
      <c r="C37" s="1">
        <v>19156</v>
      </c>
    </row>
    <row r="38" spans="1:3" x14ac:dyDescent="0.25">
      <c r="A38" s="3" t="s">
        <v>4</v>
      </c>
      <c r="B38">
        <v>2010</v>
      </c>
      <c r="C38" s="1">
        <v>29057</v>
      </c>
    </row>
    <row r="39" spans="1:3" x14ac:dyDescent="0.25">
      <c r="A39" s="3" t="s">
        <v>4</v>
      </c>
      <c r="B39">
        <v>2012</v>
      </c>
      <c r="C39" s="1">
        <v>33399</v>
      </c>
    </row>
    <row r="40" spans="1:3" x14ac:dyDescent="0.25">
      <c r="A40" s="3" t="s">
        <v>4</v>
      </c>
      <c r="B40">
        <v>2013</v>
      </c>
      <c r="C40" s="1">
        <v>32618</v>
      </c>
    </row>
    <row r="41" spans="1:3" x14ac:dyDescent="0.25">
      <c r="A41" s="3" t="s">
        <v>4</v>
      </c>
      <c r="B41">
        <v>2014</v>
      </c>
      <c r="C41" s="1">
        <v>34763</v>
      </c>
    </row>
    <row r="42" spans="1:3" x14ac:dyDescent="0.25">
      <c r="A42" s="3" t="s">
        <v>5</v>
      </c>
      <c r="B42">
        <v>1975</v>
      </c>
      <c r="C42" s="1">
        <v>0</v>
      </c>
    </row>
    <row r="43" spans="1:3" x14ac:dyDescent="0.25">
      <c r="A43" s="3" t="s">
        <v>5</v>
      </c>
      <c r="B43">
        <v>1985</v>
      </c>
      <c r="C43" s="1">
        <v>0</v>
      </c>
    </row>
    <row r="44" spans="1:3" x14ac:dyDescent="0.25">
      <c r="A44" s="3" t="s">
        <v>5</v>
      </c>
      <c r="B44">
        <v>1995</v>
      </c>
      <c r="C44">
        <v>66</v>
      </c>
    </row>
    <row r="45" spans="1:3" x14ac:dyDescent="0.25">
      <c r="A45" s="3" t="s">
        <v>5</v>
      </c>
      <c r="B45">
        <v>2005</v>
      </c>
      <c r="C45">
        <v>128</v>
      </c>
    </row>
    <row r="46" spans="1:3" x14ac:dyDescent="0.25">
      <c r="A46" s="3" t="s">
        <v>5</v>
      </c>
      <c r="B46">
        <v>2010</v>
      </c>
      <c r="C46">
        <v>150</v>
      </c>
    </row>
    <row r="47" spans="1:3" x14ac:dyDescent="0.25">
      <c r="A47" s="3" t="s">
        <v>5</v>
      </c>
      <c r="B47">
        <v>2012</v>
      </c>
      <c r="C47">
        <v>143</v>
      </c>
    </row>
    <row r="48" spans="1:3" x14ac:dyDescent="0.25">
      <c r="A48" s="3" t="s">
        <v>5</v>
      </c>
      <c r="B48">
        <v>2013</v>
      </c>
      <c r="C48">
        <v>136</v>
      </c>
    </row>
    <row r="49" spans="1:3" x14ac:dyDescent="0.25">
      <c r="A49" s="3" t="s">
        <v>5</v>
      </c>
      <c r="B49">
        <v>2014</v>
      </c>
      <c r="C49">
        <v>143</v>
      </c>
    </row>
    <row r="50" spans="1:3" x14ac:dyDescent="0.25">
      <c r="A50" s="3" t="s">
        <v>6</v>
      </c>
      <c r="B50">
        <v>1975</v>
      </c>
      <c r="C50">
        <v>708</v>
      </c>
    </row>
    <row r="51" spans="1:3" x14ac:dyDescent="0.25">
      <c r="A51" s="3" t="s">
        <v>6</v>
      </c>
      <c r="B51">
        <v>1985</v>
      </c>
      <c r="C51">
        <v>249</v>
      </c>
    </row>
    <row r="52" spans="1:3" x14ac:dyDescent="0.25">
      <c r="A52" s="3" t="s">
        <v>6</v>
      </c>
      <c r="B52">
        <v>1995</v>
      </c>
      <c r="C52">
        <v>275</v>
      </c>
    </row>
    <row r="53" spans="1:3" x14ac:dyDescent="0.25">
      <c r="A53" s="3" t="s">
        <v>6</v>
      </c>
      <c r="B53">
        <v>2005</v>
      </c>
      <c r="C53">
        <v>429</v>
      </c>
    </row>
    <row r="54" spans="1:3" x14ac:dyDescent="0.25">
      <c r="A54" s="3" t="s">
        <v>6</v>
      </c>
      <c r="B54">
        <v>2010</v>
      </c>
      <c r="C54">
        <v>524</v>
      </c>
    </row>
    <row r="55" spans="1:3" x14ac:dyDescent="0.25">
      <c r="A55" s="3" t="s">
        <v>6</v>
      </c>
      <c r="B55">
        <v>2012</v>
      </c>
      <c r="C55">
        <v>524</v>
      </c>
    </row>
    <row r="56" spans="1:3" x14ac:dyDescent="0.25">
      <c r="A56" s="3" t="s">
        <v>6</v>
      </c>
      <c r="B56">
        <v>2013</v>
      </c>
      <c r="C56">
        <v>524</v>
      </c>
    </row>
    <row r="57" spans="1:3" x14ac:dyDescent="0.25">
      <c r="A57" s="3" t="s">
        <v>6</v>
      </c>
      <c r="B57">
        <v>2014</v>
      </c>
      <c r="C57">
        <v>532</v>
      </c>
    </row>
    <row r="58" spans="1:3" x14ac:dyDescent="0.25">
      <c r="A58" s="3" t="s">
        <v>7</v>
      </c>
      <c r="B58">
        <v>1975</v>
      </c>
      <c r="C58" s="1">
        <v>94931</v>
      </c>
    </row>
    <row r="59" spans="1:3" x14ac:dyDescent="0.25">
      <c r="A59" s="3" t="s">
        <v>7</v>
      </c>
      <c r="B59">
        <v>1985</v>
      </c>
      <c r="C59" s="1">
        <v>100597</v>
      </c>
    </row>
    <row r="60" spans="1:3" x14ac:dyDescent="0.25">
      <c r="A60" s="3" t="s">
        <v>7</v>
      </c>
      <c r="B60">
        <v>1995</v>
      </c>
      <c r="C60" s="1">
        <v>127964</v>
      </c>
    </row>
    <row r="61" spans="1:3" x14ac:dyDescent="0.25">
      <c r="A61" s="3" t="s">
        <v>7</v>
      </c>
      <c r="B61">
        <v>2005</v>
      </c>
      <c r="C61" s="1">
        <v>162111</v>
      </c>
    </row>
    <row r="62" spans="1:3" x14ac:dyDescent="0.25">
      <c r="A62" s="3" t="s">
        <v>7</v>
      </c>
      <c r="B62">
        <v>2010</v>
      </c>
      <c r="C62" s="1">
        <v>187919</v>
      </c>
    </row>
    <row r="63" spans="1:3" x14ac:dyDescent="0.25">
      <c r="A63" s="3" t="s">
        <v>7</v>
      </c>
      <c r="B63">
        <v>2012</v>
      </c>
      <c r="C63" s="1">
        <v>192356</v>
      </c>
    </row>
    <row r="64" spans="1:3" x14ac:dyDescent="0.25">
      <c r="A64" s="3" t="s">
        <v>7</v>
      </c>
      <c r="B64">
        <v>2013</v>
      </c>
      <c r="C64" s="1">
        <v>189852</v>
      </c>
    </row>
    <row r="65" spans="1:3" x14ac:dyDescent="0.25">
      <c r="A65" s="3" t="s">
        <v>7</v>
      </c>
      <c r="B65">
        <v>2014</v>
      </c>
      <c r="C65" s="1">
        <v>204025</v>
      </c>
    </row>
    <row r="66" spans="1:3" x14ac:dyDescent="0.25">
      <c r="A66" s="3" t="s">
        <v>8</v>
      </c>
      <c r="B66">
        <v>1975</v>
      </c>
      <c r="C66" s="1">
        <v>0</v>
      </c>
    </row>
    <row r="67" spans="1:3" x14ac:dyDescent="0.25">
      <c r="A67" s="3" t="s">
        <v>8</v>
      </c>
      <c r="B67">
        <v>1985</v>
      </c>
      <c r="C67" s="1">
        <v>0</v>
      </c>
    </row>
    <row r="68" spans="1:3" x14ac:dyDescent="0.25">
      <c r="A68" s="3" t="s">
        <v>8</v>
      </c>
      <c r="B68">
        <v>1995</v>
      </c>
      <c r="C68" s="1">
        <v>3410</v>
      </c>
    </row>
    <row r="69" spans="1:3" x14ac:dyDescent="0.25">
      <c r="A69" s="3" t="s">
        <v>8</v>
      </c>
      <c r="B69">
        <v>2005</v>
      </c>
      <c r="C69" s="1">
        <v>4353</v>
      </c>
    </row>
    <row r="70" spans="1:3" x14ac:dyDescent="0.25">
      <c r="A70" s="3" t="s">
        <v>8</v>
      </c>
      <c r="B70">
        <v>2010</v>
      </c>
      <c r="C70" s="1">
        <v>4217</v>
      </c>
    </row>
    <row r="71" spans="1:3" x14ac:dyDescent="0.25">
      <c r="A71" s="3" t="s">
        <v>8</v>
      </c>
      <c r="B71">
        <v>2012</v>
      </c>
      <c r="C71" s="1">
        <v>5695</v>
      </c>
    </row>
    <row r="72" spans="1:3" x14ac:dyDescent="0.25">
      <c r="A72" s="3" t="s">
        <v>8</v>
      </c>
      <c r="B72">
        <v>2013</v>
      </c>
      <c r="C72" s="1">
        <v>5497</v>
      </c>
    </row>
    <row r="73" spans="1:3" x14ac:dyDescent="0.25">
      <c r="A73" s="3" t="s">
        <v>8</v>
      </c>
      <c r="B73">
        <v>2014</v>
      </c>
      <c r="C73" s="1">
        <v>5530</v>
      </c>
    </row>
    <row r="74" spans="1:3" x14ac:dyDescent="0.25">
      <c r="A74" s="3" t="s">
        <v>9</v>
      </c>
      <c r="B74">
        <v>1975</v>
      </c>
      <c r="C74" s="1">
        <v>0</v>
      </c>
    </row>
    <row r="75" spans="1:3" x14ac:dyDescent="0.25">
      <c r="A75" s="3" t="s">
        <v>9</v>
      </c>
      <c r="B75">
        <v>1985</v>
      </c>
      <c r="C75" s="1">
        <v>0</v>
      </c>
    </row>
    <row r="76" spans="1:3" x14ac:dyDescent="0.25">
      <c r="A76" s="3" t="s">
        <v>9</v>
      </c>
      <c r="B76">
        <v>1995</v>
      </c>
      <c r="C76" s="1">
        <v>1668</v>
      </c>
    </row>
    <row r="77" spans="1:3" x14ac:dyDescent="0.25">
      <c r="A77" s="3" t="s">
        <v>9</v>
      </c>
      <c r="B77">
        <v>2005</v>
      </c>
      <c r="C77" s="1">
        <v>2721</v>
      </c>
    </row>
    <row r="78" spans="1:3" x14ac:dyDescent="0.25">
      <c r="A78" s="3" t="s">
        <v>9</v>
      </c>
      <c r="B78">
        <v>2010</v>
      </c>
      <c r="C78" s="1">
        <v>2508</v>
      </c>
    </row>
    <row r="79" spans="1:3" x14ac:dyDescent="0.25">
      <c r="A79" s="3" t="s">
        <v>9</v>
      </c>
      <c r="B79">
        <v>2012</v>
      </c>
      <c r="C79" s="1">
        <v>1349</v>
      </c>
    </row>
    <row r="80" spans="1:3" x14ac:dyDescent="0.25">
      <c r="A80" s="3" t="s">
        <v>9</v>
      </c>
      <c r="B80">
        <v>2013</v>
      </c>
      <c r="C80">
        <v>862</v>
      </c>
    </row>
    <row r="81" spans="1:3" x14ac:dyDescent="0.25">
      <c r="A81" s="3" t="s">
        <v>9</v>
      </c>
      <c r="B81">
        <v>2014</v>
      </c>
      <c r="C81">
        <v>873</v>
      </c>
    </row>
    <row r="82" spans="1:3" x14ac:dyDescent="0.25">
      <c r="A82" s="3" t="s">
        <v>10</v>
      </c>
      <c r="B82">
        <v>1975</v>
      </c>
      <c r="C82" s="1">
        <v>175884</v>
      </c>
    </row>
    <row r="83" spans="1:3" x14ac:dyDescent="0.25">
      <c r="A83" s="3" t="s">
        <v>10</v>
      </c>
      <c r="B83">
        <v>1985</v>
      </c>
      <c r="C83" s="1">
        <v>241230</v>
      </c>
    </row>
    <row r="84" spans="1:3" x14ac:dyDescent="0.25">
      <c r="A84" s="3" t="s">
        <v>10</v>
      </c>
      <c r="B84">
        <v>1995</v>
      </c>
      <c r="C84" s="1">
        <v>281860</v>
      </c>
    </row>
    <row r="85" spans="1:3" x14ac:dyDescent="0.25">
      <c r="A85" s="3" t="s">
        <v>10</v>
      </c>
      <c r="B85">
        <v>2005</v>
      </c>
      <c r="C85" s="1">
        <v>350173</v>
      </c>
    </row>
    <row r="86" spans="1:3" x14ac:dyDescent="0.25">
      <c r="A86" s="3" t="s">
        <v>10</v>
      </c>
      <c r="B86">
        <v>2010</v>
      </c>
      <c r="C86" s="1">
        <v>390862</v>
      </c>
    </row>
    <row r="87" spans="1:3" x14ac:dyDescent="0.25">
      <c r="A87" s="3" t="s">
        <v>10</v>
      </c>
      <c r="B87">
        <v>2012</v>
      </c>
      <c r="C87" s="1">
        <v>388126</v>
      </c>
    </row>
    <row r="88" spans="1:3" x14ac:dyDescent="0.25">
      <c r="A88" s="3" t="s">
        <v>10</v>
      </c>
      <c r="B88">
        <v>2013</v>
      </c>
      <c r="C88" s="1">
        <v>372267</v>
      </c>
    </row>
    <row r="89" spans="1:3" x14ac:dyDescent="0.25">
      <c r="A89" s="3" t="s">
        <v>10</v>
      </c>
      <c r="B89">
        <v>2014</v>
      </c>
      <c r="C89" s="1">
        <v>361262</v>
      </c>
    </row>
    <row r="90" spans="1:3" x14ac:dyDescent="0.25">
      <c r="A90" s="3" t="s">
        <v>11</v>
      </c>
      <c r="B90">
        <v>1975</v>
      </c>
      <c r="C90" s="1">
        <v>54393</v>
      </c>
    </row>
    <row r="91" spans="1:3" x14ac:dyDescent="0.25">
      <c r="A91" s="3" t="s">
        <v>11</v>
      </c>
      <c r="B91">
        <v>1985</v>
      </c>
      <c r="C91" s="1">
        <v>54701</v>
      </c>
    </row>
    <row r="92" spans="1:3" x14ac:dyDescent="0.25">
      <c r="A92" s="3" t="s">
        <v>11</v>
      </c>
      <c r="B92">
        <v>1995</v>
      </c>
      <c r="C92" s="1">
        <v>59783</v>
      </c>
    </row>
    <row r="93" spans="1:3" x14ac:dyDescent="0.25">
      <c r="A93" s="3" t="s">
        <v>11</v>
      </c>
      <c r="B93">
        <v>2005</v>
      </c>
      <c r="C93" s="1">
        <v>74216</v>
      </c>
    </row>
    <row r="94" spans="1:3" x14ac:dyDescent="0.25">
      <c r="A94" s="3" t="s">
        <v>11</v>
      </c>
      <c r="B94">
        <v>2010</v>
      </c>
      <c r="C94" s="1">
        <v>67502</v>
      </c>
    </row>
    <row r="95" spans="1:3" x14ac:dyDescent="0.25">
      <c r="A95" s="3" t="s">
        <v>11</v>
      </c>
      <c r="B95">
        <v>2012</v>
      </c>
      <c r="C95" s="1">
        <v>62273</v>
      </c>
    </row>
    <row r="96" spans="1:3" x14ac:dyDescent="0.25">
      <c r="A96" s="3" t="s">
        <v>11</v>
      </c>
      <c r="B96">
        <v>2013</v>
      </c>
      <c r="C96" s="1">
        <v>62486</v>
      </c>
    </row>
    <row r="97" spans="1:3" x14ac:dyDescent="0.25">
      <c r="A97" s="3" t="s">
        <v>11</v>
      </c>
      <c r="B97">
        <v>2014</v>
      </c>
      <c r="C97" s="1">
        <v>58712</v>
      </c>
    </row>
    <row r="98" spans="1:3" x14ac:dyDescent="0.25">
      <c r="A98" s="3" t="s">
        <v>12</v>
      </c>
      <c r="B98">
        <v>1975</v>
      </c>
      <c r="C98" s="1">
        <v>0</v>
      </c>
    </row>
    <row r="99" spans="1:3" x14ac:dyDescent="0.25">
      <c r="A99" s="3" t="s">
        <v>12</v>
      </c>
      <c r="B99">
        <v>1985</v>
      </c>
      <c r="C99" s="1">
        <v>0</v>
      </c>
    </row>
    <row r="100" spans="1:3" x14ac:dyDescent="0.25">
      <c r="A100" s="3" t="s">
        <v>12</v>
      </c>
      <c r="B100">
        <v>1995</v>
      </c>
      <c r="C100" s="1">
        <v>33333</v>
      </c>
    </row>
    <row r="101" spans="1:3" x14ac:dyDescent="0.25">
      <c r="A101" s="3" t="s">
        <v>12</v>
      </c>
      <c r="B101">
        <v>2005</v>
      </c>
      <c r="C101" s="1">
        <v>34338</v>
      </c>
    </row>
    <row r="102" spans="1:3" x14ac:dyDescent="0.25">
      <c r="A102" s="3" t="s">
        <v>12</v>
      </c>
      <c r="B102">
        <v>2010</v>
      </c>
      <c r="C102" s="1">
        <v>30678</v>
      </c>
    </row>
    <row r="103" spans="1:3" x14ac:dyDescent="0.25">
      <c r="A103" s="3" t="s">
        <v>12</v>
      </c>
      <c r="B103">
        <v>2012</v>
      </c>
      <c r="C103" s="1">
        <v>35555</v>
      </c>
    </row>
    <row r="104" spans="1:3" x14ac:dyDescent="0.25">
      <c r="A104" s="3" t="s">
        <v>12</v>
      </c>
      <c r="B104">
        <v>2013</v>
      </c>
      <c r="C104" s="1">
        <v>35643</v>
      </c>
    </row>
    <row r="105" spans="1:3" x14ac:dyDescent="0.25">
      <c r="A105" s="3" t="s">
        <v>12</v>
      </c>
      <c r="B105">
        <v>2014</v>
      </c>
      <c r="C105" s="1">
        <v>37488</v>
      </c>
    </row>
    <row r="106" spans="1:3" x14ac:dyDescent="0.25">
      <c r="A106" s="3" t="s">
        <v>13</v>
      </c>
      <c r="B106">
        <v>1975</v>
      </c>
      <c r="C106" s="1">
        <v>8254</v>
      </c>
    </row>
    <row r="107" spans="1:3" x14ac:dyDescent="0.25">
      <c r="A107" s="3" t="s">
        <v>13</v>
      </c>
      <c r="B107">
        <v>1985</v>
      </c>
      <c r="C107" s="1">
        <v>1511</v>
      </c>
    </row>
    <row r="108" spans="1:3" x14ac:dyDescent="0.25">
      <c r="A108" s="3" t="s">
        <v>13</v>
      </c>
      <c r="B108">
        <v>1995</v>
      </c>
      <c r="C108" s="1">
        <v>1683</v>
      </c>
    </row>
    <row r="109" spans="1:3" x14ac:dyDescent="0.25">
      <c r="A109" s="3" t="s">
        <v>13</v>
      </c>
      <c r="B109">
        <v>2005</v>
      </c>
      <c r="C109" s="1">
        <v>1742</v>
      </c>
    </row>
    <row r="110" spans="1:3" x14ac:dyDescent="0.25">
      <c r="A110" s="3" t="s">
        <v>13</v>
      </c>
      <c r="B110">
        <v>2010</v>
      </c>
      <c r="C110" s="1">
        <v>1654</v>
      </c>
    </row>
    <row r="111" spans="1:3" x14ac:dyDescent="0.25">
      <c r="A111" s="3" t="s">
        <v>13</v>
      </c>
      <c r="B111">
        <v>2012</v>
      </c>
      <c r="C111" s="1">
        <v>1969</v>
      </c>
    </row>
    <row r="112" spans="1:3" x14ac:dyDescent="0.25">
      <c r="A112" s="3" t="s">
        <v>13</v>
      </c>
      <c r="B112">
        <v>2013</v>
      </c>
      <c r="C112" s="1">
        <v>2802</v>
      </c>
    </row>
    <row r="113" spans="1:3" x14ac:dyDescent="0.25">
      <c r="A113" s="3" t="s">
        <v>13</v>
      </c>
      <c r="B113">
        <v>2014</v>
      </c>
      <c r="C113" s="1">
        <v>2417</v>
      </c>
    </row>
    <row r="114" spans="1:3" x14ac:dyDescent="0.25">
      <c r="A114" s="3" t="s">
        <v>14</v>
      </c>
      <c r="B114">
        <v>1975</v>
      </c>
      <c r="C114" s="1">
        <v>5754</v>
      </c>
    </row>
    <row r="115" spans="1:3" x14ac:dyDescent="0.25">
      <c r="A115" s="3" t="s">
        <v>14</v>
      </c>
      <c r="B115">
        <v>1985</v>
      </c>
      <c r="C115" s="1">
        <v>10194</v>
      </c>
    </row>
    <row r="116" spans="1:3" x14ac:dyDescent="0.25">
      <c r="A116" s="3" t="s">
        <v>14</v>
      </c>
      <c r="B116">
        <v>1995</v>
      </c>
      <c r="C116" s="1">
        <v>14818</v>
      </c>
    </row>
    <row r="117" spans="1:3" x14ac:dyDescent="0.25">
      <c r="A117" s="3" t="s">
        <v>14</v>
      </c>
      <c r="B117">
        <v>2005</v>
      </c>
      <c r="C117" s="1">
        <v>19208</v>
      </c>
    </row>
    <row r="118" spans="1:3" x14ac:dyDescent="0.25">
      <c r="A118" s="3" t="s">
        <v>14</v>
      </c>
      <c r="B118">
        <v>2010</v>
      </c>
      <c r="C118" s="1">
        <v>29266</v>
      </c>
    </row>
    <row r="119" spans="1:3" x14ac:dyDescent="0.25">
      <c r="A119" s="3" t="s">
        <v>14</v>
      </c>
      <c r="B119">
        <v>2012</v>
      </c>
      <c r="C119" s="1">
        <v>26674</v>
      </c>
    </row>
    <row r="120" spans="1:3" x14ac:dyDescent="0.25">
      <c r="A120" s="3" t="s">
        <v>14</v>
      </c>
      <c r="B120">
        <v>2013</v>
      </c>
      <c r="C120" s="1">
        <v>31313</v>
      </c>
    </row>
    <row r="121" spans="1:3" x14ac:dyDescent="0.25">
      <c r="A121" s="3" t="s">
        <v>14</v>
      </c>
      <c r="B121">
        <v>2014</v>
      </c>
      <c r="C121" s="1">
        <v>31338</v>
      </c>
    </row>
    <row r="122" spans="1:3" x14ac:dyDescent="0.25">
      <c r="A122" s="3" t="s">
        <v>15</v>
      </c>
      <c r="B122">
        <v>1975</v>
      </c>
      <c r="C122" s="1">
        <v>4870</v>
      </c>
    </row>
    <row r="123" spans="1:3" x14ac:dyDescent="0.25">
      <c r="A123" s="3" t="s">
        <v>15</v>
      </c>
      <c r="B123">
        <v>1985</v>
      </c>
      <c r="C123" s="1">
        <v>10235</v>
      </c>
    </row>
    <row r="124" spans="1:3" x14ac:dyDescent="0.25">
      <c r="A124" s="3" t="s">
        <v>15</v>
      </c>
      <c r="B124">
        <v>1995</v>
      </c>
      <c r="C124" s="1">
        <v>22816</v>
      </c>
    </row>
    <row r="125" spans="1:3" x14ac:dyDescent="0.25">
      <c r="A125" s="3" t="s">
        <v>15</v>
      </c>
      <c r="B125">
        <v>2005</v>
      </c>
      <c r="C125" s="1">
        <v>39479</v>
      </c>
    </row>
    <row r="126" spans="1:3" x14ac:dyDescent="0.25">
      <c r="A126" s="3" t="s">
        <v>15</v>
      </c>
      <c r="B126">
        <v>2010</v>
      </c>
      <c r="C126" s="1">
        <v>59937</v>
      </c>
    </row>
    <row r="127" spans="1:3" x14ac:dyDescent="0.25">
      <c r="A127" s="3" t="s">
        <v>15</v>
      </c>
      <c r="B127">
        <v>2012</v>
      </c>
      <c r="C127" s="1">
        <v>67506</v>
      </c>
    </row>
    <row r="128" spans="1:3" x14ac:dyDescent="0.25">
      <c r="A128" s="3" t="s">
        <v>15</v>
      </c>
      <c r="B128">
        <v>2013</v>
      </c>
      <c r="C128" s="1">
        <v>69710</v>
      </c>
    </row>
    <row r="129" spans="1:3" x14ac:dyDescent="0.25">
      <c r="A129" s="3" t="s">
        <v>15</v>
      </c>
      <c r="B129">
        <v>2014</v>
      </c>
      <c r="C129" s="1">
        <v>73190</v>
      </c>
    </row>
    <row r="130" spans="1:3" x14ac:dyDescent="0.25">
      <c r="A130" s="3" t="s">
        <v>16</v>
      </c>
      <c r="B130">
        <v>1975</v>
      </c>
      <c r="C130">
        <v>568</v>
      </c>
    </row>
    <row r="131" spans="1:3" x14ac:dyDescent="0.25">
      <c r="A131" s="3" t="s">
        <v>16</v>
      </c>
      <c r="B131">
        <v>1985</v>
      </c>
      <c r="C131">
        <v>847</v>
      </c>
    </row>
    <row r="132" spans="1:3" x14ac:dyDescent="0.25">
      <c r="A132" s="3" t="s">
        <v>16</v>
      </c>
      <c r="B132">
        <v>1995</v>
      </c>
      <c r="C132">
        <v>829</v>
      </c>
    </row>
    <row r="133" spans="1:3" x14ac:dyDescent="0.25">
      <c r="A133" s="3" t="s">
        <v>16</v>
      </c>
      <c r="B133">
        <v>2005</v>
      </c>
      <c r="C133" s="1">
        <v>1353</v>
      </c>
    </row>
    <row r="134" spans="1:3" x14ac:dyDescent="0.25">
      <c r="A134" s="3" t="s">
        <v>16</v>
      </c>
      <c r="B134">
        <v>2010</v>
      </c>
      <c r="C134" s="1">
        <v>1478</v>
      </c>
    </row>
    <row r="135" spans="1:3" x14ac:dyDescent="0.25">
      <c r="A135" s="3" t="s">
        <v>16</v>
      </c>
      <c r="B135">
        <v>2012</v>
      </c>
      <c r="C135" s="1">
        <v>1470</v>
      </c>
    </row>
    <row r="136" spans="1:3" x14ac:dyDescent="0.25">
      <c r="A136" s="3" t="s">
        <v>16</v>
      </c>
      <c r="B136">
        <v>2013</v>
      </c>
      <c r="C136" s="1">
        <v>1448</v>
      </c>
    </row>
    <row r="137" spans="1:3" x14ac:dyDescent="0.25">
      <c r="A137" s="3" t="s">
        <v>16</v>
      </c>
      <c r="B137">
        <v>2014</v>
      </c>
      <c r="C137" s="1">
        <v>1272</v>
      </c>
    </row>
    <row r="138" spans="1:3" x14ac:dyDescent="0.25">
      <c r="A138" s="3" t="s">
        <v>17</v>
      </c>
      <c r="B138">
        <v>1975</v>
      </c>
      <c r="C138" s="1">
        <v>0</v>
      </c>
    </row>
    <row r="139" spans="1:3" x14ac:dyDescent="0.25">
      <c r="A139" s="3" t="s">
        <v>17</v>
      </c>
      <c r="B139">
        <v>1985</v>
      </c>
      <c r="C139" s="1">
        <v>0</v>
      </c>
    </row>
    <row r="140" spans="1:3" x14ac:dyDescent="0.25">
      <c r="A140" s="3" t="s">
        <v>17</v>
      </c>
      <c r="B140">
        <v>1995</v>
      </c>
      <c r="C140" s="1">
        <v>60773</v>
      </c>
    </row>
    <row r="141" spans="1:3" x14ac:dyDescent="0.25">
      <c r="A141" s="3" t="s">
        <v>17</v>
      </c>
      <c r="B141">
        <v>2005</v>
      </c>
      <c r="C141" s="1">
        <v>59167</v>
      </c>
    </row>
    <row r="142" spans="1:3" x14ac:dyDescent="0.25">
      <c r="A142" s="3" t="s">
        <v>17</v>
      </c>
      <c r="B142">
        <v>2010</v>
      </c>
      <c r="C142" s="1">
        <v>63043</v>
      </c>
    </row>
    <row r="143" spans="1:3" x14ac:dyDescent="0.25">
      <c r="A143" s="3" t="s">
        <v>17</v>
      </c>
      <c r="B143">
        <v>2012</v>
      </c>
      <c r="C143" s="1">
        <v>63223</v>
      </c>
    </row>
    <row r="144" spans="1:3" x14ac:dyDescent="0.25">
      <c r="A144" s="3" t="s">
        <v>17</v>
      </c>
      <c r="B144">
        <v>2013</v>
      </c>
      <c r="C144" s="1">
        <v>63769</v>
      </c>
    </row>
    <row r="145" spans="1:3" x14ac:dyDescent="0.25">
      <c r="A145" s="3" t="s">
        <v>17</v>
      </c>
      <c r="B145">
        <v>2014</v>
      </c>
      <c r="C145" s="1">
        <v>63498</v>
      </c>
    </row>
    <row r="146" spans="1:3" x14ac:dyDescent="0.25">
      <c r="A146" s="3" t="s">
        <v>18</v>
      </c>
      <c r="B146">
        <v>1975</v>
      </c>
      <c r="C146" s="1">
        <v>122100</v>
      </c>
    </row>
    <row r="147" spans="1:3" x14ac:dyDescent="0.25">
      <c r="A147" s="3" t="s">
        <v>18</v>
      </c>
      <c r="B147">
        <v>1985</v>
      </c>
      <c r="C147" s="1">
        <v>104473</v>
      </c>
    </row>
    <row r="148" spans="1:3" x14ac:dyDescent="0.25">
      <c r="A148" s="3" t="s">
        <v>18</v>
      </c>
      <c r="B148">
        <v>1995</v>
      </c>
      <c r="C148" s="1">
        <v>112328</v>
      </c>
    </row>
    <row r="149" spans="1:3" x14ac:dyDescent="0.25">
      <c r="A149" s="3" t="s">
        <v>18</v>
      </c>
      <c r="B149">
        <v>2005</v>
      </c>
      <c r="C149" s="1">
        <v>108510</v>
      </c>
    </row>
    <row r="150" spans="1:3" x14ac:dyDescent="0.25">
      <c r="A150" s="3" t="s">
        <v>18</v>
      </c>
      <c r="B150">
        <v>2010</v>
      </c>
      <c r="C150" s="1">
        <v>110824</v>
      </c>
    </row>
    <row r="151" spans="1:3" x14ac:dyDescent="0.25">
      <c r="A151" s="3" t="s">
        <v>18</v>
      </c>
      <c r="B151">
        <v>2012</v>
      </c>
      <c r="C151" s="1">
        <v>95107</v>
      </c>
    </row>
    <row r="152" spans="1:3" x14ac:dyDescent="0.25">
      <c r="A152" s="3" t="s">
        <v>18</v>
      </c>
      <c r="B152">
        <v>2013</v>
      </c>
      <c r="C152" s="1">
        <v>96970</v>
      </c>
    </row>
    <row r="153" spans="1:3" x14ac:dyDescent="0.25">
      <c r="A153" s="3" t="s">
        <v>18</v>
      </c>
      <c r="B153">
        <v>2014</v>
      </c>
      <c r="C153" s="1">
        <v>93351</v>
      </c>
    </row>
    <row r="154" spans="1:3" x14ac:dyDescent="0.25">
      <c r="A154" s="3" t="s">
        <v>19</v>
      </c>
      <c r="B154">
        <v>1975</v>
      </c>
      <c r="C154">
        <v>176</v>
      </c>
    </row>
    <row r="155" spans="1:3" x14ac:dyDescent="0.25">
      <c r="A155" s="3" t="s">
        <v>19</v>
      </c>
      <c r="B155">
        <v>1985</v>
      </c>
      <c r="C155">
        <v>191</v>
      </c>
    </row>
    <row r="156" spans="1:3" x14ac:dyDescent="0.25">
      <c r="A156" s="3" t="s">
        <v>19</v>
      </c>
      <c r="B156">
        <v>1995</v>
      </c>
      <c r="C156">
        <v>378</v>
      </c>
    </row>
    <row r="157" spans="1:3" x14ac:dyDescent="0.25">
      <c r="A157" s="3" t="s">
        <v>19</v>
      </c>
      <c r="B157">
        <v>2005</v>
      </c>
      <c r="C157">
        <v>422</v>
      </c>
    </row>
    <row r="158" spans="1:3" x14ac:dyDescent="0.25">
      <c r="A158" s="3" t="s">
        <v>19</v>
      </c>
      <c r="B158">
        <v>2010</v>
      </c>
      <c r="C158">
        <v>539</v>
      </c>
    </row>
    <row r="159" spans="1:3" x14ac:dyDescent="0.25">
      <c r="A159" s="3" t="s">
        <v>19</v>
      </c>
      <c r="B159">
        <v>2012</v>
      </c>
      <c r="C159">
        <v>477</v>
      </c>
    </row>
    <row r="160" spans="1:3" x14ac:dyDescent="0.25">
      <c r="A160" s="3" t="s">
        <v>19</v>
      </c>
      <c r="B160">
        <v>2013</v>
      </c>
      <c r="C160">
        <v>513</v>
      </c>
    </row>
    <row r="161" spans="1:3" x14ac:dyDescent="0.25">
      <c r="A161" s="3" t="s">
        <v>19</v>
      </c>
      <c r="B161">
        <v>2014</v>
      </c>
      <c r="C161">
        <v>495</v>
      </c>
    </row>
    <row r="162" spans="1:3" x14ac:dyDescent="0.25">
      <c r="A162" s="3" t="s">
        <v>20</v>
      </c>
      <c r="B162">
        <v>1975</v>
      </c>
      <c r="C162">
        <v>444</v>
      </c>
    </row>
    <row r="163" spans="1:3" x14ac:dyDescent="0.25">
      <c r="A163" s="3" t="s">
        <v>20</v>
      </c>
      <c r="B163">
        <v>1985</v>
      </c>
      <c r="C163">
        <v>744</v>
      </c>
    </row>
    <row r="164" spans="1:3" x14ac:dyDescent="0.25">
      <c r="A164" s="3" t="s">
        <v>20</v>
      </c>
      <c r="B164">
        <v>1995</v>
      </c>
      <c r="C164" s="1">
        <v>1327</v>
      </c>
    </row>
    <row r="165" spans="1:3" x14ac:dyDescent="0.25">
      <c r="A165" s="3" t="s">
        <v>20</v>
      </c>
      <c r="B165">
        <v>2005</v>
      </c>
      <c r="C165" s="1">
        <v>2395</v>
      </c>
    </row>
    <row r="166" spans="1:3" x14ac:dyDescent="0.25">
      <c r="A166" s="3" t="s">
        <v>20</v>
      </c>
      <c r="B166">
        <v>2010</v>
      </c>
      <c r="C166" s="1">
        <v>5090</v>
      </c>
    </row>
    <row r="167" spans="1:3" x14ac:dyDescent="0.25">
      <c r="A167" s="3" t="s">
        <v>20</v>
      </c>
      <c r="B167">
        <v>2012</v>
      </c>
      <c r="C167" s="1">
        <v>5471</v>
      </c>
    </row>
    <row r="168" spans="1:3" x14ac:dyDescent="0.25">
      <c r="A168" s="3" t="s">
        <v>20</v>
      </c>
      <c r="B168">
        <v>2013</v>
      </c>
      <c r="C168" s="1">
        <v>5812</v>
      </c>
    </row>
    <row r="169" spans="1:3" x14ac:dyDescent="0.25">
      <c r="A169" s="3" t="s">
        <v>20</v>
      </c>
      <c r="B169">
        <v>2014</v>
      </c>
      <c r="C169" s="1">
        <v>6318</v>
      </c>
    </row>
    <row r="170" spans="1:3" x14ac:dyDescent="0.25">
      <c r="A170" s="3" t="s">
        <v>21</v>
      </c>
      <c r="B170">
        <v>1975</v>
      </c>
      <c r="C170">
        <v>458</v>
      </c>
    </row>
    <row r="171" spans="1:3" x14ac:dyDescent="0.25">
      <c r="A171" s="3" t="s">
        <v>21</v>
      </c>
      <c r="B171">
        <v>1985</v>
      </c>
      <c r="C171">
        <v>451</v>
      </c>
    </row>
    <row r="172" spans="1:3" x14ac:dyDescent="0.25">
      <c r="A172" s="3" t="s">
        <v>21</v>
      </c>
      <c r="B172">
        <v>1995</v>
      </c>
      <c r="C172">
        <v>532</v>
      </c>
    </row>
    <row r="173" spans="1:3" x14ac:dyDescent="0.25">
      <c r="A173" s="3" t="s">
        <v>21</v>
      </c>
      <c r="B173">
        <v>2005</v>
      </c>
      <c r="C173">
        <v>583</v>
      </c>
    </row>
    <row r="174" spans="1:3" x14ac:dyDescent="0.25">
      <c r="A174" s="3" t="s">
        <v>21</v>
      </c>
      <c r="B174">
        <v>2010</v>
      </c>
      <c r="C174">
        <v>609</v>
      </c>
    </row>
    <row r="175" spans="1:3" x14ac:dyDescent="0.25">
      <c r="A175" s="3" t="s">
        <v>21</v>
      </c>
      <c r="B175">
        <v>2012</v>
      </c>
      <c r="C175">
        <v>477</v>
      </c>
    </row>
    <row r="176" spans="1:3" x14ac:dyDescent="0.25">
      <c r="A176" s="3" t="s">
        <v>21</v>
      </c>
      <c r="B176">
        <v>2013</v>
      </c>
      <c r="C176">
        <v>458</v>
      </c>
    </row>
    <row r="177" spans="1:3" x14ac:dyDescent="0.25">
      <c r="A177" s="3" t="s">
        <v>21</v>
      </c>
      <c r="B177">
        <v>2014</v>
      </c>
      <c r="C177">
        <v>576</v>
      </c>
    </row>
    <row r="178" spans="1:3" x14ac:dyDescent="0.25">
      <c r="A178" s="3" t="s">
        <v>22</v>
      </c>
      <c r="B178">
        <v>1975</v>
      </c>
      <c r="C178">
        <v>4</v>
      </c>
    </row>
    <row r="179" spans="1:3" x14ac:dyDescent="0.25">
      <c r="A179" s="3" t="s">
        <v>22</v>
      </c>
      <c r="B179">
        <v>1985</v>
      </c>
      <c r="C179">
        <v>62</v>
      </c>
    </row>
    <row r="180" spans="1:3" x14ac:dyDescent="0.25">
      <c r="A180" s="3" t="s">
        <v>22</v>
      </c>
      <c r="B180">
        <v>1995</v>
      </c>
      <c r="C180">
        <v>249</v>
      </c>
    </row>
    <row r="181" spans="1:3" x14ac:dyDescent="0.25">
      <c r="A181" s="3" t="s">
        <v>22</v>
      </c>
      <c r="B181">
        <v>2005</v>
      </c>
      <c r="C181">
        <v>396</v>
      </c>
    </row>
    <row r="182" spans="1:3" x14ac:dyDescent="0.25">
      <c r="A182" s="3" t="s">
        <v>22</v>
      </c>
      <c r="B182">
        <v>2010</v>
      </c>
      <c r="C182">
        <v>488</v>
      </c>
    </row>
    <row r="183" spans="1:3" x14ac:dyDescent="0.25">
      <c r="A183" s="3" t="s">
        <v>22</v>
      </c>
      <c r="B183">
        <v>2012</v>
      </c>
      <c r="C183">
        <v>818</v>
      </c>
    </row>
    <row r="184" spans="1:3" x14ac:dyDescent="0.25">
      <c r="A184" s="3" t="s">
        <v>22</v>
      </c>
      <c r="B184">
        <v>2013</v>
      </c>
      <c r="C184">
        <v>920</v>
      </c>
    </row>
    <row r="185" spans="1:3" x14ac:dyDescent="0.25">
      <c r="A185" s="3" t="s">
        <v>22</v>
      </c>
      <c r="B185">
        <v>2014</v>
      </c>
      <c r="C185" s="1">
        <v>1001</v>
      </c>
    </row>
    <row r="186" spans="1:3" x14ac:dyDescent="0.25">
      <c r="A186" s="3" t="s">
        <v>23</v>
      </c>
      <c r="B186">
        <v>1975</v>
      </c>
      <c r="C186" s="1">
        <v>4059</v>
      </c>
    </row>
    <row r="187" spans="1:3" x14ac:dyDescent="0.25">
      <c r="A187" s="3" t="s">
        <v>23</v>
      </c>
      <c r="B187">
        <v>1985</v>
      </c>
      <c r="C187" s="1">
        <v>4125</v>
      </c>
    </row>
    <row r="188" spans="1:3" x14ac:dyDescent="0.25">
      <c r="A188" s="3" t="s">
        <v>23</v>
      </c>
      <c r="B188">
        <v>1995</v>
      </c>
      <c r="C188" s="1">
        <v>9850</v>
      </c>
    </row>
    <row r="189" spans="1:3" x14ac:dyDescent="0.25">
      <c r="A189" s="3" t="s">
        <v>23</v>
      </c>
      <c r="B189">
        <v>2005</v>
      </c>
      <c r="C189" s="1">
        <v>12185</v>
      </c>
    </row>
    <row r="190" spans="1:3" x14ac:dyDescent="0.25">
      <c r="A190" s="3" t="s">
        <v>23</v>
      </c>
      <c r="B190">
        <v>2010</v>
      </c>
      <c r="C190" s="1">
        <v>15203</v>
      </c>
    </row>
    <row r="191" spans="1:3" x14ac:dyDescent="0.25">
      <c r="A191" s="3" t="s">
        <v>23</v>
      </c>
      <c r="B191">
        <v>2012</v>
      </c>
      <c r="C191" s="1">
        <v>18793</v>
      </c>
    </row>
    <row r="192" spans="1:3" x14ac:dyDescent="0.25">
      <c r="A192" s="3" t="s">
        <v>23</v>
      </c>
      <c r="B192">
        <v>2013</v>
      </c>
      <c r="C192" s="1">
        <v>18918</v>
      </c>
    </row>
    <row r="193" spans="1:3" x14ac:dyDescent="0.25">
      <c r="A193" s="3" t="s">
        <v>23</v>
      </c>
      <c r="B193">
        <v>2014</v>
      </c>
      <c r="C193" s="1">
        <v>20411</v>
      </c>
    </row>
    <row r="194" spans="1:3" x14ac:dyDescent="0.25">
      <c r="A194" s="3" t="s">
        <v>24</v>
      </c>
      <c r="B194">
        <v>1975</v>
      </c>
      <c r="C194" s="1">
        <v>0</v>
      </c>
    </row>
    <row r="195" spans="1:3" x14ac:dyDescent="0.25">
      <c r="A195" s="3" t="s">
        <v>24</v>
      </c>
      <c r="B195">
        <v>1985</v>
      </c>
      <c r="C195" s="1">
        <v>0</v>
      </c>
    </row>
    <row r="196" spans="1:3" x14ac:dyDescent="0.25">
      <c r="A196" s="3" t="s">
        <v>24</v>
      </c>
      <c r="B196">
        <v>1995</v>
      </c>
      <c r="C196" s="1">
        <v>0</v>
      </c>
    </row>
    <row r="197" spans="1:3" x14ac:dyDescent="0.25">
      <c r="A197" s="3" t="s">
        <v>24</v>
      </c>
      <c r="B197">
        <v>2005</v>
      </c>
      <c r="C197" s="1">
        <v>0</v>
      </c>
    </row>
    <row r="198" spans="1:3" x14ac:dyDescent="0.25">
      <c r="A198" s="3" t="s">
        <v>24</v>
      </c>
      <c r="B198">
        <v>2010</v>
      </c>
      <c r="C198" s="1">
        <v>0</v>
      </c>
    </row>
    <row r="199" spans="1:3" x14ac:dyDescent="0.25">
      <c r="A199" s="3" t="s">
        <v>24</v>
      </c>
      <c r="B199">
        <v>2012</v>
      </c>
      <c r="C199">
        <v>312</v>
      </c>
    </row>
    <row r="200" spans="1:3" x14ac:dyDescent="0.25">
      <c r="A200" s="3" t="s">
        <v>24</v>
      </c>
      <c r="B200">
        <v>2013</v>
      </c>
      <c r="C200">
        <v>323</v>
      </c>
    </row>
    <row r="201" spans="1:3" x14ac:dyDescent="0.25">
      <c r="A201" s="3" t="s">
        <v>24</v>
      </c>
      <c r="B201">
        <v>2014</v>
      </c>
      <c r="C201">
        <v>323</v>
      </c>
    </row>
    <row r="202" spans="1:3" x14ac:dyDescent="0.25">
      <c r="A202" s="3" t="s">
        <v>25</v>
      </c>
      <c r="B202">
        <v>1975</v>
      </c>
      <c r="C202">
        <v>0</v>
      </c>
    </row>
    <row r="203" spans="1:3" x14ac:dyDescent="0.25">
      <c r="A203" s="3" t="s">
        <v>25</v>
      </c>
      <c r="B203">
        <v>1985</v>
      </c>
      <c r="C203">
        <v>0</v>
      </c>
    </row>
    <row r="204" spans="1:3" x14ac:dyDescent="0.25">
      <c r="A204" s="3" t="s">
        <v>25</v>
      </c>
      <c r="B204">
        <v>1995</v>
      </c>
      <c r="C204" s="1">
        <v>3429</v>
      </c>
    </row>
    <row r="205" spans="1:3" x14ac:dyDescent="0.25">
      <c r="A205" s="3" t="s">
        <v>25</v>
      </c>
      <c r="B205">
        <v>2005</v>
      </c>
      <c r="C205" s="1">
        <v>16204</v>
      </c>
    </row>
    <row r="206" spans="1:3" x14ac:dyDescent="0.25">
      <c r="A206" s="3" t="s">
        <v>25</v>
      </c>
      <c r="B206">
        <v>2010</v>
      </c>
      <c r="C206" s="1">
        <v>21276</v>
      </c>
    </row>
    <row r="207" spans="1:3" x14ac:dyDescent="0.25">
      <c r="A207" s="3" t="s">
        <v>25</v>
      </c>
      <c r="B207">
        <v>2012</v>
      </c>
      <c r="C207" s="1">
        <v>22259</v>
      </c>
    </row>
    <row r="208" spans="1:3" x14ac:dyDescent="0.25">
      <c r="A208" s="3" t="s">
        <v>25</v>
      </c>
      <c r="B208">
        <v>2013</v>
      </c>
      <c r="C208" s="1">
        <v>21921</v>
      </c>
    </row>
    <row r="209" spans="1:3" x14ac:dyDescent="0.25">
      <c r="A209" s="3" t="s">
        <v>25</v>
      </c>
      <c r="B209">
        <v>2014</v>
      </c>
      <c r="C209" s="1">
        <v>22233</v>
      </c>
    </row>
    <row r="210" spans="1:3" x14ac:dyDescent="0.25">
      <c r="A210" s="3" t="s">
        <v>26</v>
      </c>
      <c r="B210">
        <v>1975</v>
      </c>
      <c r="C210">
        <v>187</v>
      </c>
    </row>
    <row r="211" spans="1:3" x14ac:dyDescent="0.25">
      <c r="A211" s="3" t="s">
        <v>26</v>
      </c>
      <c r="B211">
        <v>1985</v>
      </c>
      <c r="C211" s="1">
        <v>1159</v>
      </c>
    </row>
    <row r="212" spans="1:3" x14ac:dyDescent="0.25">
      <c r="A212" s="3" t="s">
        <v>26</v>
      </c>
      <c r="B212">
        <v>1995</v>
      </c>
      <c r="C212" s="1">
        <v>3047</v>
      </c>
    </row>
    <row r="213" spans="1:3" x14ac:dyDescent="0.25">
      <c r="A213" s="3" t="s">
        <v>26</v>
      </c>
      <c r="B213">
        <v>2005</v>
      </c>
      <c r="C213" s="1">
        <v>4096</v>
      </c>
    </row>
    <row r="214" spans="1:3" x14ac:dyDescent="0.25">
      <c r="A214" s="3" t="s">
        <v>26</v>
      </c>
      <c r="B214">
        <v>2010</v>
      </c>
      <c r="C214" s="1">
        <v>4686</v>
      </c>
    </row>
    <row r="215" spans="1:3" x14ac:dyDescent="0.25">
      <c r="A215" s="3" t="s">
        <v>26</v>
      </c>
      <c r="B215">
        <v>2012</v>
      </c>
      <c r="C215" s="1">
        <v>4232</v>
      </c>
    </row>
    <row r="216" spans="1:3" x14ac:dyDescent="0.25">
      <c r="A216" s="3" t="s">
        <v>26</v>
      </c>
      <c r="B216">
        <v>2013</v>
      </c>
      <c r="C216" s="1">
        <v>5229</v>
      </c>
    </row>
    <row r="217" spans="1:3" x14ac:dyDescent="0.25">
      <c r="A217" s="3" t="s">
        <v>26</v>
      </c>
      <c r="B217">
        <v>2014</v>
      </c>
      <c r="C217" s="1">
        <v>7033</v>
      </c>
    </row>
    <row r="218" spans="1:3" x14ac:dyDescent="0.25">
      <c r="A218" s="3" t="s">
        <v>27</v>
      </c>
      <c r="B218">
        <v>1975</v>
      </c>
      <c r="C218" s="1">
        <v>151165</v>
      </c>
    </row>
    <row r="219" spans="1:3" x14ac:dyDescent="0.25">
      <c r="A219" s="3" t="s">
        <v>27</v>
      </c>
      <c r="B219">
        <v>1985</v>
      </c>
      <c r="C219" s="1">
        <v>181249</v>
      </c>
    </row>
    <row r="220" spans="1:3" x14ac:dyDescent="0.25">
      <c r="A220" s="3" t="s">
        <v>27</v>
      </c>
      <c r="B220">
        <v>1995</v>
      </c>
      <c r="C220" s="1">
        <v>258347</v>
      </c>
    </row>
    <row r="221" spans="1:3" x14ac:dyDescent="0.25">
      <c r="A221" s="3" t="s">
        <v>27</v>
      </c>
      <c r="B221">
        <v>2005</v>
      </c>
      <c r="C221" s="1">
        <v>347309</v>
      </c>
    </row>
    <row r="222" spans="1:3" x14ac:dyDescent="0.25">
      <c r="A222" s="3" t="s">
        <v>27</v>
      </c>
      <c r="B222">
        <v>2010</v>
      </c>
      <c r="C222" s="1">
        <v>419754</v>
      </c>
    </row>
    <row r="223" spans="1:3" x14ac:dyDescent="0.25">
      <c r="A223" s="3" t="s">
        <v>27</v>
      </c>
      <c r="B223">
        <v>2012</v>
      </c>
      <c r="C223" s="1">
        <v>470029</v>
      </c>
    </row>
    <row r="224" spans="1:3" x14ac:dyDescent="0.25">
      <c r="A224" s="3" t="s">
        <v>27</v>
      </c>
      <c r="B224">
        <v>2013</v>
      </c>
      <c r="C224" s="1">
        <v>503677</v>
      </c>
    </row>
    <row r="225" spans="1:3" x14ac:dyDescent="0.25">
      <c r="A225" s="3" t="s">
        <v>27</v>
      </c>
      <c r="B225">
        <v>2014</v>
      </c>
      <c r="C225" s="1">
        <v>529808</v>
      </c>
    </row>
    <row r="226" spans="1:3" x14ac:dyDescent="0.25">
      <c r="A226" s="3" t="s">
        <v>28</v>
      </c>
      <c r="B226">
        <v>1975</v>
      </c>
      <c r="C226">
        <v>26</v>
      </c>
    </row>
    <row r="227" spans="1:3" x14ac:dyDescent="0.25">
      <c r="A227" s="3" t="s">
        <v>28</v>
      </c>
      <c r="B227">
        <v>1985</v>
      </c>
      <c r="C227">
        <v>48</v>
      </c>
    </row>
    <row r="228" spans="1:3" x14ac:dyDescent="0.25">
      <c r="A228" s="3" t="s">
        <v>28</v>
      </c>
      <c r="B228">
        <v>1995</v>
      </c>
      <c r="C228">
        <v>84</v>
      </c>
    </row>
    <row r="229" spans="1:3" x14ac:dyDescent="0.25">
      <c r="A229" s="3" t="s">
        <v>28</v>
      </c>
      <c r="B229">
        <v>2005</v>
      </c>
      <c r="C229">
        <v>132</v>
      </c>
    </row>
    <row r="230" spans="1:3" x14ac:dyDescent="0.25">
      <c r="A230" s="3" t="s">
        <v>28</v>
      </c>
      <c r="B230">
        <v>2010</v>
      </c>
      <c r="C230">
        <v>172</v>
      </c>
    </row>
    <row r="231" spans="1:3" x14ac:dyDescent="0.25">
      <c r="A231" s="3" t="s">
        <v>28</v>
      </c>
      <c r="B231">
        <v>2012</v>
      </c>
      <c r="C231">
        <v>176</v>
      </c>
    </row>
    <row r="232" spans="1:3" x14ac:dyDescent="0.25">
      <c r="A232" s="3" t="s">
        <v>28</v>
      </c>
      <c r="B232">
        <v>2013</v>
      </c>
      <c r="C232">
        <v>176</v>
      </c>
    </row>
    <row r="233" spans="1:3" x14ac:dyDescent="0.25">
      <c r="A233" s="3" t="s">
        <v>28</v>
      </c>
      <c r="B233">
        <v>2014</v>
      </c>
      <c r="C233">
        <v>180</v>
      </c>
    </row>
    <row r="234" spans="1:3" x14ac:dyDescent="0.25">
      <c r="A234" s="3" t="s">
        <v>29</v>
      </c>
      <c r="B234">
        <v>1975</v>
      </c>
      <c r="C234" s="1">
        <v>7081</v>
      </c>
    </row>
    <row r="235" spans="1:3" x14ac:dyDescent="0.25">
      <c r="A235" s="3" t="s">
        <v>29</v>
      </c>
      <c r="B235">
        <v>1985</v>
      </c>
      <c r="C235" s="1">
        <v>2596</v>
      </c>
    </row>
    <row r="236" spans="1:3" x14ac:dyDescent="0.25">
      <c r="A236" s="3" t="s">
        <v>29</v>
      </c>
      <c r="B236">
        <v>1995</v>
      </c>
      <c r="C236" s="1">
        <v>4789</v>
      </c>
    </row>
    <row r="237" spans="1:3" x14ac:dyDescent="0.25">
      <c r="A237" s="3" t="s">
        <v>29</v>
      </c>
      <c r="B237">
        <v>2005</v>
      </c>
      <c r="C237" s="1">
        <v>5005</v>
      </c>
    </row>
    <row r="238" spans="1:3" x14ac:dyDescent="0.25">
      <c r="A238" s="3" t="s">
        <v>29</v>
      </c>
      <c r="B238">
        <v>2010</v>
      </c>
      <c r="C238" s="1">
        <v>8203</v>
      </c>
    </row>
    <row r="239" spans="1:3" x14ac:dyDescent="0.25">
      <c r="A239" s="3" t="s">
        <v>29</v>
      </c>
      <c r="B239">
        <v>2012</v>
      </c>
      <c r="C239" s="1">
        <v>9666</v>
      </c>
    </row>
    <row r="240" spans="1:3" x14ac:dyDescent="0.25">
      <c r="A240" s="3" t="s">
        <v>29</v>
      </c>
      <c r="B240">
        <v>2013</v>
      </c>
      <c r="C240" s="1">
        <v>7803</v>
      </c>
    </row>
    <row r="241" spans="1:3" x14ac:dyDescent="0.25">
      <c r="A241" s="3" t="s">
        <v>29</v>
      </c>
      <c r="B241">
        <v>2014</v>
      </c>
      <c r="C241" s="1">
        <v>9109</v>
      </c>
    </row>
    <row r="242" spans="1:3" x14ac:dyDescent="0.25">
      <c r="A242" s="3" t="s">
        <v>30</v>
      </c>
      <c r="B242">
        <v>1975</v>
      </c>
      <c r="C242" s="1">
        <v>73061</v>
      </c>
    </row>
    <row r="243" spans="1:3" x14ac:dyDescent="0.25">
      <c r="A243" s="3" t="s">
        <v>30</v>
      </c>
      <c r="B243">
        <v>1985</v>
      </c>
      <c r="C243" s="1">
        <v>89541</v>
      </c>
    </row>
    <row r="244" spans="1:3" x14ac:dyDescent="0.25">
      <c r="A244" s="3" t="s">
        <v>30</v>
      </c>
      <c r="B244">
        <v>1995</v>
      </c>
      <c r="C244" s="1">
        <v>58005</v>
      </c>
    </row>
    <row r="245" spans="1:3" x14ac:dyDescent="0.25">
      <c r="A245" s="3" t="s">
        <v>30</v>
      </c>
      <c r="B245">
        <v>2005</v>
      </c>
      <c r="C245" s="1">
        <v>47917</v>
      </c>
    </row>
    <row r="246" spans="1:3" x14ac:dyDescent="0.25">
      <c r="A246" s="3" t="s">
        <v>30</v>
      </c>
      <c r="B246">
        <v>2010</v>
      </c>
      <c r="C246" s="1">
        <v>44114</v>
      </c>
    </row>
    <row r="247" spans="1:3" x14ac:dyDescent="0.25">
      <c r="A247" s="3" t="s">
        <v>30</v>
      </c>
      <c r="B247">
        <v>2012</v>
      </c>
      <c r="C247" s="1">
        <v>44708</v>
      </c>
    </row>
    <row r="248" spans="1:3" x14ac:dyDescent="0.25">
      <c r="A248" s="3" t="s">
        <v>30</v>
      </c>
      <c r="B248">
        <v>2013</v>
      </c>
      <c r="C248" s="1">
        <v>39600</v>
      </c>
    </row>
    <row r="249" spans="1:3" x14ac:dyDescent="0.25">
      <c r="A249" s="3" t="s">
        <v>30</v>
      </c>
      <c r="B249">
        <v>2014</v>
      </c>
      <c r="C249" s="1">
        <v>42416</v>
      </c>
    </row>
    <row r="250" spans="1:3" x14ac:dyDescent="0.25">
      <c r="A250" s="3" t="s">
        <v>31</v>
      </c>
      <c r="B250">
        <v>1975</v>
      </c>
      <c r="C250">
        <v>220</v>
      </c>
    </row>
    <row r="251" spans="1:3" x14ac:dyDescent="0.25">
      <c r="A251" s="3" t="s">
        <v>31</v>
      </c>
      <c r="B251">
        <v>1985</v>
      </c>
      <c r="C251">
        <v>477</v>
      </c>
    </row>
    <row r="252" spans="1:3" x14ac:dyDescent="0.25">
      <c r="A252" s="3" t="s">
        <v>31</v>
      </c>
      <c r="B252">
        <v>1995</v>
      </c>
      <c r="C252">
        <v>627</v>
      </c>
    </row>
    <row r="253" spans="1:3" x14ac:dyDescent="0.25">
      <c r="A253" s="3" t="s">
        <v>31</v>
      </c>
      <c r="B253">
        <v>2005</v>
      </c>
      <c r="C253" s="1">
        <v>1126</v>
      </c>
    </row>
    <row r="254" spans="1:3" x14ac:dyDescent="0.25">
      <c r="A254" s="3" t="s">
        <v>31</v>
      </c>
      <c r="B254">
        <v>2010</v>
      </c>
      <c r="C254" s="1">
        <v>1962</v>
      </c>
    </row>
    <row r="255" spans="1:3" x14ac:dyDescent="0.25">
      <c r="A255" s="3" t="s">
        <v>31</v>
      </c>
      <c r="B255">
        <v>2012</v>
      </c>
      <c r="C255" s="1">
        <v>2629</v>
      </c>
    </row>
    <row r="256" spans="1:3" x14ac:dyDescent="0.25">
      <c r="A256" s="3" t="s">
        <v>31</v>
      </c>
      <c r="B256">
        <v>2013</v>
      </c>
      <c r="C256" s="1">
        <v>3058</v>
      </c>
    </row>
    <row r="257" spans="1:3" x14ac:dyDescent="0.25">
      <c r="A257" s="3" t="s">
        <v>31</v>
      </c>
      <c r="B257">
        <v>2014</v>
      </c>
      <c r="C257" s="1">
        <v>2849</v>
      </c>
    </row>
    <row r="258" spans="1:3" x14ac:dyDescent="0.25">
      <c r="A258" s="3" t="s">
        <v>32</v>
      </c>
      <c r="B258">
        <v>1975</v>
      </c>
      <c r="C258">
        <v>77</v>
      </c>
    </row>
    <row r="259" spans="1:3" x14ac:dyDescent="0.25">
      <c r="A259" s="3" t="s">
        <v>32</v>
      </c>
      <c r="B259">
        <v>1985</v>
      </c>
      <c r="C259">
        <v>231</v>
      </c>
    </row>
    <row r="260" spans="1:3" x14ac:dyDescent="0.25">
      <c r="A260" s="3" t="s">
        <v>32</v>
      </c>
      <c r="B260">
        <v>1995</v>
      </c>
      <c r="C260">
        <v>238</v>
      </c>
    </row>
    <row r="261" spans="1:3" x14ac:dyDescent="0.25">
      <c r="A261" s="3" t="s">
        <v>32</v>
      </c>
      <c r="B261">
        <v>2005</v>
      </c>
      <c r="C261">
        <v>154</v>
      </c>
    </row>
    <row r="262" spans="1:3" x14ac:dyDescent="0.25">
      <c r="A262" s="3" t="s">
        <v>32</v>
      </c>
      <c r="B262">
        <v>2010</v>
      </c>
      <c r="C262">
        <v>213</v>
      </c>
    </row>
    <row r="263" spans="1:3" x14ac:dyDescent="0.25">
      <c r="A263" s="3" t="s">
        <v>32</v>
      </c>
      <c r="B263">
        <v>2012</v>
      </c>
      <c r="C263">
        <v>282</v>
      </c>
    </row>
    <row r="264" spans="1:3" x14ac:dyDescent="0.25">
      <c r="A264" s="3" t="s">
        <v>32</v>
      </c>
      <c r="B264">
        <v>2013</v>
      </c>
      <c r="C264">
        <v>290</v>
      </c>
    </row>
    <row r="265" spans="1:3" x14ac:dyDescent="0.25">
      <c r="A265" s="3" t="s">
        <v>32</v>
      </c>
      <c r="B265">
        <v>2014</v>
      </c>
      <c r="C265">
        <v>440</v>
      </c>
    </row>
    <row r="266" spans="1:3" x14ac:dyDescent="0.25">
      <c r="A266" s="3" t="s">
        <v>33</v>
      </c>
      <c r="B266">
        <v>1975</v>
      </c>
      <c r="C266">
        <v>77</v>
      </c>
    </row>
    <row r="267" spans="1:3" x14ac:dyDescent="0.25">
      <c r="A267" s="3" t="s">
        <v>33</v>
      </c>
      <c r="B267">
        <v>1985</v>
      </c>
      <c r="C267">
        <v>84</v>
      </c>
    </row>
    <row r="268" spans="1:3" x14ac:dyDescent="0.25">
      <c r="A268" s="3" t="s">
        <v>33</v>
      </c>
      <c r="B268">
        <v>1995</v>
      </c>
      <c r="C268">
        <v>121</v>
      </c>
    </row>
    <row r="269" spans="1:3" x14ac:dyDescent="0.25">
      <c r="A269" s="3" t="s">
        <v>33</v>
      </c>
      <c r="B269">
        <v>2005</v>
      </c>
      <c r="C269">
        <v>440</v>
      </c>
    </row>
    <row r="270" spans="1:3" x14ac:dyDescent="0.25">
      <c r="A270" s="3" t="s">
        <v>33</v>
      </c>
      <c r="B270">
        <v>2010</v>
      </c>
      <c r="C270">
        <v>557</v>
      </c>
    </row>
    <row r="271" spans="1:3" x14ac:dyDescent="0.25">
      <c r="A271" s="3" t="s">
        <v>33</v>
      </c>
      <c r="B271">
        <v>2012</v>
      </c>
      <c r="C271">
        <v>506</v>
      </c>
    </row>
    <row r="272" spans="1:3" x14ac:dyDescent="0.25">
      <c r="A272" s="3" t="s">
        <v>33</v>
      </c>
      <c r="B272">
        <v>2013</v>
      </c>
      <c r="C272">
        <v>499</v>
      </c>
    </row>
    <row r="273" spans="1:3" x14ac:dyDescent="0.25">
      <c r="A273" s="3" t="s">
        <v>33</v>
      </c>
      <c r="B273">
        <v>2014</v>
      </c>
      <c r="C273">
        <v>491</v>
      </c>
    </row>
    <row r="274" spans="1:3" x14ac:dyDescent="0.25">
      <c r="A274" s="3" t="s">
        <v>34</v>
      </c>
      <c r="B274">
        <v>1975</v>
      </c>
      <c r="C274">
        <v>73</v>
      </c>
    </row>
    <row r="275" spans="1:3" x14ac:dyDescent="0.25">
      <c r="A275" s="3" t="s">
        <v>34</v>
      </c>
      <c r="B275">
        <v>1985</v>
      </c>
      <c r="C275">
        <v>418</v>
      </c>
    </row>
    <row r="276" spans="1:3" x14ac:dyDescent="0.25">
      <c r="A276" s="3" t="s">
        <v>34</v>
      </c>
      <c r="B276">
        <v>1995</v>
      </c>
      <c r="C276" s="1">
        <v>1551</v>
      </c>
    </row>
    <row r="277" spans="1:3" x14ac:dyDescent="0.25">
      <c r="A277" s="3" t="s">
        <v>34</v>
      </c>
      <c r="B277">
        <v>2005</v>
      </c>
      <c r="C277" s="1">
        <v>2776</v>
      </c>
    </row>
    <row r="278" spans="1:3" x14ac:dyDescent="0.25">
      <c r="A278" s="3" t="s">
        <v>34</v>
      </c>
      <c r="B278">
        <v>2010</v>
      </c>
      <c r="C278" s="1">
        <v>5013</v>
      </c>
    </row>
    <row r="279" spans="1:3" x14ac:dyDescent="0.25">
      <c r="A279" s="3" t="s">
        <v>34</v>
      </c>
      <c r="B279">
        <v>2012</v>
      </c>
      <c r="C279" s="1">
        <v>5456</v>
      </c>
    </row>
    <row r="280" spans="1:3" x14ac:dyDescent="0.25">
      <c r="A280" s="3" t="s">
        <v>34</v>
      </c>
      <c r="B280">
        <v>2013</v>
      </c>
      <c r="C280" s="1">
        <v>5603</v>
      </c>
    </row>
    <row r="281" spans="1:3" x14ac:dyDescent="0.25">
      <c r="A281" s="3" t="s">
        <v>34</v>
      </c>
      <c r="B281">
        <v>2014</v>
      </c>
      <c r="C281" s="1">
        <v>6685</v>
      </c>
    </row>
    <row r="282" spans="1:3" x14ac:dyDescent="0.25">
      <c r="A282" s="3" t="s">
        <v>35</v>
      </c>
      <c r="B282">
        <v>1975</v>
      </c>
      <c r="C282" s="1">
        <v>1162</v>
      </c>
    </row>
    <row r="283" spans="1:3" x14ac:dyDescent="0.25">
      <c r="A283" s="3" t="s">
        <v>35</v>
      </c>
      <c r="B283">
        <v>1985</v>
      </c>
      <c r="C283" s="1">
        <v>6476</v>
      </c>
    </row>
    <row r="284" spans="1:3" x14ac:dyDescent="0.25">
      <c r="A284" s="3" t="s">
        <v>35</v>
      </c>
      <c r="B284">
        <v>1995</v>
      </c>
      <c r="C284" s="1">
        <v>4228</v>
      </c>
    </row>
    <row r="285" spans="1:3" x14ac:dyDescent="0.25">
      <c r="A285" s="3" t="s">
        <v>35</v>
      </c>
      <c r="B285">
        <v>2005</v>
      </c>
      <c r="C285" s="1">
        <v>3696</v>
      </c>
    </row>
    <row r="286" spans="1:3" x14ac:dyDescent="0.25">
      <c r="A286" s="3" t="s">
        <v>35</v>
      </c>
      <c r="B286">
        <v>2010</v>
      </c>
      <c r="C286" s="1">
        <v>6780</v>
      </c>
    </row>
    <row r="287" spans="1:3" x14ac:dyDescent="0.25">
      <c r="A287" s="3" t="s">
        <v>35</v>
      </c>
      <c r="B287">
        <v>2012</v>
      </c>
      <c r="C287" s="1">
        <v>6128</v>
      </c>
    </row>
    <row r="288" spans="1:3" x14ac:dyDescent="0.25">
      <c r="A288" s="3" t="s">
        <v>35</v>
      </c>
      <c r="B288">
        <v>2013</v>
      </c>
      <c r="C288" s="1">
        <v>6773</v>
      </c>
    </row>
    <row r="289" spans="1:3" x14ac:dyDescent="0.25">
      <c r="A289" s="3" t="s">
        <v>35</v>
      </c>
      <c r="B289">
        <v>2014</v>
      </c>
      <c r="C289" s="1">
        <v>7004</v>
      </c>
    </row>
    <row r="290" spans="1:3" x14ac:dyDescent="0.25">
      <c r="A290" s="3" t="s">
        <v>36</v>
      </c>
      <c r="B290">
        <v>1975</v>
      </c>
      <c r="C290" s="1">
        <v>397143</v>
      </c>
    </row>
    <row r="291" spans="1:3" x14ac:dyDescent="0.25">
      <c r="A291" s="3" t="s">
        <v>36</v>
      </c>
      <c r="B291">
        <v>1985</v>
      </c>
      <c r="C291" s="1">
        <v>422079</v>
      </c>
    </row>
    <row r="292" spans="1:3" x14ac:dyDescent="0.25">
      <c r="A292" s="3" t="s">
        <v>36</v>
      </c>
      <c r="B292">
        <v>1995</v>
      </c>
      <c r="C292" s="1">
        <v>467638</v>
      </c>
    </row>
    <row r="293" spans="1:3" x14ac:dyDescent="0.25">
      <c r="A293" s="3" t="s">
        <v>36</v>
      </c>
      <c r="B293">
        <v>2005</v>
      </c>
      <c r="C293" s="1">
        <v>557417</v>
      </c>
    </row>
    <row r="294" spans="1:3" x14ac:dyDescent="0.25">
      <c r="A294" s="3" t="s">
        <v>36</v>
      </c>
      <c r="B294">
        <v>2010</v>
      </c>
      <c r="C294" s="1">
        <v>534671</v>
      </c>
    </row>
    <row r="295" spans="1:3" x14ac:dyDescent="0.25">
      <c r="A295" s="3" t="s">
        <v>36</v>
      </c>
      <c r="B295">
        <v>2012</v>
      </c>
      <c r="C295" s="1">
        <v>517458</v>
      </c>
    </row>
    <row r="296" spans="1:3" x14ac:dyDescent="0.25">
      <c r="A296" s="3" t="s">
        <v>36</v>
      </c>
      <c r="B296">
        <v>2013</v>
      </c>
      <c r="C296" s="1">
        <v>517161</v>
      </c>
    </row>
    <row r="297" spans="1:3" x14ac:dyDescent="0.25">
      <c r="A297" s="3" t="s">
        <v>36</v>
      </c>
      <c r="B297">
        <v>2014</v>
      </c>
      <c r="C297" s="1">
        <v>537193</v>
      </c>
    </row>
    <row r="298" spans="1:3" x14ac:dyDescent="0.25">
      <c r="A298" s="3" t="s">
        <v>37</v>
      </c>
      <c r="B298">
        <v>1975</v>
      </c>
      <c r="C298">
        <v>55</v>
      </c>
    </row>
    <row r="299" spans="1:3" x14ac:dyDescent="0.25">
      <c r="A299" s="3" t="s">
        <v>37</v>
      </c>
      <c r="B299">
        <v>1985</v>
      </c>
      <c r="C299">
        <v>191</v>
      </c>
    </row>
    <row r="300" spans="1:3" x14ac:dyDescent="0.25">
      <c r="A300" s="3" t="s">
        <v>37</v>
      </c>
      <c r="B300">
        <v>1995</v>
      </c>
      <c r="C300">
        <v>363</v>
      </c>
    </row>
    <row r="301" spans="1:3" x14ac:dyDescent="0.25">
      <c r="A301" s="3" t="s">
        <v>37</v>
      </c>
      <c r="B301">
        <v>2005</v>
      </c>
      <c r="C301">
        <v>473</v>
      </c>
    </row>
    <row r="302" spans="1:3" x14ac:dyDescent="0.25">
      <c r="A302" s="3" t="s">
        <v>37</v>
      </c>
      <c r="B302">
        <v>2010</v>
      </c>
      <c r="C302">
        <v>557</v>
      </c>
    </row>
    <row r="303" spans="1:3" x14ac:dyDescent="0.25">
      <c r="A303" s="3" t="s">
        <v>37</v>
      </c>
      <c r="B303">
        <v>2012</v>
      </c>
      <c r="C303">
        <v>535</v>
      </c>
    </row>
    <row r="304" spans="1:3" x14ac:dyDescent="0.25">
      <c r="A304" s="3" t="s">
        <v>37</v>
      </c>
      <c r="B304">
        <v>2013</v>
      </c>
      <c r="C304">
        <v>535</v>
      </c>
    </row>
    <row r="305" spans="1:3" x14ac:dyDescent="0.25">
      <c r="A305" s="3" t="s">
        <v>37</v>
      </c>
      <c r="B305">
        <v>2014</v>
      </c>
      <c r="C305">
        <v>543</v>
      </c>
    </row>
    <row r="306" spans="1:3" x14ac:dyDescent="0.25">
      <c r="A306" s="3" t="s">
        <v>38</v>
      </c>
      <c r="B306">
        <v>1975</v>
      </c>
      <c r="C306">
        <v>103</v>
      </c>
    </row>
    <row r="307" spans="1:3" x14ac:dyDescent="0.25">
      <c r="A307" s="3" t="s">
        <v>38</v>
      </c>
      <c r="B307">
        <v>1985</v>
      </c>
      <c r="C307">
        <v>161</v>
      </c>
    </row>
    <row r="308" spans="1:3" x14ac:dyDescent="0.25">
      <c r="A308" s="3" t="s">
        <v>38</v>
      </c>
      <c r="B308">
        <v>1995</v>
      </c>
      <c r="C308">
        <v>235</v>
      </c>
    </row>
    <row r="309" spans="1:3" x14ac:dyDescent="0.25">
      <c r="A309" s="3" t="s">
        <v>38</v>
      </c>
      <c r="B309">
        <v>2005</v>
      </c>
      <c r="C309">
        <v>235</v>
      </c>
    </row>
    <row r="310" spans="1:3" x14ac:dyDescent="0.25">
      <c r="A310" s="3" t="s">
        <v>38</v>
      </c>
      <c r="B310">
        <v>2010</v>
      </c>
      <c r="C310">
        <v>264</v>
      </c>
    </row>
    <row r="311" spans="1:3" x14ac:dyDescent="0.25">
      <c r="A311" s="3" t="s">
        <v>38</v>
      </c>
      <c r="B311">
        <v>2012</v>
      </c>
      <c r="C311">
        <v>293</v>
      </c>
    </row>
    <row r="312" spans="1:3" x14ac:dyDescent="0.25">
      <c r="A312" s="3" t="s">
        <v>38</v>
      </c>
      <c r="B312">
        <v>2013</v>
      </c>
      <c r="C312">
        <v>297</v>
      </c>
    </row>
    <row r="313" spans="1:3" x14ac:dyDescent="0.25">
      <c r="A313" s="3" t="s">
        <v>38</v>
      </c>
      <c r="B313">
        <v>2014</v>
      </c>
      <c r="C313">
        <v>301</v>
      </c>
    </row>
    <row r="314" spans="1:3" x14ac:dyDescent="0.25">
      <c r="A314" s="3" t="s">
        <v>39</v>
      </c>
      <c r="B314">
        <v>1975</v>
      </c>
      <c r="C314">
        <v>183</v>
      </c>
    </row>
    <row r="315" spans="1:3" x14ac:dyDescent="0.25">
      <c r="A315" s="3" t="s">
        <v>39</v>
      </c>
      <c r="B315">
        <v>1985</v>
      </c>
      <c r="C315">
        <v>180</v>
      </c>
    </row>
    <row r="316" spans="1:3" x14ac:dyDescent="0.25">
      <c r="A316" s="3" t="s">
        <v>39</v>
      </c>
      <c r="B316">
        <v>1995</v>
      </c>
      <c r="C316">
        <v>110</v>
      </c>
    </row>
    <row r="317" spans="1:3" x14ac:dyDescent="0.25">
      <c r="A317" s="3" t="s">
        <v>39</v>
      </c>
      <c r="B317">
        <v>2005</v>
      </c>
      <c r="C317">
        <v>400</v>
      </c>
    </row>
    <row r="318" spans="1:3" x14ac:dyDescent="0.25">
      <c r="A318" s="3" t="s">
        <v>39</v>
      </c>
      <c r="B318">
        <v>2010</v>
      </c>
      <c r="C318">
        <v>517</v>
      </c>
    </row>
    <row r="319" spans="1:3" x14ac:dyDescent="0.25">
      <c r="A319" s="3" t="s">
        <v>39</v>
      </c>
      <c r="B319">
        <v>2012</v>
      </c>
      <c r="C319">
        <v>612</v>
      </c>
    </row>
    <row r="320" spans="1:3" x14ac:dyDescent="0.25">
      <c r="A320" s="3" t="s">
        <v>39</v>
      </c>
      <c r="B320">
        <v>2013</v>
      </c>
      <c r="C320">
        <v>700</v>
      </c>
    </row>
    <row r="321" spans="1:3" x14ac:dyDescent="0.25">
      <c r="A321" s="3" t="s">
        <v>39</v>
      </c>
      <c r="B321">
        <v>2014</v>
      </c>
      <c r="C321">
        <v>730</v>
      </c>
    </row>
    <row r="322" spans="1:3" x14ac:dyDescent="0.25">
      <c r="A322" s="3" t="s">
        <v>40</v>
      </c>
      <c r="B322">
        <v>1975</v>
      </c>
      <c r="C322" s="1">
        <v>23014</v>
      </c>
    </row>
    <row r="323" spans="1:3" x14ac:dyDescent="0.25">
      <c r="A323" s="3" t="s">
        <v>40</v>
      </c>
      <c r="B323">
        <v>1985</v>
      </c>
      <c r="C323" s="1">
        <v>21503</v>
      </c>
    </row>
    <row r="324" spans="1:3" x14ac:dyDescent="0.25">
      <c r="A324" s="3" t="s">
        <v>40</v>
      </c>
      <c r="B324">
        <v>1995</v>
      </c>
      <c r="C324" s="1">
        <v>41745</v>
      </c>
    </row>
    <row r="325" spans="1:3" x14ac:dyDescent="0.25">
      <c r="A325" s="3" t="s">
        <v>40</v>
      </c>
      <c r="B325">
        <v>2005</v>
      </c>
      <c r="C325" s="1">
        <v>61818</v>
      </c>
    </row>
    <row r="326" spans="1:3" x14ac:dyDescent="0.25">
      <c r="A326" s="3" t="s">
        <v>40</v>
      </c>
      <c r="B326">
        <v>2010</v>
      </c>
      <c r="C326" s="1">
        <v>72251</v>
      </c>
    </row>
    <row r="327" spans="1:3" x14ac:dyDescent="0.25">
      <c r="A327" s="3" t="s">
        <v>40</v>
      </c>
      <c r="B327">
        <v>2012</v>
      </c>
      <c r="C327" s="1">
        <v>80975</v>
      </c>
    </row>
    <row r="328" spans="1:3" x14ac:dyDescent="0.25">
      <c r="A328" s="3" t="s">
        <v>40</v>
      </c>
      <c r="B328">
        <v>2013</v>
      </c>
      <c r="C328" s="1">
        <v>83226</v>
      </c>
    </row>
    <row r="329" spans="1:3" x14ac:dyDescent="0.25">
      <c r="A329" s="3" t="s">
        <v>40</v>
      </c>
      <c r="B329">
        <v>2014</v>
      </c>
      <c r="C329" s="1">
        <v>82563</v>
      </c>
    </row>
    <row r="330" spans="1:3" x14ac:dyDescent="0.25">
      <c r="A330" s="3" t="s">
        <v>41</v>
      </c>
      <c r="B330">
        <v>1975</v>
      </c>
      <c r="C330" s="1">
        <v>1145607</v>
      </c>
    </row>
    <row r="331" spans="1:3" x14ac:dyDescent="0.25">
      <c r="A331" s="3" t="s">
        <v>41</v>
      </c>
      <c r="B331">
        <v>1985</v>
      </c>
      <c r="C331" s="1">
        <v>1966553</v>
      </c>
    </row>
    <row r="332" spans="1:3" x14ac:dyDescent="0.25">
      <c r="A332" s="3" t="s">
        <v>41</v>
      </c>
      <c r="B332">
        <v>1995</v>
      </c>
      <c r="C332" s="1">
        <v>3320285</v>
      </c>
    </row>
    <row r="333" spans="1:3" x14ac:dyDescent="0.25">
      <c r="A333" s="3" t="s">
        <v>41</v>
      </c>
      <c r="B333">
        <v>2005</v>
      </c>
      <c r="C333" s="1">
        <v>5896958</v>
      </c>
    </row>
    <row r="334" spans="1:3" x14ac:dyDescent="0.25">
      <c r="A334" s="3" t="s">
        <v>41</v>
      </c>
      <c r="B334">
        <v>2010</v>
      </c>
      <c r="C334" s="1">
        <v>8776040</v>
      </c>
    </row>
    <row r="335" spans="1:3" x14ac:dyDescent="0.25">
      <c r="A335" s="3" t="s">
        <v>41</v>
      </c>
      <c r="B335">
        <v>2012</v>
      </c>
      <c r="C335" s="1">
        <v>10028574</v>
      </c>
    </row>
    <row r="336" spans="1:3" x14ac:dyDescent="0.25">
      <c r="A336" s="3" t="s">
        <v>41</v>
      </c>
      <c r="B336">
        <v>2013</v>
      </c>
      <c r="C336" s="1">
        <v>10258007</v>
      </c>
    </row>
    <row r="337" spans="1:3" x14ac:dyDescent="0.25">
      <c r="A337" s="3" t="s">
        <v>41</v>
      </c>
      <c r="B337">
        <v>2014</v>
      </c>
      <c r="C337" s="1">
        <v>10291927</v>
      </c>
    </row>
    <row r="338" spans="1:3" x14ac:dyDescent="0.25">
      <c r="A338" s="3" t="s">
        <v>42</v>
      </c>
      <c r="B338">
        <v>1975</v>
      </c>
      <c r="C338" s="1">
        <v>11019</v>
      </c>
    </row>
    <row r="339" spans="1:3" x14ac:dyDescent="0.25">
      <c r="A339" s="3" t="s">
        <v>42</v>
      </c>
      <c r="B339">
        <v>1985</v>
      </c>
      <c r="C339" s="1">
        <v>23014</v>
      </c>
    </row>
    <row r="340" spans="1:3" x14ac:dyDescent="0.25">
      <c r="A340" s="3" t="s">
        <v>42</v>
      </c>
      <c r="B340">
        <v>1995</v>
      </c>
      <c r="C340" s="1">
        <v>31470</v>
      </c>
    </row>
    <row r="341" spans="1:3" x14ac:dyDescent="0.25">
      <c r="A341" s="3" t="s">
        <v>42</v>
      </c>
      <c r="B341">
        <v>2005</v>
      </c>
      <c r="C341" s="1">
        <v>43872</v>
      </c>
    </row>
    <row r="342" spans="1:3" x14ac:dyDescent="0.25">
      <c r="A342" s="3" t="s">
        <v>42</v>
      </c>
      <c r="B342">
        <v>2010</v>
      </c>
      <c r="C342" s="1">
        <v>40678</v>
      </c>
    </row>
    <row r="343" spans="1:3" x14ac:dyDescent="0.25">
      <c r="A343" s="3" t="s">
        <v>42</v>
      </c>
      <c r="B343">
        <v>2012</v>
      </c>
      <c r="C343" s="1">
        <v>43425</v>
      </c>
    </row>
    <row r="344" spans="1:3" x14ac:dyDescent="0.25">
      <c r="A344" s="3" t="s">
        <v>42</v>
      </c>
      <c r="B344">
        <v>2013</v>
      </c>
      <c r="C344" s="1">
        <v>45005</v>
      </c>
    </row>
    <row r="345" spans="1:3" x14ac:dyDescent="0.25">
      <c r="A345" s="3" t="s">
        <v>42</v>
      </c>
      <c r="B345">
        <v>2014</v>
      </c>
      <c r="C345" s="1">
        <v>46223</v>
      </c>
    </row>
    <row r="346" spans="1:3" x14ac:dyDescent="0.25">
      <c r="A346" s="3" t="s">
        <v>43</v>
      </c>
      <c r="B346">
        <v>1975</v>
      </c>
      <c r="C346">
        <v>297</v>
      </c>
    </row>
    <row r="347" spans="1:3" x14ac:dyDescent="0.25">
      <c r="A347" s="3" t="s">
        <v>43</v>
      </c>
      <c r="B347">
        <v>1985</v>
      </c>
      <c r="C347">
        <v>733</v>
      </c>
    </row>
    <row r="348" spans="1:3" x14ac:dyDescent="0.25">
      <c r="A348" s="3" t="s">
        <v>43</v>
      </c>
      <c r="B348">
        <v>1995</v>
      </c>
      <c r="C348" s="1">
        <v>1232</v>
      </c>
    </row>
    <row r="349" spans="1:3" x14ac:dyDescent="0.25">
      <c r="A349" s="3" t="s">
        <v>43</v>
      </c>
      <c r="B349">
        <v>2005</v>
      </c>
      <c r="C349" s="1">
        <v>1830</v>
      </c>
    </row>
    <row r="350" spans="1:3" x14ac:dyDescent="0.25">
      <c r="A350" s="3" t="s">
        <v>43</v>
      </c>
      <c r="B350">
        <v>2010</v>
      </c>
      <c r="C350" s="1">
        <v>1408</v>
      </c>
    </row>
    <row r="351" spans="1:3" x14ac:dyDescent="0.25">
      <c r="A351" s="3" t="s">
        <v>43</v>
      </c>
      <c r="B351">
        <v>2012</v>
      </c>
      <c r="C351" s="1">
        <v>1313</v>
      </c>
    </row>
    <row r="352" spans="1:3" x14ac:dyDescent="0.25">
      <c r="A352" s="3" t="s">
        <v>43</v>
      </c>
      <c r="B352">
        <v>2013</v>
      </c>
      <c r="C352" s="1">
        <v>1181</v>
      </c>
    </row>
    <row r="353" spans="1:3" x14ac:dyDescent="0.25">
      <c r="A353" s="3" t="s">
        <v>43</v>
      </c>
      <c r="B353">
        <v>2014</v>
      </c>
      <c r="C353" s="1">
        <v>1283</v>
      </c>
    </row>
    <row r="354" spans="1:3" x14ac:dyDescent="0.25">
      <c r="A354" s="3" t="s">
        <v>44</v>
      </c>
      <c r="B354">
        <v>1975</v>
      </c>
      <c r="C354" s="1">
        <v>35896</v>
      </c>
    </row>
    <row r="355" spans="1:3" x14ac:dyDescent="0.25">
      <c r="A355" s="3" t="s">
        <v>44</v>
      </c>
      <c r="B355">
        <v>1985</v>
      </c>
      <c r="C355" s="1">
        <v>48379</v>
      </c>
    </row>
    <row r="356" spans="1:3" x14ac:dyDescent="0.25">
      <c r="A356" s="3" t="s">
        <v>44</v>
      </c>
      <c r="B356">
        <v>1995</v>
      </c>
      <c r="C356" s="1">
        <v>59614</v>
      </c>
    </row>
    <row r="357" spans="1:3" x14ac:dyDescent="0.25">
      <c r="A357" s="3" t="s">
        <v>44</v>
      </c>
      <c r="B357">
        <v>2005</v>
      </c>
      <c r="C357" s="1">
        <v>60946</v>
      </c>
    </row>
    <row r="358" spans="1:3" x14ac:dyDescent="0.25">
      <c r="A358" s="3" t="s">
        <v>44</v>
      </c>
      <c r="B358">
        <v>2010</v>
      </c>
      <c r="C358" s="1">
        <v>76175</v>
      </c>
    </row>
    <row r="359" spans="1:3" x14ac:dyDescent="0.25">
      <c r="A359" s="3" t="s">
        <v>44</v>
      </c>
      <c r="B359">
        <v>2012</v>
      </c>
      <c r="C359" s="1">
        <v>79952</v>
      </c>
    </row>
    <row r="360" spans="1:3" x14ac:dyDescent="0.25">
      <c r="A360" s="3" t="s">
        <v>44</v>
      </c>
      <c r="B360">
        <v>2013</v>
      </c>
      <c r="C360" s="1">
        <v>89625</v>
      </c>
    </row>
    <row r="361" spans="1:3" x14ac:dyDescent="0.25">
      <c r="A361" s="3" t="s">
        <v>44</v>
      </c>
      <c r="B361">
        <v>2014</v>
      </c>
      <c r="C361" s="1">
        <v>84092</v>
      </c>
    </row>
    <row r="362" spans="1:3" x14ac:dyDescent="0.25">
      <c r="A362" s="3" t="s">
        <v>45</v>
      </c>
      <c r="B362">
        <v>1975</v>
      </c>
      <c r="C362">
        <v>33</v>
      </c>
    </row>
    <row r="363" spans="1:3" x14ac:dyDescent="0.25">
      <c r="A363" s="3" t="s">
        <v>45</v>
      </c>
      <c r="B363">
        <v>1985</v>
      </c>
      <c r="C363">
        <v>48</v>
      </c>
    </row>
    <row r="364" spans="1:3" x14ac:dyDescent="0.25">
      <c r="A364" s="3" t="s">
        <v>45</v>
      </c>
      <c r="B364">
        <v>1995</v>
      </c>
      <c r="C364">
        <v>73</v>
      </c>
    </row>
    <row r="365" spans="1:3" x14ac:dyDescent="0.25">
      <c r="A365" s="3" t="s">
        <v>45</v>
      </c>
      <c r="B365">
        <v>2005</v>
      </c>
      <c r="C365">
        <v>139</v>
      </c>
    </row>
    <row r="366" spans="1:3" x14ac:dyDescent="0.25">
      <c r="A366" s="3" t="s">
        <v>45</v>
      </c>
      <c r="B366">
        <v>2010</v>
      </c>
      <c r="C366">
        <v>161</v>
      </c>
    </row>
    <row r="367" spans="1:3" x14ac:dyDescent="0.25">
      <c r="A367" s="3" t="s">
        <v>45</v>
      </c>
      <c r="B367">
        <v>2012</v>
      </c>
      <c r="C367">
        <v>143</v>
      </c>
    </row>
    <row r="368" spans="1:3" x14ac:dyDescent="0.25">
      <c r="A368" s="3" t="s">
        <v>45</v>
      </c>
      <c r="B368">
        <v>2013</v>
      </c>
      <c r="C368">
        <v>176</v>
      </c>
    </row>
    <row r="369" spans="1:3" x14ac:dyDescent="0.25">
      <c r="A369" s="3" t="s">
        <v>45</v>
      </c>
      <c r="B369">
        <v>2014</v>
      </c>
      <c r="C369">
        <v>154</v>
      </c>
    </row>
    <row r="370" spans="1:3" x14ac:dyDescent="0.25">
      <c r="A370" s="3" t="s">
        <v>46</v>
      </c>
      <c r="B370">
        <v>1975</v>
      </c>
      <c r="C370" s="1">
        <v>1100</v>
      </c>
    </row>
    <row r="371" spans="1:3" x14ac:dyDescent="0.25">
      <c r="A371" s="3" t="s">
        <v>46</v>
      </c>
      <c r="B371">
        <v>1985</v>
      </c>
      <c r="C371" s="1">
        <v>1280</v>
      </c>
    </row>
    <row r="372" spans="1:3" x14ac:dyDescent="0.25">
      <c r="A372" s="3" t="s">
        <v>46</v>
      </c>
      <c r="B372">
        <v>1995</v>
      </c>
      <c r="C372" s="1">
        <v>1566</v>
      </c>
    </row>
    <row r="373" spans="1:3" x14ac:dyDescent="0.25">
      <c r="A373" s="3" t="s">
        <v>46</v>
      </c>
      <c r="B373">
        <v>2005</v>
      </c>
      <c r="C373">
        <v>983</v>
      </c>
    </row>
    <row r="374" spans="1:3" x14ac:dyDescent="0.25">
      <c r="A374" s="3" t="s">
        <v>46</v>
      </c>
      <c r="B374">
        <v>2010</v>
      </c>
      <c r="C374" s="1">
        <v>1980</v>
      </c>
    </row>
    <row r="375" spans="1:3" x14ac:dyDescent="0.25">
      <c r="A375" s="3" t="s">
        <v>46</v>
      </c>
      <c r="B375">
        <v>2012</v>
      </c>
      <c r="C375" s="1">
        <v>2970</v>
      </c>
    </row>
    <row r="376" spans="1:3" x14ac:dyDescent="0.25">
      <c r="A376" s="3" t="s">
        <v>46</v>
      </c>
      <c r="B376">
        <v>2013</v>
      </c>
      <c r="C376" s="1">
        <v>3088</v>
      </c>
    </row>
    <row r="377" spans="1:3" x14ac:dyDescent="0.25">
      <c r="A377" s="3" t="s">
        <v>46</v>
      </c>
      <c r="B377">
        <v>2014</v>
      </c>
      <c r="C377" s="1">
        <v>3095</v>
      </c>
    </row>
    <row r="378" spans="1:3" x14ac:dyDescent="0.25">
      <c r="A378" s="3" t="s">
        <v>47</v>
      </c>
      <c r="B378">
        <v>1975</v>
      </c>
      <c r="C378">
        <v>15</v>
      </c>
    </row>
    <row r="379" spans="1:3" x14ac:dyDescent="0.25">
      <c r="A379" s="3" t="s">
        <v>47</v>
      </c>
      <c r="B379">
        <v>1985</v>
      </c>
      <c r="C379">
        <v>22</v>
      </c>
    </row>
    <row r="380" spans="1:3" x14ac:dyDescent="0.25">
      <c r="A380" s="3" t="s">
        <v>47</v>
      </c>
      <c r="B380">
        <v>1995</v>
      </c>
      <c r="C380">
        <v>40</v>
      </c>
    </row>
    <row r="381" spans="1:3" x14ac:dyDescent="0.25">
      <c r="A381" s="3" t="s">
        <v>47</v>
      </c>
      <c r="B381">
        <v>2005</v>
      </c>
      <c r="C381">
        <v>62</v>
      </c>
    </row>
    <row r="382" spans="1:3" x14ac:dyDescent="0.25">
      <c r="A382" s="3" t="s">
        <v>47</v>
      </c>
      <c r="B382">
        <v>2010</v>
      </c>
      <c r="C382">
        <v>70</v>
      </c>
    </row>
    <row r="383" spans="1:3" x14ac:dyDescent="0.25">
      <c r="A383" s="3" t="s">
        <v>47</v>
      </c>
      <c r="B383">
        <v>2012</v>
      </c>
      <c r="C383">
        <v>70</v>
      </c>
    </row>
    <row r="384" spans="1:3" x14ac:dyDescent="0.25">
      <c r="A384" s="3" t="s">
        <v>47</v>
      </c>
      <c r="B384">
        <v>2013</v>
      </c>
      <c r="C384">
        <v>70</v>
      </c>
    </row>
    <row r="385" spans="1:3" x14ac:dyDescent="0.25">
      <c r="A385" s="3" t="s">
        <v>47</v>
      </c>
      <c r="B385">
        <v>2014</v>
      </c>
      <c r="C385">
        <v>70</v>
      </c>
    </row>
    <row r="386" spans="1:3" x14ac:dyDescent="0.25">
      <c r="A386" s="3" t="s">
        <v>48</v>
      </c>
      <c r="B386">
        <v>1975</v>
      </c>
      <c r="C386" s="1">
        <v>2039</v>
      </c>
    </row>
    <row r="387" spans="1:3" x14ac:dyDescent="0.25">
      <c r="A387" s="3" t="s">
        <v>48</v>
      </c>
      <c r="B387">
        <v>1985</v>
      </c>
      <c r="C387" s="1">
        <v>2266</v>
      </c>
    </row>
    <row r="388" spans="1:3" x14ac:dyDescent="0.25">
      <c r="A388" s="3" t="s">
        <v>48</v>
      </c>
      <c r="B388">
        <v>1995</v>
      </c>
      <c r="C388" s="1">
        <v>4866</v>
      </c>
    </row>
    <row r="389" spans="1:3" x14ac:dyDescent="0.25">
      <c r="A389" s="3" t="s">
        <v>48</v>
      </c>
      <c r="B389">
        <v>2005</v>
      </c>
      <c r="C389" s="1">
        <v>6868</v>
      </c>
    </row>
    <row r="390" spans="1:3" x14ac:dyDescent="0.25">
      <c r="A390" s="3" t="s">
        <v>48</v>
      </c>
      <c r="B390">
        <v>2010</v>
      </c>
      <c r="C390" s="1">
        <v>7569</v>
      </c>
    </row>
    <row r="391" spans="1:3" x14ac:dyDescent="0.25">
      <c r="A391" s="3" t="s">
        <v>48</v>
      </c>
      <c r="B391">
        <v>2012</v>
      </c>
      <c r="C391" s="1">
        <v>7767</v>
      </c>
    </row>
    <row r="392" spans="1:3" x14ac:dyDescent="0.25">
      <c r="A392" s="3" t="s">
        <v>48</v>
      </c>
      <c r="B392">
        <v>2013</v>
      </c>
      <c r="C392" s="1">
        <v>7598</v>
      </c>
    </row>
    <row r="393" spans="1:3" x14ac:dyDescent="0.25">
      <c r="A393" s="3" t="s">
        <v>48</v>
      </c>
      <c r="B393">
        <v>2014</v>
      </c>
      <c r="C393" s="1">
        <v>7759</v>
      </c>
    </row>
    <row r="394" spans="1:3" x14ac:dyDescent="0.25">
      <c r="A394" s="3" t="s">
        <v>49</v>
      </c>
      <c r="B394">
        <v>1975</v>
      </c>
      <c r="C394" s="1">
        <v>3990</v>
      </c>
    </row>
    <row r="395" spans="1:3" x14ac:dyDescent="0.25">
      <c r="A395" s="3" t="s">
        <v>49</v>
      </c>
      <c r="B395">
        <v>1985</v>
      </c>
      <c r="C395" s="1">
        <v>7327</v>
      </c>
    </row>
    <row r="396" spans="1:3" x14ac:dyDescent="0.25">
      <c r="A396" s="3" t="s">
        <v>49</v>
      </c>
      <c r="B396">
        <v>1995</v>
      </c>
      <c r="C396" s="1">
        <v>6619</v>
      </c>
    </row>
    <row r="397" spans="1:3" x14ac:dyDescent="0.25">
      <c r="A397" s="3" t="s">
        <v>49</v>
      </c>
      <c r="B397">
        <v>2005</v>
      </c>
      <c r="C397" s="1">
        <v>7825</v>
      </c>
    </row>
    <row r="398" spans="1:3" x14ac:dyDescent="0.25">
      <c r="A398" s="3" t="s">
        <v>49</v>
      </c>
      <c r="B398">
        <v>2010</v>
      </c>
      <c r="C398" s="1">
        <v>6967</v>
      </c>
    </row>
    <row r="399" spans="1:3" x14ac:dyDescent="0.25">
      <c r="A399" s="3" t="s">
        <v>49</v>
      </c>
      <c r="B399">
        <v>2012</v>
      </c>
      <c r="C399" s="1">
        <v>9296</v>
      </c>
    </row>
    <row r="400" spans="1:3" x14ac:dyDescent="0.25">
      <c r="A400" s="3" t="s">
        <v>49</v>
      </c>
      <c r="B400">
        <v>2013</v>
      </c>
      <c r="C400" s="1">
        <v>10686</v>
      </c>
    </row>
    <row r="401" spans="1:3" x14ac:dyDescent="0.25">
      <c r="A401" s="3" t="s">
        <v>49</v>
      </c>
      <c r="B401">
        <v>2014</v>
      </c>
      <c r="C401" s="1">
        <v>11045</v>
      </c>
    </row>
    <row r="402" spans="1:3" x14ac:dyDescent="0.25">
      <c r="A402" s="3" t="s">
        <v>50</v>
      </c>
      <c r="B402">
        <v>1975</v>
      </c>
      <c r="C402" s="1">
        <v>0</v>
      </c>
    </row>
    <row r="403" spans="1:3" x14ac:dyDescent="0.25">
      <c r="A403" s="3" t="s">
        <v>50</v>
      </c>
      <c r="B403">
        <v>1985</v>
      </c>
      <c r="C403" s="1">
        <v>0</v>
      </c>
    </row>
    <row r="404" spans="1:3" x14ac:dyDescent="0.25">
      <c r="A404" s="3" t="s">
        <v>50</v>
      </c>
      <c r="B404">
        <v>1995</v>
      </c>
      <c r="C404" s="1">
        <v>16986</v>
      </c>
    </row>
    <row r="405" spans="1:3" x14ac:dyDescent="0.25">
      <c r="A405" s="3" t="s">
        <v>50</v>
      </c>
      <c r="B405">
        <v>2005</v>
      </c>
      <c r="C405" s="1">
        <v>22592</v>
      </c>
    </row>
    <row r="406" spans="1:3" x14ac:dyDescent="0.25">
      <c r="A406" s="3" t="s">
        <v>50</v>
      </c>
      <c r="B406">
        <v>2010</v>
      </c>
      <c r="C406" s="1">
        <v>20172</v>
      </c>
    </row>
    <row r="407" spans="1:3" x14ac:dyDescent="0.25">
      <c r="A407" s="3" t="s">
        <v>50</v>
      </c>
      <c r="B407">
        <v>2012</v>
      </c>
      <c r="C407" s="1">
        <v>17994</v>
      </c>
    </row>
    <row r="408" spans="1:3" x14ac:dyDescent="0.25">
      <c r="A408" s="3" t="s">
        <v>50</v>
      </c>
      <c r="B408">
        <v>2013</v>
      </c>
      <c r="C408" s="1">
        <v>17550</v>
      </c>
    </row>
    <row r="409" spans="1:3" x14ac:dyDescent="0.25">
      <c r="A409" s="3" t="s">
        <v>50</v>
      </c>
      <c r="B409">
        <v>2014</v>
      </c>
      <c r="C409" s="1">
        <v>16843</v>
      </c>
    </row>
    <row r="410" spans="1:3" x14ac:dyDescent="0.25">
      <c r="A410" s="3" t="s">
        <v>51</v>
      </c>
      <c r="B410">
        <v>1975</v>
      </c>
      <c r="C410" s="1">
        <v>27066</v>
      </c>
    </row>
    <row r="411" spans="1:3" x14ac:dyDescent="0.25">
      <c r="A411" s="3" t="s">
        <v>51</v>
      </c>
      <c r="B411">
        <v>1985</v>
      </c>
      <c r="C411" s="1">
        <v>32578</v>
      </c>
    </row>
    <row r="412" spans="1:3" x14ac:dyDescent="0.25">
      <c r="A412" s="3" t="s">
        <v>51</v>
      </c>
      <c r="B412">
        <v>1995</v>
      </c>
      <c r="C412" s="1">
        <v>25709</v>
      </c>
    </row>
    <row r="413" spans="1:3" x14ac:dyDescent="0.25">
      <c r="A413" s="3" t="s">
        <v>51</v>
      </c>
      <c r="B413">
        <v>2005</v>
      </c>
      <c r="C413" s="1">
        <v>26006</v>
      </c>
    </row>
    <row r="414" spans="1:3" x14ac:dyDescent="0.25">
      <c r="A414" s="3" t="s">
        <v>51</v>
      </c>
      <c r="B414">
        <v>2010</v>
      </c>
      <c r="C414" s="1">
        <v>38375</v>
      </c>
    </row>
    <row r="415" spans="1:3" x14ac:dyDescent="0.25">
      <c r="A415" s="3" t="s">
        <v>51</v>
      </c>
      <c r="B415">
        <v>2012</v>
      </c>
      <c r="C415" s="1">
        <v>36157</v>
      </c>
    </row>
    <row r="416" spans="1:3" x14ac:dyDescent="0.25">
      <c r="A416" s="3" t="s">
        <v>51</v>
      </c>
      <c r="B416">
        <v>2013</v>
      </c>
      <c r="C416" s="1">
        <v>34800</v>
      </c>
    </row>
    <row r="417" spans="1:3" x14ac:dyDescent="0.25">
      <c r="A417" s="3" t="s">
        <v>51</v>
      </c>
      <c r="B417">
        <v>2014</v>
      </c>
      <c r="C417" s="1">
        <v>34837</v>
      </c>
    </row>
    <row r="418" spans="1:3" x14ac:dyDescent="0.25">
      <c r="A418" s="3" t="s">
        <v>52</v>
      </c>
      <c r="B418">
        <v>1975</v>
      </c>
      <c r="C418" s="1">
        <v>0</v>
      </c>
    </row>
    <row r="419" spans="1:3" x14ac:dyDescent="0.25">
      <c r="A419" s="3" t="s">
        <v>52</v>
      </c>
      <c r="B419">
        <v>1985</v>
      </c>
      <c r="C419" s="1">
        <v>0</v>
      </c>
    </row>
    <row r="420" spans="1:3" x14ac:dyDescent="0.25">
      <c r="A420" s="3" t="s">
        <v>52</v>
      </c>
      <c r="B420">
        <v>1995</v>
      </c>
      <c r="C420" s="1">
        <v>0</v>
      </c>
    </row>
    <row r="421" spans="1:3" x14ac:dyDescent="0.25">
      <c r="A421" s="3" t="s">
        <v>52</v>
      </c>
      <c r="B421">
        <v>2005</v>
      </c>
      <c r="C421" s="1">
        <v>0</v>
      </c>
    </row>
    <row r="422" spans="1:3" x14ac:dyDescent="0.25">
      <c r="A422" s="3" t="s">
        <v>52</v>
      </c>
      <c r="B422">
        <v>2010</v>
      </c>
      <c r="C422" s="1">
        <v>0</v>
      </c>
    </row>
    <row r="423" spans="1:3" x14ac:dyDescent="0.25">
      <c r="A423" s="3" t="s">
        <v>52</v>
      </c>
      <c r="B423">
        <v>2012</v>
      </c>
      <c r="C423" s="1">
        <v>5999</v>
      </c>
    </row>
    <row r="424" spans="1:3" x14ac:dyDescent="0.25">
      <c r="A424" s="3" t="s">
        <v>52</v>
      </c>
      <c r="B424">
        <v>2013</v>
      </c>
      <c r="C424" s="1">
        <v>5214</v>
      </c>
    </row>
    <row r="425" spans="1:3" x14ac:dyDescent="0.25">
      <c r="A425" s="3" t="s">
        <v>52</v>
      </c>
      <c r="B425">
        <v>2014</v>
      </c>
      <c r="C425" s="1">
        <v>5882</v>
      </c>
    </row>
    <row r="426" spans="1:3" x14ac:dyDescent="0.25">
      <c r="A426" s="3" t="s">
        <v>53</v>
      </c>
      <c r="B426">
        <v>1975</v>
      </c>
      <c r="C426" s="1">
        <v>1980</v>
      </c>
    </row>
    <row r="427" spans="1:3" x14ac:dyDescent="0.25">
      <c r="A427" s="3" t="s">
        <v>53</v>
      </c>
      <c r="B427">
        <v>1985</v>
      </c>
      <c r="C427" s="1">
        <v>3102</v>
      </c>
    </row>
    <row r="428" spans="1:3" x14ac:dyDescent="0.25">
      <c r="A428" s="3" t="s">
        <v>53</v>
      </c>
      <c r="B428">
        <v>1995</v>
      </c>
      <c r="C428" s="1">
        <v>5383</v>
      </c>
    </row>
    <row r="429" spans="1:3" x14ac:dyDescent="0.25">
      <c r="A429" s="3" t="s">
        <v>53</v>
      </c>
      <c r="B429">
        <v>2005</v>
      </c>
      <c r="C429" s="1">
        <v>7503</v>
      </c>
    </row>
    <row r="430" spans="1:3" x14ac:dyDescent="0.25">
      <c r="A430" s="3" t="s">
        <v>53</v>
      </c>
      <c r="B430">
        <v>2010</v>
      </c>
      <c r="C430" s="1">
        <v>7708</v>
      </c>
    </row>
    <row r="431" spans="1:3" x14ac:dyDescent="0.25">
      <c r="A431" s="3" t="s">
        <v>53</v>
      </c>
      <c r="B431">
        <v>2012</v>
      </c>
      <c r="C431" s="1">
        <v>6920</v>
      </c>
    </row>
    <row r="432" spans="1:3" x14ac:dyDescent="0.25">
      <c r="A432" s="3" t="s">
        <v>53</v>
      </c>
      <c r="B432">
        <v>2013</v>
      </c>
      <c r="C432" s="1">
        <v>5948</v>
      </c>
    </row>
    <row r="433" spans="1:3" x14ac:dyDescent="0.25">
      <c r="A433" s="3" t="s">
        <v>53</v>
      </c>
      <c r="B433">
        <v>2014</v>
      </c>
      <c r="C433" s="1">
        <v>6062</v>
      </c>
    </row>
    <row r="434" spans="1:3" x14ac:dyDescent="0.25">
      <c r="A434" s="3" t="s">
        <v>54</v>
      </c>
      <c r="B434">
        <v>1975</v>
      </c>
      <c r="C434" s="1">
        <v>0</v>
      </c>
    </row>
    <row r="435" spans="1:3" x14ac:dyDescent="0.25">
      <c r="A435" s="3" t="s">
        <v>54</v>
      </c>
      <c r="B435">
        <v>1985</v>
      </c>
      <c r="C435" s="1">
        <v>0</v>
      </c>
    </row>
    <row r="436" spans="1:3" x14ac:dyDescent="0.25">
      <c r="A436" s="3" t="s">
        <v>54</v>
      </c>
      <c r="B436">
        <v>1995</v>
      </c>
      <c r="C436" s="1">
        <v>123831</v>
      </c>
    </row>
    <row r="437" spans="1:3" x14ac:dyDescent="0.25">
      <c r="A437" s="3" t="s">
        <v>54</v>
      </c>
      <c r="B437">
        <v>2005</v>
      </c>
      <c r="C437" s="1">
        <v>120109</v>
      </c>
    </row>
    <row r="438" spans="1:3" x14ac:dyDescent="0.25">
      <c r="A438" s="3" t="s">
        <v>54</v>
      </c>
      <c r="B438">
        <v>2010</v>
      </c>
      <c r="C438" s="1">
        <v>111579</v>
      </c>
    </row>
    <row r="439" spans="1:3" x14ac:dyDescent="0.25">
      <c r="A439" s="3" t="s">
        <v>54</v>
      </c>
      <c r="B439">
        <v>2012</v>
      </c>
      <c r="C439" s="1">
        <v>101030</v>
      </c>
    </row>
    <row r="440" spans="1:3" x14ac:dyDescent="0.25">
      <c r="A440" s="3" t="s">
        <v>54</v>
      </c>
      <c r="B440">
        <v>2013</v>
      </c>
      <c r="C440" s="1">
        <v>98675</v>
      </c>
    </row>
    <row r="441" spans="1:3" x14ac:dyDescent="0.25">
      <c r="A441" s="3" t="s">
        <v>54</v>
      </c>
      <c r="B441">
        <v>2014</v>
      </c>
      <c r="C441" s="1">
        <v>96475</v>
      </c>
    </row>
    <row r="442" spans="1:3" x14ac:dyDescent="0.25">
      <c r="A442" s="3" t="s">
        <v>55</v>
      </c>
      <c r="B442">
        <v>1975</v>
      </c>
      <c r="C442" s="1">
        <v>107740</v>
      </c>
    </row>
    <row r="443" spans="1:3" x14ac:dyDescent="0.25">
      <c r="A443" s="3" t="s">
        <v>55</v>
      </c>
      <c r="B443">
        <v>1985</v>
      </c>
      <c r="C443" s="1">
        <v>144898</v>
      </c>
    </row>
    <row r="444" spans="1:3" x14ac:dyDescent="0.25">
      <c r="A444" s="3" t="s">
        <v>55</v>
      </c>
      <c r="B444">
        <v>1995</v>
      </c>
      <c r="C444" s="1">
        <v>82911</v>
      </c>
    </row>
    <row r="445" spans="1:3" x14ac:dyDescent="0.25">
      <c r="A445" s="3" t="s">
        <v>55</v>
      </c>
      <c r="B445">
        <v>2005</v>
      </c>
      <c r="C445" s="1">
        <v>75573</v>
      </c>
    </row>
    <row r="446" spans="1:3" x14ac:dyDescent="0.25">
      <c r="A446" s="3" t="s">
        <v>55</v>
      </c>
      <c r="B446">
        <v>2010</v>
      </c>
      <c r="C446" s="1">
        <v>66453</v>
      </c>
    </row>
    <row r="447" spans="1:3" x14ac:dyDescent="0.25">
      <c r="A447" s="3" t="s">
        <v>55</v>
      </c>
      <c r="B447">
        <v>2012</v>
      </c>
      <c r="C447" s="1">
        <v>49057</v>
      </c>
    </row>
    <row r="448" spans="1:3" x14ac:dyDescent="0.25">
      <c r="A448" s="3" t="s">
        <v>55</v>
      </c>
      <c r="B448">
        <v>2013</v>
      </c>
      <c r="C448" s="1">
        <v>36010</v>
      </c>
    </row>
    <row r="449" spans="1:3" x14ac:dyDescent="0.25">
      <c r="A449" s="3" t="s">
        <v>55</v>
      </c>
      <c r="B449">
        <v>2014</v>
      </c>
      <c r="C449" s="1">
        <v>40528</v>
      </c>
    </row>
    <row r="450" spans="1:3" x14ac:dyDescent="0.25">
      <c r="A450" s="3" t="s">
        <v>56</v>
      </c>
      <c r="B450">
        <v>1975</v>
      </c>
      <c r="C450" s="1">
        <v>3238</v>
      </c>
    </row>
    <row r="451" spans="1:3" x14ac:dyDescent="0.25">
      <c r="A451" s="3" t="s">
        <v>56</v>
      </c>
      <c r="B451">
        <v>1985</v>
      </c>
      <c r="C451" s="1">
        <v>3641</v>
      </c>
    </row>
    <row r="452" spans="1:3" x14ac:dyDescent="0.25">
      <c r="A452" s="3" t="s">
        <v>56</v>
      </c>
      <c r="B452">
        <v>1995</v>
      </c>
      <c r="C452" s="1">
        <v>2123</v>
      </c>
    </row>
    <row r="453" spans="1:3" x14ac:dyDescent="0.25">
      <c r="A453" s="3" t="s">
        <v>56</v>
      </c>
      <c r="B453">
        <v>2005</v>
      </c>
      <c r="C453" s="1">
        <v>1500</v>
      </c>
    </row>
    <row r="454" spans="1:3" x14ac:dyDescent="0.25">
      <c r="A454" s="3" t="s">
        <v>56</v>
      </c>
      <c r="B454">
        <v>2010</v>
      </c>
      <c r="C454" s="1">
        <v>2021</v>
      </c>
    </row>
    <row r="455" spans="1:3" x14ac:dyDescent="0.25">
      <c r="A455" s="3" t="s">
        <v>56</v>
      </c>
      <c r="B455">
        <v>2012</v>
      </c>
      <c r="C455" s="1">
        <v>2402</v>
      </c>
    </row>
    <row r="456" spans="1:3" x14ac:dyDescent="0.25">
      <c r="A456" s="3" t="s">
        <v>56</v>
      </c>
      <c r="B456">
        <v>2013</v>
      </c>
      <c r="C456" s="1">
        <v>3590</v>
      </c>
    </row>
    <row r="457" spans="1:3" x14ac:dyDescent="0.25">
      <c r="A457" s="3" t="s">
        <v>56</v>
      </c>
      <c r="B457">
        <v>2014</v>
      </c>
      <c r="C457" s="1">
        <v>4672</v>
      </c>
    </row>
    <row r="458" spans="1:3" x14ac:dyDescent="0.25">
      <c r="A458" s="3" t="s">
        <v>57</v>
      </c>
      <c r="B458">
        <v>1975</v>
      </c>
      <c r="C458" s="1">
        <v>55779</v>
      </c>
    </row>
    <row r="459" spans="1:3" x14ac:dyDescent="0.25">
      <c r="A459" s="3" t="s">
        <v>57</v>
      </c>
      <c r="B459">
        <v>1985</v>
      </c>
      <c r="C459" s="1">
        <v>60073</v>
      </c>
    </row>
    <row r="460" spans="1:3" x14ac:dyDescent="0.25">
      <c r="A460" s="3" t="s">
        <v>57</v>
      </c>
      <c r="B460">
        <v>1995</v>
      </c>
      <c r="C460" s="1">
        <v>57172</v>
      </c>
    </row>
    <row r="461" spans="1:3" x14ac:dyDescent="0.25">
      <c r="A461" s="3" t="s">
        <v>57</v>
      </c>
      <c r="B461">
        <v>2005</v>
      </c>
      <c r="C461" s="1">
        <v>47095</v>
      </c>
    </row>
    <row r="462" spans="1:3" x14ac:dyDescent="0.25">
      <c r="A462" s="3" t="s">
        <v>57</v>
      </c>
      <c r="B462">
        <v>2010</v>
      </c>
      <c r="C462" s="1">
        <v>46641</v>
      </c>
    </row>
    <row r="463" spans="1:3" x14ac:dyDescent="0.25">
      <c r="A463" s="3" t="s">
        <v>57</v>
      </c>
      <c r="B463">
        <v>2012</v>
      </c>
      <c r="C463" s="1">
        <v>36428</v>
      </c>
    </row>
    <row r="464" spans="1:3" x14ac:dyDescent="0.25">
      <c r="A464" s="3" t="s">
        <v>57</v>
      </c>
      <c r="B464">
        <v>2013</v>
      </c>
      <c r="C464" s="1">
        <v>38533</v>
      </c>
    </row>
    <row r="465" spans="1:3" x14ac:dyDescent="0.25">
      <c r="A465" s="3" t="s">
        <v>57</v>
      </c>
      <c r="B465">
        <v>2014</v>
      </c>
      <c r="C465" s="1">
        <v>33498</v>
      </c>
    </row>
    <row r="466" spans="1:3" x14ac:dyDescent="0.25">
      <c r="A466" s="3" t="s">
        <v>58</v>
      </c>
      <c r="B466">
        <v>1975</v>
      </c>
      <c r="C466">
        <v>198</v>
      </c>
    </row>
    <row r="467" spans="1:3" x14ac:dyDescent="0.25">
      <c r="A467" s="3" t="s">
        <v>58</v>
      </c>
      <c r="B467">
        <v>1985</v>
      </c>
      <c r="C467">
        <v>359</v>
      </c>
    </row>
    <row r="468" spans="1:3" x14ac:dyDescent="0.25">
      <c r="A468" s="3" t="s">
        <v>58</v>
      </c>
      <c r="B468">
        <v>1995</v>
      </c>
      <c r="C468">
        <v>304</v>
      </c>
    </row>
    <row r="469" spans="1:3" x14ac:dyDescent="0.25">
      <c r="A469" s="3" t="s">
        <v>58</v>
      </c>
      <c r="B469">
        <v>2005</v>
      </c>
      <c r="C469">
        <v>414</v>
      </c>
    </row>
    <row r="470" spans="1:3" x14ac:dyDescent="0.25">
      <c r="A470" s="3" t="s">
        <v>58</v>
      </c>
      <c r="B470">
        <v>2010</v>
      </c>
      <c r="C470">
        <v>517</v>
      </c>
    </row>
    <row r="471" spans="1:3" x14ac:dyDescent="0.25">
      <c r="A471" s="3" t="s">
        <v>58</v>
      </c>
      <c r="B471">
        <v>2012</v>
      </c>
      <c r="C471">
        <v>517</v>
      </c>
    </row>
    <row r="472" spans="1:3" x14ac:dyDescent="0.25">
      <c r="A472" s="3" t="s">
        <v>58</v>
      </c>
      <c r="B472">
        <v>2013</v>
      </c>
      <c r="C472">
        <v>609</v>
      </c>
    </row>
    <row r="473" spans="1:3" x14ac:dyDescent="0.25">
      <c r="A473" s="3" t="s">
        <v>58</v>
      </c>
      <c r="B473">
        <v>2014</v>
      </c>
      <c r="C473">
        <v>722</v>
      </c>
    </row>
    <row r="474" spans="1:3" x14ac:dyDescent="0.25">
      <c r="A474" s="3" t="s">
        <v>59</v>
      </c>
      <c r="B474">
        <v>1975</v>
      </c>
      <c r="C474">
        <v>29</v>
      </c>
    </row>
    <row r="475" spans="1:3" x14ac:dyDescent="0.25">
      <c r="A475" s="3" t="s">
        <v>59</v>
      </c>
      <c r="B475">
        <v>1985</v>
      </c>
      <c r="C475">
        <v>48</v>
      </c>
    </row>
    <row r="476" spans="1:3" x14ac:dyDescent="0.25">
      <c r="A476" s="3" t="s">
        <v>59</v>
      </c>
      <c r="B476">
        <v>1995</v>
      </c>
      <c r="C476">
        <v>81</v>
      </c>
    </row>
    <row r="477" spans="1:3" x14ac:dyDescent="0.25">
      <c r="A477" s="3" t="s">
        <v>59</v>
      </c>
      <c r="B477">
        <v>2005</v>
      </c>
      <c r="C477">
        <v>117</v>
      </c>
    </row>
    <row r="478" spans="1:3" x14ac:dyDescent="0.25">
      <c r="A478" s="3" t="s">
        <v>59</v>
      </c>
      <c r="B478">
        <v>2010</v>
      </c>
      <c r="C478">
        <v>139</v>
      </c>
    </row>
    <row r="479" spans="1:3" x14ac:dyDescent="0.25">
      <c r="A479" s="3" t="s">
        <v>59</v>
      </c>
      <c r="B479">
        <v>2012</v>
      </c>
      <c r="C479">
        <v>136</v>
      </c>
    </row>
    <row r="480" spans="1:3" x14ac:dyDescent="0.25">
      <c r="A480" s="3" t="s">
        <v>59</v>
      </c>
      <c r="B480">
        <v>2013</v>
      </c>
      <c r="C480">
        <v>132</v>
      </c>
    </row>
    <row r="481" spans="1:3" x14ac:dyDescent="0.25">
      <c r="A481" s="3" t="s">
        <v>59</v>
      </c>
      <c r="B481">
        <v>2014</v>
      </c>
      <c r="C481">
        <v>136</v>
      </c>
    </row>
    <row r="482" spans="1:3" x14ac:dyDescent="0.25">
      <c r="A482" s="3" t="s">
        <v>60</v>
      </c>
      <c r="B482">
        <v>1975</v>
      </c>
      <c r="C482" s="1">
        <v>6340</v>
      </c>
    </row>
    <row r="483" spans="1:3" x14ac:dyDescent="0.25">
      <c r="A483" s="3" t="s">
        <v>60</v>
      </c>
      <c r="B483">
        <v>1985</v>
      </c>
      <c r="C483" s="1">
        <v>7294</v>
      </c>
    </row>
    <row r="484" spans="1:3" x14ac:dyDescent="0.25">
      <c r="A484" s="3" t="s">
        <v>60</v>
      </c>
      <c r="B484">
        <v>1995</v>
      </c>
      <c r="C484" s="1">
        <v>15885</v>
      </c>
    </row>
    <row r="485" spans="1:3" x14ac:dyDescent="0.25">
      <c r="A485" s="3" t="s">
        <v>60</v>
      </c>
      <c r="B485">
        <v>2005</v>
      </c>
      <c r="C485" s="1">
        <v>18639</v>
      </c>
    </row>
    <row r="486" spans="1:3" x14ac:dyDescent="0.25">
      <c r="A486" s="3" t="s">
        <v>60</v>
      </c>
      <c r="B486">
        <v>2010</v>
      </c>
      <c r="C486" s="1">
        <v>21023</v>
      </c>
    </row>
    <row r="487" spans="1:3" x14ac:dyDescent="0.25">
      <c r="A487" s="3" t="s">
        <v>60</v>
      </c>
      <c r="B487">
        <v>2012</v>
      </c>
      <c r="C487" s="1">
        <v>22123</v>
      </c>
    </row>
    <row r="488" spans="1:3" x14ac:dyDescent="0.25">
      <c r="A488" s="3" t="s">
        <v>60</v>
      </c>
      <c r="B488">
        <v>2013</v>
      </c>
      <c r="C488" s="1">
        <v>21441</v>
      </c>
    </row>
    <row r="489" spans="1:3" x14ac:dyDescent="0.25">
      <c r="A489" s="3" t="s">
        <v>60</v>
      </c>
      <c r="B489">
        <v>2014</v>
      </c>
      <c r="C489" s="1">
        <v>21540</v>
      </c>
    </row>
    <row r="490" spans="1:3" x14ac:dyDescent="0.25">
      <c r="A490" s="3" t="s">
        <v>61</v>
      </c>
      <c r="B490">
        <v>1975</v>
      </c>
      <c r="C490" s="1">
        <v>7363</v>
      </c>
    </row>
    <row r="491" spans="1:3" x14ac:dyDescent="0.25">
      <c r="A491" s="3" t="s">
        <v>61</v>
      </c>
      <c r="B491">
        <v>1985</v>
      </c>
      <c r="C491" s="1">
        <v>19431</v>
      </c>
    </row>
    <row r="492" spans="1:3" x14ac:dyDescent="0.25">
      <c r="A492" s="3" t="s">
        <v>61</v>
      </c>
      <c r="B492">
        <v>1995</v>
      </c>
      <c r="C492" s="1">
        <v>22842</v>
      </c>
    </row>
    <row r="493" spans="1:3" x14ac:dyDescent="0.25">
      <c r="A493" s="3" t="s">
        <v>61</v>
      </c>
      <c r="B493">
        <v>2005</v>
      </c>
      <c r="C493" s="1">
        <v>30264</v>
      </c>
    </row>
    <row r="494" spans="1:3" x14ac:dyDescent="0.25">
      <c r="A494" s="3" t="s">
        <v>61</v>
      </c>
      <c r="B494">
        <v>2010</v>
      </c>
      <c r="C494" s="1">
        <v>36461</v>
      </c>
    </row>
    <row r="495" spans="1:3" x14ac:dyDescent="0.25">
      <c r="A495" s="3" t="s">
        <v>61</v>
      </c>
      <c r="B495">
        <v>2012</v>
      </c>
      <c r="C495" s="1">
        <v>38140</v>
      </c>
    </row>
    <row r="496" spans="1:3" x14ac:dyDescent="0.25">
      <c r="A496" s="3" t="s">
        <v>61</v>
      </c>
      <c r="B496">
        <v>2013</v>
      </c>
      <c r="C496" s="1">
        <v>40997</v>
      </c>
    </row>
    <row r="497" spans="1:3" x14ac:dyDescent="0.25">
      <c r="A497" s="3" t="s">
        <v>61</v>
      </c>
      <c r="B497">
        <v>2014</v>
      </c>
      <c r="C497" s="1">
        <v>43920</v>
      </c>
    </row>
    <row r="498" spans="1:3" x14ac:dyDescent="0.25">
      <c r="A498" s="3" t="s">
        <v>62</v>
      </c>
      <c r="B498">
        <v>1975</v>
      </c>
      <c r="C498" s="1">
        <v>31100</v>
      </c>
    </row>
    <row r="499" spans="1:3" x14ac:dyDescent="0.25">
      <c r="A499" s="3" t="s">
        <v>62</v>
      </c>
      <c r="B499">
        <v>1985</v>
      </c>
      <c r="C499" s="1">
        <v>63938</v>
      </c>
    </row>
    <row r="500" spans="1:3" x14ac:dyDescent="0.25">
      <c r="A500" s="3" t="s">
        <v>62</v>
      </c>
      <c r="B500">
        <v>1995</v>
      </c>
      <c r="C500" s="1">
        <v>95723</v>
      </c>
    </row>
    <row r="501" spans="1:3" x14ac:dyDescent="0.25">
      <c r="A501" s="3" t="s">
        <v>62</v>
      </c>
      <c r="B501">
        <v>2005</v>
      </c>
      <c r="C501" s="1">
        <v>167208</v>
      </c>
    </row>
    <row r="502" spans="1:3" x14ac:dyDescent="0.25">
      <c r="A502" s="3" t="s">
        <v>62</v>
      </c>
      <c r="B502">
        <v>2010</v>
      </c>
      <c r="C502" s="1">
        <v>202715</v>
      </c>
    </row>
    <row r="503" spans="1:3" x14ac:dyDescent="0.25">
      <c r="A503" s="3" t="s">
        <v>62</v>
      </c>
      <c r="B503">
        <v>2012</v>
      </c>
      <c r="C503" s="1">
        <v>217068</v>
      </c>
    </row>
    <row r="504" spans="1:3" x14ac:dyDescent="0.25">
      <c r="A504" s="3" t="s">
        <v>62</v>
      </c>
      <c r="B504">
        <v>2013</v>
      </c>
      <c r="C504" s="1">
        <v>213412</v>
      </c>
    </row>
    <row r="505" spans="1:3" x14ac:dyDescent="0.25">
      <c r="A505" s="3" t="s">
        <v>62</v>
      </c>
      <c r="B505">
        <v>2014</v>
      </c>
      <c r="C505" s="1">
        <v>201894</v>
      </c>
    </row>
    <row r="506" spans="1:3" x14ac:dyDescent="0.25">
      <c r="A506" s="3" t="s">
        <v>63</v>
      </c>
      <c r="B506">
        <v>1975</v>
      </c>
      <c r="C506" s="1">
        <v>2109</v>
      </c>
    </row>
    <row r="507" spans="1:3" x14ac:dyDescent="0.25">
      <c r="A507" s="3" t="s">
        <v>63</v>
      </c>
      <c r="B507">
        <v>1985</v>
      </c>
      <c r="C507" s="1">
        <v>1988</v>
      </c>
    </row>
    <row r="508" spans="1:3" x14ac:dyDescent="0.25">
      <c r="A508" s="3" t="s">
        <v>63</v>
      </c>
      <c r="B508">
        <v>1995</v>
      </c>
      <c r="C508" s="1">
        <v>5027</v>
      </c>
    </row>
    <row r="509" spans="1:3" x14ac:dyDescent="0.25">
      <c r="A509" s="3" t="s">
        <v>63</v>
      </c>
      <c r="B509">
        <v>2005</v>
      </c>
      <c r="C509" s="1">
        <v>6454</v>
      </c>
    </row>
    <row r="510" spans="1:3" x14ac:dyDescent="0.25">
      <c r="A510" s="3" t="s">
        <v>63</v>
      </c>
      <c r="B510">
        <v>2010</v>
      </c>
      <c r="C510" s="1">
        <v>6458</v>
      </c>
    </row>
    <row r="511" spans="1:3" x14ac:dyDescent="0.25">
      <c r="A511" s="3" t="s">
        <v>63</v>
      </c>
      <c r="B511">
        <v>2012</v>
      </c>
      <c r="C511" s="1">
        <v>6663</v>
      </c>
    </row>
    <row r="512" spans="1:3" x14ac:dyDescent="0.25">
      <c r="A512" s="3" t="s">
        <v>63</v>
      </c>
      <c r="B512">
        <v>2013</v>
      </c>
      <c r="C512" s="1">
        <v>6230</v>
      </c>
    </row>
    <row r="513" spans="1:3" x14ac:dyDescent="0.25">
      <c r="A513" s="3" t="s">
        <v>63</v>
      </c>
      <c r="B513">
        <v>2014</v>
      </c>
      <c r="C513" s="1">
        <v>6285</v>
      </c>
    </row>
    <row r="514" spans="1:3" x14ac:dyDescent="0.25">
      <c r="A514" s="3" t="s">
        <v>64</v>
      </c>
      <c r="B514">
        <v>1975</v>
      </c>
      <c r="C514">
        <v>62</v>
      </c>
    </row>
    <row r="515" spans="1:3" x14ac:dyDescent="0.25">
      <c r="A515" s="3" t="s">
        <v>64</v>
      </c>
      <c r="B515">
        <v>1985</v>
      </c>
      <c r="C515">
        <v>66</v>
      </c>
    </row>
    <row r="516" spans="1:3" x14ac:dyDescent="0.25">
      <c r="A516" s="3" t="s">
        <v>64</v>
      </c>
      <c r="B516">
        <v>1995</v>
      </c>
      <c r="C516">
        <v>128</v>
      </c>
    </row>
    <row r="517" spans="1:3" x14ac:dyDescent="0.25">
      <c r="A517" s="3" t="s">
        <v>64</v>
      </c>
      <c r="B517">
        <v>2005</v>
      </c>
      <c r="C517" s="1">
        <v>4712</v>
      </c>
    </row>
    <row r="518" spans="1:3" x14ac:dyDescent="0.25">
      <c r="A518" s="3" t="s">
        <v>64</v>
      </c>
      <c r="B518">
        <v>2010</v>
      </c>
      <c r="C518" s="1">
        <v>4679</v>
      </c>
    </row>
    <row r="519" spans="1:3" x14ac:dyDescent="0.25">
      <c r="A519" s="3" t="s">
        <v>64</v>
      </c>
      <c r="B519">
        <v>2012</v>
      </c>
      <c r="C519" s="1">
        <v>5115</v>
      </c>
    </row>
    <row r="520" spans="1:3" x14ac:dyDescent="0.25">
      <c r="A520" s="3" t="s">
        <v>64</v>
      </c>
      <c r="B520">
        <v>2013</v>
      </c>
      <c r="C520" s="1">
        <v>5163</v>
      </c>
    </row>
    <row r="521" spans="1:3" x14ac:dyDescent="0.25">
      <c r="A521" s="3" t="s">
        <v>64</v>
      </c>
      <c r="B521">
        <v>2014</v>
      </c>
      <c r="C521" s="1">
        <v>5346</v>
      </c>
    </row>
    <row r="522" spans="1:3" x14ac:dyDescent="0.25">
      <c r="A522" s="3" t="s">
        <v>65</v>
      </c>
      <c r="B522">
        <v>1975</v>
      </c>
      <c r="C522" s="1">
        <v>0</v>
      </c>
    </row>
    <row r="523" spans="1:3" x14ac:dyDescent="0.25">
      <c r="A523" s="3" t="s">
        <v>65</v>
      </c>
      <c r="B523">
        <v>1985</v>
      </c>
      <c r="C523" s="1">
        <v>0</v>
      </c>
    </row>
    <row r="524" spans="1:3" x14ac:dyDescent="0.25">
      <c r="A524" s="3" t="s">
        <v>65</v>
      </c>
      <c r="B524">
        <v>1995</v>
      </c>
      <c r="C524">
        <v>935</v>
      </c>
    </row>
    <row r="525" spans="1:3" x14ac:dyDescent="0.25">
      <c r="A525" s="3" t="s">
        <v>65</v>
      </c>
      <c r="B525">
        <v>2005</v>
      </c>
      <c r="C525">
        <v>766</v>
      </c>
    </row>
    <row r="526" spans="1:3" x14ac:dyDescent="0.25">
      <c r="A526" s="3" t="s">
        <v>65</v>
      </c>
      <c r="B526">
        <v>2010</v>
      </c>
      <c r="C526">
        <v>513</v>
      </c>
    </row>
    <row r="527" spans="1:3" x14ac:dyDescent="0.25">
      <c r="A527" s="3" t="s">
        <v>65</v>
      </c>
      <c r="B527">
        <v>2012</v>
      </c>
      <c r="C527">
        <v>660</v>
      </c>
    </row>
    <row r="528" spans="1:3" x14ac:dyDescent="0.25">
      <c r="A528" s="3" t="s">
        <v>65</v>
      </c>
      <c r="B528">
        <v>2013</v>
      </c>
      <c r="C528">
        <v>667</v>
      </c>
    </row>
    <row r="529" spans="1:3" x14ac:dyDescent="0.25">
      <c r="A529" s="3" t="s">
        <v>65</v>
      </c>
      <c r="B529">
        <v>2014</v>
      </c>
      <c r="C529">
        <v>697</v>
      </c>
    </row>
    <row r="530" spans="1:3" x14ac:dyDescent="0.25">
      <c r="A530" s="3" t="s">
        <v>66</v>
      </c>
      <c r="B530">
        <v>1975</v>
      </c>
      <c r="C530">
        <v>0</v>
      </c>
    </row>
    <row r="531" spans="1:3" x14ac:dyDescent="0.25">
      <c r="A531" s="3" t="s">
        <v>66</v>
      </c>
      <c r="B531">
        <v>1985</v>
      </c>
      <c r="C531">
        <v>0</v>
      </c>
    </row>
    <row r="532" spans="1:3" x14ac:dyDescent="0.25">
      <c r="A532" s="3" t="s">
        <v>66</v>
      </c>
      <c r="B532">
        <v>1995</v>
      </c>
      <c r="C532" s="1">
        <v>17521</v>
      </c>
    </row>
    <row r="533" spans="1:3" x14ac:dyDescent="0.25">
      <c r="A533" s="3" t="s">
        <v>66</v>
      </c>
      <c r="B533">
        <v>2005</v>
      </c>
      <c r="C533" s="1">
        <v>16755</v>
      </c>
    </row>
    <row r="534" spans="1:3" x14ac:dyDescent="0.25">
      <c r="A534" s="3" t="s">
        <v>66</v>
      </c>
      <c r="B534">
        <v>2010</v>
      </c>
      <c r="C534" s="1">
        <v>18108</v>
      </c>
    </row>
    <row r="535" spans="1:3" x14ac:dyDescent="0.25">
      <c r="A535" s="3" t="s">
        <v>66</v>
      </c>
      <c r="B535">
        <v>2012</v>
      </c>
      <c r="C535" s="1">
        <v>17624</v>
      </c>
    </row>
    <row r="536" spans="1:3" x14ac:dyDescent="0.25">
      <c r="A536" s="3" t="s">
        <v>66</v>
      </c>
      <c r="B536">
        <v>2013</v>
      </c>
      <c r="C536" s="1">
        <v>19893</v>
      </c>
    </row>
    <row r="537" spans="1:3" x14ac:dyDescent="0.25">
      <c r="A537" s="3" t="s">
        <v>66</v>
      </c>
      <c r="B537">
        <v>2014</v>
      </c>
      <c r="C537" s="1">
        <v>19519</v>
      </c>
    </row>
    <row r="538" spans="1:3" x14ac:dyDescent="0.25">
      <c r="A538" s="3" t="s">
        <v>67</v>
      </c>
      <c r="B538">
        <v>1975</v>
      </c>
      <c r="C538" s="1">
        <v>1210</v>
      </c>
    </row>
    <row r="539" spans="1:3" x14ac:dyDescent="0.25">
      <c r="A539" s="3" t="s">
        <v>67</v>
      </c>
      <c r="B539">
        <v>1985</v>
      </c>
      <c r="C539" s="1">
        <v>1815</v>
      </c>
    </row>
    <row r="540" spans="1:3" x14ac:dyDescent="0.25">
      <c r="A540" s="3" t="s">
        <v>67</v>
      </c>
      <c r="B540">
        <v>1995</v>
      </c>
      <c r="C540" s="1">
        <v>2563</v>
      </c>
    </row>
    <row r="541" spans="1:3" x14ac:dyDescent="0.25">
      <c r="A541" s="3" t="s">
        <v>67</v>
      </c>
      <c r="B541">
        <v>2005</v>
      </c>
      <c r="C541" s="1">
        <v>5119</v>
      </c>
    </row>
    <row r="542" spans="1:3" x14ac:dyDescent="0.25">
      <c r="A542" s="3" t="s">
        <v>67</v>
      </c>
      <c r="B542">
        <v>2010</v>
      </c>
      <c r="C542" s="1">
        <v>6586</v>
      </c>
    </row>
    <row r="543" spans="1:3" x14ac:dyDescent="0.25">
      <c r="A543" s="3" t="s">
        <v>67</v>
      </c>
      <c r="B543">
        <v>2012</v>
      </c>
      <c r="C543" s="1">
        <v>8562</v>
      </c>
    </row>
    <row r="544" spans="1:3" x14ac:dyDescent="0.25">
      <c r="A544" s="3" t="s">
        <v>67</v>
      </c>
      <c r="B544">
        <v>2013</v>
      </c>
      <c r="C544" s="1">
        <v>10634</v>
      </c>
    </row>
    <row r="545" spans="1:3" x14ac:dyDescent="0.25">
      <c r="A545" s="3" t="s">
        <v>67</v>
      </c>
      <c r="B545">
        <v>2014</v>
      </c>
      <c r="C545" s="1">
        <v>11599</v>
      </c>
    </row>
    <row r="546" spans="1:3" x14ac:dyDescent="0.25">
      <c r="A546" s="3" t="s">
        <v>68</v>
      </c>
      <c r="B546">
        <v>1975</v>
      </c>
      <c r="C546">
        <v>15</v>
      </c>
    </row>
    <row r="547" spans="1:3" x14ac:dyDescent="0.25">
      <c r="A547" s="3" t="s">
        <v>68</v>
      </c>
      <c r="B547">
        <v>1985</v>
      </c>
      <c r="C547">
        <v>29</v>
      </c>
    </row>
    <row r="548" spans="1:3" x14ac:dyDescent="0.25">
      <c r="A548" s="3" t="s">
        <v>68</v>
      </c>
      <c r="B548">
        <v>1995</v>
      </c>
      <c r="C548">
        <v>44</v>
      </c>
    </row>
    <row r="549" spans="1:3" x14ac:dyDescent="0.25">
      <c r="A549" s="3" t="s">
        <v>68</v>
      </c>
      <c r="B549">
        <v>2005</v>
      </c>
      <c r="C549">
        <v>51</v>
      </c>
    </row>
    <row r="550" spans="1:3" x14ac:dyDescent="0.25">
      <c r="A550" s="3" t="s">
        <v>68</v>
      </c>
      <c r="B550">
        <v>2010</v>
      </c>
      <c r="C550">
        <v>55</v>
      </c>
    </row>
    <row r="551" spans="1:3" x14ac:dyDescent="0.25">
      <c r="A551" s="3" t="s">
        <v>68</v>
      </c>
      <c r="B551">
        <v>2012</v>
      </c>
      <c r="C551">
        <v>55</v>
      </c>
    </row>
    <row r="552" spans="1:3" x14ac:dyDescent="0.25">
      <c r="A552" s="3" t="s">
        <v>68</v>
      </c>
      <c r="B552">
        <v>2013</v>
      </c>
      <c r="C552">
        <v>55</v>
      </c>
    </row>
    <row r="553" spans="1:3" x14ac:dyDescent="0.25">
      <c r="A553" s="3" t="s">
        <v>68</v>
      </c>
      <c r="B553">
        <v>2014</v>
      </c>
      <c r="C553">
        <v>55</v>
      </c>
    </row>
    <row r="554" spans="1:3" x14ac:dyDescent="0.25">
      <c r="A554" s="3" t="s">
        <v>69</v>
      </c>
      <c r="B554">
        <v>1975</v>
      </c>
      <c r="C554">
        <v>348</v>
      </c>
    </row>
    <row r="555" spans="1:3" x14ac:dyDescent="0.25">
      <c r="A555" s="3" t="s">
        <v>69</v>
      </c>
      <c r="B555">
        <v>1985</v>
      </c>
      <c r="C555">
        <v>517</v>
      </c>
    </row>
    <row r="556" spans="1:3" x14ac:dyDescent="0.25">
      <c r="A556" s="3" t="s">
        <v>69</v>
      </c>
      <c r="B556">
        <v>1995</v>
      </c>
      <c r="C556">
        <v>572</v>
      </c>
    </row>
    <row r="557" spans="1:3" x14ac:dyDescent="0.25">
      <c r="A557" s="3" t="s">
        <v>69</v>
      </c>
      <c r="B557">
        <v>2005</v>
      </c>
      <c r="C557">
        <v>722</v>
      </c>
    </row>
    <row r="558" spans="1:3" x14ac:dyDescent="0.25">
      <c r="A558" s="3" t="s">
        <v>69</v>
      </c>
      <c r="B558">
        <v>2010</v>
      </c>
      <c r="C558">
        <v>631</v>
      </c>
    </row>
    <row r="559" spans="1:3" x14ac:dyDescent="0.25">
      <c r="A559" s="3" t="s">
        <v>69</v>
      </c>
      <c r="B559">
        <v>2012</v>
      </c>
      <c r="C559">
        <v>590</v>
      </c>
    </row>
    <row r="560" spans="1:3" x14ac:dyDescent="0.25">
      <c r="A560" s="3" t="s">
        <v>69</v>
      </c>
      <c r="B560">
        <v>2013</v>
      </c>
      <c r="C560">
        <v>678</v>
      </c>
    </row>
    <row r="561" spans="1:3" x14ac:dyDescent="0.25">
      <c r="A561" s="3" t="s">
        <v>69</v>
      </c>
      <c r="B561">
        <v>2014</v>
      </c>
      <c r="C561">
        <v>598</v>
      </c>
    </row>
    <row r="562" spans="1:3" x14ac:dyDescent="0.25">
      <c r="A562" s="3" t="s">
        <v>70</v>
      </c>
      <c r="B562">
        <v>1975</v>
      </c>
      <c r="C562">
        <v>623</v>
      </c>
    </row>
    <row r="563" spans="1:3" x14ac:dyDescent="0.25">
      <c r="A563" s="3" t="s">
        <v>70</v>
      </c>
      <c r="B563">
        <v>1985</v>
      </c>
      <c r="C563">
        <v>579</v>
      </c>
    </row>
    <row r="564" spans="1:3" x14ac:dyDescent="0.25">
      <c r="A564" s="3" t="s">
        <v>70</v>
      </c>
      <c r="B564">
        <v>1995</v>
      </c>
      <c r="C564">
        <v>763</v>
      </c>
    </row>
    <row r="565" spans="1:3" x14ac:dyDescent="0.25">
      <c r="A565" s="3" t="s">
        <v>70</v>
      </c>
      <c r="B565">
        <v>2005</v>
      </c>
      <c r="C565" s="1">
        <v>1096</v>
      </c>
    </row>
    <row r="566" spans="1:3" x14ac:dyDescent="0.25">
      <c r="A566" s="3" t="s">
        <v>70</v>
      </c>
      <c r="B566">
        <v>2010</v>
      </c>
      <c r="C566" s="1">
        <v>1221</v>
      </c>
    </row>
    <row r="567" spans="1:3" x14ac:dyDescent="0.25">
      <c r="A567" s="3" t="s">
        <v>70</v>
      </c>
      <c r="B567">
        <v>2012</v>
      </c>
      <c r="C567" s="1">
        <v>1060</v>
      </c>
    </row>
    <row r="568" spans="1:3" x14ac:dyDescent="0.25">
      <c r="A568" s="3" t="s">
        <v>70</v>
      </c>
      <c r="B568">
        <v>2013</v>
      </c>
      <c r="C568" s="1">
        <v>1151</v>
      </c>
    </row>
    <row r="569" spans="1:3" x14ac:dyDescent="0.25">
      <c r="A569" s="3" t="s">
        <v>70</v>
      </c>
      <c r="B569">
        <v>2014</v>
      </c>
      <c r="C569" s="1">
        <v>1170</v>
      </c>
    </row>
    <row r="570" spans="1:3" x14ac:dyDescent="0.25">
      <c r="A570" s="3" t="s">
        <v>71</v>
      </c>
      <c r="B570">
        <v>1975</v>
      </c>
      <c r="C570" s="1">
        <v>46102</v>
      </c>
    </row>
    <row r="571" spans="1:3" x14ac:dyDescent="0.25">
      <c r="A571" s="3" t="s">
        <v>71</v>
      </c>
      <c r="B571">
        <v>1985</v>
      </c>
      <c r="C571" s="1">
        <v>49666</v>
      </c>
    </row>
    <row r="572" spans="1:3" x14ac:dyDescent="0.25">
      <c r="A572" s="3" t="s">
        <v>71</v>
      </c>
      <c r="B572">
        <v>1995</v>
      </c>
      <c r="C572" s="1">
        <v>52713</v>
      </c>
    </row>
    <row r="573" spans="1:3" x14ac:dyDescent="0.25">
      <c r="A573" s="3" t="s">
        <v>71</v>
      </c>
      <c r="B573">
        <v>2005</v>
      </c>
      <c r="C573" s="1">
        <v>54646</v>
      </c>
    </row>
    <row r="574" spans="1:3" x14ac:dyDescent="0.25">
      <c r="A574" s="3" t="s">
        <v>71</v>
      </c>
      <c r="B574">
        <v>2010</v>
      </c>
      <c r="C574" s="1">
        <v>62082</v>
      </c>
    </row>
    <row r="575" spans="1:3" x14ac:dyDescent="0.25">
      <c r="A575" s="3" t="s">
        <v>71</v>
      </c>
      <c r="B575">
        <v>2012</v>
      </c>
      <c r="C575" s="1">
        <v>49134</v>
      </c>
    </row>
    <row r="576" spans="1:3" x14ac:dyDescent="0.25">
      <c r="A576" s="3" t="s">
        <v>71</v>
      </c>
      <c r="B576">
        <v>2013</v>
      </c>
      <c r="C576" s="1">
        <v>47220</v>
      </c>
    </row>
    <row r="577" spans="1:3" x14ac:dyDescent="0.25">
      <c r="A577" s="3" t="s">
        <v>71</v>
      </c>
      <c r="B577">
        <v>2014</v>
      </c>
      <c r="C577" s="1">
        <v>47301</v>
      </c>
    </row>
    <row r="578" spans="1:3" x14ac:dyDescent="0.25">
      <c r="A578" s="3" t="s">
        <v>72</v>
      </c>
      <c r="B578">
        <v>1975</v>
      </c>
      <c r="C578" s="1">
        <v>446919</v>
      </c>
    </row>
    <row r="579" spans="1:3" x14ac:dyDescent="0.25">
      <c r="A579" s="3" t="s">
        <v>72</v>
      </c>
      <c r="B579">
        <v>1985</v>
      </c>
      <c r="C579" s="1">
        <v>400880</v>
      </c>
    </row>
    <row r="580" spans="1:3" x14ac:dyDescent="0.25">
      <c r="A580" s="3" t="s">
        <v>72</v>
      </c>
      <c r="B580">
        <v>1995</v>
      </c>
      <c r="C580" s="1">
        <v>349161</v>
      </c>
    </row>
    <row r="581" spans="1:3" x14ac:dyDescent="0.25">
      <c r="A581" s="3" t="s">
        <v>72</v>
      </c>
      <c r="B581">
        <v>2005</v>
      </c>
      <c r="C581" s="1">
        <v>385369</v>
      </c>
    </row>
    <row r="582" spans="1:3" x14ac:dyDescent="0.25">
      <c r="A582" s="3" t="s">
        <v>72</v>
      </c>
      <c r="B582">
        <v>2010</v>
      </c>
      <c r="C582" s="1">
        <v>353033</v>
      </c>
    </row>
    <row r="583" spans="1:3" x14ac:dyDescent="0.25">
      <c r="A583" s="3" t="s">
        <v>72</v>
      </c>
      <c r="B583">
        <v>2012</v>
      </c>
      <c r="C583" s="1">
        <v>333228</v>
      </c>
    </row>
    <row r="584" spans="1:3" x14ac:dyDescent="0.25">
      <c r="A584" s="3" t="s">
        <v>72</v>
      </c>
      <c r="B584">
        <v>2013</v>
      </c>
      <c r="C584" s="1">
        <v>334097</v>
      </c>
    </row>
    <row r="585" spans="1:3" x14ac:dyDescent="0.25">
      <c r="A585" s="3" t="s">
        <v>72</v>
      </c>
      <c r="B585">
        <v>2014</v>
      </c>
      <c r="C585" s="1">
        <v>303276</v>
      </c>
    </row>
    <row r="586" spans="1:3" x14ac:dyDescent="0.25">
      <c r="A586" s="3" t="s">
        <v>73</v>
      </c>
      <c r="B586">
        <v>1975</v>
      </c>
      <c r="C586">
        <v>117</v>
      </c>
    </row>
    <row r="587" spans="1:3" x14ac:dyDescent="0.25">
      <c r="A587" s="3" t="s">
        <v>73</v>
      </c>
      <c r="B587">
        <v>1985</v>
      </c>
      <c r="C587">
        <v>367</v>
      </c>
    </row>
    <row r="588" spans="1:3" x14ac:dyDescent="0.25">
      <c r="A588" s="3" t="s">
        <v>73</v>
      </c>
      <c r="B588">
        <v>1995</v>
      </c>
      <c r="C588">
        <v>583</v>
      </c>
    </row>
    <row r="589" spans="1:3" x14ac:dyDescent="0.25">
      <c r="A589" s="3" t="s">
        <v>73</v>
      </c>
      <c r="B589">
        <v>2005</v>
      </c>
      <c r="C589">
        <v>554</v>
      </c>
    </row>
    <row r="590" spans="1:3" x14ac:dyDescent="0.25">
      <c r="A590" s="3" t="s">
        <v>73</v>
      </c>
      <c r="B590">
        <v>2010</v>
      </c>
      <c r="C590">
        <v>638</v>
      </c>
    </row>
    <row r="591" spans="1:3" x14ac:dyDescent="0.25">
      <c r="A591" s="3" t="s">
        <v>73</v>
      </c>
      <c r="B591">
        <v>2012</v>
      </c>
      <c r="C591">
        <v>590</v>
      </c>
    </row>
    <row r="592" spans="1:3" x14ac:dyDescent="0.25">
      <c r="A592" s="3" t="s">
        <v>73</v>
      </c>
      <c r="B592">
        <v>2013</v>
      </c>
      <c r="C592">
        <v>631</v>
      </c>
    </row>
    <row r="593" spans="1:3" x14ac:dyDescent="0.25">
      <c r="A593" s="3" t="s">
        <v>73</v>
      </c>
      <c r="B593">
        <v>2014</v>
      </c>
      <c r="C593">
        <v>733</v>
      </c>
    </row>
    <row r="594" spans="1:3" x14ac:dyDescent="0.25">
      <c r="A594" s="3" t="s">
        <v>74</v>
      </c>
      <c r="B594">
        <v>1975</v>
      </c>
      <c r="C594">
        <v>213</v>
      </c>
    </row>
    <row r="595" spans="1:3" x14ac:dyDescent="0.25">
      <c r="A595" s="3" t="s">
        <v>74</v>
      </c>
      <c r="B595">
        <v>1985</v>
      </c>
      <c r="C595">
        <v>587</v>
      </c>
    </row>
    <row r="596" spans="1:3" x14ac:dyDescent="0.25">
      <c r="A596" s="3" t="s">
        <v>74</v>
      </c>
      <c r="B596">
        <v>1995</v>
      </c>
      <c r="C596">
        <v>429</v>
      </c>
    </row>
    <row r="597" spans="1:3" x14ac:dyDescent="0.25">
      <c r="A597" s="3" t="s">
        <v>74</v>
      </c>
      <c r="B597">
        <v>2005</v>
      </c>
      <c r="C597">
        <v>821</v>
      </c>
    </row>
    <row r="598" spans="1:3" x14ac:dyDescent="0.25">
      <c r="A598" s="3" t="s">
        <v>74</v>
      </c>
      <c r="B598">
        <v>2010</v>
      </c>
      <c r="C598">
        <v>858</v>
      </c>
    </row>
    <row r="599" spans="1:3" x14ac:dyDescent="0.25">
      <c r="A599" s="3" t="s">
        <v>74</v>
      </c>
      <c r="B599">
        <v>2012</v>
      </c>
      <c r="C599">
        <v>814</v>
      </c>
    </row>
    <row r="600" spans="1:3" x14ac:dyDescent="0.25">
      <c r="A600" s="3" t="s">
        <v>74</v>
      </c>
      <c r="B600">
        <v>2013</v>
      </c>
      <c r="C600">
        <v>821</v>
      </c>
    </row>
    <row r="601" spans="1:3" x14ac:dyDescent="0.25">
      <c r="A601" s="3" t="s">
        <v>74</v>
      </c>
      <c r="B601">
        <v>2014</v>
      </c>
      <c r="C601">
        <v>803</v>
      </c>
    </row>
    <row r="602" spans="1:3" x14ac:dyDescent="0.25">
      <c r="A602" s="3" t="s">
        <v>75</v>
      </c>
      <c r="B602">
        <v>1975</v>
      </c>
      <c r="C602" s="1">
        <v>5368</v>
      </c>
    </row>
    <row r="603" spans="1:3" x14ac:dyDescent="0.25">
      <c r="A603" s="3" t="s">
        <v>75</v>
      </c>
      <c r="B603">
        <v>1985</v>
      </c>
      <c r="C603" s="1">
        <v>6318</v>
      </c>
    </row>
    <row r="604" spans="1:3" x14ac:dyDescent="0.25">
      <c r="A604" s="3" t="s">
        <v>75</v>
      </c>
      <c r="B604">
        <v>1995</v>
      </c>
      <c r="C604" s="1">
        <v>4624</v>
      </c>
    </row>
    <row r="605" spans="1:3" x14ac:dyDescent="0.25">
      <c r="A605" s="3" t="s">
        <v>75</v>
      </c>
      <c r="B605">
        <v>2005</v>
      </c>
      <c r="C605" s="1">
        <v>4888</v>
      </c>
    </row>
    <row r="606" spans="1:3" x14ac:dyDescent="0.25">
      <c r="A606" s="3" t="s">
        <v>75</v>
      </c>
      <c r="B606">
        <v>2010</v>
      </c>
      <c r="C606" s="1">
        <v>4811</v>
      </c>
    </row>
    <row r="607" spans="1:3" x14ac:dyDescent="0.25">
      <c r="A607" s="3" t="s">
        <v>75</v>
      </c>
      <c r="B607">
        <v>2012</v>
      </c>
      <c r="C607" s="1">
        <v>5104</v>
      </c>
    </row>
    <row r="608" spans="1:3" x14ac:dyDescent="0.25">
      <c r="A608" s="3" t="s">
        <v>75</v>
      </c>
      <c r="B608">
        <v>2013</v>
      </c>
      <c r="C608" s="1">
        <v>5280</v>
      </c>
    </row>
    <row r="609" spans="1:3" x14ac:dyDescent="0.25">
      <c r="A609" s="3" t="s">
        <v>75</v>
      </c>
      <c r="B609">
        <v>2014</v>
      </c>
      <c r="C609" s="1">
        <v>5192</v>
      </c>
    </row>
    <row r="610" spans="1:3" x14ac:dyDescent="0.25">
      <c r="A610" s="3" t="s">
        <v>76</v>
      </c>
      <c r="B610">
        <v>1975</v>
      </c>
      <c r="C610">
        <v>99</v>
      </c>
    </row>
    <row r="611" spans="1:3" x14ac:dyDescent="0.25">
      <c r="A611" s="3" t="s">
        <v>76</v>
      </c>
      <c r="B611">
        <v>1985</v>
      </c>
      <c r="C611">
        <v>172</v>
      </c>
    </row>
    <row r="612" spans="1:3" x14ac:dyDescent="0.25">
      <c r="A612" s="3" t="s">
        <v>76</v>
      </c>
      <c r="B612">
        <v>1995</v>
      </c>
      <c r="C612">
        <v>198</v>
      </c>
    </row>
    <row r="613" spans="1:3" x14ac:dyDescent="0.25">
      <c r="A613" s="3" t="s">
        <v>76</v>
      </c>
      <c r="B613">
        <v>2005</v>
      </c>
      <c r="C613">
        <v>293</v>
      </c>
    </row>
    <row r="614" spans="1:3" x14ac:dyDescent="0.25">
      <c r="A614" s="3" t="s">
        <v>76</v>
      </c>
      <c r="B614">
        <v>2010</v>
      </c>
      <c r="C614">
        <v>433</v>
      </c>
    </row>
    <row r="615" spans="1:3" x14ac:dyDescent="0.25">
      <c r="A615" s="3" t="s">
        <v>76</v>
      </c>
      <c r="B615">
        <v>2012</v>
      </c>
      <c r="C615">
        <v>455</v>
      </c>
    </row>
    <row r="616" spans="1:3" x14ac:dyDescent="0.25">
      <c r="A616" s="3" t="s">
        <v>76</v>
      </c>
      <c r="B616">
        <v>2013</v>
      </c>
      <c r="C616">
        <v>433</v>
      </c>
    </row>
    <row r="617" spans="1:3" x14ac:dyDescent="0.25">
      <c r="A617" s="3" t="s">
        <v>76</v>
      </c>
      <c r="B617">
        <v>2014</v>
      </c>
      <c r="C617">
        <v>513</v>
      </c>
    </row>
    <row r="618" spans="1:3" x14ac:dyDescent="0.25">
      <c r="A618" s="3" t="s">
        <v>77</v>
      </c>
      <c r="B618">
        <v>1975</v>
      </c>
      <c r="C618">
        <v>0</v>
      </c>
    </row>
    <row r="619" spans="1:3" x14ac:dyDescent="0.25">
      <c r="A619" s="3" t="s">
        <v>77</v>
      </c>
      <c r="B619">
        <v>1985</v>
      </c>
      <c r="C619">
        <v>0</v>
      </c>
    </row>
    <row r="620" spans="1:3" x14ac:dyDescent="0.25">
      <c r="A620" s="3" t="s">
        <v>77</v>
      </c>
      <c r="B620">
        <v>1995</v>
      </c>
      <c r="C620" s="1">
        <v>2303</v>
      </c>
    </row>
    <row r="621" spans="1:3" x14ac:dyDescent="0.25">
      <c r="A621" s="3" t="s">
        <v>77</v>
      </c>
      <c r="B621">
        <v>2005</v>
      </c>
      <c r="C621" s="1">
        <v>5068</v>
      </c>
    </row>
    <row r="622" spans="1:3" x14ac:dyDescent="0.25">
      <c r="A622" s="3" t="s">
        <v>77</v>
      </c>
      <c r="B622">
        <v>2010</v>
      </c>
      <c r="C622" s="1">
        <v>6315</v>
      </c>
    </row>
    <row r="623" spans="1:3" x14ac:dyDescent="0.25">
      <c r="A623" s="3" t="s">
        <v>77</v>
      </c>
      <c r="B623">
        <v>2012</v>
      </c>
      <c r="C623" s="1">
        <v>8441</v>
      </c>
    </row>
    <row r="624" spans="1:3" x14ac:dyDescent="0.25">
      <c r="A624" s="3" t="s">
        <v>77</v>
      </c>
      <c r="B624">
        <v>2013</v>
      </c>
      <c r="C624" s="1">
        <v>7858</v>
      </c>
    </row>
    <row r="625" spans="1:3" x14ac:dyDescent="0.25">
      <c r="A625" s="3" t="s">
        <v>77</v>
      </c>
      <c r="B625">
        <v>2014</v>
      </c>
      <c r="C625" s="1">
        <v>8988</v>
      </c>
    </row>
    <row r="626" spans="1:3" x14ac:dyDescent="0.25">
      <c r="A626" s="3" t="s">
        <v>78</v>
      </c>
      <c r="B626">
        <v>1975</v>
      </c>
      <c r="C626" s="1">
        <v>0</v>
      </c>
    </row>
    <row r="627" spans="1:3" x14ac:dyDescent="0.25">
      <c r="A627" s="3" t="s">
        <v>78</v>
      </c>
      <c r="B627">
        <v>1985</v>
      </c>
      <c r="C627" s="1">
        <v>0</v>
      </c>
    </row>
    <row r="628" spans="1:3" x14ac:dyDescent="0.25">
      <c r="A628" s="3" t="s">
        <v>78</v>
      </c>
      <c r="B628">
        <v>1995</v>
      </c>
      <c r="C628" s="1">
        <v>864110</v>
      </c>
    </row>
    <row r="629" spans="1:3" x14ac:dyDescent="0.25">
      <c r="A629" s="3" t="s">
        <v>78</v>
      </c>
      <c r="B629">
        <v>2005</v>
      </c>
      <c r="C629" s="1">
        <v>797180</v>
      </c>
    </row>
    <row r="630" spans="1:3" x14ac:dyDescent="0.25">
      <c r="A630" s="3" t="s">
        <v>78</v>
      </c>
      <c r="B630">
        <v>2010</v>
      </c>
      <c r="C630" s="1">
        <v>758860</v>
      </c>
    </row>
    <row r="631" spans="1:3" x14ac:dyDescent="0.25">
      <c r="A631" s="3" t="s">
        <v>78</v>
      </c>
      <c r="B631">
        <v>2012</v>
      </c>
      <c r="C631" s="1">
        <v>739861</v>
      </c>
    </row>
    <row r="632" spans="1:3" x14ac:dyDescent="0.25">
      <c r="A632" s="3" t="s">
        <v>78</v>
      </c>
      <c r="B632">
        <v>2013</v>
      </c>
      <c r="C632" s="1">
        <v>757313</v>
      </c>
    </row>
    <row r="633" spans="1:3" x14ac:dyDescent="0.25">
      <c r="A633" s="3" t="s">
        <v>78</v>
      </c>
      <c r="B633">
        <v>2014</v>
      </c>
      <c r="C633" s="1">
        <v>719883</v>
      </c>
    </row>
    <row r="634" spans="1:3" x14ac:dyDescent="0.25">
      <c r="A634" s="3" t="s">
        <v>79</v>
      </c>
      <c r="B634">
        <v>1975</v>
      </c>
      <c r="C634" s="1">
        <v>2747</v>
      </c>
    </row>
    <row r="635" spans="1:3" x14ac:dyDescent="0.25">
      <c r="A635" s="3" t="s">
        <v>79</v>
      </c>
      <c r="B635">
        <v>1985</v>
      </c>
      <c r="C635" s="1">
        <v>3326</v>
      </c>
    </row>
    <row r="636" spans="1:3" x14ac:dyDescent="0.25">
      <c r="A636" s="3" t="s">
        <v>79</v>
      </c>
      <c r="B636">
        <v>1995</v>
      </c>
      <c r="C636" s="1">
        <v>5277</v>
      </c>
    </row>
    <row r="637" spans="1:3" x14ac:dyDescent="0.25">
      <c r="A637" s="3" t="s">
        <v>79</v>
      </c>
      <c r="B637">
        <v>2005</v>
      </c>
      <c r="C637" s="1">
        <v>6993</v>
      </c>
    </row>
    <row r="638" spans="1:3" x14ac:dyDescent="0.25">
      <c r="A638" s="3" t="s">
        <v>79</v>
      </c>
      <c r="B638">
        <v>2010</v>
      </c>
      <c r="C638" s="1">
        <v>9956</v>
      </c>
    </row>
    <row r="639" spans="1:3" x14ac:dyDescent="0.25">
      <c r="A639" s="3" t="s">
        <v>79</v>
      </c>
      <c r="B639">
        <v>2012</v>
      </c>
      <c r="C639" s="1">
        <v>11877</v>
      </c>
    </row>
    <row r="640" spans="1:3" x14ac:dyDescent="0.25">
      <c r="A640" s="3" t="s">
        <v>79</v>
      </c>
      <c r="B640">
        <v>2013</v>
      </c>
      <c r="C640" s="1">
        <v>14620</v>
      </c>
    </row>
    <row r="641" spans="1:3" x14ac:dyDescent="0.25">
      <c r="A641" s="3" t="s">
        <v>79</v>
      </c>
      <c r="B641">
        <v>2014</v>
      </c>
      <c r="C641" s="1">
        <v>14466</v>
      </c>
    </row>
    <row r="642" spans="1:3" x14ac:dyDescent="0.25">
      <c r="A642" s="3" t="s">
        <v>80</v>
      </c>
      <c r="B642">
        <v>1975</v>
      </c>
      <c r="C642">
        <v>88</v>
      </c>
    </row>
    <row r="643" spans="1:3" x14ac:dyDescent="0.25">
      <c r="A643" s="3" t="s">
        <v>80</v>
      </c>
      <c r="B643">
        <v>1985</v>
      </c>
      <c r="C643">
        <v>44</v>
      </c>
    </row>
    <row r="644" spans="1:3" x14ac:dyDescent="0.25">
      <c r="A644" s="3" t="s">
        <v>80</v>
      </c>
      <c r="B644">
        <v>1995</v>
      </c>
      <c r="C644">
        <v>275</v>
      </c>
    </row>
    <row r="645" spans="1:3" x14ac:dyDescent="0.25">
      <c r="A645" s="3" t="s">
        <v>80</v>
      </c>
      <c r="B645">
        <v>2005</v>
      </c>
      <c r="C645">
        <v>400</v>
      </c>
    </row>
    <row r="646" spans="1:3" x14ac:dyDescent="0.25">
      <c r="A646" s="3" t="s">
        <v>80</v>
      </c>
      <c r="B646">
        <v>2010</v>
      </c>
      <c r="C646">
        <v>466</v>
      </c>
    </row>
    <row r="647" spans="1:3" x14ac:dyDescent="0.25">
      <c r="A647" s="3" t="s">
        <v>80</v>
      </c>
      <c r="B647">
        <v>2012</v>
      </c>
      <c r="C647">
        <v>462</v>
      </c>
    </row>
    <row r="648" spans="1:3" x14ac:dyDescent="0.25">
      <c r="A648" s="3" t="s">
        <v>80</v>
      </c>
      <c r="B648">
        <v>2013</v>
      </c>
      <c r="C648">
        <v>491</v>
      </c>
    </row>
    <row r="649" spans="1:3" x14ac:dyDescent="0.25">
      <c r="A649" s="3" t="s">
        <v>80</v>
      </c>
      <c r="B649">
        <v>2014</v>
      </c>
      <c r="C649">
        <v>528</v>
      </c>
    </row>
    <row r="650" spans="1:3" x14ac:dyDescent="0.25">
      <c r="A650" s="3" t="s">
        <v>81</v>
      </c>
      <c r="B650">
        <v>1975</v>
      </c>
      <c r="C650" s="1">
        <v>38874</v>
      </c>
    </row>
    <row r="651" spans="1:3" x14ac:dyDescent="0.25">
      <c r="A651" s="3" t="s">
        <v>81</v>
      </c>
      <c r="B651">
        <v>1985</v>
      </c>
      <c r="C651" s="1">
        <v>60601</v>
      </c>
    </row>
    <row r="652" spans="1:3" x14ac:dyDescent="0.25">
      <c r="A652" s="3" t="s">
        <v>81</v>
      </c>
      <c r="B652">
        <v>1995</v>
      </c>
      <c r="C652" s="1">
        <v>78782</v>
      </c>
    </row>
    <row r="653" spans="1:3" x14ac:dyDescent="0.25">
      <c r="A653" s="3" t="s">
        <v>81</v>
      </c>
      <c r="B653">
        <v>2005</v>
      </c>
      <c r="C653" s="1">
        <v>98675</v>
      </c>
    </row>
    <row r="654" spans="1:3" x14ac:dyDescent="0.25">
      <c r="A654" s="3" t="s">
        <v>81</v>
      </c>
      <c r="B654">
        <v>2010</v>
      </c>
      <c r="C654" s="1">
        <v>83857</v>
      </c>
    </row>
    <row r="655" spans="1:3" x14ac:dyDescent="0.25">
      <c r="A655" s="3" t="s">
        <v>81</v>
      </c>
      <c r="B655">
        <v>2012</v>
      </c>
      <c r="C655" s="1">
        <v>80043</v>
      </c>
    </row>
    <row r="656" spans="1:3" x14ac:dyDescent="0.25">
      <c r="A656" s="3" t="s">
        <v>81</v>
      </c>
      <c r="B656">
        <v>2013</v>
      </c>
      <c r="C656" s="1">
        <v>69482</v>
      </c>
    </row>
    <row r="657" spans="1:3" x14ac:dyDescent="0.25">
      <c r="A657" s="3" t="s">
        <v>81</v>
      </c>
      <c r="B657">
        <v>2014</v>
      </c>
      <c r="C657" s="1">
        <v>67319</v>
      </c>
    </row>
    <row r="658" spans="1:3" x14ac:dyDescent="0.25">
      <c r="A658" s="3" t="s">
        <v>82</v>
      </c>
      <c r="B658">
        <v>1975</v>
      </c>
      <c r="C658">
        <v>506</v>
      </c>
    </row>
    <row r="659" spans="1:3" x14ac:dyDescent="0.25">
      <c r="A659" s="3" t="s">
        <v>82</v>
      </c>
      <c r="B659">
        <v>1985</v>
      </c>
      <c r="C659">
        <v>510</v>
      </c>
    </row>
    <row r="660" spans="1:3" x14ac:dyDescent="0.25">
      <c r="A660" s="3" t="s">
        <v>82</v>
      </c>
      <c r="B660">
        <v>1995</v>
      </c>
      <c r="C660">
        <v>502</v>
      </c>
    </row>
    <row r="661" spans="1:3" x14ac:dyDescent="0.25">
      <c r="A661" s="3" t="s">
        <v>82</v>
      </c>
      <c r="B661">
        <v>2005</v>
      </c>
      <c r="C661">
        <v>609</v>
      </c>
    </row>
    <row r="662" spans="1:3" x14ac:dyDescent="0.25">
      <c r="A662" s="3" t="s">
        <v>82</v>
      </c>
      <c r="B662">
        <v>2010</v>
      </c>
      <c r="C662">
        <v>664</v>
      </c>
    </row>
    <row r="663" spans="1:3" x14ac:dyDescent="0.25">
      <c r="A663" s="3" t="s">
        <v>82</v>
      </c>
      <c r="B663">
        <v>2012</v>
      </c>
      <c r="C663">
        <v>568</v>
      </c>
    </row>
    <row r="664" spans="1:3" x14ac:dyDescent="0.25">
      <c r="A664" s="3" t="s">
        <v>82</v>
      </c>
      <c r="B664">
        <v>2013</v>
      </c>
      <c r="C664">
        <v>554</v>
      </c>
    </row>
    <row r="665" spans="1:3" x14ac:dyDescent="0.25">
      <c r="A665" s="3" t="s">
        <v>82</v>
      </c>
      <c r="B665">
        <v>2014</v>
      </c>
      <c r="C665">
        <v>506</v>
      </c>
    </row>
    <row r="666" spans="1:3" x14ac:dyDescent="0.25">
      <c r="A666" s="3" t="s">
        <v>83</v>
      </c>
      <c r="B666">
        <v>1975</v>
      </c>
      <c r="C666">
        <v>48</v>
      </c>
    </row>
    <row r="667" spans="1:3" x14ac:dyDescent="0.25">
      <c r="A667" s="3" t="s">
        <v>83</v>
      </c>
      <c r="B667">
        <v>1985</v>
      </c>
      <c r="C667">
        <v>62</v>
      </c>
    </row>
    <row r="668" spans="1:3" x14ac:dyDescent="0.25">
      <c r="A668" s="3" t="s">
        <v>83</v>
      </c>
      <c r="B668">
        <v>1995</v>
      </c>
      <c r="C668">
        <v>150</v>
      </c>
    </row>
    <row r="669" spans="1:3" x14ac:dyDescent="0.25">
      <c r="A669" s="3" t="s">
        <v>83</v>
      </c>
      <c r="B669">
        <v>2005</v>
      </c>
      <c r="C669">
        <v>216</v>
      </c>
    </row>
    <row r="670" spans="1:3" x14ac:dyDescent="0.25">
      <c r="A670" s="3" t="s">
        <v>83</v>
      </c>
      <c r="B670">
        <v>2010</v>
      </c>
      <c r="C670">
        <v>260</v>
      </c>
    </row>
    <row r="671" spans="1:3" x14ac:dyDescent="0.25">
      <c r="A671" s="3" t="s">
        <v>83</v>
      </c>
      <c r="B671">
        <v>2012</v>
      </c>
      <c r="C671">
        <v>271</v>
      </c>
    </row>
    <row r="672" spans="1:3" x14ac:dyDescent="0.25">
      <c r="A672" s="3" t="s">
        <v>83</v>
      </c>
      <c r="B672">
        <v>2013</v>
      </c>
      <c r="C672">
        <v>304</v>
      </c>
    </row>
    <row r="673" spans="1:3" x14ac:dyDescent="0.25">
      <c r="A673" s="3" t="s">
        <v>83</v>
      </c>
      <c r="B673">
        <v>2014</v>
      </c>
      <c r="C673">
        <v>242</v>
      </c>
    </row>
    <row r="674" spans="1:3" x14ac:dyDescent="0.25">
      <c r="A674" s="3" t="s">
        <v>84</v>
      </c>
      <c r="B674">
        <v>1975</v>
      </c>
      <c r="C674">
        <v>403</v>
      </c>
    </row>
    <row r="675" spans="1:3" x14ac:dyDescent="0.25">
      <c r="A675" s="3" t="s">
        <v>84</v>
      </c>
      <c r="B675">
        <v>1985</v>
      </c>
      <c r="C675">
        <v>891</v>
      </c>
    </row>
    <row r="676" spans="1:3" x14ac:dyDescent="0.25">
      <c r="A676" s="3" t="s">
        <v>84</v>
      </c>
      <c r="B676">
        <v>1995</v>
      </c>
      <c r="C676" s="1">
        <v>1463</v>
      </c>
    </row>
    <row r="677" spans="1:3" x14ac:dyDescent="0.25">
      <c r="A677" s="3" t="s">
        <v>84</v>
      </c>
      <c r="B677">
        <v>2005</v>
      </c>
      <c r="C677" s="1">
        <v>2222</v>
      </c>
    </row>
    <row r="678" spans="1:3" x14ac:dyDescent="0.25">
      <c r="A678" s="3" t="s">
        <v>84</v>
      </c>
      <c r="B678">
        <v>2010</v>
      </c>
      <c r="C678" s="1">
        <v>2299</v>
      </c>
    </row>
    <row r="679" spans="1:3" x14ac:dyDescent="0.25">
      <c r="A679" s="3" t="s">
        <v>84</v>
      </c>
      <c r="B679">
        <v>2012</v>
      </c>
      <c r="C679" s="1">
        <v>2545</v>
      </c>
    </row>
    <row r="680" spans="1:3" x14ac:dyDescent="0.25">
      <c r="A680" s="3" t="s">
        <v>84</v>
      </c>
      <c r="B680">
        <v>2013</v>
      </c>
      <c r="C680" s="1">
        <v>2556</v>
      </c>
    </row>
    <row r="681" spans="1:3" x14ac:dyDescent="0.25">
      <c r="A681" s="3" t="s">
        <v>84</v>
      </c>
      <c r="B681">
        <v>2014</v>
      </c>
      <c r="C681" s="1">
        <v>2567</v>
      </c>
    </row>
    <row r="682" spans="1:3" x14ac:dyDescent="0.25">
      <c r="A682" s="3" t="s">
        <v>85</v>
      </c>
      <c r="B682">
        <v>1975</v>
      </c>
      <c r="C682" s="1">
        <v>3524</v>
      </c>
    </row>
    <row r="683" spans="1:3" x14ac:dyDescent="0.25">
      <c r="A683" s="3" t="s">
        <v>85</v>
      </c>
      <c r="B683">
        <v>1985</v>
      </c>
      <c r="C683" s="1">
        <v>3524</v>
      </c>
    </row>
    <row r="684" spans="1:3" x14ac:dyDescent="0.25">
      <c r="A684" s="3" t="s">
        <v>85</v>
      </c>
      <c r="B684">
        <v>1995</v>
      </c>
      <c r="C684" s="1">
        <v>7165</v>
      </c>
    </row>
    <row r="685" spans="1:3" x14ac:dyDescent="0.25">
      <c r="A685" s="3" t="s">
        <v>85</v>
      </c>
      <c r="B685">
        <v>2005</v>
      </c>
      <c r="C685" s="1">
        <v>12570</v>
      </c>
    </row>
    <row r="686" spans="1:3" x14ac:dyDescent="0.25">
      <c r="A686" s="3" t="s">
        <v>85</v>
      </c>
      <c r="B686">
        <v>2010</v>
      </c>
      <c r="C686" s="1">
        <v>11665</v>
      </c>
    </row>
    <row r="687" spans="1:3" x14ac:dyDescent="0.25">
      <c r="A687" s="3" t="s">
        <v>85</v>
      </c>
      <c r="B687">
        <v>2012</v>
      </c>
      <c r="C687" s="1">
        <v>11973</v>
      </c>
    </row>
    <row r="688" spans="1:3" x14ac:dyDescent="0.25">
      <c r="A688" s="3" t="s">
        <v>85</v>
      </c>
      <c r="B688">
        <v>2013</v>
      </c>
      <c r="C688" s="1">
        <v>13634</v>
      </c>
    </row>
    <row r="689" spans="1:3" x14ac:dyDescent="0.25">
      <c r="A689" s="3" t="s">
        <v>85</v>
      </c>
      <c r="B689">
        <v>2014</v>
      </c>
      <c r="C689" s="1">
        <v>18328</v>
      </c>
    </row>
    <row r="690" spans="1:3" x14ac:dyDescent="0.25">
      <c r="A690" s="3" t="s">
        <v>86</v>
      </c>
      <c r="B690">
        <v>1975</v>
      </c>
      <c r="C690">
        <v>843</v>
      </c>
    </row>
    <row r="691" spans="1:3" x14ac:dyDescent="0.25">
      <c r="A691" s="3" t="s">
        <v>86</v>
      </c>
      <c r="B691">
        <v>1985</v>
      </c>
      <c r="C691">
        <v>994</v>
      </c>
    </row>
    <row r="692" spans="1:3" x14ac:dyDescent="0.25">
      <c r="A692" s="3" t="s">
        <v>86</v>
      </c>
      <c r="B692">
        <v>1995</v>
      </c>
      <c r="C692" s="1">
        <v>1291</v>
      </c>
    </row>
    <row r="693" spans="1:3" x14ac:dyDescent="0.25">
      <c r="A693" s="3" t="s">
        <v>86</v>
      </c>
      <c r="B693">
        <v>2005</v>
      </c>
      <c r="C693" s="1">
        <v>1826</v>
      </c>
    </row>
    <row r="694" spans="1:3" x14ac:dyDescent="0.25">
      <c r="A694" s="3" t="s">
        <v>86</v>
      </c>
      <c r="B694">
        <v>2010</v>
      </c>
      <c r="C694" s="1">
        <v>2604</v>
      </c>
    </row>
    <row r="695" spans="1:3" x14ac:dyDescent="0.25">
      <c r="A695" s="3" t="s">
        <v>86</v>
      </c>
      <c r="B695">
        <v>2012</v>
      </c>
      <c r="C695" s="1">
        <v>2582</v>
      </c>
    </row>
    <row r="696" spans="1:3" x14ac:dyDescent="0.25">
      <c r="A696" s="3" t="s">
        <v>86</v>
      </c>
      <c r="B696">
        <v>2013</v>
      </c>
      <c r="C696" s="1">
        <v>2299</v>
      </c>
    </row>
    <row r="697" spans="1:3" x14ac:dyDescent="0.25">
      <c r="A697" s="3" t="s">
        <v>86</v>
      </c>
      <c r="B697">
        <v>2014</v>
      </c>
      <c r="C697" s="1">
        <v>2450</v>
      </c>
    </row>
    <row r="698" spans="1:3" x14ac:dyDescent="0.25">
      <c r="A698" s="3" t="s">
        <v>87</v>
      </c>
      <c r="B698">
        <v>1975</v>
      </c>
      <c r="C698">
        <v>114</v>
      </c>
    </row>
    <row r="699" spans="1:3" x14ac:dyDescent="0.25">
      <c r="A699" s="3" t="s">
        <v>87</v>
      </c>
      <c r="B699">
        <v>1985</v>
      </c>
      <c r="C699">
        <v>172</v>
      </c>
    </row>
    <row r="700" spans="1:3" x14ac:dyDescent="0.25">
      <c r="A700" s="3" t="s">
        <v>87</v>
      </c>
      <c r="B700">
        <v>1995</v>
      </c>
      <c r="C700">
        <v>183</v>
      </c>
    </row>
    <row r="701" spans="1:3" x14ac:dyDescent="0.25">
      <c r="A701" s="3" t="s">
        <v>87</v>
      </c>
      <c r="B701">
        <v>2005</v>
      </c>
      <c r="C701">
        <v>213</v>
      </c>
    </row>
    <row r="702" spans="1:3" x14ac:dyDescent="0.25">
      <c r="A702" s="3" t="s">
        <v>87</v>
      </c>
      <c r="B702">
        <v>2010</v>
      </c>
      <c r="C702">
        <v>238</v>
      </c>
    </row>
    <row r="703" spans="1:3" x14ac:dyDescent="0.25">
      <c r="A703" s="3" t="s">
        <v>87</v>
      </c>
      <c r="B703">
        <v>2012</v>
      </c>
      <c r="C703">
        <v>253</v>
      </c>
    </row>
    <row r="704" spans="1:3" x14ac:dyDescent="0.25">
      <c r="A704" s="3" t="s">
        <v>87</v>
      </c>
      <c r="B704">
        <v>2013</v>
      </c>
      <c r="C704">
        <v>257</v>
      </c>
    </row>
    <row r="705" spans="1:3" x14ac:dyDescent="0.25">
      <c r="A705" s="3" t="s">
        <v>87</v>
      </c>
      <c r="B705">
        <v>2014</v>
      </c>
      <c r="C705">
        <v>271</v>
      </c>
    </row>
    <row r="706" spans="1:3" x14ac:dyDescent="0.25">
      <c r="A706" s="3" t="s">
        <v>88</v>
      </c>
      <c r="B706">
        <v>1975</v>
      </c>
      <c r="C706" s="1">
        <v>1826</v>
      </c>
    </row>
    <row r="707" spans="1:3" x14ac:dyDescent="0.25">
      <c r="A707" s="3" t="s">
        <v>88</v>
      </c>
      <c r="B707">
        <v>1985</v>
      </c>
      <c r="C707" s="1">
        <v>1419</v>
      </c>
    </row>
    <row r="708" spans="1:3" x14ac:dyDescent="0.25">
      <c r="A708" s="3" t="s">
        <v>88</v>
      </c>
      <c r="B708">
        <v>1995</v>
      </c>
      <c r="C708" s="1">
        <v>1463</v>
      </c>
    </row>
    <row r="709" spans="1:3" x14ac:dyDescent="0.25">
      <c r="A709" s="3" t="s">
        <v>88</v>
      </c>
      <c r="B709">
        <v>2005</v>
      </c>
      <c r="C709" s="1">
        <v>1437</v>
      </c>
    </row>
    <row r="710" spans="1:3" x14ac:dyDescent="0.25">
      <c r="A710" s="3" t="s">
        <v>88</v>
      </c>
      <c r="B710">
        <v>2010</v>
      </c>
      <c r="C710" s="1">
        <v>1720</v>
      </c>
    </row>
    <row r="711" spans="1:3" x14ac:dyDescent="0.25">
      <c r="A711" s="3" t="s">
        <v>88</v>
      </c>
      <c r="B711">
        <v>2012</v>
      </c>
      <c r="C711" s="1">
        <v>1995</v>
      </c>
    </row>
    <row r="712" spans="1:3" x14ac:dyDescent="0.25">
      <c r="A712" s="3" t="s">
        <v>88</v>
      </c>
      <c r="B712">
        <v>2013</v>
      </c>
      <c r="C712" s="1">
        <v>1936</v>
      </c>
    </row>
    <row r="713" spans="1:3" x14ac:dyDescent="0.25">
      <c r="A713" s="3" t="s">
        <v>88</v>
      </c>
      <c r="B713">
        <v>2014</v>
      </c>
      <c r="C713" s="1">
        <v>2010</v>
      </c>
    </row>
    <row r="714" spans="1:3" x14ac:dyDescent="0.25">
      <c r="A714" s="3" t="s">
        <v>89</v>
      </c>
      <c r="B714">
        <v>1975</v>
      </c>
      <c r="C714">
        <v>484</v>
      </c>
    </row>
    <row r="715" spans="1:3" x14ac:dyDescent="0.25">
      <c r="A715" s="3" t="s">
        <v>89</v>
      </c>
      <c r="B715">
        <v>1985</v>
      </c>
      <c r="C715">
        <v>942</v>
      </c>
    </row>
    <row r="716" spans="1:3" x14ac:dyDescent="0.25">
      <c r="A716" s="3" t="s">
        <v>89</v>
      </c>
      <c r="B716">
        <v>1995</v>
      </c>
      <c r="C716">
        <v>902</v>
      </c>
    </row>
    <row r="717" spans="1:3" x14ac:dyDescent="0.25">
      <c r="A717" s="3" t="s">
        <v>89</v>
      </c>
      <c r="B717">
        <v>2005</v>
      </c>
      <c r="C717" s="1">
        <v>2076</v>
      </c>
    </row>
    <row r="718" spans="1:3" x14ac:dyDescent="0.25">
      <c r="A718" s="3" t="s">
        <v>89</v>
      </c>
      <c r="B718">
        <v>2010</v>
      </c>
      <c r="C718" s="1">
        <v>2127</v>
      </c>
    </row>
    <row r="719" spans="1:3" x14ac:dyDescent="0.25">
      <c r="A719" s="3" t="s">
        <v>89</v>
      </c>
      <c r="B719">
        <v>2012</v>
      </c>
      <c r="C719" s="1">
        <v>2314</v>
      </c>
    </row>
    <row r="720" spans="1:3" x14ac:dyDescent="0.25">
      <c r="A720" s="3" t="s">
        <v>89</v>
      </c>
      <c r="B720">
        <v>2013</v>
      </c>
      <c r="C720" s="1">
        <v>2406</v>
      </c>
    </row>
    <row r="721" spans="1:3" x14ac:dyDescent="0.25">
      <c r="A721" s="3" t="s">
        <v>89</v>
      </c>
      <c r="B721">
        <v>2014</v>
      </c>
      <c r="C721" s="1">
        <v>2860</v>
      </c>
    </row>
    <row r="722" spans="1:3" x14ac:dyDescent="0.25">
      <c r="A722" s="3" t="s">
        <v>90</v>
      </c>
      <c r="B722">
        <v>1975</v>
      </c>
      <c r="C722" s="1">
        <v>1668</v>
      </c>
    </row>
    <row r="723" spans="1:3" x14ac:dyDescent="0.25">
      <c r="A723" s="3" t="s">
        <v>90</v>
      </c>
      <c r="B723">
        <v>1985</v>
      </c>
      <c r="C723" s="1">
        <v>1907</v>
      </c>
    </row>
    <row r="724" spans="1:3" x14ac:dyDescent="0.25">
      <c r="A724" s="3" t="s">
        <v>90</v>
      </c>
      <c r="B724">
        <v>1995</v>
      </c>
      <c r="C724" s="1">
        <v>3880</v>
      </c>
    </row>
    <row r="725" spans="1:3" x14ac:dyDescent="0.25">
      <c r="A725" s="3" t="s">
        <v>90</v>
      </c>
      <c r="B725">
        <v>2005</v>
      </c>
      <c r="C725" s="1">
        <v>7554</v>
      </c>
    </row>
    <row r="726" spans="1:3" x14ac:dyDescent="0.25">
      <c r="A726" s="3" t="s">
        <v>90</v>
      </c>
      <c r="B726">
        <v>2010</v>
      </c>
      <c r="C726" s="1">
        <v>7976</v>
      </c>
    </row>
    <row r="727" spans="1:3" x14ac:dyDescent="0.25">
      <c r="A727" s="3" t="s">
        <v>90</v>
      </c>
      <c r="B727">
        <v>2012</v>
      </c>
      <c r="C727" s="1">
        <v>8984</v>
      </c>
    </row>
    <row r="728" spans="1:3" x14ac:dyDescent="0.25">
      <c r="A728" s="3" t="s">
        <v>90</v>
      </c>
      <c r="B728">
        <v>2013</v>
      </c>
      <c r="C728" s="1">
        <v>9065</v>
      </c>
    </row>
    <row r="729" spans="1:3" x14ac:dyDescent="0.25">
      <c r="A729" s="3" t="s">
        <v>90</v>
      </c>
      <c r="B729">
        <v>2014</v>
      </c>
      <c r="C729" s="1">
        <v>9472</v>
      </c>
    </row>
    <row r="730" spans="1:3" x14ac:dyDescent="0.25">
      <c r="A730" s="3" t="s">
        <v>91</v>
      </c>
      <c r="B730">
        <v>1975</v>
      </c>
      <c r="C730" s="1">
        <v>75390</v>
      </c>
    </row>
    <row r="731" spans="1:3" x14ac:dyDescent="0.25">
      <c r="A731" s="3" t="s">
        <v>91</v>
      </c>
      <c r="B731">
        <v>1985</v>
      </c>
      <c r="C731" s="1">
        <v>86105</v>
      </c>
    </row>
    <row r="732" spans="1:3" x14ac:dyDescent="0.25">
      <c r="A732" s="3" t="s">
        <v>91</v>
      </c>
      <c r="B732">
        <v>1995</v>
      </c>
      <c r="C732" s="1">
        <v>60370</v>
      </c>
    </row>
    <row r="733" spans="1:3" x14ac:dyDescent="0.25">
      <c r="A733" s="3" t="s">
        <v>91</v>
      </c>
      <c r="B733">
        <v>2005</v>
      </c>
      <c r="C733" s="1">
        <v>58019</v>
      </c>
    </row>
    <row r="734" spans="1:3" x14ac:dyDescent="0.25">
      <c r="A734" s="3" t="s">
        <v>91</v>
      </c>
      <c r="B734">
        <v>2010</v>
      </c>
      <c r="C734" s="1">
        <v>50223</v>
      </c>
    </row>
    <row r="735" spans="1:3" x14ac:dyDescent="0.25">
      <c r="A735" s="3" t="s">
        <v>91</v>
      </c>
      <c r="B735">
        <v>2012</v>
      </c>
      <c r="C735" s="1">
        <v>44583</v>
      </c>
    </row>
    <row r="736" spans="1:3" x14ac:dyDescent="0.25">
      <c r="A736" s="3" t="s">
        <v>91</v>
      </c>
      <c r="B736">
        <v>2013</v>
      </c>
      <c r="C736" s="1">
        <v>42141</v>
      </c>
    </row>
    <row r="737" spans="1:3" x14ac:dyDescent="0.25">
      <c r="A737" s="3" t="s">
        <v>91</v>
      </c>
      <c r="B737">
        <v>2014</v>
      </c>
      <c r="C737" s="1">
        <v>42086</v>
      </c>
    </row>
    <row r="738" spans="1:3" x14ac:dyDescent="0.25">
      <c r="A738" s="3" t="s">
        <v>92</v>
      </c>
      <c r="B738">
        <v>1975</v>
      </c>
      <c r="C738" s="1">
        <v>1617</v>
      </c>
    </row>
    <row r="739" spans="1:3" x14ac:dyDescent="0.25">
      <c r="A739" s="3" t="s">
        <v>92</v>
      </c>
      <c r="B739">
        <v>1985</v>
      </c>
      <c r="C739" s="1">
        <v>1628</v>
      </c>
    </row>
    <row r="740" spans="1:3" x14ac:dyDescent="0.25">
      <c r="A740" s="3" t="s">
        <v>92</v>
      </c>
      <c r="B740">
        <v>1995</v>
      </c>
      <c r="C740" s="1">
        <v>1947</v>
      </c>
    </row>
    <row r="741" spans="1:3" x14ac:dyDescent="0.25">
      <c r="A741" s="3" t="s">
        <v>92</v>
      </c>
      <c r="B741">
        <v>2005</v>
      </c>
      <c r="C741" s="1">
        <v>2230</v>
      </c>
    </row>
    <row r="742" spans="1:3" x14ac:dyDescent="0.25">
      <c r="A742" s="3" t="s">
        <v>92</v>
      </c>
      <c r="B742">
        <v>2010</v>
      </c>
      <c r="C742" s="1">
        <v>1962</v>
      </c>
    </row>
    <row r="743" spans="1:3" x14ac:dyDescent="0.25">
      <c r="A743" s="3" t="s">
        <v>92</v>
      </c>
      <c r="B743">
        <v>2012</v>
      </c>
      <c r="C743" s="1">
        <v>1800</v>
      </c>
    </row>
    <row r="744" spans="1:3" x14ac:dyDescent="0.25">
      <c r="A744" s="3" t="s">
        <v>92</v>
      </c>
      <c r="B744">
        <v>2013</v>
      </c>
      <c r="C744" s="1">
        <v>1900</v>
      </c>
    </row>
    <row r="745" spans="1:3" x14ac:dyDescent="0.25">
      <c r="A745" s="3" t="s">
        <v>92</v>
      </c>
      <c r="B745">
        <v>2014</v>
      </c>
      <c r="C745" s="1">
        <v>1984</v>
      </c>
    </row>
    <row r="746" spans="1:3" x14ac:dyDescent="0.25">
      <c r="A746" s="3" t="s">
        <v>93</v>
      </c>
      <c r="B746">
        <v>1975</v>
      </c>
      <c r="C746" s="1">
        <v>252202</v>
      </c>
    </row>
    <row r="747" spans="1:3" x14ac:dyDescent="0.25">
      <c r="A747" s="3" t="s">
        <v>93</v>
      </c>
      <c r="B747">
        <v>1985</v>
      </c>
      <c r="C747" s="1">
        <v>426674</v>
      </c>
    </row>
    <row r="748" spans="1:3" x14ac:dyDescent="0.25">
      <c r="A748" s="3" t="s">
        <v>93</v>
      </c>
      <c r="B748">
        <v>1995</v>
      </c>
      <c r="C748" s="1">
        <v>811562</v>
      </c>
    </row>
    <row r="749" spans="1:3" x14ac:dyDescent="0.25">
      <c r="A749" s="3" t="s">
        <v>93</v>
      </c>
      <c r="B749">
        <v>2005</v>
      </c>
      <c r="C749" s="1">
        <v>1222563</v>
      </c>
    </row>
    <row r="750" spans="1:3" x14ac:dyDescent="0.25">
      <c r="A750" s="3" t="s">
        <v>93</v>
      </c>
      <c r="B750">
        <v>2010</v>
      </c>
      <c r="C750" s="1">
        <v>1719691</v>
      </c>
    </row>
    <row r="751" spans="1:3" x14ac:dyDescent="0.25">
      <c r="A751" s="3" t="s">
        <v>93</v>
      </c>
      <c r="B751">
        <v>2012</v>
      </c>
      <c r="C751" s="1">
        <v>2018504</v>
      </c>
    </row>
    <row r="752" spans="1:3" x14ac:dyDescent="0.25">
      <c r="A752" s="3" t="s">
        <v>93</v>
      </c>
      <c r="B752">
        <v>2013</v>
      </c>
      <c r="C752" s="1">
        <v>2034752</v>
      </c>
    </row>
    <row r="753" spans="1:3" x14ac:dyDescent="0.25">
      <c r="A753" s="3" t="s">
        <v>93</v>
      </c>
      <c r="B753">
        <v>2014</v>
      </c>
      <c r="C753" s="1">
        <v>2238377</v>
      </c>
    </row>
    <row r="754" spans="1:3" x14ac:dyDescent="0.25">
      <c r="A754" s="3" t="s">
        <v>94</v>
      </c>
      <c r="B754">
        <v>1975</v>
      </c>
      <c r="C754" s="1">
        <v>53964</v>
      </c>
    </row>
    <row r="755" spans="1:3" x14ac:dyDescent="0.25">
      <c r="A755" s="3" t="s">
        <v>94</v>
      </c>
      <c r="B755">
        <v>1985</v>
      </c>
      <c r="C755" s="1">
        <v>121246</v>
      </c>
    </row>
    <row r="756" spans="1:3" x14ac:dyDescent="0.25">
      <c r="A756" s="3" t="s">
        <v>94</v>
      </c>
      <c r="B756">
        <v>1995</v>
      </c>
      <c r="C756" s="1">
        <v>224941</v>
      </c>
    </row>
    <row r="757" spans="1:3" x14ac:dyDescent="0.25">
      <c r="A757" s="3" t="s">
        <v>94</v>
      </c>
      <c r="B757">
        <v>2005</v>
      </c>
      <c r="C757" s="1">
        <v>341992</v>
      </c>
    </row>
    <row r="758" spans="1:3" x14ac:dyDescent="0.25">
      <c r="A758" s="3" t="s">
        <v>94</v>
      </c>
      <c r="B758">
        <v>2010</v>
      </c>
      <c r="C758" s="1">
        <v>428760</v>
      </c>
    </row>
    <row r="759" spans="1:3" x14ac:dyDescent="0.25">
      <c r="A759" s="3" t="s">
        <v>94</v>
      </c>
      <c r="B759">
        <v>2012</v>
      </c>
      <c r="C759" s="1">
        <v>637079</v>
      </c>
    </row>
    <row r="760" spans="1:3" x14ac:dyDescent="0.25">
      <c r="A760" s="3" t="s">
        <v>94</v>
      </c>
      <c r="B760">
        <v>2013</v>
      </c>
      <c r="C760" s="1">
        <v>490227</v>
      </c>
    </row>
    <row r="761" spans="1:3" x14ac:dyDescent="0.25">
      <c r="A761" s="3" t="s">
        <v>94</v>
      </c>
      <c r="B761">
        <v>2014</v>
      </c>
      <c r="C761" s="1">
        <v>464176</v>
      </c>
    </row>
    <row r="762" spans="1:3" x14ac:dyDescent="0.25">
      <c r="A762" s="3" t="s">
        <v>95</v>
      </c>
      <c r="B762">
        <v>1975</v>
      </c>
      <c r="C762" s="1">
        <v>139350</v>
      </c>
    </row>
    <row r="763" spans="1:3" x14ac:dyDescent="0.25">
      <c r="A763" s="3" t="s">
        <v>95</v>
      </c>
      <c r="B763">
        <v>1985</v>
      </c>
      <c r="C763" s="1">
        <v>160769</v>
      </c>
    </row>
    <row r="764" spans="1:3" x14ac:dyDescent="0.25">
      <c r="A764" s="3" t="s">
        <v>95</v>
      </c>
      <c r="B764">
        <v>1995</v>
      </c>
      <c r="C764" s="1">
        <v>272942</v>
      </c>
    </row>
    <row r="765" spans="1:3" x14ac:dyDescent="0.25">
      <c r="A765" s="3" t="s">
        <v>95</v>
      </c>
      <c r="B765">
        <v>2005</v>
      </c>
      <c r="C765" s="1">
        <v>468808</v>
      </c>
    </row>
    <row r="766" spans="1:3" x14ac:dyDescent="0.25">
      <c r="A766" s="3" t="s">
        <v>95</v>
      </c>
      <c r="B766">
        <v>2010</v>
      </c>
      <c r="C766" s="1">
        <v>573031</v>
      </c>
    </row>
    <row r="767" spans="1:3" x14ac:dyDescent="0.25">
      <c r="A767" s="3" t="s">
        <v>95</v>
      </c>
      <c r="B767">
        <v>2012</v>
      </c>
      <c r="C767" s="1">
        <v>611758</v>
      </c>
    </row>
    <row r="768" spans="1:3" x14ac:dyDescent="0.25">
      <c r="A768" s="3" t="s">
        <v>95</v>
      </c>
      <c r="B768">
        <v>2013</v>
      </c>
      <c r="C768" s="1">
        <v>619778</v>
      </c>
    </row>
    <row r="769" spans="1:3" x14ac:dyDescent="0.25">
      <c r="A769" s="3" t="s">
        <v>95</v>
      </c>
      <c r="B769">
        <v>2014</v>
      </c>
      <c r="C769" s="1">
        <v>649481</v>
      </c>
    </row>
    <row r="770" spans="1:3" x14ac:dyDescent="0.25">
      <c r="A770" s="3" t="s">
        <v>96</v>
      </c>
      <c r="B770">
        <v>1975</v>
      </c>
      <c r="C770" s="1">
        <v>33157</v>
      </c>
    </row>
    <row r="771" spans="1:3" x14ac:dyDescent="0.25">
      <c r="A771" s="3" t="s">
        <v>96</v>
      </c>
      <c r="B771">
        <v>1985</v>
      </c>
      <c r="C771" s="1">
        <v>44675</v>
      </c>
    </row>
    <row r="772" spans="1:3" x14ac:dyDescent="0.25">
      <c r="A772" s="3" t="s">
        <v>96</v>
      </c>
      <c r="B772">
        <v>1995</v>
      </c>
      <c r="C772" s="1">
        <v>74348</v>
      </c>
    </row>
    <row r="773" spans="1:3" x14ac:dyDescent="0.25">
      <c r="A773" s="3" t="s">
        <v>96</v>
      </c>
      <c r="B773">
        <v>2005</v>
      </c>
      <c r="C773" s="1">
        <v>113523</v>
      </c>
    </row>
    <row r="774" spans="1:3" x14ac:dyDescent="0.25">
      <c r="A774" s="3" t="s">
        <v>96</v>
      </c>
      <c r="B774">
        <v>2010</v>
      </c>
      <c r="C774" s="1">
        <v>112196</v>
      </c>
    </row>
    <row r="775" spans="1:3" x14ac:dyDescent="0.25">
      <c r="A775" s="3" t="s">
        <v>96</v>
      </c>
      <c r="B775">
        <v>2012</v>
      </c>
      <c r="C775" s="1">
        <v>152723</v>
      </c>
    </row>
    <row r="776" spans="1:3" x14ac:dyDescent="0.25">
      <c r="A776" s="3" t="s">
        <v>96</v>
      </c>
      <c r="B776">
        <v>2013</v>
      </c>
      <c r="C776" s="1">
        <v>165506</v>
      </c>
    </row>
    <row r="777" spans="1:3" x14ac:dyDescent="0.25">
      <c r="A777" s="3" t="s">
        <v>96</v>
      </c>
      <c r="B777">
        <v>2014</v>
      </c>
      <c r="C777" s="1">
        <v>168444</v>
      </c>
    </row>
    <row r="778" spans="1:3" x14ac:dyDescent="0.25">
      <c r="A778" s="3" t="s">
        <v>97</v>
      </c>
      <c r="B778">
        <v>1975</v>
      </c>
      <c r="C778" s="1">
        <v>22053</v>
      </c>
    </row>
    <row r="779" spans="1:3" x14ac:dyDescent="0.25">
      <c r="A779" s="3" t="s">
        <v>97</v>
      </c>
      <c r="B779">
        <v>1985</v>
      </c>
      <c r="C779" s="1">
        <v>26725</v>
      </c>
    </row>
    <row r="780" spans="1:3" x14ac:dyDescent="0.25">
      <c r="A780" s="3" t="s">
        <v>97</v>
      </c>
      <c r="B780">
        <v>1995</v>
      </c>
      <c r="C780" s="1">
        <v>32970</v>
      </c>
    </row>
    <row r="781" spans="1:3" x14ac:dyDescent="0.25">
      <c r="A781" s="3" t="s">
        <v>97</v>
      </c>
      <c r="B781">
        <v>2005</v>
      </c>
      <c r="C781" s="1">
        <v>43538</v>
      </c>
    </row>
    <row r="782" spans="1:3" x14ac:dyDescent="0.25">
      <c r="A782" s="3" t="s">
        <v>97</v>
      </c>
      <c r="B782">
        <v>2010</v>
      </c>
      <c r="C782" s="1">
        <v>40055</v>
      </c>
    </row>
    <row r="783" spans="1:3" x14ac:dyDescent="0.25">
      <c r="A783" s="3" t="s">
        <v>97</v>
      </c>
      <c r="B783">
        <v>2012</v>
      </c>
      <c r="C783" s="1">
        <v>35592</v>
      </c>
    </row>
    <row r="784" spans="1:3" x14ac:dyDescent="0.25">
      <c r="A784" s="3" t="s">
        <v>97</v>
      </c>
      <c r="B784">
        <v>2013</v>
      </c>
      <c r="C784" s="1">
        <v>34855</v>
      </c>
    </row>
    <row r="785" spans="1:3" x14ac:dyDescent="0.25">
      <c r="A785" s="3" t="s">
        <v>97</v>
      </c>
      <c r="B785">
        <v>2014</v>
      </c>
      <c r="C785" s="1">
        <v>34066</v>
      </c>
    </row>
    <row r="786" spans="1:3" x14ac:dyDescent="0.25">
      <c r="A786" s="3" t="s">
        <v>98</v>
      </c>
      <c r="B786">
        <v>1975</v>
      </c>
      <c r="C786" s="1">
        <v>19648</v>
      </c>
    </row>
    <row r="787" spans="1:3" x14ac:dyDescent="0.25">
      <c r="A787" s="3" t="s">
        <v>98</v>
      </c>
      <c r="B787">
        <v>1985</v>
      </c>
      <c r="C787" s="1">
        <v>24870</v>
      </c>
    </row>
    <row r="788" spans="1:3" x14ac:dyDescent="0.25">
      <c r="A788" s="3" t="s">
        <v>98</v>
      </c>
      <c r="B788">
        <v>1995</v>
      </c>
      <c r="C788" s="1">
        <v>51100</v>
      </c>
    </row>
    <row r="789" spans="1:3" x14ac:dyDescent="0.25">
      <c r="A789" s="3" t="s">
        <v>98</v>
      </c>
      <c r="B789">
        <v>2005</v>
      </c>
      <c r="C789" s="1">
        <v>56952</v>
      </c>
    </row>
    <row r="790" spans="1:3" x14ac:dyDescent="0.25">
      <c r="A790" s="3" t="s">
        <v>98</v>
      </c>
      <c r="B790">
        <v>2010</v>
      </c>
      <c r="C790" s="1">
        <v>68881</v>
      </c>
    </row>
    <row r="791" spans="1:3" x14ac:dyDescent="0.25">
      <c r="A791" s="3" t="s">
        <v>98</v>
      </c>
      <c r="B791">
        <v>2012</v>
      </c>
      <c r="C791" s="1">
        <v>75529</v>
      </c>
    </row>
    <row r="792" spans="1:3" x14ac:dyDescent="0.25">
      <c r="A792" s="3" t="s">
        <v>98</v>
      </c>
      <c r="B792">
        <v>2013</v>
      </c>
      <c r="C792" s="1">
        <v>67069</v>
      </c>
    </row>
    <row r="793" spans="1:3" x14ac:dyDescent="0.25">
      <c r="A793" s="3" t="s">
        <v>98</v>
      </c>
      <c r="B793">
        <v>2014</v>
      </c>
      <c r="C793" s="1">
        <v>64602</v>
      </c>
    </row>
    <row r="794" spans="1:3" x14ac:dyDescent="0.25">
      <c r="A794" s="3" t="s">
        <v>99</v>
      </c>
      <c r="B794">
        <v>1975</v>
      </c>
      <c r="C794" s="1">
        <v>342311</v>
      </c>
    </row>
    <row r="795" spans="1:3" x14ac:dyDescent="0.25">
      <c r="A795" s="3" t="s">
        <v>99</v>
      </c>
      <c r="B795">
        <v>1985</v>
      </c>
      <c r="C795" s="1">
        <v>372134</v>
      </c>
    </row>
    <row r="796" spans="1:3" x14ac:dyDescent="0.25">
      <c r="A796" s="3" t="s">
        <v>99</v>
      </c>
      <c r="B796">
        <v>1995</v>
      </c>
      <c r="C796" s="1">
        <v>430484</v>
      </c>
    </row>
    <row r="797" spans="1:3" x14ac:dyDescent="0.25">
      <c r="A797" s="3" t="s">
        <v>99</v>
      </c>
      <c r="B797">
        <v>2005</v>
      </c>
      <c r="C797" s="1">
        <v>473384</v>
      </c>
    </row>
    <row r="798" spans="1:3" x14ac:dyDescent="0.25">
      <c r="A798" s="3" t="s">
        <v>99</v>
      </c>
      <c r="B798">
        <v>2010</v>
      </c>
      <c r="C798" s="1">
        <v>405361</v>
      </c>
    </row>
    <row r="799" spans="1:3" x14ac:dyDescent="0.25">
      <c r="A799" s="3" t="s">
        <v>99</v>
      </c>
      <c r="B799">
        <v>2012</v>
      </c>
      <c r="C799" s="1">
        <v>369469</v>
      </c>
    </row>
    <row r="800" spans="1:3" x14ac:dyDescent="0.25">
      <c r="A800" s="3" t="s">
        <v>99</v>
      </c>
      <c r="B800">
        <v>2013</v>
      </c>
      <c r="C800" s="1">
        <v>345318</v>
      </c>
    </row>
    <row r="801" spans="1:3" x14ac:dyDescent="0.25">
      <c r="A801" s="3" t="s">
        <v>99</v>
      </c>
      <c r="B801">
        <v>2014</v>
      </c>
      <c r="C801" s="1">
        <v>320411</v>
      </c>
    </row>
    <row r="802" spans="1:3" x14ac:dyDescent="0.25">
      <c r="A802" s="3" t="s">
        <v>100</v>
      </c>
      <c r="B802">
        <v>1975</v>
      </c>
      <c r="C802" s="1">
        <v>8188</v>
      </c>
    </row>
    <row r="803" spans="1:3" x14ac:dyDescent="0.25">
      <c r="A803" s="3" t="s">
        <v>100</v>
      </c>
      <c r="B803">
        <v>1985</v>
      </c>
      <c r="C803" s="1">
        <v>5046</v>
      </c>
    </row>
    <row r="804" spans="1:3" x14ac:dyDescent="0.25">
      <c r="A804" s="3" t="s">
        <v>100</v>
      </c>
      <c r="B804">
        <v>1995</v>
      </c>
      <c r="C804" s="1">
        <v>9179</v>
      </c>
    </row>
    <row r="805" spans="1:3" x14ac:dyDescent="0.25">
      <c r="A805" s="3" t="s">
        <v>100</v>
      </c>
      <c r="B805">
        <v>2005</v>
      </c>
      <c r="C805" s="1">
        <v>10499</v>
      </c>
    </row>
    <row r="806" spans="1:3" x14ac:dyDescent="0.25">
      <c r="A806" s="3" t="s">
        <v>100</v>
      </c>
      <c r="B806">
        <v>2010</v>
      </c>
      <c r="C806" s="1">
        <v>7297</v>
      </c>
    </row>
    <row r="807" spans="1:3" x14ac:dyDescent="0.25">
      <c r="A807" s="3" t="s">
        <v>100</v>
      </c>
      <c r="B807">
        <v>2012</v>
      </c>
      <c r="C807" s="1">
        <v>7462</v>
      </c>
    </row>
    <row r="808" spans="1:3" x14ac:dyDescent="0.25">
      <c r="A808" s="3" t="s">
        <v>100</v>
      </c>
      <c r="B808">
        <v>2013</v>
      </c>
      <c r="C808" s="1">
        <v>8093</v>
      </c>
    </row>
    <row r="809" spans="1:3" x14ac:dyDescent="0.25">
      <c r="A809" s="3" t="s">
        <v>100</v>
      </c>
      <c r="B809">
        <v>2014</v>
      </c>
      <c r="C809" s="1">
        <v>7422</v>
      </c>
    </row>
    <row r="810" spans="1:3" x14ac:dyDescent="0.25">
      <c r="A810" s="3" t="s">
        <v>101</v>
      </c>
      <c r="B810">
        <v>1975</v>
      </c>
      <c r="C810" s="1">
        <v>870073</v>
      </c>
    </row>
    <row r="811" spans="1:3" x14ac:dyDescent="0.25">
      <c r="A811" s="3" t="s">
        <v>101</v>
      </c>
      <c r="B811">
        <v>1985</v>
      </c>
      <c r="C811" s="1">
        <v>915397</v>
      </c>
    </row>
    <row r="812" spans="1:3" x14ac:dyDescent="0.25">
      <c r="A812" s="3" t="s">
        <v>101</v>
      </c>
      <c r="B812">
        <v>1995</v>
      </c>
      <c r="C812" s="1">
        <v>1183447</v>
      </c>
    </row>
    <row r="813" spans="1:3" x14ac:dyDescent="0.25">
      <c r="A813" s="3" t="s">
        <v>101</v>
      </c>
      <c r="B813">
        <v>2005</v>
      </c>
      <c r="C813" s="1">
        <v>1239255</v>
      </c>
    </row>
    <row r="814" spans="1:3" x14ac:dyDescent="0.25">
      <c r="A814" s="3" t="s">
        <v>101</v>
      </c>
      <c r="B814">
        <v>2010</v>
      </c>
      <c r="C814" s="1">
        <v>1171625</v>
      </c>
    </row>
    <row r="815" spans="1:3" x14ac:dyDescent="0.25">
      <c r="A815" s="3" t="s">
        <v>101</v>
      </c>
      <c r="B815">
        <v>2012</v>
      </c>
      <c r="C815" s="1">
        <v>1230168</v>
      </c>
    </row>
    <row r="816" spans="1:3" x14ac:dyDescent="0.25">
      <c r="A816" s="3" t="s">
        <v>101</v>
      </c>
      <c r="B816">
        <v>2013</v>
      </c>
      <c r="C816" s="1">
        <v>1246516</v>
      </c>
    </row>
    <row r="817" spans="1:3" x14ac:dyDescent="0.25">
      <c r="A817" s="3" t="s">
        <v>101</v>
      </c>
      <c r="B817">
        <v>2014</v>
      </c>
      <c r="C817" s="1">
        <v>1214048</v>
      </c>
    </row>
    <row r="818" spans="1:3" x14ac:dyDescent="0.25">
      <c r="A818" s="3" t="s">
        <v>102</v>
      </c>
      <c r="B818">
        <v>1975</v>
      </c>
      <c r="C818" s="1">
        <v>2494</v>
      </c>
    </row>
    <row r="819" spans="1:3" x14ac:dyDescent="0.25">
      <c r="A819" s="3" t="s">
        <v>102</v>
      </c>
      <c r="B819">
        <v>1985</v>
      </c>
      <c r="C819" s="1">
        <v>8540</v>
      </c>
    </row>
    <row r="820" spans="1:3" x14ac:dyDescent="0.25">
      <c r="A820" s="3" t="s">
        <v>102</v>
      </c>
      <c r="B820">
        <v>1995</v>
      </c>
      <c r="C820" s="1">
        <v>13557</v>
      </c>
    </row>
    <row r="821" spans="1:3" x14ac:dyDescent="0.25">
      <c r="A821" s="3" t="s">
        <v>102</v>
      </c>
      <c r="B821">
        <v>2005</v>
      </c>
      <c r="C821" s="1">
        <v>21060</v>
      </c>
    </row>
    <row r="822" spans="1:3" x14ac:dyDescent="0.25">
      <c r="A822" s="3" t="s">
        <v>102</v>
      </c>
      <c r="B822">
        <v>2010</v>
      </c>
      <c r="C822" s="1">
        <v>21181</v>
      </c>
    </row>
    <row r="823" spans="1:3" x14ac:dyDescent="0.25">
      <c r="A823" s="3" t="s">
        <v>102</v>
      </c>
      <c r="B823">
        <v>2012</v>
      </c>
      <c r="C823" s="1">
        <v>24444</v>
      </c>
    </row>
    <row r="824" spans="1:3" x14ac:dyDescent="0.25">
      <c r="A824" s="3" t="s">
        <v>102</v>
      </c>
      <c r="B824">
        <v>2013</v>
      </c>
      <c r="C824" s="1">
        <v>24389</v>
      </c>
    </row>
    <row r="825" spans="1:3" x14ac:dyDescent="0.25">
      <c r="A825" s="3" t="s">
        <v>102</v>
      </c>
      <c r="B825">
        <v>2014</v>
      </c>
      <c r="C825" s="1">
        <v>26450</v>
      </c>
    </row>
    <row r="826" spans="1:3" x14ac:dyDescent="0.25">
      <c r="A826" s="3" t="s">
        <v>103</v>
      </c>
      <c r="B826">
        <v>1975</v>
      </c>
      <c r="C826" s="1">
        <v>0</v>
      </c>
    </row>
    <row r="827" spans="1:3" x14ac:dyDescent="0.25">
      <c r="A827" s="3" t="s">
        <v>103</v>
      </c>
      <c r="B827">
        <v>1985</v>
      </c>
      <c r="C827" s="1">
        <v>0</v>
      </c>
    </row>
    <row r="828" spans="1:3" x14ac:dyDescent="0.25">
      <c r="A828" s="3" t="s">
        <v>103</v>
      </c>
      <c r="B828">
        <v>1995</v>
      </c>
      <c r="C828" s="1">
        <v>169166</v>
      </c>
    </row>
    <row r="829" spans="1:3" x14ac:dyDescent="0.25">
      <c r="A829" s="3" t="s">
        <v>103</v>
      </c>
      <c r="B829">
        <v>2005</v>
      </c>
      <c r="C829" s="1">
        <v>177329</v>
      </c>
    </row>
    <row r="830" spans="1:3" x14ac:dyDescent="0.25">
      <c r="A830" s="3" t="s">
        <v>103</v>
      </c>
      <c r="B830">
        <v>2010</v>
      </c>
      <c r="C830" s="1">
        <v>248549</v>
      </c>
    </row>
    <row r="831" spans="1:3" x14ac:dyDescent="0.25">
      <c r="A831" s="3" t="s">
        <v>103</v>
      </c>
      <c r="B831">
        <v>2012</v>
      </c>
      <c r="C831" s="1">
        <v>242972</v>
      </c>
    </row>
    <row r="832" spans="1:3" x14ac:dyDescent="0.25">
      <c r="A832" s="3" t="s">
        <v>103</v>
      </c>
      <c r="B832">
        <v>2013</v>
      </c>
      <c r="C832" s="1">
        <v>262847</v>
      </c>
    </row>
    <row r="833" spans="1:3" x14ac:dyDescent="0.25">
      <c r="A833" s="3" t="s">
        <v>103</v>
      </c>
      <c r="B833">
        <v>2014</v>
      </c>
      <c r="C833" s="1">
        <v>248315</v>
      </c>
    </row>
    <row r="834" spans="1:3" x14ac:dyDescent="0.25">
      <c r="A834" s="3" t="s">
        <v>104</v>
      </c>
      <c r="B834">
        <v>1975</v>
      </c>
      <c r="C834" s="1">
        <v>4976</v>
      </c>
    </row>
    <row r="835" spans="1:3" x14ac:dyDescent="0.25">
      <c r="A835" s="3" t="s">
        <v>104</v>
      </c>
      <c r="B835">
        <v>1985</v>
      </c>
      <c r="C835" s="1">
        <v>3770</v>
      </c>
    </row>
    <row r="836" spans="1:3" x14ac:dyDescent="0.25">
      <c r="A836" s="3" t="s">
        <v>104</v>
      </c>
      <c r="B836">
        <v>1995</v>
      </c>
      <c r="C836" s="1">
        <v>7554</v>
      </c>
    </row>
    <row r="837" spans="1:3" x14ac:dyDescent="0.25">
      <c r="A837" s="3" t="s">
        <v>104</v>
      </c>
      <c r="B837">
        <v>2005</v>
      </c>
      <c r="C837" s="1">
        <v>8562</v>
      </c>
    </row>
    <row r="838" spans="1:3" x14ac:dyDescent="0.25">
      <c r="A838" s="3" t="s">
        <v>104</v>
      </c>
      <c r="B838">
        <v>2010</v>
      </c>
      <c r="C838" s="1">
        <v>12174</v>
      </c>
    </row>
    <row r="839" spans="1:3" x14ac:dyDescent="0.25">
      <c r="A839" s="3" t="s">
        <v>104</v>
      </c>
      <c r="B839">
        <v>2012</v>
      </c>
      <c r="C839" s="1">
        <v>12515</v>
      </c>
    </row>
    <row r="840" spans="1:3" x14ac:dyDescent="0.25">
      <c r="A840" s="3" t="s">
        <v>104</v>
      </c>
      <c r="B840">
        <v>2013</v>
      </c>
      <c r="C840" s="1">
        <v>13333</v>
      </c>
    </row>
    <row r="841" spans="1:3" x14ac:dyDescent="0.25">
      <c r="A841" s="3" t="s">
        <v>104</v>
      </c>
      <c r="B841">
        <v>2014</v>
      </c>
      <c r="C841" s="1">
        <v>14287</v>
      </c>
    </row>
    <row r="842" spans="1:3" x14ac:dyDescent="0.25">
      <c r="A842" s="3" t="s">
        <v>105</v>
      </c>
      <c r="B842">
        <v>1975</v>
      </c>
      <c r="C842">
        <v>33</v>
      </c>
    </row>
    <row r="843" spans="1:3" x14ac:dyDescent="0.25">
      <c r="A843" s="3" t="s">
        <v>105</v>
      </c>
      <c r="B843">
        <v>1985</v>
      </c>
      <c r="C843">
        <v>22</v>
      </c>
    </row>
    <row r="844" spans="1:3" x14ac:dyDescent="0.25">
      <c r="A844" s="3" t="s">
        <v>105</v>
      </c>
      <c r="B844">
        <v>1995</v>
      </c>
      <c r="C844">
        <v>29</v>
      </c>
    </row>
    <row r="845" spans="1:3" x14ac:dyDescent="0.25">
      <c r="A845" s="3" t="s">
        <v>105</v>
      </c>
      <c r="B845">
        <v>2005</v>
      </c>
      <c r="C845">
        <v>62</v>
      </c>
    </row>
    <row r="846" spans="1:3" x14ac:dyDescent="0.25">
      <c r="A846" s="3" t="s">
        <v>105</v>
      </c>
      <c r="B846">
        <v>2010</v>
      </c>
      <c r="C846">
        <v>62</v>
      </c>
    </row>
    <row r="847" spans="1:3" x14ac:dyDescent="0.25">
      <c r="A847" s="3" t="s">
        <v>105</v>
      </c>
      <c r="B847">
        <v>2012</v>
      </c>
      <c r="C847">
        <v>62</v>
      </c>
    </row>
    <row r="848" spans="1:3" x14ac:dyDescent="0.25">
      <c r="A848" s="3" t="s">
        <v>105</v>
      </c>
      <c r="B848">
        <v>2013</v>
      </c>
      <c r="C848">
        <v>62</v>
      </c>
    </row>
    <row r="849" spans="1:3" x14ac:dyDescent="0.25">
      <c r="A849" s="3" t="s">
        <v>105</v>
      </c>
      <c r="B849">
        <v>2014</v>
      </c>
      <c r="C849">
        <v>62</v>
      </c>
    </row>
    <row r="850" spans="1:3" x14ac:dyDescent="0.25">
      <c r="A850" s="3" t="s">
        <v>106</v>
      </c>
      <c r="B850">
        <v>1975</v>
      </c>
      <c r="C850" s="1">
        <v>16828</v>
      </c>
    </row>
    <row r="851" spans="1:3" x14ac:dyDescent="0.25">
      <c r="A851" s="3" t="s">
        <v>106</v>
      </c>
      <c r="B851">
        <v>1985</v>
      </c>
      <c r="C851" s="1">
        <v>29160</v>
      </c>
    </row>
    <row r="852" spans="1:3" x14ac:dyDescent="0.25">
      <c r="A852" s="3" t="s">
        <v>106</v>
      </c>
      <c r="B852">
        <v>1995</v>
      </c>
      <c r="C852" s="1">
        <v>54822</v>
      </c>
    </row>
    <row r="853" spans="1:3" x14ac:dyDescent="0.25">
      <c r="A853" s="3" t="s">
        <v>106</v>
      </c>
      <c r="B853">
        <v>2005</v>
      </c>
      <c r="C853" s="1">
        <v>71547</v>
      </c>
    </row>
    <row r="854" spans="1:3" x14ac:dyDescent="0.25">
      <c r="A854" s="3" t="s">
        <v>106</v>
      </c>
      <c r="B854">
        <v>2010</v>
      </c>
      <c r="C854" s="1">
        <v>89625</v>
      </c>
    </row>
    <row r="855" spans="1:3" x14ac:dyDescent="0.25">
      <c r="A855" s="3" t="s">
        <v>106</v>
      </c>
      <c r="B855">
        <v>2012</v>
      </c>
      <c r="C855" s="1">
        <v>102335</v>
      </c>
    </row>
    <row r="856" spans="1:3" x14ac:dyDescent="0.25">
      <c r="A856" s="3" t="s">
        <v>106</v>
      </c>
      <c r="B856">
        <v>2013</v>
      </c>
      <c r="C856" s="1">
        <v>98345</v>
      </c>
    </row>
    <row r="857" spans="1:3" x14ac:dyDescent="0.25">
      <c r="A857" s="3" t="s">
        <v>106</v>
      </c>
      <c r="B857">
        <v>2014</v>
      </c>
      <c r="C857" s="1">
        <v>95408</v>
      </c>
    </row>
    <row r="858" spans="1:3" x14ac:dyDescent="0.25">
      <c r="A858" s="3" t="s">
        <v>107</v>
      </c>
      <c r="B858">
        <v>1975</v>
      </c>
      <c r="C858" s="1">
        <v>0</v>
      </c>
    </row>
    <row r="859" spans="1:3" x14ac:dyDescent="0.25">
      <c r="A859" s="3" t="s">
        <v>107</v>
      </c>
      <c r="B859">
        <v>1985</v>
      </c>
      <c r="C859" s="1">
        <v>0</v>
      </c>
    </row>
    <row r="860" spans="1:3" x14ac:dyDescent="0.25">
      <c r="A860" s="3" t="s">
        <v>107</v>
      </c>
      <c r="B860">
        <v>1995</v>
      </c>
      <c r="C860" s="1">
        <v>4529</v>
      </c>
    </row>
    <row r="861" spans="1:3" x14ac:dyDescent="0.25">
      <c r="A861" s="3" t="s">
        <v>107</v>
      </c>
      <c r="B861">
        <v>2005</v>
      </c>
      <c r="C861" s="1">
        <v>5592</v>
      </c>
    </row>
    <row r="862" spans="1:3" x14ac:dyDescent="0.25">
      <c r="A862" s="3" t="s">
        <v>107</v>
      </c>
      <c r="B862">
        <v>2010</v>
      </c>
      <c r="C862" s="1">
        <v>6384</v>
      </c>
    </row>
    <row r="863" spans="1:3" x14ac:dyDescent="0.25">
      <c r="A863" s="3" t="s">
        <v>107</v>
      </c>
      <c r="B863">
        <v>2012</v>
      </c>
      <c r="C863" s="1">
        <v>10132</v>
      </c>
    </row>
    <row r="864" spans="1:3" x14ac:dyDescent="0.25">
      <c r="A864" s="3" t="s">
        <v>107</v>
      </c>
      <c r="B864">
        <v>2013</v>
      </c>
      <c r="C864" s="1">
        <v>9842</v>
      </c>
    </row>
    <row r="865" spans="1:3" x14ac:dyDescent="0.25">
      <c r="A865" s="3" t="s">
        <v>107</v>
      </c>
      <c r="B865">
        <v>2014</v>
      </c>
      <c r="C865" s="1">
        <v>9608</v>
      </c>
    </row>
    <row r="866" spans="1:3" x14ac:dyDescent="0.25">
      <c r="A866" s="3" t="s">
        <v>108</v>
      </c>
      <c r="B866">
        <v>1975</v>
      </c>
      <c r="C866">
        <v>253</v>
      </c>
    </row>
    <row r="867" spans="1:3" x14ac:dyDescent="0.25">
      <c r="A867" s="3" t="s">
        <v>108</v>
      </c>
      <c r="B867">
        <v>1985</v>
      </c>
      <c r="C867">
        <v>202</v>
      </c>
    </row>
    <row r="868" spans="1:3" x14ac:dyDescent="0.25">
      <c r="A868" s="3" t="s">
        <v>108</v>
      </c>
      <c r="B868">
        <v>1995</v>
      </c>
      <c r="C868">
        <v>348</v>
      </c>
    </row>
    <row r="869" spans="1:3" x14ac:dyDescent="0.25">
      <c r="A869" s="3" t="s">
        <v>108</v>
      </c>
      <c r="B869">
        <v>2005</v>
      </c>
      <c r="C869" s="1">
        <v>1404</v>
      </c>
    </row>
    <row r="870" spans="1:3" x14ac:dyDescent="0.25">
      <c r="A870" s="3" t="s">
        <v>108</v>
      </c>
      <c r="B870">
        <v>2010</v>
      </c>
      <c r="C870" s="1">
        <v>1639</v>
      </c>
    </row>
    <row r="871" spans="1:3" x14ac:dyDescent="0.25">
      <c r="A871" s="3" t="s">
        <v>108</v>
      </c>
      <c r="B871">
        <v>2012</v>
      </c>
      <c r="C871" s="1">
        <v>1698</v>
      </c>
    </row>
    <row r="872" spans="1:3" x14ac:dyDescent="0.25">
      <c r="A872" s="3" t="s">
        <v>108</v>
      </c>
      <c r="B872">
        <v>2013</v>
      </c>
      <c r="C872" s="1">
        <v>1577</v>
      </c>
    </row>
    <row r="873" spans="1:3" x14ac:dyDescent="0.25">
      <c r="A873" s="3" t="s">
        <v>108</v>
      </c>
      <c r="B873">
        <v>2014</v>
      </c>
      <c r="C873" s="1">
        <v>1955</v>
      </c>
    </row>
    <row r="874" spans="1:3" x14ac:dyDescent="0.25">
      <c r="A874" s="3" t="s">
        <v>109</v>
      </c>
      <c r="B874">
        <v>1975</v>
      </c>
      <c r="C874" s="1">
        <v>0</v>
      </c>
    </row>
    <row r="875" spans="1:3" x14ac:dyDescent="0.25">
      <c r="A875" s="3" t="s">
        <v>109</v>
      </c>
      <c r="B875">
        <v>1985</v>
      </c>
      <c r="C875" s="1">
        <v>0</v>
      </c>
    </row>
    <row r="876" spans="1:3" x14ac:dyDescent="0.25">
      <c r="A876" s="3" t="s">
        <v>109</v>
      </c>
      <c r="B876">
        <v>1995</v>
      </c>
      <c r="C876" s="1">
        <v>9443</v>
      </c>
    </row>
    <row r="877" spans="1:3" x14ac:dyDescent="0.25">
      <c r="A877" s="3" t="s">
        <v>109</v>
      </c>
      <c r="B877">
        <v>2005</v>
      </c>
      <c r="C877" s="1">
        <v>7506</v>
      </c>
    </row>
    <row r="878" spans="1:3" x14ac:dyDescent="0.25">
      <c r="A878" s="3" t="s">
        <v>109</v>
      </c>
      <c r="B878">
        <v>2010</v>
      </c>
      <c r="C878" s="1">
        <v>8075</v>
      </c>
    </row>
    <row r="879" spans="1:3" x14ac:dyDescent="0.25">
      <c r="A879" s="3" t="s">
        <v>109</v>
      </c>
      <c r="B879">
        <v>2012</v>
      </c>
      <c r="C879" s="1">
        <v>7063</v>
      </c>
    </row>
    <row r="880" spans="1:3" x14ac:dyDescent="0.25">
      <c r="A880" s="3" t="s">
        <v>109</v>
      </c>
      <c r="B880">
        <v>2013</v>
      </c>
      <c r="C880" s="1">
        <v>7081</v>
      </c>
    </row>
    <row r="881" spans="1:3" x14ac:dyDescent="0.25">
      <c r="A881" s="3" t="s">
        <v>109</v>
      </c>
      <c r="B881">
        <v>2014</v>
      </c>
      <c r="C881" s="1">
        <v>6975</v>
      </c>
    </row>
    <row r="882" spans="1:3" x14ac:dyDescent="0.25">
      <c r="A882" s="3" t="s">
        <v>110</v>
      </c>
      <c r="B882">
        <v>1975</v>
      </c>
      <c r="C882" s="1">
        <v>6432</v>
      </c>
    </row>
    <row r="883" spans="1:3" x14ac:dyDescent="0.25">
      <c r="A883" s="3" t="s">
        <v>110</v>
      </c>
      <c r="B883">
        <v>1985</v>
      </c>
      <c r="C883" s="1">
        <v>8056</v>
      </c>
    </row>
    <row r="884" spans="1:3" x14ac:dyDescent="0.25">
      <c r="A884" s="3" t="s">
        <v>110</v>
      </c>
      <c r="B884">
        <v>1995</v>
      </c>
      <c r="C884" s="1">
        <v>13579</v>
      </c>
    </row>
    <row r="885" spans="1:3" x14ac:dyDescent="0.25">
      <c r="A885" s="3" t="s">
        <v>110</v>
      </c>
      <c r="B885">
        <v>2005</v>
      </c>
      <c r="C885" s="1">
        <v>16208</v>
      </c>
    </row>
    <row r="886" spans="1:3" x14ac:dyDescent="0.25">
      <c r="A886" s="3" t="s">
        <v>110</v>
      </c>
      <c r="B886">
        <v>2010</v>
      </c>
      <c r="C886" s="1">
        <v>20047</v>
      </c>
    </row>
    <row r="887" spans="1:3" x14ac:dyDescent="0.25">
      <c r="A887" s="3" t="s">
        <v>110</v>
      </c>
      <c r="B887">
        <v>2012</v>
      </c>
      <c r="C887" s="1">
        <v>22633</v>
      </c>
    </row>
    <row r="888" spans="1:3" x14ac:dyDescent="0.25">
      <c r="A888" s="3" t="s">
        <v>110</v>
      </c>
      <c r="B888">
        <v>2013</v>
      </c>
      <c r="C888" s="1">
        <v>22581</v>
      </c>
    </row>
    <row r="889" spans="1:3" x14ac:dyDescent="0.25">
      <c r="A889" s="3" t="s">
        <v>110</v>
      </c>
      <c r="B889">
        <v>2014</v>
      </c>
      <c r="C889" s="1">
        <v>24070</v>
      </c>
    </row>
    <row r="890" spans="1:3" x14ac:dyDescent="0.25">
      <c r="A890" s="3" t="s">
        <v>111</v>
      </c>
      <c r="B890">
        <v>1975</v>
      </c>
      <c r="C890" s="1">
        <v>0</v>
      </c>
    </row>
    <row r="891" spans="1:3" x14ac:dyDescent="0.25">
      <c r="A891" s="3" t="s">
        <v>111</v>
      </c>
      <c r="B891">
        <v>1985</v>
      </c>
      <c r="C891" s="1">
        <v>0</v>
      </c>
    </row>
    <row r="892" spans="1:3" x14ac:dyDescent="0.25">
      <c r="A892" s="3" t="s">
        <v>111</v>
      </c>
      <c r="B892">
        <v>1995</v>
      </c>
      <c r="C892" s="1">
        <v>1709</v>
      </c>
    </row>
    <row r="893" spans="1:3" x14ac:dyDescent="0.25">
      <c r="A893" s="3" t="s">
        <v>111</v>
      </c>
      <c r="B893">
        <v>2005</v>
      </c>
      <c r="C893" s="1">
        <v>2013</v>
      </c>
    </row>
    <row r="894" spans="1:3" x14ac:dyDescent="0.25">
      <c r="A894" s="3" t="s">
        <v>111</v>
      </c>
      <c r="B894">
        <v>2010</v>
      </c>
      <c r="C894" s="1">
        <v>2277</v>
      </c>
    </row>
    <row r="895" spans="1:3" x14ac:dyDescent="0.25">
      <c r="A895" s="3" t="s">
        <v>111</v>
      </c>
      <c r="B895">
        <v>2012</v>
      </c>
      <c r="C895" s="1">
        <v>2406</v>
      </c>
    </row>
    <row r="896" spans="1:3" x14ac:dyDescent="0.25">
      <c r="A896" s="3" t="s">
        <v>111</v>
      </c>
      <c r="B896">
        <v>2013</v>
      </c>
      <c r="C896" s="1">
        <v>2435</v>
      </c>
    </row>
    <row r="897" spans="1:3" x14ac:dyDescent="0.25">
      <c r="A897" s="3" t="s">
        <v>111</v>
      </c>
      <c r="B897">
        <v>2014</v>
      </c>
      <c r="C897" s="1">
        <v>2468</v>
      </c>
    </row>
    <row r="898" spans="1:3" x14ac:dyDescent="0.25">
      <c r="A898" s="3" t="s">
        <v>112</v>
      </c>
      <c r="B898">
        <v>1975</v>
      </c>
      <c r="C898" s="1">
        <v>1485</v>
      </c>
    </row>
    <row r="899" spans="1:3" x14ac:dyDescent="0.25">
      <c r="A899" s="3" t="s">
        <v>112</v>
      </c>
      <c r="B899">
        <v>1985</v>
      </c>
      <c r="C899">
        <v>722</v>
      </c>
    </row>
    <row r="900" spans="1:3" x14ac:dyDescent="0.25">
      <c r="A900" s="3" t="s">
        <v>112</v>
      </c>
      <c r="B900">
        <v>1995</v>
      </c>
      <c r="C900">
        <v>326</v>
      </c>
    </row>
    <row r="901" spans="1:3" x14ac:dyDescent="0.25">
      <c r="A901" s="3" t="s">
        <v>112</v>
      </c>
      <c r="B901">
        <v>2005</v>
      </c>
      <c r="C901">
        <v>726</v>
      </c>
    </row>
    <row r="902" spans="1:3" x14ac:dyDescent="0.25">
      <c r="A902" s="3" t="s">
        <v>112</v>
      </c>
      <c r="B902">
        <v>2010</v>
      </c>
      <c r="C902">
        <v>792</v>
      </c>
    </row>
    <row r="903" spans="1:3" x14ac:dyDescent="0.25">
      <c r="A903" s="3" t="s">
        <v>112</v>
      </c>
      <c r="B903">
        <v>2012</v>
      </c>
      <c r="C903" s="1">
        <v>1027</v>
      </c>
    </row>
    <row r="904" spans="1:3" x14ac:dyDescent="0.25">
      <c r="A904" s="3" t="s">
        <v>112</v>
      </c>
      <c r="B904">
        <v>2013</v>
      </c>
      <c r="C904">
        <v>957</v>
      </c>
    </row>
    <row r="905" spans="1:3" x14ac:dyDescent="0.25">
      <c r="A905" s="3" t="s">
        <v>112</v>
      </c>
      <c r="B905">
        <v>2014</v>
      </c>
      <c r="C905">
        <v>935</v>
      </c>
    </row>
    <row r="906" spans="1:3" x14ac:dyDescent="0.25">
      <c r="A906" s="3" t="s">
        <v>113</v>
      </c>
      <c r="B906">
        <v>1975</v>
      </c>
      <c r="C906" s="1">
        <v>11580</v>
      </c>
    </row>
    <row r="907" spans="1:3" x14ac:dyDescent="0.25">
      <c r="A907" s="3" t="s">
        <v>113</v>
      </c>
      <c r="B907">
        <v>1985</v>
      </c>
      <c r="C907" s="1">
        <v>31419</v>
      </c>
    </row>
    <row r="908" spans="1:3" x14ac:dyDescent="0.25">
      <c r="A908" s="3" t="s">
        <v>113</v>
      </c>
      <c r="B908">
        <v>1995</v>
      </c>
      <c r="C908" s="1">
        <v>46021</v>
      </c>
    </row>
    <row r="909" spans="1:3" x14ac:dyDescent="0.25">
      <c r="A909" s="3" t="s">
        <v>113</v>
      </c>
      <c r="B909">
        <v>2005</v>
      </c>
      <c r="C909" s="1">
        <v>52108</v>
      </c>
    </row>
    <row r="910" spans="1:3" x14ac:dyDescent="0.25">
      <c r="A910" s="3" t="s">
        <v>113</v>
      </c>
      <c r="B910">
        <v>2010</v>
      </c>
      <c r="C910" s="1">
        <v>61961</v>
      </c>
    </row>
    <row r="911" spans="1:3" x14ac:dyDescent="0.25">
      <c r="A911" s="3" t="s">
        <v>113</v>
      </c>
      <c r="B911">
        <v>2012</v>
      </c>
      <c r="C911" s="1">
        <v>52684</v>
      </c>
    </row>
    <row r="912" spans="1:3" x14ac:dyDescent="0.25">
      <c r="A912" s="3" t="s">
        <v>113</v>
      </c>
      <c r="B912">
        <v>2013</v>
      </c>
      <c r="C912" s="1">
        <v>56266</v>
      </c>
    </row>
    <row r="913" spans="1:3" x14ac:dyDescent="0.25">
      <c r="A913" s="3" t="s">
        <v>113</v>
      </c>
      <c r="B913">
        <v>2014</v>
      </c>
      <c r="C913" s="1">
        <v>56996</v>
      </c>
    </row>
    <row r="914" spans="1:3" x14ac:dyDescent="0.25">
      <c r="A914" s="3" t="s">
        <v>114</v>
      </c>
      <c r="B914">
        <v>1975</v>
      </c>
      <c r="C914" s="1">
        <v>0</v>
      </c>
    </row>
    <row r="915" spans="1:3" x14ac:dyDescent="0.25">
      <c r="A915" s="3" t="s">
        <v>114</v>
      </c>
      <c r="B915">
        <v>1985</v>
      </c>
      <c r="C915" s="1">
        <v>0</v>
      </c>
    </row>
    <row r="916" spans="1:3" x14ac:dyDescent="0.25">
      <c r="A916" s="3" t="s">
        <v>114</v>
      </c>
      <c r="B916">
        <v>1995</v>
      </c>
      <c r="C916" s="1">
        <v>0</v>
      </c>
    </row>
    <row r="917" spans="1:3" x14ac:dyDescent="0.25">
      <c r="A917" s="3" t="s">
        <v>114</v>
      </c>
      <c r="B917">
        <v>2005</v>
      </c>
      <c r="C917" s="1">
        <v>0</v>
      </c>
    </row>
    <row r="918" spans="1:3" x14ac:dyDescent="0.25">
      <c r="A918" s="3" t="s">
        <v>114</v>
      </c>
      <c r="B918">
        <v>2010</v>
      </c>
      <c r="C918">
        <v>55</v>
      </c>
    </row>
    <row r="919" spans="1:3" x14ac:dyDescent="0.25">
      <c r="A919" s="3" t="s">
        <v>114</v>
      </c>
      <c r="B919">
        <v>2012</v>
      </c>
      <c r="C919">
        <v>48</v>
      </c>
    </row>
    <row r="920" spans="1:3" x14ac:dyDescent="0.25">
      <c r="A920" s="3" t="s">
        <v>114</v>
      </c>
      <c r="B920">
        <v>2013</v>
      </c>
      <c r="C920">
        <v>51</v>
      </c>
    </row>
    <row r="921" spans="1:3" x14ac:dyDescent="0.25">
      <c r="A921" s="3" t="s">
        <v>114</v>
      </c>
      <c r="B921">
        <v>2014</v>
      </c>
      <c r="C921">
        <v>44</v>
      </c>
    </row>
    <row r="922" spans="1:3" x14ac:dyDescent="0.25">
      <c r="A922" s="3" t="s">
        <v>115</v>
      </c>
      <c r="B922">
        <v>1975</v>
      </c>
      <c r="C922">
        <v>0</v>
      </c>
    </row>
    <row r="923" spans="1:3" x14ac:dyDescent="0.25">
      <c r="A923" s="3" t="s">
        <v>115</v>
      </c>
      <c r="B923">
        <v>1985</v>
      </c>
      <c r="C923">
        <v>0</v>
      </c>
    </row>
    <row r="924" spans="1:3" x14ac:dyDescent="0.25">
      <c r="A924" s="3" t="s">
        <v>115</v>
      </c>
      <c r="B924">
        <v>1995</v>
      </c>
      <c r="C924" s="1">
        <v>16204</v>
      </c>
    </row>
    <row r="925" spans="1:3" x14ac:dyDescent="0.25">
      <c r="A925" s="3" t="s">
        <v>115</v>
      </c>
      <c r="B925">
        <v>2005</v>
      </c>
      <c r="C925" s="1">
        <v>13902</v>
      </c>
    </row>
    <row r="926" spans="1:3" x14ac:dyDescent="0.25">
      <c r="A926" s="3" t="s">
        <v>115</v>
      </c>
      <c r="B926">
        <v>2010</v>
      </c>
      <c r="C926" s="1">
        <v>13469</v>
      </c>
    </row>
    <row r="927" spans="1:3" x14ac:dyDescent="0.25">
      <c r="A927" s="3" t="s">
        <v>115</v>
      </c>
      <c r="B927">
        <v>2012</v>
      </c>
      <c r="C927" s="1">
        <v>13832</v>
      </c>
    </row>
    <row r="928" spans="1:3" x14ac:dyDescent="0.25">
      <c r="A928" s="3" t="s">
        <v>115</v>
      </c>
      <c r="B928">
        <v>2013</v>
      </c>
      <c r="C928" s="1">
        <v>12640</v>
      </c>
    </row>
    <row r="929" spans="1:3" x14ac:dyDescent="0.25">
      <c r="A929" s="3" t="s">
        <v>115</v>
      </c>
      <c r="B929">
        <v>2014</v>
      </c>
      <c r="C929" s="1">
        <v>12838</v>
      </c>
    </row>
    <row r="930" spans="1:3" x14ac:dyDescent="0.25">
      <c r="A930" s="3" t="s">
        <v>116</v>
      </c>
      <c r="B930">
        <v>1975</v>
      </c>
      <c r="C930" s="1">
        <v>11844</v>
      </c>
    </row>
    <row r="931" spans="1:3" x14ac:dyDescent="0.25">
      <c r="A931" s="3" t="s">
        <v>116</v>
      </c>
      <c r="B931">
        <v>1985</v>
      </c>
      <c r="C931" s="1">
        <v>9168</v>
      </c>
    </row>
    <row r="932" spans="1:3" x14ac:dyDescent="0.25">
      <c r="A932" s="3" t="s">
        <v>116</v>
      </c>
      <c r="B932">
        <v>1995</v>
      </c>
      <c r="C932" s="1">
        <v>8317</v>
      </c>
    </row>
    <row r="933" spans="1:3" x14ac:dyDescent="0.25">
      <c r="A933" s="3" t="s">
        <v>116</v>
      </c>
      <c r="B933">
        <v>2005</v>
      </c>
      <c r="C933" s="1">
        <v>11547</v>
      </c>
    </row>
    <row r="934" spans="1:3" x14ac:dyDescent="0.25">
      <c r="A934" s="3" t="s">
        <v>116</v>
      </c>
      <c r="B934">
        <v>2010</v>
      </c>
      <c r="C934" s="1">
        <v>10968</v>
      </c>
    </row>
    <row r="935" spans="1:3" x14ac:dyDescent="0.25">
      <c r="A935" s="3" t="s">
        <v>116</v>
      </c>
      <c r="B935">
        <v>2012</v>
      </c>
      <c r="C935" s="1">
        <v>10664</v>
      </c>
    </row>
    <row r="936" spans="1:3" x14ac:dyDescent="0.25">
      <c r="A936" s="3" t="s">
        <v>116</v>
      </c>
      <c r="B936">
        <v>2013</v>
      </c>
      <c r="C936" s="1">
        <v>10051</v>
      </c>
    </row>
    <row r="937" spans="1:3" x14ac:dyDescent="0.25">
      <c r="A937" s="3" t="s">
        <v>116</v>
      </c>
      <c r="B937">
        <v>2014</v>
      </c>
      <c r="C937" s="1">
        <v>9659</v>
      </c>
    </row>
    <row r="938" spans="1:3" x14ac:dyDescent="0.25">
      <c r="A938" s="3" t="s">
        <v>117</v>
      </c>
      <c r="B938">
        <v>1975</v>
      </c>
      <c r="C938" s="1">
        <v>1694</v>
      </c>
    </row>
    <row r="939" spans="1:3" x14ac:dyDescent="0.25">
      <c r="A939" s="3" t="s">
        <v>117</v>
      </c>
      <c r="B939">
        <v>1985</v>
      </c>
      <c r="C939" s="1">
        <v>1056</v>
      </c>
    </row>
    <row r="940" spans="1:3" x14ac:dyDescent="0.25">
      <c r="A940" s="3" t="s">
        <v>117</v>
      </c>
      <c r="B940">
        <v>1995</v>
      </c>
      <c r="C940" s="1">
        <v>1265</v>
      </c>
    </row>
    <row r="941" spans="1:3" x14ac:dyDescent="0.25">
      <c r="A941" s="3" t="s">
        <v>117</v>
      </c>
      <c r="B941">
        <v>2005</v>
      </c>
      <c r="C941" s="1">
        <v>1742</v>
      </c>
    </row>
    <row r="942" spans="1:3" x14ac:dyDescent="0.25">
      <c r="A942" s="3" t="s">
        <v>117</v>
      </c>
      <c r="B942">
        <v>2010</v>
      </c>
      <c r="C942" s="1">
        <v>1958</v>
      </c>
    </row>
    <row r="943" spans="1:3" x14ac:dyDescent="0.25">
      <c r="A943" s="3" t="s">
        <v>117</v>
      </c>
      <c r="B943">
        <v>2012</v>
      </c>
      <c r="C943" s="1">
        <v>2706</v>
      </c>
    </row>
    <row r="944" spans="1:3" x14ac:dyDescent="0.25">
      <c r="A944" s="3" t="s">
        <v>117</v>
      </c>
      <c r="B944">
        <v>2013</v>
      </c>
      <c r="C944" s="1">
        <v>3117</v>
      </c>
    </row>
    <row r="945" spans="1:3" x14ac:dyDescent="0.25">
      <c r="A945" s="3" t="s">
        <v>117</v>
      </c>
      <c r="B945">
        <v>2014</v>
      </c>
      <c r="C945" s="1">
        <v>3077</v>
      </c>
    </row>
    <row r="946" spans="1:3" x14ac:dyDescent="0.25">
      <c r="A946" s="3" t="s">
        <v>118</v>
      </c>
      <c r="B946">
        <v>1975</v>
      </c>
      <c r="C946">
        <v>579</v>
      </c>
    </row>
    <row r="947" spans="1:3" x14ac:dyDescent="0.25">
      <c r="A947" s="3" t="s">
        <v>118</v>
      </c>
      <c r="B947">
        <v>1985</v>
      </c>
      <c r="C947">
        <v>557</v>
      </c>
    </row>
    <row r="948" spans="1:3" x14ac:dyDescent="0.25">
      <c r="A948" s="3" t="s">
        <v>118</v>
      </c>
      <c r="B948">
        <v>1995</v>
      </c>
      <c r="C948">
        <v>920</v>
      </c>
    </row>
    <row r="949" spans="1:3" x14ac:dyDescent="0.25">
      <c r="A949" s="3" t="s">
        <v>118</v>
      </c>
      <c r="B949">
        <v>2005</v>
      </c>
      <c r="C949">
        <v>876</v>
      </c>
    </row>
    <row r="950" spans="1:3" x14ac:dyDescent="0.25">
      <c r="A950" s="3" t="s">
        <v>118</v>
      </c>
      <c r="B950">
        <v>2010</v>
      </c>
      <c r="C950" s="1">
        <v>1144</v>
      </c>
    </row>
    <row r="951" spans="1:3" x14ac:dyDescent="0.25">
      <c r="A951" s="3" t="s">
        <v>118</v>
      </c>
      <c r="B951">
        <v>2012</v>
      </c>
      <c r="C951" s="1">
        <v>1096</v>
      </c>
    </row>
    <row r="952" spans="1:3" x14ac:dyDescent="0.25">
      <c r="A952" s="3" t="s">
        <v>118</v>
      </c>
      <c r="B952">
        <v>2013</v>
      </c>
      <c r="C952" s="1">
        <v>1225</v>
      </c>
    </row>
    <row r="953" spans="1:3" x14ac:dyDescent="0.25">
      <c r="A953" s="3" t="s">
        <v>118</v>
      </c>
      <c r="B953">
        <v>2014</v>
      </c>
      <c r="C953" s="1">
        <v>1276</v>
      </c>
    </row>
    <row r="954" spans="1:3" x14ac:dyDescent="0.25">
      <c r="A954" s="3" t="s">
        <v>119</v>
      </c>
      <c r="B954">
        <v>1975</v>
      </c>
      <c r="C954" s="1">
        <v>19446</v>
      </c>
    </row>
    <row r="955" spans="1:3" x14ac:dyDescent="0.25">
      <c r="A955" s="3" t="s">
        <v>119</v>
      </c>
      <c r="B955">
        <v>1985</v>
      </c>
      <c r="C955" s="1">
        <v>36237</v>
      </c>
    </row>
    <row r="956" spans="1:3" x14ac:dyDescent="0.25">
      <c r="A956" s="3" t="s">
        <v>119</v>
      </c>
      <c r="B956">
        <v>1995</v>
      </c>
      <c r="C956" s="1">
        <v>121132</v>
      </c>
    </row>
    <row r="957" spans="1:3" x14ac:dyDescent="0.25">
      <c r="A957" s="3" t="s">
        <v>119</v>
      </c>
      <c r="B957">
        <v>2005</v>
      </c>
      <c r="C957" s="1">
        <v>174487</v>
      </c>
    </row>
    <row r="958" spans="1:3" x14ac:dyDescent="0.25">
      <c r="A958" s="3" t="s">
        <v>119</v>
      </c>
      <c r="B958">
        <v>2010</v>
      </c>
      <c r="C958" s="1">
        <v>218476</v>
      </c>
    </row>
    <row r="959" spans="1:3" x14ac:dyDescent="0.25">
      <c r="A959" s="3" t="s">
        <v>119</v>
      </c>
      <c r="B959">
        <v>2012</v>
      </c>
      <c r="C959" s="1">
        <v>218707</v>
      </c>
    </row>
    <row r="960" spans="1:3" x14ac:dyDescent="0.25">
      <c r="A960" s="3" t="s">
        <v>119</v>
      </c>
      <c r="B960">
        <v>2013</v>
      </c>
      <c r="C960" s="1">
        <v>236510</v>
      </c>
    </row>
    <row r="961" spans="1:3" x14ac:dyDescent="0.25">
      <c r="A961" s="3" t="s">
        <v>119</v>
      </c>
      <c r="B961">
        <v>2014</v>
      </c>
      <c r="C961" s="1">
        <v>242821</v>
      </c>
    </row>
    <row r="962" spans="1:3" x14ac:dyDescent="0.25">
      <c r="A962" s="3" t="s">
        <v>120</v>
      </c>
      <c r="B962">
        <v>1975</v>
      </c>
      <c r="C962">
        <v>7</v>
      </c>
    </row>
    <row r="963" spans="1:3" x14ac:dyDescent="0.25">
      <c r="A963" s="3" t="s">
        <v>120</v>
      </c>
      <c r="B963">
        <v>1985</v>
      </c>
      <c r="C963">
        <v>66</v>
      </c>
    </row>
    <row r="964" spans="1:3" x14ac:dyDescent="0.25">
      <c r="A964" s="3" t="s">
        <v>120</v>
      </c>
      <c r="B964">
        <v>1995</v>
      </c>
      <c r="C964">
        <v>249</v>
      </c>
    </row>
    <row r="965" spans="1:3" x14ac:dyDescent="0.25">
      <c r="A965" s="3" t="s">
        <v>120</v>
      </c>
      <c r="B965">
        <v>2005</v>
      </c>
      <c r="C965">
        <v>601</v>
      </c>
    </row>
    <row r="966" spans="1:3" x14ac:dyDescent="0.25">
      <c r="A966" s="3" t="s">
        <v>120</v>
      </c>
      <c r="B966">
        <v>2010</v>
      </c>
      <c r="C966">
        <v>935</v>
      </c>
    </row>
    <row r="967" spans="1:3" x14ac:dyDescent="0.25">
      <c r="A967" s="3" t="s">
        <v>120</v>
      </c>
      <c r="B967">
        <v>2012</v>
      </c>
      <c r="C967" s="1">
        <v>1111</v>
      </c>
    </row>
    <row r="968" spans="1:3" x14ac:dyDescent="0.25">
      <c r="A968" s="3" t="s">
        <v>120</v>
      </c>
      <c r="B968">
        <v>2013</v>
      </c>
      <c r="C968" s="1">
        <v>1093</v>
      </c>
    </row>
    <row r="969" spans="1:3" x14ac:dyDescent="0.25">
      <c r="A969" s="3" t="s">
        <v>120</v>
      </c>
      <c r="B969">
        <v>2014</v>
      </c>
      <c r="C969" s="1">
        <v>1335</v>
      </c>
    </row>
    <row r="970" spans="1:3" x14ac:dyDescent="0.25">
      <c r="A970" s="3" t="s">
        <v>121</v>
      </c>
      <c r="B970">
        <v>1975</v>
      </c>
      <c r="C970">
        <v>341</v>
      </c>
    </row>
    <row r="971" spans="1:3" x14ac:dyDescent="0.25">
      <c r="A971" s="3" t="s">
        <v>121</v>
      </c>
      <c r="B971">
        <v>1985</v>
      </c>
      <c r="C971">
        <v>407</v>
      </c>
    </row>
    <row r="972" spans="1:3" x14ac:dyDescent="0.25">
      <c r="A972" s="3" t="s">
        <v>121</v>
      </c>
      <c r="B972">
        <v>1995</v>
      </c>
      <c r="C972">
        <v>469</v>
      </c>
    </row>
    <row r="973" spans="1:3" x14ac:dyDescent="0.25">
      <c r="A973" s="3" t="s">
        <v>121</v>
      </c>
      <c r="B973">
        <v>2005</v>
      </c>
      <c r="C973">
        <v>898</v>
      </c>
    </row>
    <row r="974" spans="1:3" x14ac:dyDescent="0.25">
      <c r="A974" s="3" t="s">
        <v>121</v>
      </c>
      <c r="B974">
        <v>2010</v>
      </c>
      <c r="C974">
        <v>964</v>
      </c>
    </row>
    <row r="975" spans="1:3" x14ac:dyDescent="0.25">
      <c r="A975" s="3" t="s">
        <v>121</v>
      </c>
      <c r="B975">
        <v>2012</v>
      </c>
      <c r="C975">
        <v>994</v>
      </c>
    </row>
    <row r="976" spans="1:3" x14ac:dyDescent="0.25">
      <c r="A976" s="3" t="s">
        <v>121</v>
      </c>
      <c r="B976">
        <v>2013</v>
      </c>
      <c r="C976" s="1">
        <v>1027</v>
      </c>
    </row>
    <row r="977" spans="1:3" x14ac:dyDescent="0.25">
      <c r="A977" s="3" t="s">
        <v>121</v>
      </c>
      <c r="B977">
        <v>2014</v>
      </c>
      <c r="C977" s="1">
        <v>1412</v>
      </c>
    </row>
    <row r="978" spans="1:3" x14ac:dyDescent="0.25">
      <c r="A978" s="3" t="s">
        <v>122</v>
      </c>
      <c r="B978">
        <v>1975</v>
      </c>
      <c r="C978">
        <v>667</v>
      </c>
    </row>
    <row r="979" spans="1:3" x14ac:dyDescent="0.25">
      <c r="A979" s="3" t="s">
        <v>122</v>
      </c>
      <c r="B979">
        <v>1985</v>
      </c>
      <c r="C979" s="1">
        <v>1199</v>
      </c>
    </row>
    <row r="980" spans="1:3" x14ac:dyDescent="0.25">
      <c r="A980" s="3" t="s">
        <v>122</v>
      </c>
      <c r="B980">
        <v>1995</v>
      </c>
      <c r="C980" s="1">
        <v>2123</v>
      </c>
    </row>
    <row r="981" spans="1:3" x14ac:dyDescent="0.25">
      <c r="A981" s="3" t="s">
        <v>122</v>
      </c>
      <c r="B981">
        <v>2005</v>
      </c>
      <c r="C981" s="1">
        <v>2699</v>
      </c>
    </row>
    <row r="982" spans="1:3" x14ac:dyDescent="0.25">
      <c r="A982" s="3" t="s">
        <v>122</v>
      </c>
      <c r="B982">
        <v>2010</v>
      </c>
      <c r="C982" s="1">
        <v>2560</v>
      </c>
    </row>
    <row r="983" spans="1:3" x14ac:dyDescent="0.25">
      <c r="A983" s="3" t="s">
        <v>122</v>
      </c>
      <c r="B983">
        <v>2012</v>
      </c>
      <c r="C983" s="1">
        <v>2681</v>
      </c>
    </row>
    <row r="984" spans="1:3" x14ac:dyDescent="0.25">
      <c r="A984" s="3" t="s">
        <v>122</v>
      </c>
      <c r="B984">
        <v>2013</v>
      </c>
      <c r="C984" s="1">
        <v>2340</v>
      </c>
    </row>
    <row r="985" spans="1:3" x14ac:dyDescent="0.25">
      <c r="A985" s="3" t="s">
        <v>122</v>
      </c>
      <c r="B985">
        <v>2014</v>
      </c>
      <c r="C985" s="1">
        <v>2347</v>
      </c>
    </row>
    <row r="986" spans="1:3" x14ac:dyDescent="0.25">
      <c r="A986" s="3" t="s">
        <v>123</v>
      </c>
      <c r="B986">
        <v>1975</v>
      </c>
      <c r="C986" s="1">
        <v>0</v>
      </c>
    </row>
    <row r="987" spans="1:3" x14ac:dyDescent="0.25">
      <c r="A987" s="3" t="s">
        <v>123</v>
      </c>
      <c r="B987">
        <v>1985</v>
      </c>
      <c r="C987" s="1">
        <v>0</v>
      </c>
    </row>
    <row r="988" spans="1:3" x14ac:dyDescent="0.25">
      <c r="A988" s="3" t="s">
        <v>123</v>
      </c>
      <c r="B988">
        <v>1995</v>
      </c>
      <c r="C988">
        <v>66</v>
      </c>
    </row>
    <row r="989" spans="1:3" x14ac:dyDescent="0.25">
      <c r="A989" s="3" t="s">
        <v>123</v>
      </c>
      <c r="B989">
        <v>2005</v>
      </c>
      <c r="C989">
        <v>84</v>
      </c>
    </row>
    <row r="990" spans="1:3" x14ac:dyDescent="0.25">
      <c r="A990" s="3" t="s">
        <v>123</v>
      </c>
      <c r="B990">
        <v>2010</v>
      </c>
      <c r="C990">
        <v>103</v>
      </c>
    </row>
    <row r="991" spans="1:3" x14ac:dyDescent="0.25">
      <c r="A991" s="3" t="s">
        <v>123</v>
      </c>
      <c r="B991">
        <v>2012</v>
      </c>
      <c r="C991">
        <v>103</v>
      </c>
    </row>
    <row r="992" spans="1:3" x14ac:dyDescent="0.25">
      <c r="A992" s="3" t="s">
        <v>123</v>
      </c>
      <c r="B992">
        <v>2013</v>
      </c>
      <c r="C992">
        <v>103</v>
      </c>
    </row>
    <row r="993" spans="1:3" x14ac:dyDescent="0.25">
      <c r="A993" s="3" t="s">
        <v>123</v>
      </c>
      <c r="B993">
        <v>2014</v>
      </c>
      <c r="C993">
        <v>103</v>
      </c>
    </row>
    <row r="994" spans="1:3" x14ac:dyDescent="0.25">
      <c r="A994" s="3" t="s">
        <v>124</v>
      </c>
      <c r="B994">
        <v>1975</v>
      </c>
      <c r="C994">
        <v>902</v>
      </c>
    </row>
    <row r="995" spans="1:3" x14ac:dyDescent="0.25">
      <c r="A995" s="3" t="s">
        <v>124</v>
      </c>
      <c r="B995">
        <v>1985</v>
      </c>
      <c r="C995" s="1">
        <v>1210</v>
      </c>
    </row>
    <row r="996" spans="1:3" x14ac:dyDescent="0.25">
      <c r="A996" s="3" t="s">
        <v>124</v>
      </c>
      <c r="B996">
        <v>1995</v>
      </c>
      <c r="C996" s="1">
        <v>1639</v>
      </c>
    </row>
    <row r="997" spans="1:3" x14ac:dyDescent="0.25">
      <c r="A997" s="3" t="s">
        <v>124</v>
      </c>
      <c r="B997">
        <v>2005</v>
      </c>
      <c r="C997" s="1">
        <v>2204</v>
      </c>
    </row>
    <row r="998" spans="1:3" x14ac:dyDescent="0.25">
      <c r="A998" s="3" t="s">
        <v>124</v>
      </c>
      <c r="B998">
        <v>2010</v>
      </c>
      <c r="C998" s="1">
        <v>2010</v>
      </c>
    </row>
    <row r="999" spans="1:3" x14ac:dyDescent="0.25">
      <c r="A999" s="3" t="s">
        <v>124</v>
      </c>
      <c r="B999">
        <v>2012</v>
      </c>
      <c r="C999" s="1">
        <v>2215</v>
      </c>
    </row>
    <row r="1000" spans="1:3" x14ac:dyDescent="0.25">
      <c r="A1000" s="3" t="s">
        <v>124</v>
      </c>
      <c r="B1000">
        <v>2013</v>
      </c>
      <c r="C1000" s="1">
        <v>2211</v>
      </c>
    </row>
    <row r="1001" spans="1:3" x14ac:dyDescent="0.25">
      <c r="A1001" s="3" t="s">
        <v>124</v>
      </c>
      <c r="B1001">
        <v>2014</v>
      </c>
      <c r="C1001" s="1">
        <v>2299</v>
      </c>
    </row>
    <row r="1002" spans="1:3" x14ac:dyDescent="0.25">
      <c r="A1002" s="3" t="s">
        <v>125</v>
      </c>
      <c r="B1002">
        <v>1975</v>
      </c>
      <c r="C1002">
        <v>510</v>
      </c>
    </row>
    <row r="1003" spans="1:3" x14ac:dyDescent="0.25">
      <c r="A1003" s="3" t="s">
        <v>125</v>
      </c>
      <c r="B1003">
        <v>1985</v>
      </c>
      <c r="C1003">
        <v>656</v>
      </c>
    </row>
    <row r="1004" spans="1:3" x14ac:dyDescent="0.25">
      <c r="A1004" s="3" t="s">
        <v>125</v>
      </c>
      <c r="B1004">
        <v>1995</v>
      </c>
      <c r="C1004" s="1">
        <v>1074</v>
      </c>
    </row>
    <row r="1005" spans="1:3" x14ac:dyDescent="0.25">
      <c r="A1005" s="3" t="s">
        <v>125</v>
      </c>
      <c r="B1005">
        <v>2005</v>
      </c>
      <c r="C1005" s="1">
        <v>1588</v>
      </c>
    </row>
    <row r="1006" spans="1:3" x14ac:dyDescent="0.25">
      <c r="A1006" s="3" t="s">
        <v>125</v>
      </c>
      <c r="B1006">
        <v>2010</v>
      </c>
      <c r="C1006" s="1">
        <v>2237</v>
      </c>
    </row>
    <row r="1007" spans="1:3" x14ac:dyDescent="0.25">
      <c r="A1007" s="3" t="s">
        <v>125</v>
      </c>
      <c r="B1007">
        <v>2012</v>
      </c>
      <c r="C1007" s="1">
        <v>2655</v>
      </c>
    </row>
    <row r="1008" spans="1:3" x14ac:dyDescent="0.25">
      <c r="A1008" s="3" t="s">
        <v>125</v>
      </c>
      <c r="B1008">
        <v>2013</v>
      </c>
      <c r="C1008" s="1">
        <v>2670</v>
      </c>
    </row>
    <row r="1009" spans="1:3" x14ac:dyDescent="0.25">
      <c r="A1009" s="3" t="s">
        <v>125</v>
      </c>
      <c r="B1009">
        <v>2014</v>
      </c>
      <c r="C1009" s="1">
        <v>2710</v>
      </c>
    </row>
    <row r="1010" spans="1:3" x14ac:dyDescent="0.25">
      <c r="A1010" s="3" t="s">
        <v>126</v>
      </c>
      <c r="B1010">
        <v>1975</v>
      </c>
      <c r="C1010">
        <v>590</v>
      </c>
    </row>
    <row r="1011" spans="1:3" x14ac:dyDescent="0.25">
      <c r="A1011" s="3" t="s">
        <v>126</v>
      </c>
      <c r="B1011">
        <v>1985</v>
      </c>
      <c r="C1011">
        <v>708</v>
      </c>
    </row>
    <row r="1012" spans="1:3" x14ac:dyDescent="0.25">
      <c r="A1012" s="3" t="s">
        <v>126</v>
      </c>
      <c r="B1012">
        <v>1995</v>
      </c>
      <c r="C1012" s="1">
        <v>1830</v>
      </c>
    </row>
    <row r="1013" spans="1:3" x14ac:dyDescent="0.25">
      <c r="A1013" s="3" t="s">
        <v>126</v>
      </c>
      <c r="B1013">
        <v>2005</v>
      </c>
      <c r="C1013" s="1">
        <v>3297</v>
      </c>
    </row>
    <row r="1014" spans="1:3" x14ac:dyDescent="0.25">
      <c r="A1014" s="3" t="s">
        <v>126</v>
      </c>
      <c r="B1014">
        <v>2010</v>
      </c>
      <c r="C1014" s="1">
        <v>3916</v>
      </c>
    </row>
    <row r="1015" spans="1:3" x14ac:dyDescent="0.25">
      <c r="A1015" s="3" t="s">
        <v>126</v>
      </c>
      <c r="B1015">
        <v>2012</v>
      </c>
      <c r="C1015" s="1">
        <v>3968</v>
      </c>
    </row>
    <row r="1016" spans="1:3" x14ac:dyDescent="0.25">
      <c r="A1016" s="3" t="s">
        <v>126</v>
      </c>
      <c r="B1016">
        <v>2013</v>
      </c>
      <c r="C1016" s="1">
        <v>4070</v>
      </c>
    </row>
    <row r="1017" spans="1:3" x14ac:dyDescent="0.25">
      <c r="A1017" s="3" t="s">
        <v>126</v>
      </c>
      <c r="B1017">
        <v>2014</v>
      </c>
      <c r="C1017" s="1">
        <v>4228</v>
      </c>
    </row>
    <row r="1018" spans="1:3" x14ac:dyDescent="0.25">
      <c r="A1018" s="3" t="s">
        <v>127</v>
      </c>
      <c r="B1018">
        <v>1975</v>
      </c>
      <c r="C1018" s="1">
        <v>164472</v>
      </c>
    </row>
    <row r="1019" spans="1:3" x14ac:dyDescent="0.25">
      <c r="A1019" s="3" t="s">
        <v>127</v>
      </c>
      <c r="B1019">
        <v>1985</v>
      </c>
      <c r="C1019" s="1">
        <v>288501</v>
      </c>
    </row>
    <row r="1020" spans="1:3" x14ac:dyDescent="0.25">
      <c r="A1020" s="3" t="s">
        <v>127</v>
      </c>
      <c r="B1020">
        <v>1995</v>
      </c>
      <c r="C1020" s="1">
        <v>332817</v>
      </c>
    </row>
    <row r="1021" spans="1:3" x14ac:dyDescent="0.25">
      <c r="A1021" s="3" t="s">
        <v>127</v>
      </c>
      <c r="B1021">
        <v>2005</v>
      </c>
      <c r="C1021" s="1">
        <v>466362</v>
      </c>
    </row>
    <row r="1022" spans="1:3" x14ac:dyDescent="0.25">
      <c r="A1022" s="3" t="s">
        <v>127</v>
      </c>
      <c r="B1022">
        <v>2010</v>
      </c>
      <c r="C1022" s="1">
        <v>464308</v>
      </c>
    </row>
    <row r="1023" spans="1:3" x14ac:dyDescent="0.25">
      <c r="A1023" s="3" t="s">
        <v>127</v>
      </c>
      <c r="B1023">
        <v>2012</v>
      </c>
      <c r="C1023" s="1">
        <v>496325</v>
      </c>
    </row>
    <row r="1024" spans="1:3" x14ac:dyDescent="0.25">
      <c r="A1024" s="3" t="s">
        <v>127</v>
      </c>
      <c r="B1024">
        <v>2013</v>
      </c>
      <c r="C1024" s="1">
        <v>490340</v>
      </c>
    </row>
    <row r="1025" spans="1:3" x14ac:dyDescent="0.25">
      <c r="A1025" s="3" t="s">
        <v>127</v>
      </c>
      <c r="B1025">
        <v>2014</v>
      </c>
      <c r="C1025" s="1">
        <v>480271</v>
      </c>
    </row>
    <row r="1026" spans="1:3" x14ac:dyDescent="0.25">
      <c r="A1026" s="3" t="s">
        <v>128</v>
      </c>
      <c r="B1026">
        <v>1975</v>
      </c>
      <c r="C1026" s="1">
        <v>0</v>
      </c>
    </row>
    <row r="1027" spans="1:3" x14ac:dyDescent="0.25">
      <c r="A1027" s="3" t="s">
        <v>128</v>
      </c>
      <c r="B1027">
        <v>1985</v>
      </c>
      <c r="C1027" s="1">
        <v>0</v>
      </c>
    </row>
    <row r="1028" spans="1:3" x14ac:dyDescent="0.25">
      <c r="A1028" s="3" t="s">
        <v>128</v>
      </c>
      <c r="B1028">
        <v>1995</v>
      </c>
      <c r="C1028">
        <v>106</v>
      </c>
    </row>
    <row r="1029" spans="1:3" x14ac:dyDescent="0.25">
      <c r="A1029" s="3" t="s">
        <v>128</v>
      </c>
      <c r="B1029">
        <v>2005</v>
      </c>
      <c r="C1029">
        <v>121</v>
      </c>
    </row>
    <row r="1030" spans="1:3" x14ac:dyDescent="0.25">
      <c r="A1030" s="3" t="s">
        <v>128</v>
      </c>
      <c r="B1030">
        <v>2010</v>
      </c>
      <c r="C1030">
        <v>114</v>
      </c>
    </row>
    <row r="1031" spans="1:3" x14ac:dyDescent="0.25">
      <c r="A1031" s="3" t="s">
        <v>128</v>
      </c>
      <c r="B1031">
        <v>2012</v>
      </c>
      <c r="C1031">
        <v>136</v>
      </c>
    </row>
    <row r="1032" spans="1:3" x14ac:dyDescent="0.25">
      <c r="A1032" s="3" t="s">
        <v>128</v>
      </c>
      <c r="B1032">
        <v>2013</v>
      </c>
      <c r="C1032">
        <v>143</v>
      </c>
    </row>
    <row r="1033" spans="1:3" x14ac:dyDescent="0.25">
      <c r="A1033" s="3" t="s">
        <v>128</v>
      </c>
      <c r="B1033">
        <v>2014</v>
      </c>
      <c r="C1033">
        <v>150</v>
      </c>
    </row>
    <row r="1034" spans="1:3" x14ac:dyDescent="0.25">
      <c r="A1034" s="3" t="s">
        <v>225</v>
      </c>
      <c r="B1034">
        <v>1975</v>
      </c>
      <c r="C1034" s="1">
        <v>16853532</v>
      </c>
    </row>
    <row r="1035" spans="1:3" x14ac:dyDescent="0.25">
      <c r="A1035" s="3" t="s">
        <v>225</v>
      </c>
      <c r="B1035">
        <v>1985</v>
      </c>
      <c r="C1035" s="1">
        <v>19864139</v>
      </c>
    </row>
    <row r="1036" spans="1:3" x14ac:dyDescent="0.25">
      <c r="A1036" s="3" t="s">
        <v>225</v>
      </c>
      <c r="B1036">
        <v>1995</v>
      </c>
      <c r="C1036" s="1">
        <v>23120435</v>
      </c>
    </row>
    <row r="1037" spans="1:3" x14ac:dyDescent="0.25">
      <c r="A1037" s="3" t="s">
        <v>225</v>
      </c>
      <c r="B1037">
        <v>2005</v>
      </c>
      <c r="C1037" s="1">
        <v>29490014</v>
      </c>
    </row>
    <row r="1038" spans="1:3" x14ac:dyDescent="0.25">
      <c r="A1038" s="3" t="s">
        <v>225</v>
      </c>
      <c r="B1038">
        <v>2010</v>
      </c>
      <c r="C1038" s="1">
        <v>33472376</v>
      </c>
    </row>
    <row r="1039" spans="1:3" x14ac:dyDescent="0.25">
      <c r="A1039" s="3" t="s">
        <v>225</v>
      </c>
      <c r="B1039">
        <v>2012</v>
      </c>
      <c r="C1039" s="1">
        <v>35470891</v>
      </c>
    </row>
    <row r="1040" spans="1:3" x14ac:dyDescent="0.25">
      <c r="A1040" s="3" t="s">
        <v>225</v>
      </c>
      <c r="B1040">
        <v>2013</v>
      </c>
      <c r="C1040" s="1">
        <v>35837591</v>
      </c>
    </row>
    <row r="1041" spans="1:3" x14ac:dyDescent="0.25">
      <c r="A1041" s="3" t="s">
        <v>225</v>
      </c>
      <c r="B1041">
        <v>2014</v>
      </c>
      <c r="C1041" s="1">
        <v>36138285</v>
      </c>
    </row>
    <row r="1042" spans="1:3" x14ac:dyDescent="0.25">
      <c r="A1042" s="3" t="s">
        <v>129</v>
      </c>
      <c r="B1042">
        <v>1975</v>
      </c>
      <c r="C1042" s="1">
        <v>4067</v>
      </c>
    </row>
    <row r="1043" spans="1:3" x14ac:dyDescent="0.25">
      <c r="A1043" s="3" t="s">
        <v>129</v>
      </c>
      <c r="B1043">
        <v>1985</v>
      </c>
      <c r="C1043" s="1">
        <v>9028</v>
      </c>
    </row>
    <row r="1044" spans="1:3" x14ac:dyDescent="0.25">
      <c r="A1044" s="3" t="s">
        <v>129</v>
      </c>
      <c r="B1044">
        <v>1995</v>
      </c>
      <c r="C1044" s="1">
        <v>7921</v>
      </c>
    </row>
    <row r="1045" spans="1:3" x14ac:dyDescent="0.25">
      <c r="A1045" s="3" t="s">
        <v>129</v>
      </c>
      <c r="B1045">
        <v>2005</v>
      </c>
      <c r="C1045" s="1">
        <v>8562</v>
      </c>
    </row>
    <row r="1046" spans="1:3" x14ac:dyDescent="0.25">
      <c r="A1046" s="3" t="s">
        <v>129</v>
      </c>
      <c r="B1046">
        <v>2010</v>
      </c>
      <c r="C1046" s="1">
        <v>13821</v>
      </c>
    </row>
    <row r="1047" spans="1:3" x14ac:dyDescent="0.25">
      <c r="A1047" s="3" t="s">
        <v>129</v>
      </c>
      <c r="B1047">
        <v>2012</v>
      </c>
      <c r="C1047" s="1">
        <v>26226</v>
      </c>
    </row>
    <row r="1048" spans="1:3" x14ac:dyDescent="0.25">
      <c r="A1048" s="3" t="s">
        <v>129</v>
      </c>
      <c r="B1048">
        <v>2013</v>
      </c>
      <c r="C1048" s="1">
        <v>38753</v>
      </c>
    </row>
    <row r="1049" spans="1:3" x14ac:dyDescent="0.25">
      <c r="A1049" s="3" t="s">
        <v>129</v>
      </c>
      <c r="B1049">
        <v>2014</v>
      </c>
      <c r="C1049" s="1">
        <v>20840</v>
      </c>
    </row>
    <row r="1050" spans="1:3" x14ac:dyDescent="0.25">
      <c r="A1050" s="3" t="s">
        <v>130</v>
      </c>
      <c r="B1050">
        <v>1975</v>
      </c>
      <c r="C1050" s="1">
        <v>0</v>
      </c>
    </row>
    <row r="1051" spans="1:3" x14ac:dyDescent="0.25">
      <c r="A1051" s="3" t="s">
        <v>130</v>
      </c>
      <c r="B1051">
        <v>1985</v>
      </c>
      <c r="C1051" s="1">
        <v>0</v>
      </c>
    </row>
    <row r="1052" spans="1:3" x14ac:dyDescent="0.25">
      <c r="A1052" s="3" t="s">
        <v>130</v>
      </c>
      <c r="B1052">
        <v>1995</v>
      </c>
      <c r="C1052" s="1">
        <v>0</v>
      </c>
    </row>
    <row r="1053" spans="1:3" x14ac:dyDescent="0.25">
      <c r="A1053" s="3" t="s">
        <v>130</v>
      </c>
      <c r="B1053">
        <v>2005</v>
      </c>
      <c r="C1053" s="1">
        <v>0</v>
      </c>
    </row>
    <row r="1054" spans="1:3" x14ac:dyDescent="0.25">
      <c r="A1054" s="3" t="s">
        <v>130</v>
      </c>
      <c r="B1054">
        <v>2010</v>
      </c>
      <c r="C1054" s="1">
        <v>2582</v>
      </c>
    </row>
    <row r="1055" spans="1:3" x14ac:dyDescent="0.25">
      <c r="A1055" s="3" t="s">
        <v>130</v>
      </c>
      <c r="B1055">
        <v>2012</v>
      </c>
      <c r="C1055" s="1">
        <v>2336</v>
      </c>
    </row>
    <row r="1056" spans="1:3" x14ac:dyDescent="0.25">
      <c r="A1056" s="3" t="s">
        <v>130</v>
      </c>
      <c r="B1056">
        <v>2013</v>
      </c>
      <c r="C1056" s="1">
        <v>2248</v>
      </c>
    </row>
    <row r="1057" spans="1:3" x14ac:dyDescent="0.25">
      <c r="A1057" s="3" t="s">
        <v>130</v>
      </c>
      <c r="B1057">
        <v>2014</v>
      </c>
      <c r="C1057" s="1">
        <v>2211</v>
      </c>
    </row>
    <row r="1058" spans="1:3" x14ac:dyDescent="0.25">
      <c r="A1058" s="3" t="s">
        <v>131</v>
      </c>
      <c r="B1058">
        <v>1975</v>
      </c>
      <c r="C1058">
        <v>11</v>
      </c>
    </row>
    <row r="1059" spans="1:3" x14ac:dyDescent="0.25">
      <c r="A1059" s="3" t="s">
        <v>131</v>
      </c>
      <c r="B1059">
        <v>1985</v>
      </c>
      <c r="C1059">
        <v>26</v>
      </c>
    </row>
    <row r="1060" spans="1:3" x14ac:dyDescent="0.25">
      <c r="A1060" s="3" t="s">
        <v>131</v>
      </c>
      <c r="B1060">
        <v>1995</v>
      </c>
      <c r="C1060">
        <v>33</v>
      </c>
    </row>
    <row r="1061" spans="1:3" x14ac:dyDescent="0.25">
      <c r="A1061" s="3" t="s">
        <v>131</v>
      </c>
      <c r="B1061">
        <v>2005</v>
      </c>
      <c r="C1061">
        <v>37</v>
      </c>
    </row>
    <row r="1062" spans="1:3" x14ac:dyDescent="0.25">
      <c r="A1062" s="3" t="s">
        <v>131</v>
      </c>
      <c r="B1062">
        <v>2010</v>
      </c>
      <c r="C1062">
        <v>66</v>
      </c>
    </row>
    <row r="1063" spans="1:3" x14ac:dyDescent="0.25">
      <c r="A1063" s="3" t="s">
        <v>131</v>
      </c>
      <c r="B1063">
        <v>2012</v>
      </c>
      <c r="C1063">
        <v>44</v>
      </c>
    </row>
    <row r="1064" spans="1:3" x14ac:dyDescent="0.25">
      <c r="A1064" s="3" t="s">
        <v>131</v>
      </c>
      <c r="B1064">
        <v>2013</v>
      </c>
      <c r="C1064">
        <v>51</v>
      </c>
    </row>
    <row r="1065" spans="1:3" x14ac:dyDescent="0.25">
      <c r="A1065" s="3" t="s">
        <v>131</v>
      </c>
      <c r="B1065">
        <v>2014</v>
      </c>
      <c r="C1065">
        <v>48</v>
      </c>
    </row>
    <row r="1066" spans="1:3" x14ac:dyDescent="0.25">
      <c r="A1066" s="3" t="s">
        <v>132</v>
      </c>
      <c r="B1066">
        <v>1975</v>
      </c>
      <c r="C1066" s="1">
        <v>11111</v>
      </c>
    </row>
    <row r="1067" spans="1:3" x14ac:dyDescent="0.25">
      <c r="A1067" s="3" t="s">
        <v>132</v>
      </c>
      <c r="B1067">
        <v>1985</v>
      </c>
      <c r="C1067" s="1">
        <v>17866</v>
      </c>
    </row>
    <row r="1068" spans="1:3" x14ac:dyDescent="0.25">
      <c r="A1068" s="3" t="s">
        <v>132</v>
      </c>
      <c r="B1068">
        <v>1995</v>
      </c>
      <c r="C1068" s="1">
        <v>30374</v>
      </c>
    </row>
    <row r="1069" spans="1:3" x14ac:dyDescent="0.25">
      <c r="A1069" s="3" t="s">
        <v>132</v>
      </c>
      <c r="B1069">
        <v>2005</v>
      </c>
      <c r="C1069" s="1">
        <v>45771</v>
      </c>
    </row>
    <row r="1070" spans="1:3" x14ac:dyDescent="0.25">
      <c r="A1070" s="3" t="s">
        <v>132</v>
      </c>
      <c r="B1070">
        <v>2010</v>
      </c>
      <c r="C1070" s="1">
        <v>55958</v>
      </c>
    </row>
    <row r="1071" spans="1:3" x14ac:dyDescent="0.25">
      <c r="A1071" s="3" t="s">
        <v>132</v>
      </c>
      <c r="B1071">
        <v>2012</v>
      </c>
      <c r="C1071" s="1">
        <v>62731</v>
      </c>
    </row>
    <row r="1072" spans="1:3" x14ac:dyDescent="0.25">
      <c r="A1072" s="3" t="s">
        <v>132</v>
      </c>
      <c r="B1072">
        <v>2013</v>
      </c>
      <c r="C1072" s="1">
        <v>59083</v>
      </c>
    </row>
    <row r="1073" spans="1:3" x14ac:dyDescent="0.25">
      <c r="A1073" s="3" t="s">
        <v>132</v>
      </c>
      <c r="B1073">
        <v>2014</v>
      </c>
      <c r="C1073" s="1">
        <v>59864</v>
      </c>
    </row>
    <row r="1074" spans="1:3" x14ac:dyDescent="0.25">
      <c r="A1074" s="3" t="s">
        <v>133</v>
      </c>
      <c r="B1074">
        <v>1975</v>
      </c>
      <c r="C1074" s="1">
        <v>2886</v>
      </c>
    </row>
    <row r="1075" spans="1:3" x14ac:dyDescent="0.25">
      <c r="A1075" s="3" t="s">
        <v>133</v>
      </c>
      <c r="B1075">
        <v>1985</v>
      </c>
      <c r="C1075" s="1">
        <v>1148</v>
      </c>
    </row>
    <row r="1076" spans="1:3" x14ac:dyDescent="0.25">
      <c r="A1076" s="3" t="s">
        <v>133</v>
      </c>
      <c r="B1076">
        <v>1995</v>
      </c>
      <c r="C1076" s="1">
        <v>1115</v>
      </c>
    </row>
    <row r="1077" spans="1:3" x14ac:dyDescent="0.25">
      <c r="A1077" s="3" t="s">
        <v>133</v>
      </c>
      <c r="B1077">
        <v>2005</v>
      </c>
      <c r="C1077" s="1">
        <v>1822</v>
      </c>
    </row>
    <row r="1078" spans="1:3" x14ac:dyDescent="0.25">
      <c r="A1078" s="3" t="s">
        <v>133</v>
      </c>
      <c r="B1078">
        <v>2010</v>
      </c>
      <c r="C1078" s="1">
        <v>2736</v>
      </c>
    </row>
    <row r="1079" spans="1:3" x14ac:dyDescent="0.25">
      <c r="A1079" s="3" t="s">
        <v>133</v>
      </c>
      <c r="B1079">
        <v>2012</v>
      </c>
      <c r="C1079" s="1">
        <v>3121</v>
      </c>
    </row>
    <row r="1080" spans="1:3" x14ac:dyDescent="0.25">
      <c r="A1080" s="3" t="s">
        <v>133</v>
      </c>
      <c r="B1080">
        <v>2013</v>
      </c>
      <c r="C1080" s="1">
        <v>4019</v>
      </c>
    </row>
    <row r="1081" spans="1:3" x14ac:dyDescent="0.25">
      <c r="A1081" s="3" t="s">
        <v>133</v>
      </c>
      <c r="B1081">
        <v>2014</v>
      </c>
      <c r="C1081" s="1">
        <v>8427</v>
      </c>
    </row>
    <row r="1082" spans="1:3" x14ac:dyDescent="0.25">
      <c r="A1082" s="3" t="s">
        <v>134</v>
      </c>
      <c r="B1082">
        <v>1975</v>
      </c>
      <c r="C1082" s="1">
        <v>4587</v>
      </c>
    </row>
    <row r="1083" spans="1:3" x14ac:dyDescent="0.25">
      <c r="A1083" s="3" t="s">
        <v>134</v>
      </c>
      <c r="B1083">
        <v>1985</v>
      </c>
      <c r="C1083" s="1">
        <v>6711</v>
      </c>
    </row>
    <row r="1084" spans="1:3" x14ac:dyDescent="0.25">
      <c r="A1084" s="3" t="s">
        <v>134</v>
      </c>
      <c r="B1084">
        <v>1995</v>
      </c>
      <c r="C1084" s="1">
        <v>6960</v>
      </c>
    </row>
    <row r="1085" spans="1:3" x14ac:dyDescent="0.25">
      <c r="A1085" s="3" t="s">
        <v>134</v>
      </c>
      <c r="B1085">
        <v>2005</v>
      </c>
      <c r="C1085" s="1">
        <v>11599</v>
      </c>
    </row>
    <row r="1086" spans="1:3" x14ac:dyDescent="0.25">
      <c r="A1086" s="3" t="s">
        <v>134</v>
      </c>
      <c r="B1086">
        <v>2010</v>
      </c>
      <c r="C1086" s="1">
        <v>12515</v>
      </c>
    </row>
    <row r="1087" spans="1:3" x14ac:dyDescent="0.25">
      <c r="A1087" s="3" t="s">
        <v>134</v>
      </c>
      <c r="B1087">
        <v>2012</v>
      </c>
      <c r="C1087" s="1">
        <v>11071</v>
      </c>
    </row>
    <row r="1088" spans="1:3" x14ac:dyDescent="0.25">
      <c r="A1088" s="3" t="s">
        <v>134</v>
      </c>
      <c r="B1088">
        <v>2013</v>
      </c>
      <c r="C1088" s="1">
        <v>12860</v>
      </c>
    </row>
    <row r="1089" spans="1:3" x14ac:dyDescent="0.25">
      <c r="A1089" s="3" t="s">
        <v>134</v>
      </c>
      <c r="B1089">
        <v>2014</v>
      </c>
      <c r="C1089" s="1">
        <v>21632</v>
      </c>
    </row>
    <row r="1090" spans="1:3" x14ac:dyDescent="0.25">
      <c r="A1090" s="3" t="s">
        <v>135</v>
      </c>
      <c r="B1090">
        <v>1975</v>
      </c>
      <c r="C1090" s="1">
        <v>0</v>
      </c>
    </row>
    <row r="1091" spans="1:3" x14ac:dyDescent="0.25">
      <c r="A1091" s="3" t="s">
        <v>135</v>
      </c>
      <c r="B1091">
        <v>1985</v>
      </c>
      <c r="C1091" s="1">
        <v>0</v>
      </c>
    </row>
    <row r="1092" spans="1:3" x14ac:dyDescent="0.25">
      <c r="A1092" s="3" t="s">
        <v>135</v>
      </c>
      <c r="B1092">
        <v>1995</v>
      </c>
      <c r="C1092" s="1">
        <v>1632</v>
      </c>
    </row>
    <row r="1093" spans="1:3" x14ac:dyDescent="0.25">
      <c r="A1093" s="3" t="s">
        <v>135</v>
      </c>
      <c r="B1093">
        <v>2005</v>
      </c>
      <c r="C1093" s="1">
        <v>2310</v>
      </c>
    </row>
    <row r="1094" spans="1:3" x14ac:dyDescent="0.25">
      <c r="A1094" s="3" t="s">
        <v>135</v>
      </c>
      <c r="B1094">
        <v>2010</v>
      </c>
      <c r="C1094" s="1">
        <v>3102</v>
      </c>
    </row>
    <row r="1095" spans="1:3" x14ac:dyDescent="0.25">
      <c r="A1095" s="3" t="s">
        <v>135</v>
      </c>
      <c r="B1095">
        <v>2012</v>
      </c>
      <c r="C1095" s="1">
        <v>3385</v>
      </c>
    </row>
    <row r="1096" spans="1:3" x14ac:dyDescent="0.25">
      <c r="A1096" s="3" t="s">
        <v>135</v>
      </c>
      <c r="B1096">
        <v>2013</v>
      </c>
      <c r="C1096" s="1">
        <v>2629</v>
      </c>
    </row>
    <row r="1097" spans="1:3" x14ac:dyDescent="0.25">
      <c r="A1097" s="3" t="s">
        <v>135</v>
      </c>
      <c r="B1097">
        <v>2014</v>
      </c>
      <c r="C1097" s="1">
        <v>3755</v>
      </c>
    </row>
    <row r="1098" spans="1:3" x14ac:dyDescent="0.25">
      <c r="A1098" s="3" t="s">
        <v>136</v>
      </c>
      <c r="B1098">
        <v>1975</v>
      </c>
      <c r="C1098">
        <v>103</v>
      </c>
    </row>
    <row r="1099" spans="1:3" x14ac:dyDescent="0.25">
      <c r="A1099" s="3" t="s">
        <v>136</v>
      </c>
      <c r="B1099">
        <v>1985</v>
      </c>
      <c r="C1099">
        <v>125</v>
      </c>
    </row>
    <row r="1100" spans="1:3" x14ac:dyDescent="0.25">
      <c r="A1100" s="3" t="s">
        <v>136</v>
      </c>
      <c r="B1100">
        <v>1995</v>
      </c>
      <c r="C1100">
        <v>106</v>
      </c>
    </row>
    <row r="1101" spans="1:3" x14ac:dyDescent="0.25">
      <c r="A1101" s="3" t="s">
        <v>136</v>
      </c>
      <c r="B1101">
        <v>2005</v>
      </c>
      <c r="C1101">
        <v>62</v>
      </c>
    </row>
    <row r="1102" spans="1:3" x14ac:dyDescent="0.25">
      <c r="A1102" s="3" t="s">
        <v>136</v>
      </c>
      <c r="B1102">
        <v>2010</v>
      </c>
      <c r="C1102">
        <v>44</v>
      </c>
    </row>
    <row r="1103" spans="1:3" x14ac:dyDescent="0.25">
      <c r="A1103" s="3" t="s">
        <v>136</v>
      </c>
      <c r="B1103">
        <v>2012</v>
      </c>
      <c r="C1103">
        <v>40</v>
      </c>
    </row>
    <row r="1104" spans="1:3" x14ac:dyDescent="0.25">
      <c r="A1104" s="3" t="s">
        <v>136</v>
      </c>
      <c r="B1104">
        <v>2013</v>
      </c>
      <c r="C1104">
        <v>44</v>
      </c>
    </row>
    <row r="1105" spans="1:3" x14ac:dyDescent="0.25">
      <c r="A1105" s="3" t="s">
        <v>136</v>
      </c>
      <c r="B1105">
        <v>2014</v>
      </c>
      <c r="C1105">
        <v>48</v>
      </c>
    </row>
    <row r="1106" spans="1:3" x14ac:dyDescent="0.25">
      <c r="A1106" s="3" t="s">
        <v>137</v>
      </c>
      <c r="B1106">
        <v>1975</v>
      </c>
      <c r="C1106">
        <v>352</v>
      </c>
    </row>
    <row r="1107" spans="1:3" x14ac:dyDescent="0.25">
      <c r="A1107" s="3" t="s">
        <v>137</v>
      </c>
      <c r="B1107">
        <v>1985</v>
      </c>
      <c r="C1107">
        <v>678</v>
      </c>
    </row>
    <row r="1108" spans="1:3" x14ac:dyDescent="0.25">
      <c r="A1108" s="3" t="s">
        <v>137</v>
      </c>
      <c r="B1108">
        <v>1995</v>
      </c>
      <c r="C1108" s="1">
        <v>2035</v>
      </c>
    </row>
    <row r="1109" spans="1:3" x14ac:dyDescent="0.25">
      <c r="A1109" s="3" t="s">
        <v>137</v>
      </c>
      <c r="B1109">
        <v>2005</v>
      </c>
      <c r="C1109" s="1">
        <v>3084</v>
      </c>
    </row>
    <row r="1110" spans="1:3" x14ac:dyDescent="0.25">
      <c r="A1110" s="3" t="s">
        <v>137</v>
      </c>
      <c r="B1110">
        <v>2010</v>
      </c>
      <c r="C1110" s="1">
        <v>5057</v>
      </c>
    </row>
    <row r="1111" spans="1:3" x14ac:dyDescent="0.25">
      <c r="A1111" s="3" t="s">
        <v>137</v>
      </c>
      <c r="B1111">
        <v>2012</v>
      </c>
      <c r="C1111" s="1">
        <v>5856</v>
      </c>
    </row>
    <row r="1112" spans="1:3" x14ac:dyDescent="0.25">
      <c r="A1112" s="3" t="s">
        <v>137</v>
      </c>
      <c r="B1112">
        <v>2013</v>
      </c>
      <c r="C1112" s="1">
        <v>6637</v>
      </c>
    </row>
    <row r="1113" spans="1:3" x14ac:dyDescent="0.25">
      <c r="A1113" s="3" t="s">
        <v>137</v>
      </c>
      <c r="B1113">
        <v>2014</v>
      </c>
      <c r="C1113" s="1">
        <v>8031</v>
      </c>
    </row>
    <row r="1114" spans="1:3" x14ac:dyDescent="0.25">
      <c r="A1114" s="3" t="s">
        <v>138</v>
      </c>
      <c r="B1114">
        <v>1975</v>
      </c>
      <c r="C1114" s="1">
        <v>153020</v>
      </c>
    </row>
    <row r="1115" spans="1:3" x14ac:dyDescent="0.25">
      <c r="A1115" s="3" t="s">
        <v>138</v>
      </c>
      <c r="B1115">
        <v>1985</v>
      </c>
      <c r="C1115" s="1">
        <v>147949</v>
      </c>
    </row>
    <row r="1116" spans="1:3" x14ac:dyDescent="0.25">
      <c r="A1116" s="3" t="s">
        <v>138</v>
      </c>
      <c r="B1116">
        <v>1995</v>
      </c>
      <c r="C1116" s="1">
        <v>178634</v>
      </c>
    </row>
    <row r="1117" spans="1:3" x14ac:dyDescent="0.25">
      <c r="A1117" s="3" t="s">
        <v>138</v>
      </c>
      <c r="B1117">
        <v>2005</v>
      </c>
      <c r="C1117" s="1">
        <v>181480</v>
      </c>
    </row>
    <row r="1118" spans="1:3" x14ac:dyDescent="0.25">
      <c r="A1118" s="3" t="s">
        <v>138</v>
      </c>
      <c r="B1118">
        <v>2010</v>
      </c>
      <c r="C1118" s="1">
        <v>183053</v>
      </c>
    </row>
    <row r="1119" spans="1:3" x14ac:dyDescent="0.25">
      <c r="A1119" s="3" t="s">
        <v>138</v>
      </c>
      <c r="B1119">
        <v>2012</v>
      </c>
      <c r="C1119" s="1">
        <v>170310</v>
      </c>
    </row>
    <row r="1120" spans="1:3" x14ac:dyDescent="0.25">
      <c r="A1120" s="3" t="s">
        <v>138</v>
      </c>
      <c r="B1120">
        <v>2013</v>
      </c>
      <c r="C1120" s="1">
        <v>173255</v>
      </c>
    </row>
    <row r="1121" spans="1:3" x14ac:dyDescent="0.25">
      <c r="A1121" s="3" t="s">
        <v>138</v>
      </c>
      <c r="B1121">
        <v>2014</v>
      </c>
      <c r="C1121" s="1">
        <v>167303</v>
      </c>
    </row>
    <row r="1122" spans="1:3" x14ac:dyDescent="0.25">
      <c r="A1122" s="3" t="s">
        <v>139</v>
      </c>
      <c r="B1122">
        <v>1975</v>
      </c>
      <c r="C1122" s="1">
        <v>0</v>
      </c>
    </row>
    <row r="1123" spans="1:3" x14ac:dyDescent="0.25">
      <c r="A1123" s="3" t="s">
        <v>139</v>
      </c>
      <c r="B1123">
        <v>1985</v>
      </c>
      <c r="C1123" s="1">
        <v>0</v>
      </c>
    </row>
    <row r="1124" spans="1:3" x14ac:dyDescent="0.25">
      <c r="A1124" s="3" t="s">
        <v>139</v>
      </c>
      <c r="B1124">
        <v>1995</v>
      </c>
      <c r="C1124" s="1">
        <v>5225</v>
      </c>
    </row>
    <row r="1125" spans="1:3" x14ac:dyDescent="0.25">
      <c r="A1125" s="3" t="s">
        <v>139</v>
      </c>
      <c r="B1125">
        <v>2005</v>
      </c>
      <c r="C1125" s="1">
        <v>5735</v>
      </c>
    </row>
    <row r="1126" spans="1:3" x14ac:dyDescent="0.25">
      <c r="A1126" s="3" t="s">
        <v>139</v>
      </c>
      <c r="B1126">
        <v>2010</v>
      </c>
      <c r="C1126" s="1">
        <v>4562</v>
      </c>
    </row>
    <row r="1127" spans="1:3" x14ac:dyDescent="0.25">
      <c r="A1127" s="3" t="s">
        <v>139</v>
      </c>
      <c r="B1127">
        <v>2012</v>
      </c>
      <c r="C1127" s="1">
        <v>0</v>
      </c>
    </row>
    <row r="1128" spans="1:3" x14ac:dyDescent="0.25">
      <c r="A1128" s="3" t="s">
        <v>139</v>
      </c>
      <c r="B1128">
        <v>2013</v>
      </c>
      <c r="C1128" s="1">
        <v>0</v>
      </c>
    </row>
    <row r="1129" spans="1:3" x14ac:dyDescent="0.25">
      <c r="A1129" s="3" t="s">
        <v>139</v>
      </c>
      <c r="B1129">
        <v>2014</v>
      </c>
      <c r="C1129" s="1">
        <v>0</v>
      </c>
    </row>
    <row r="1130" spans="1:3" x14ac:dyDescent="0.25">
      <c r="A1130" s="3" t="s">
        <v>140</v>
      </c>
      <c r="B1130">
        <v>1975</v>
      </c>
      <c r="C1130" s="1">
        <v>2530</v>
      </c>
    </row>
    <row r="1131" spans="1:3" x14ac:dyDescent="0.25">
      <c r="A1131" s="3" t="s">
        <v>140</v>
      </c>
      <c r="B1131">
        <v>1985</v>
      </c>
      <c r="C1131" s="1">
        <v>1456</v>
      </c>
    </row>
    <row r="1132" spans="1:3" x14ac:dyDescent="0.25">
      <c r="A1132" s="3" t="s">
        <v>140</v>
      </c>
      <c r="B1132">
        <v>1995</v>
      </c>
      <c r="C1132" s="1">
        <v>2076</v>
      </c>
    </row>
    <row r="1133" spans="1:3" x14ac:dyDescent="0.25">
      <c r="A1133" s="3" t="s">
        <v>140</v>
      </c>
      <c r="B1133">
        <v>2005</v>
      </c>
      <c r="C1133" s="1">
        <v>2824</v>
      </c>
    </row>
    <row r="1134" spans="1:3" x14ac:dyDescent="0.25">
      <c r="A1134" s="3" t="s">
        <v>140</v>
      </c>
      <c r="B1134">
        <v>2010</v>
      </c>
      <c r="C1134" s="1">
        <v>3542</v>
      </c>
    </row>
    <row r="1135" spans="1:3" x14ac:dyDescent="0.25">
      <c r="A1135" s="3" t="s">
        <v>140</v>
      </c>
      <c r="B1135">
        <v>2012</v>
      </c>
      <c r="C1135" s="1">
        <v>3630</v>
      </c>
    </row>
    <row r="1136" spans="1:3" x14ac:dyDescent="0.25">
      <c r="A1136" s="3" t="s">
        <v>140</v>
      </c>
      <c r="B1136">
        <v>2013</v>
      </c>
      <c r="C1136" s="1">
        <v>4243</v>
      </c>
    </row>
    <row r="1137" spans="1:3" x14ac:dyDescent="0.25">
      <c r="A1137" s="3" t="s">
        <v>140</v>
      </c>
      <c r="B1137">
        <v>2014</v>
      </c>
      <c r="C1137" s="1">
        <v>4290</v>
      </c>
    </row>
    <row r="1138" spans="1:3" x14ac:dyDescent="0.25">
      <c r="A1138" s="3" t="s">
        <v>141</v>
      </c>
      <c r="B1138">
        <v>1975</v>
      </c>
      <c r="C1138" s="1">
        <v>18262</v>
      </c>
    </row>
    <row r="1139" spans="1:3" x14ac:dyDescent="0.25">
      <c r="A1139" s="3" t="s">
        <v>141</v>
      </c>
      <c r="B1139">
        <v>1985</v>
      </c>
      <c r="C1139" s="1">
        <v>21804</v>
      </c>
    </row>
    <row r="1140" spans="1:3" x14ac:dyDescent="0.25">
      <c r="A1140" s="3" t="s">
        <v>141</v>
      </c>
      <c r="B1140">
        <v>1995</v>
      </c>
      <c r="C1140" s="1">
        <v>27132</v>
      </c>
    </row>
    <row r="1141" spans="1:3" x14ac:dyDescent="0.25">
      <c r="A1141" s="3" t="s">
        <v>141</v>
      </c>
      <c r="B1141">
        <v>2005</v>
      </c>
      <c r="C1141" s="1">
        <v>34140</v>
      </c>
    </row>
    <row r="1142" spans="1:3" x14ac:dyDescent="0.25">
      <c r="A1142" s="3" t="s">
        <v>141</v>
      </c>
      <c r="B1142">
        <v>2010</v>
      </c>
      <c r="C1142" s="1">
        <v>31782</v>
      </c>
    </row>
    <row r="1143" spans="1:3" x14ac:dyDescent="0.25">
      <c r="A1143" s="3" t="s">
        <v>141</v>
      </c>
      <c r="B1143">
        <v>2012</v>
      </c>
      <c r="C1143" s="1">
        <v>34151</v>
      </c>
    </row>
    <row r="1144" spans="1:3" x14ac:dyDescent="0.25">
      <c r="A1144" s="3" t="s">
        <v>141</v>
      </c>
      <c r="B1144">
        <v>2013</v>
      </c>
      <c r="C1144" s="1">
        <v>33458</v>
      </c>
    </row>
    <row r="1145" spans="1:3" x14ac:dyDescent="0.25">
      <c r="A1145" s="3" t="s">
        <v>141</v>
      </c>
      <c r="B1145">
        <v>2014</v>
      </c>
      <c r="C1145" s="1">
        <v>34664</v>
      </c>
    </row>
    <row r="1146" spans="1:3" x14ac:dyDescent="0.25">
      <c r="A1146" s="3" t="s">
        <v>142</v>
      </c>
      <c r="B1146">
        <v>1975</v>
      </c>
      <c r="C1146" s="1">
        <v>1929</v>
      </c>
    </row>
    <row r="1147" spans="1:3" x14ac:dyDescent="0.25">
      <c r="A1147" s="3" t="s">
        <v>142</v>
      </c>
      <c r="B1147">
        <v>1985</v>
      </c>
      <c r="C1147" s="1">
        <v>1991</v>
      </c>
    </row>
    <row r="1148" spans="1:3" x14ac:dyDescent="0.25">
      <c r="A1148" s="3" t="s">
        <v>142</v>
      </c>
      <c r="B1148">
        <v>1995</v>
      </c>
      <c r="C1148" s="1">
        <v>2780</v>
      </c>
    </row>
    <row r="1149" spans="1:3" x14ac:dyDescent="0.25">
      <c r="A1149" s="3" t="s">
        <v>142</v>
      </c>
      <c r="B1149">
        <v>2005</v>
      </c>
      <c r="C1149" s="1">
        <v>4320</v>
      </c>
    </row>
    <row r="1150" spans="1:3" x14ac:dyDescent="0.25">
      <c r="A1150" s="3" t="s">
        <v>142</v>
      </c>
      <c r="B1150">
        <v>2010</v>
      </c>
      <c r="C1150" s="1">
        <v>4536</v>
      </c>
    </row>
    <row r="1151" spans="1:3" x14ac:dyDescent="0.25">
      <c r="A1151" s="3" t="s">
        <v>142</v>
      </c>
      <c r="B1151">
        <v>2012</v>
      </c>
      <c r="C1151" s="1">
        <v>4620</v>
      </c>
    </row>
    <row r="1152" spans="1:3" x14ac:dyDescent="0.25">
      <c r="A1152" s="3" t="s">
        <v>142</v>
      </c>
      <c r="B1152">
        <v>2013</v>
      </c>
      <c r="C1152" s="1">
        <v>4551</v>
      </c>
    </row>
    <row r="1153" spans="1:3" x14ac:dyDescent="0.25">
      <c r="A1153" s="3" t="s">
        <v>142</v>
      </c>
      <c r="B1153">
        <v>2014</v>
      </c>
      <c r="C1153" s="1">
        <v>4862</v>
      </c>
    </row>
    <row r="1154" spans="1:3" x14ac:dyDescent="0.25">
      <c r="A1154" s="3" t="s">
        <v>143</v>
      </c>
      <c r="B1154">
        <v>1975</v>
      </c>
      <c r="C1154">
        <v>334</v>
      </c>
    </row>
    <row r="1155" spans="1:3" x14ac:dyDescent="0.25">
      <c r="A1155" s="3" t="s">
        <v>143</v>
      </c>
      <c r="B1155">
        <v>1985</v>
      </c>
      <c r="C1155">
        <v>997</v>
      </c>
    </row>
    <row r="1156" spans="1:3" x14ac:dyDescent="0.25">
      <c r="A1156" s="3" t="s">
        <v>143</v>
      </c>
      <c r="B1156">
        <v>1995</v>
      </c>
      <c r="C1156">
        <v>810</v>
      </c>
    </row>
    <row r="1157" spans="1:3" x14ac:dyDescent="0.25">
      <c r="A1157" s="3" t="s">
        <v>143</v>
      </c>
      <c r="B1157">
        <v>2005</v>
      </c>
      <c r="C1157">
        <v>715</v>
      </c>
    </row>
    <row r="1158" spans="1:3" x14ac:dyDescent="0.25">
      <c r="A1158" s="3" t="s">
        <v>143</v>
      </c>
      <c r="B1158">
        <v>2010</v>
      </c>
      <c r="C1158" s="1">
        <v>1173</v>
      </c>
    </row>
    <row r="1159" spans="1:3" x14ac:dyDescent="0.25">
      <c r="A1159" s="3" t="s">
        <v>143</v>
      </c>
      <c r="B1159">
        <v>2012</v>
      </c>
      <c r="C1159" s="1">
        <v>1867</v>
      </c>
    </row>
    <row r="1160" spans="1:3" x14ac:dyDescent="0.25">
      <c r="A1160" s="3" t="s">
        <v>143</v>
      </c>
      <c r="B1160">
        <v>2013</v>
      </c>
      <c r="C1160" s="1">
        <v>1940</v>
      </c>
    </row>
    <row r="1161" spans="1:3" x14ac:dyDescent="0.25">
      <c r="A1161" s="3" t="s">
        <v>143</v>
      </c>
      <c r="B1161">
        <v>2014</v>
      </c>
      <c r="C1161" s="1">
        <v>2127</v>
      </c>
    </row>
    <row r="1162" spans="1:3" x14ac:dyDescent="0.25">
      <c r="A1162" s="3" t="s">
        <v>144</v>
      </c>
      <c r="B1162">
        <v>1975</v>
      </c>
      <c r="C1162" s="1">
        <v>47396</v>
      </c>
    </row>
    <row r="1163" spans="1:3" x14ac:dyDescent="0.25">
      <c r="A1163" s="3" t="s">
        <v>144</v>
      </c>
      <c r="B1163">
        <v>1985</v>
      </c>
      <c r="C1163" s="1">
        <v>69893</v>
      </c>
    </row>
    <row r="1164" spans="1:3" x14ac:dyDescent="0.25">
      <c r="A1164" s="3" t="s">
        <v>144</v>
      </c>
      <c r="B1164">
        <v>1995</v>
      </c>
      <c r="C1164" s="1">
        <v>35841</v>
      </c>
    </row>
    <row r="1165" spans="1:3" x14ac:dyDescent="0.25">
      <c r="A1165" s="3" t="s">
        <v>144</v>
      </c>
      <c r="B1165">
        <v>2005</v>
      </c>
      <c r="C1165" s="1">
        <v>106068</v>
      </c>
    </row>
    <row r="1166" spans="1:3" x14ac:dyDescent="0.25">
      <c r="A1166" s="3" t="s">
        <v>144</v>
      </c>
      <c r="B1166">
        <v>2010</v>
      </c>
      <c r="C1166" s="1">
        <v>91517</v>
      </c>
    </row>
    <row r="1167" spans="1:3" x14ac:dyDescent="0.25">
      <c r="A1167" s="3" t="s">
        <v>144</v>
      </c>
      <c r="B1167">
        <v>2012</v>
      </c>
      <c r="C1167" s="1">
        <v>98503</v>
      </c>
    </row>
    <row r="1168" spans="1:3" x14ac:dyDescent="0.25">
      <c r="A1168" s="3" t="s">
        <v>144</v>
      </c>
      <c r="B1168">
        <v>2013</v>
      </c>
      <c r="C1168" s="1">
        <v>98136</v>
      </c>
    </row>
    <row r="1169" spans="1:3" x14ac:dyDescent="0.25">
      <c r="A1169" s="3" t="s">
        <v>144</v>
      </c>
      <c r="B1169">
        <v>2014</v>
      </c>
      <c r="C1169" s="1">
        <v>96281</v>
      </c>
    </row>
    <row r="1170" spans="1:3" x14ac:dyDescent="0.25">
      <c r="A1170" s="3" t="s">
        <v>145</v>
      </c>
      <c r="B1170">
        <v>1975</v>
      </c>
      <c r="C1170">
        <v>4</v>
      </c>
    </row>
    <row r="1171" spans="1:3" x14ac:dyDescent="0.25">
      <c r="A1171" s="3" t="s">
        <v>145</v>
      </c>
      <c r="B1171">
        <v>1985</v>
      </c>
      <c r="C1171">
        <v>4</v>
      </c>
    </row>
    <row r="1172" spans="1:3" x14ac:dyDescent="0.25">
      <c r="A1172" s="3" t="s">
        <v>145</v>
      </c>
      <c r="B1172">
        <v>1995</v>
      </c>
      <c r="C1172">
        <v>7</v>
      </c>
    </row>
    <row r="1173" spans="1:3" x14ac:dyDescent="0.25">
      <c r="A1173" s="3" t="s">
        <v>145</v>
      </c>
      <c r="B1173">
        <v>2005</v>
      </c>
      <c r="C1173">
        <v>4</v>
      </c>
    </row>
    <row r="1174" spans="1:3" x14ac:dyDescent="0.25">
      <c r="A1174" s="3" t="s">
        <v>145</v>
      </c>
      <c r="B1174">
        <v>2010</v>
      </c>
      <c r="C1174">
        <v>4</v>
      </c>
    </row>
    <row r="1175" spans="1:3" x14ac:dyDescent="0.25">
      <c r="A1175" s="3" t="s">
        <v>145</v>
      </c>
      <c r="B1175">
        <v>2012</v>
      </c>
      <c r="C1175">
        <v>7</v>
      </c>
    </row>
    <row r="1176" spans="1:3" x14ac:dyDescent="0.25">
      <c r="A1176" s="3" t="s">
        <v>145</v>
      </c>
      <c r="B1176">
        <v>2013</v>
      </c>
      <c r="C1176">
        <v>7</v>
      </c>
    </row>
    <row r="1177" spans="1:3" x14ac:dyDescent="0.25">
      <c r="A1177" s="3" t="s">
        <v>145</v>
      </c>
      <c r="B1177">
        <v>2014</v>
      </c>
      <c r="C1177">
        <v>11</v>
      </c>
    </row>
    <row r="1178" spans="1:3" x14ac:dyDescent="0.25">
      <c r="A1178" s="3" t="s">
        <v>146</v>
      </c>
      <c r="B1178">
        <v>1975</v>
      </c>
      <c r="C1178" s="1">
        <v>29673</v>
      </c>
    </row>
    <row r="1179" spans="1:3" x14ac:dyDescent="0.25">
      <c r="A1179" s="3" t="s">
        <v>146</v>
      </c>
      <c r="B1179">
        <v>1985</v>
      </c>
      <c r="C1179" s="1">
        <v>40715</v>
      </c>
    </row>
    <row r="1180" spans="1:3" x14ac:dyDescent="0.25">
      <c r="A1180" s="3" t="s">
        <v>146</v>
      </c>
      <c r="B1180">
        <v>1995</v>
      </c>
      <c r="C1180" s="1">
        <v>33439</v>
      </c>
    </row>
    <row r="1181" spans="1:3" x14ac:dyDescent="0.25">
      <c r="A1181" s="3" t="s">
        <v>146</v>
      </c>
      <c r="B1181">
        <v>2005</v>
      </c>
      <c r="C1181" s="1">
        <v>42438</v>
      </c>
    </row>
    <row r="1182" spans="1:3" x14ac:dyDescent="0.25">
      <c r="A1182" s="3" t="s">
        <v>146</v>
      </c>
      <c r="B1182">
        <v>2010</v>
      </c>
      <c r="C1182" s="1">
        <v>60106</v>
      </c>
    </row>
    <row r="1183" spans="1:3" x14ac:dyDescent="0.25">
      <c r="A1183" s="3" t="s">
        <v>146</v>
      </c>
      <c r="B1183">
        <v>2012</v>
      </c>
      <c r="C1183" s="1">
        <v>49890</v>
      </c>
    </row>
    <row r="1184" spans="1:3" x14ac:dyDescent="0.25">
      <c r="A1184" s="3" t="s">
        <v>146</v>
      </c>
      <c r="B1184">
        <v>2013</v>
      </c>
      <c r="C1184" s="1">
        <v>58162</v>
      </c>
    </row>
    <row r="1185" spans="1:3" x14ac:dyDescent="0.25">
      <c r="A1185" s="3" t="s">
        <v>146</v>
      </c>
      <c r="B1185">
        <v>2014</v>
      </c>
      <c r="C1185" s="1">
        <v>47627</v>
      </c>
    </row>
    <row r="1186" spans="1:3" x14ac:dyDescent="0.25">
      <c r="A1186" s="3" t="s">
        <v>147</v>
      </c>
      <c r="B1186">
        <v>1975</v>
      </c>
      <c r="C1186" s="1">
        <v>7257</v>
      </c>
    </row>
    <row r="1187" spans="1:3" x14ac:dyDescent="0.25">
      <c r="A1187" s="3" t="s">
        <v>147</v>
      </c>
      <c r="B1187">
        <v>1985</v>
      </c>
      <c r="C1187" s="1">
        <v>8661</v>
      </c>
    </row>
    <row r="1188" spans="1:3" x14ac:dyDescent="0.25">
      <c r="A1188" s="3" t="s">
        <v>147</v>
      </c>
      <c r="B1188">
        <v>1995</v>
      </c>
      <c r="C1188" s="1">
        <v>15896</v>
      </c>
    </row>
    <row r="1189" spans="1:3" x14ac:dyDescent="0.25">
      <c r="A1189" s="3" t="s">
        <v>147</v>
      </c>
      <c r="B1189">
        <v>2005</v>
      </c>
      <c r="C1189" s="1">
        <v>29893</v>
      </c>
    </row>
    <row r="1190" spans="1:3" x14ac:dyDescent="0.25">
      <c r="A1190" s="3" t="s">
        <v>147</v>
      </c>
      <c r="B1190">
        <v>2010</v>
      </c>
      <c r="C1190" s="1">
        <v>47418</v>
      </c>
    </row>
    <row r="1191" spans="1:3" x14ac:dyDescent="0.25">
      <c r="A1191" s="3" t="s">
        <v>147</v>
      </c>
      <c r="B1191">
        <v>2012</v>
      </c>
      <c r="C1191" s="1">
        <v>59160</v>
      </c>
    </row>
    <row r="1192" spans="1:3" x14ac:dyDescent="0.25">
      <c r="A1192" s="3" t="s">
        <v>147</v>
      </c>
      <c r="B1192">
        <v>2013</v>
      </c>
      <c r="C1192" s="1">
        <v>61378</v>
      </c>
    </row>
    <row r="1193" spans="1:3" x14ac:dyDescent="0.25">
      <c r="A1193" s="3" t="s">
        <v>147</v>
      </c>
      <c r="B1193">
        <v>2014</v>
      </c>
      <c r="C1193" s="1">
        <v>61169</v>
      </c>
    </row>
    <row r="1194" spans="1:3" x14ac:dyDescent="0.25">
      <c r="A1194" s="3" t="s">
        <v>148</v>
      </c>
      <c r="B1194">
        <v>1975</v>
      </c>
      <c r="C1194" s="1">
        <v>23219</v>
      </c>
    </row>
    <row r="1195" spans="1:3" x14ac:dyDescent="0.25">
      <c r="A1195" s="3" t="s">
        <v>148</v>
      </c>
      <c r="B1195">
        <v>1985</v>
      </c>
      <c r="C1195" s="1">
        <v>47176</v>
      </c>
    </row>
    <row r="1196" spans="1:3" x14ac:dyDescent="0.25">
      <c r="A1196" s="3" t="s">
        <v>148</v>
      </c>
      <c r="B1196">
        <v>1995</v>
      </c>
      <c r="C1196" s="1">
        <v>84484</v>
      </c>
    </row>
    <row r="1197" spans="1:3" x14ac:dyDescent="0.25">
      <c r="A1197" s="3" t="s">
        <v>148</v>
      </c>
      <c r="B1197">
        <v>2005</v>
      </c>
      <c r="C1197" s="1">
        <v>136636</v>
      </c>
    </row>
    <row r="1198" spans="1:3" x14ac:dyDescent="0.25">
      <c r="A1198" s="3" t="s">
        <v>148</v>
      </c>
      <c r="B1198">
        <v>2010</v>
      </c>
      <c r="C1198" s="1">
        <v>161396</v>
      </c>
    </row>
    <row r="1199" spans="1:3" x14ac:dyDescent="0.25">
      <c r="A1199" s="3" t="s">
        <v>148</v>
      </c>
      <c r="B1199">
        <v>2012</v>
      </c>
      <c r="C1199" s="1">
        <v>163497</v>
      </c>
    </row>
    <row r="1200" spans="1:3" x14ac:dyDescent="0.25">
      <c r="A1200" s="3" t="s">
        <v>148</v>
      </c>
      <c r="B1200">
        <v>2013</v>
      </c>
      <c r="C1200" s="1">
        <v>164326</v>
      </c>
    </row>
    <row r="1201" spans="1:3" x14ac:dyDescent="0.25">
      <c r="A1201" s="3" t="s">
        <v>148</v>
      </c>
      <c r="B1201">
        <v>2014</v>
      </c>
      <c r="C1201" s="1">
        <v>166298</v>
      </c>
    </row>
    <row r="1202" spans="1:3" x14ac:dyDescent="0.25">
      <c r="A1202" s="3" t="s">
        <v>149</v>
      </c>
      <c r="B1202">
        <v>1975</v>
      </c>
      <c r="C1202">
        <v>194</v>
      </c>
    </row>
    <row r="1203" spans="1:3" x14ac:dyDescent="0.25">
      <c r="A1203" s="3" t="s">
        <v>149</v>
      </c>
      <c r="B1203">
        <v>1985</v>
      </c>
      <c r="C1203">
        <v>161</v>
      </c>
    </row>
    <row r="1204" spans="1:3" x14ac:dyDescent="0.25">
      <c r="A1204" s="3" t="s">
        <v>149</v>
      </c>
      <c r="B1204">
        <v>1995</v>
      </c>
      <c r="C1204">
        <v>235</v>
      </c>
    </row>
    <row r="1205" spans="1:3" x14ac:dyDescent="0.25">
      <c r="A1205" s="3" t="s">
        <v>149</v>
      </c>
      <c r="B1205">
        <v>2005</v>
      </c>
      <c r="C1205">
        <v>260</v>
      </c>
    </row>
    <row r="1206" spans="1:3" x14ac:dyDescent="0.25">
      <c r="A1206" s="3" t="s">
        <v>149</v>
      </c>
      <c r="B1206">
        <v>2010</v>
      </c>
      <c r="C1206">
        <v>253</v>
      </c>
    </row>
    <row r="1207" spans="1:3" x14ac:dyDescent="0.25">
      <c r="A1207" s="3" t="s">
        <v>149</v>
      </c>
      <c r="B1207">
        <v>2012</v>
      </c>
      <c r="C1207">
        <v>253</v>
      </c>
    </row>
    <row r="1208" spans="1:3" x14ac:dyDescent="0.25">
      <c r="A1208" s="3" t="s">
        <v>149</v>
      </c>
      <c r="B1208">
        <v>2013</v>
      </c>
      <c r="C1208">
        <v>257</v>
      </c>
    </row>
    <row r="1209" spans="1:3" x14ac:dyDescent="0.25">
      <c r="A1209" s="3" t="s">
        <v>149</v>
      </c>
      <c r="B1209">
        <v>2014</v>
      </c>
      <c r="C1209">
        <v>260</v>
      </c>
    </row>
    <row r="1210" spans="1:3" x14ac:dyDescent="0.25">
      <c r="A1210" s="3" t="s">
        <v>150</v>
      </c>
      <c r="B1210">
        <v>1975</v>
      </c>
      <c r="C1210" s="1">
        <v>3663</v>
      </c>
    </row>
    <row r="1211" spans="1:3" x14ac:dyDescent="0.25">
      <c r="A1211" s="3" t="s">
        <v>150</v>
      </c>
      <c r="B1211">
        <v>1985</v>
      </c>
      <c r="C1211" s="1">
        <v>2629</v>
      </c>
    </row>
    <row r="1212" spans="1:3" x14ac:dyDescent="0.25">
      <c r="A1212" s="3" t="s">
        <v>150</v>
      </c>
      <c r="B1212">
        <v>1995</v>
      </c>
      <c r="C1212" s="1">
        <v>2985</v>
      </c>
    </row>
    <row r="1213" spans="1:3" x14ac:dyDescent="0.25">
      <c r="A1213" s="3" t="s">
        <v>150</v>
      </c>
      <c r="B1213">
        <v>2005</v>
      </c>
      <c r="C1213" s="1">
        <v>6839</v>
      </c>
    </row>
    <row r="1214" spans="1:3" x14ac:dyDescent="0.25">
      <c r="A1214" s="3" t="s">
        <v>150</v>
      </c>
      <c r="B1214">
        <v>2010</v>
      </c>
      <c r="C1214" s="1">
        <v>9164</v>
      </c>
    </row>
    <row r="1215" spans="1:3" x14ac:dyDescent="0.25">
      <c r="A1215" s="3" t="s">
        <v>150</v>
      </c>
      <c r="B1215">
        <v>2012</v>
      </c>
      <c r="C1215" s="1">
        <v>10114</v>
      </c>
    </row>
    <row r="1216" spans="1:3" x14ac:dyDescent="0.25">
      <c r="A1216" s="3" t="s">
        <v>150</v>
      </c>
      <c r="B1216">
        <v>2013</v>
      </c>
      <c r="C1216" s="1">
        <v>10719</v>
      </c>
    </row>
    <row r="1217" spans="1:3" x14ac:dyDescent="0.25">
      <c r="A1217" s="3" t="s">
        <v>150</v>
      </c>
      <c r="B1217">
        <v>2014</v>
      </c>
      <c r="C1217" s="1">
        <v>8801</v>
      </c>
    </row>
    <row r="1218" spans="1:3" x14ac:dyDescent="0.25">
      <c r="A1218" s="3" t="s">
        <v>151</v>
      </c>
      <c r="B1218">
        <v>1975</v>
      </c>
      <c r="C1218" s="1">
        <v>1533</v>
      </c>
    </row>
    <row r="1219" spans="1:3" x14ac:dyDescent="0.25">
      <c r="A1219" s="3" t="s">
        <v>151</v>
      </c>
      <c r="B1219">
        <v>1985</v>
      </c>
      <c r="C1219" s="1">
        <v>2127</v>
      </c>
    </row>
    <row r="1220" spans="1:3" x14ac:dyDescent="0.25">
      <c r="A1220" s="3" t="s">
        <v>151</v>
      </c>
      <c r="B1220">
        <v>1995</v>
      </c>
      <c r="C1220" s="1">
        <v>2061</v>
      </c>
    </row>
    <row r="1221" spans="1:3" x14ac:dyDescent="0.25">
      <c r="A1221" s="3" t="s">
        <v>151</v>
      </c>
      <c r="B1221">
        <v>2005</v>
      </c>
      <c r="C1221" s="1">
        <v>4386</v>
      </c>
    </row>
    <row r="1222" spans="1:3" x14ac:dyDescent="0.25">
      <c r="A1222" s="3" t="s">
        <v>151</v>
      </c>
      <c r="B1222">
        <v>2010</v>
      </c>
      <c r="C1222" s="1">
        <v>4763</v>
      </c>
    </row>
    <row r="1223" spans="1:3" x14ac:dyDescent="0.25">
      <c r="A1223" s="3" t="s">
        <v>151</v>
      </c>
      <c r="B1223">
        <v>2012</v>
      </c>
      <c r="C1223" s="1">
        <v>5079</v>
      </c>
    </row>
    <row r="1224" spans="1:3" x14ac:dyDescent="0.25">
      <c r="A1224" s="3" t="s">
        <v>151</v>
      </c>
      <c r="B1224">
        <v>2013</v>
      </c>
      <c r="C1224" s="1">
        <v>6186</v>
      </c>
    </row>
    <row r="1225" spans="1:3" x14ac:dyDescent="0.25">
      <c r="A1225" s="3" t="s">
        <v>151</v>
      </c>
      <c r="B1225">
        <v>2014</v>
      </c>
      <c r="C1225" s="1">
        <v>6318</v>
      </c>
    </row>
    <row r="1226" spans="1:3" x14ac:dyDescent="0.25">
      <c r="A1226" s="3" t="s">
        <v>152</v>
      </c>
      <c r="B1226">
        <v>1975</v>
      </c>
      <c r="C1226">
        <v>840</v>
      </c>
    </row>
    <row r="1227" spans="1:3" x14ac:dyDescent="0.25">
      <c r="A1227" s="3" t="s">
        <v>152</v>
      </c>
      <c r="B1227">
        <v>1985</v>
      </c>
      <c r="C1227" s="1">
        <v>1551</v>
      </c>
    </row>
    <row r="1228" spans="1:3" x14ac:dyDescent="0.25">
      <c r="A1228" s="3" t="s">
        <v>152</v>
      </c>
      <c r="B1228">
        <v>1995</v>
      </c>
      <c r="C1228" s="1">
        <v>3964</v>
      </c>
    </row>
    <row r="1229" spans="1:3" x14ac:dyDescent="0.25">
      <c r="A1229" s="3" t="s">
        <v>152</v>
      </c>
      <c r="B1229">
        <v>2005</v>
      </c>
      <c r="C1229" s="1">
        <v>3832</v>
      </c>
    </row>
    <row r="1230" spans="1:3" x14ac:dyDescent="0.25">
      <c r="A1230" s="3" t="s">
        <v>152</v>
      </c>
      <c r="B1230">
        <v>2010</v>
      </c>
      <c r="C1230" s="1">
        <v>5097</v>
      </c>
    </row>
    <row r="1231" spans="1:3" x14ac:dyDescent="0.25">
      <c r="A1231" s="3" t="s">
        <v>152</v>
      </c>
      <c r="B1231">
        <v>2012</v>
      </c>
      <c r="C1231" s="1">
        <v>5284</v>
      </c>
    </row>
    <row r="1232" spans="1:3" x14ac:dyDescent="0.25">
      <c r="A1232" s="3" t="s">
        <v>152</v>
      </c>
      <c r="B1232">
        <v>2013</v>
      </c>
      <c r="C1232" s="1">
        <v>5434</v>
      </c>
    </row>
    <row r="1233" spans="1:3" x14ac:dyDescent="0.25">
      <c r="A1233" s="3" t="s">
        <v>152</v>
      </c>
      <c r="B1233">
        <v>2014</v>
      </c>
      <c r="C1233" s="1">
        <v>5702</v>
      </c>
    </row>
    <row r="1234" spans="1:3" x14ac:dyDescent="0.25">
      <c r="A1234" s="3" t="s">
        <v>153</v>
      </c>
      <c r="B1234">
        <v>1975</v>
      </c>
      <c r="C1234" s="1">
        <v>21965</v>
      </c>
    </row>
    <row r="1235" spans="1:3" x14ac:dyDescent="0.25">
      <c r="A1235" s="3" t="s">
        <v>153</v>
      </c>
      <c r="B1235">
        <v>1985</v>
      </c>
      <c r="C1235" s="1">
        <v>19512</v>
      </c>
    </row>
    <row r="1236" spans="1:3" x14ac:dyDescent="0.25">
      <c r="A1236" s="3" t="s">
        <v>153</v>
      </c>
      <c r="B1236">
        <v>1995</v>
      </c>
      <c r="C1236" s="1">
        <v>23883</v>
      </c>
    </row>
    <row r="1237" spans="1:3" x14ac:dyDescent="0.25">
      <c r="A1237" s="3" t="s">
        <v>153</v>
      </c>
      <c r="B1237">
        <v>2005</v>
      </c>
      <c r="C1237" s="1">
        <v>37136</v>
      </c>
    </row>
    <row r="1238" spans="1:3" x14ac:dyDescent="0.25">
      <c r="A1238" s="3" t="s">
        <v>153</v>
      </c>
      <c r="B1238">
        <v>2010</v>
      </c>
      <c r="C1238" s="1">
        <v>57594</v>
      </c>
    </row>
    <row r="1239" spans="1:3" x14ac:dyDescent="0.25">
      <c r="A1239" s="3" t="s">
        <v>153</v>
      </c>
      <c r="B1239">
        <v>2012</v>
      </c>
      <c r="C1239" s="1">
        <v>55071</v>
      </c>
    </row>
    <row r="1240" spans="1:3" x14ac:dyDescent="0.25">
      <c r="A1240" s="3" t="s">
        <v>153</v>
      </c>
      <c r="B1240">
        <v>2013</v>
      </c>
      <c r="C1240" s="1">
        <v>57154</v>
      </c>
    </row>
    <row r="1241" spans="1:3" x14ac:dyDescent="0.25">
      <c r="A1241" s="3" t="s">
        <v>153</v>
      </c>
      <c r="B1241">
        <v>2014</v>
      </c>
      <c r="C1241" s="1">
        <v>61745</v>
      </c>
    </row>
    <row r="1242" spans="1:3" x14ac:dyDescent="0.25">
      <c r="A1242" s="3" t="s">
        <v>154</v>
      </c>
      <c r="B1242">
        <v>1975</v>
      </c>
      <c r="C1242" s="1">
        <v>32526</v>
      </c>
    </row>
    <row r="1243" spans="1:3" x14ac:dyDescent="0.25">
      <c r="A1243" s="3" t="s">
        <v>154</v>
      </c>
      <c r="B1243">
        <v>1985</v>
      </c>
      <c r="C1243" s="1">
        <v>28049</v>
      </c>
    </row>
    <row r="1244" spans="1:3" x14ac:dyDescent="0.25">
      <c r="A1244" s="3" t="s">
        <v>154</v>
      </c>
      <c r="B1244">
        <v>1995</v>
      </c>
      <c r="C1244" s="1">
        <v>60711</v>
      </c>
    </row>
    <row r="1245" spans="1:3" x14ac:dyDescent="0.25">
      <c r="A1245" s="3" t="s">
        <v>154</v>
      </c>
      <c r="B1245">
        <v>2005</v>
      </c>
      <c r="C1245" s="1">
        <v>74832</v>
      </c>
    </row>
    <row r="1246" spans="1:3" x14ac:dyDescent="0.25">
      <c r="A1246" s="3" t="s">
        <v>154</v>
      </c>
      <c r="B1246">
        <v>2010</v>
      </c>
      <c r="C1246" s="1">
        <v>84869</v>
      </c>
    </row>
    <row r="1247" spans="1:3" x14ac:dyDescent="0.25">
      <c r="A1247" s="3" t="s">
        <v>154</v>
      </c>
      <c r="B1247">
        <v>2012</v>
      </c>
      <c r="C1247" s="1">
        <v>91206</v>
      </c>
    </row>
    <row r="1248" spans="1:3" x14ac:dyDescent="0.25">
      <c r="A1248" s="3" t="s">
        <v>154</v>
      </c>
      <c r="B1248">
        <v>2013</v>
      </c>
      <c r="C1248" s="1">
        <v>98129</v>
      </c>
    </row>
    <row r="1249" spans="1:3" x14ac:dyDescent="0.25">
      <c r="A1249" s="3" t="s">
        <v>154</v>
      </c>
      <c r="B1249">
        <v>2014</v>
      </c>
      <c r="C1249" s="1">
        <v>105654</v>
      </c>
    </row>
    <row r="1250" spans="1:3" x14ac:dyDescent="0.25">
      <c r="A1250" s="3" t="s">
        <v>155</v>
      </c>
      <c r="B1250">
        <v>1975</v>
      </c>
      <c r="C1250" s="1">
        <v>375559</v>
      </c>
    </row>
    <row r="1251" spans="1:3" x14ac:dyDescent="0.25">
      <c r="A1251" s="3" t="s">
        <v>155</v>
      </c>
      <c r="B1251">
        <v>1985</v>
      </c>
      <c r="C1251" s="1">
        <v>445900</v>
      </c>
    </row>
    <row r="1252" spans="1:3" x14ac:dyDescent="0.25">
      <c r="A1252" s="3" t="s">
        <v>155</v>
      </c>
      <c r="B1252">
        <v>1995</v>
      </c>
      <c r="C1252" s="1">
        <v>344214</v>
      </c>
    </row>
    <row r="1253" spans="1:3" x14ac:dyDescent="0.25">
      <c r="A1253" s="3" t="s">
        <v>155</v>
      </c>
      <c r="B1253">
        <v>2005</v>
      </c>
      <c r="C1253" s="1">
        <v>302539</v>
      </c>
    </row>
    <row r="1254" spans="1:3" x14ac:dyDescent="0.25">
      <c r="A1254" s="3" t="s">
        <v>155</v>
      </c>
      <c r="B1254">
        <v>2010</v>
      </c>
      <c r="C1254" s="1">
        <v>316264</v>
      </c>
    </row>
    <row r="1255" spans="1:3" x14ac:dyDescent="0.25">
      <c r="A1255" s="3" t="s">
        <v>155</v>
      </c>
      <c r="B1255">
        <v>2012</v>
      </c>
      <c r="C1255" s="1">
        <v>299931</v>
      </c>
    </row>
    <row r="1256" spans="1:3" x14ac:dyDescent="0.25">
      <c r="A1256" s="3" t="s">
        <v>155</v>
      </c>
      <c r="B1256">
        <v>2013</v>
      </c>
      <c r="C1256" s="1">
        <v>302278</v>
      </c>
    </row>
    <row r="1257" spans="1:3" x14ac:dyDescent="0.25">
      <c r="A1257" s="3" t="s">
        <v>155</v>
      </c>
      <c r="B1257">
        <v>2014</v>
      </c>
      <c r="C1257" s="1">
        <v>285740</v>
      </c>
    </row>
    <row r="1258" spans="1:3" x14ac:dyDescent="0.25">
      <c r="A1258" s="3" t="s">
        <v>156</v>
      </c>
      <c r="B1258">
        <v>1975</v>
      </c>
      <c r="C1258" s="1">
        <v>21357</v>
      </c>
    </row>
    <row r="1259" spans="1:3" x14ac:dyDescent="0.25">
      <c r="A1259" s="3" t="s">
        <v>156</v>
      </c>
      <c r="B1259">
        <v>1985</v>
      </c>
      <c r="C1259" s="1">
        <v>27407</v>
      </c>
    </row>
    <row r="1260" spans="1:3" x14ac:dyDescent="0.25">
      <c r="A1260" s="3" t="s">
        <v>156</v>
      </c>
      <c r="B1260">
        <v>1995</v>
      </c>
      <c r="C1260" s="1">
        <v>51870</v>
      </c>
    </row>
    <row r="1261" spans="1:3" x14ac:dyDescent="0.25">
      <c r="A1261" s="3" t="s">
        <v>156</v>
      </c>
      <c r="B1261">
        <v>2005</v>
      </c>
      <c r="C1261" s="1">
        <v>65280</v>
      </c>
    </row>
    <row r="1262" spans="1:3" x14ac:dyDescent="0.25">
      <c r="A1262" s="3" t="s">
        <v>156</v>
      </c>
      <c r="B1262">
        <v>2010</v>
      </c>
      <c r="C1262" s="1">
        <v>48137</v>
      </c>
    </row>
    <row r="1263" spans="1:3" x14ac:dyDescent="0.25">
      <c r="A1263" s="3" t="s">
        <v>156</v>
      </c>
      <c r="B1263">
        <v>2012</v>
      </c>
      <c r="C1263" s="1">
        <v>46014</v>
      </c>
    </row>
    <row r="1264" spans="1:3" x14ac:dyDescent="0.25">
      <c r="A1264" s="3" t="s">
        <v>156</v>
      </c>
      <c r="B1264">
        <v>2013</v>
      </c>
      <c r="C1264" s="1">
        <v>45427</v>
      </c>
    </row>
    <row r="1265" spans="1:3" x14ac:dyDescent="0.25">
      <c r="A1265" s="3" t="s">
        <v>156</v>
      </c>
      <c r="B1265">
        <v>2014</v>
      </c>
      <c r="C1265" s="1">
        <v>45053</v>
      </c>
    </row>
    <row r="1266" spans="1:3" x14ac:dyDescent="0.25">
      <c r="A1266" s="3" t="s">
        <v>157</v>
      </c>
      <c r="B1266">
        <v>1975</v>
      </c>
      <c r="C1266" s="1">
        <v>10957</v>
      </c>
    </row>
    <row r="1267" spans="1:3" x14ac:dyDescent="0.25">
      <c r="A1267" s="3" t="s">
        <v>157</v>
      </c>
      <c r="B1267">
        <v>1985</v>
      </c>
      <c r="C1267" s="1">
        <v>12405</v>
      </c>
    </row>
    <row r="1268" spans="1:3" x14ac:dyDescent="0.25">
      <c r="A1268" s="3" t="s">
        <v>157</v>
      </c>
      <c r="B1268">
        <v>1995</v>
      </c>
      <c r="C1268" s="1">
        <v>31789</v>
      </c>
    </row>
    <row r="1269" spans="1:3" x14ac:dyDescent="0.25">
      <c r="A1269" s="3" t="s">
        <v>157</v>
      </c>
      <c r="B1269">
        <v>2005</v>
      </c>
      <c r="C1269" s="1">
        <v>50957</v>
      </c>
    </row>
    <row r="1270" spans="1:3" x14ac:dyDescent="0.25">
      <c r="A1270" s="3" t="s">
        <v>157</v>
      </c>
      <c r="B1270">
        <v>2010</v>
      </c>
      <c r="C1270" s="1">
        <v>72508</v>
      </c>
    </row>
    <row r="1271" spans="1:3" x14ac:dyDescent="0.25">
      <c r="A1271" s="3" t="s">
        <v>157</v>
      </c>
      <c r="B1271">
        <v>2012</v>
      </c>
      <c r="C1271" s="1">
        <v>94125</v>
      </c>
    </row>
    <row r="1272" spans="1:3" x14ac:dyDescent="0.25">
      <c r="A1272" s="3" t="s">
        <v>157</v>
      </c>
      <c r="B1272">
        <v>2013</v>
      </c>
      <c r="C1272" s="1">
        <v>85023</v>
      </c>
    </row>
    <row r="1273" spans="1:3" x14ac:dyDescent="0.25">
      <c r="A1273" s="3" t="s">
        <v>157</v>
      </c>
      <c r="B1273">
        <v>2014</v>
      </c>
      <c r="C1273" s="1">
        <v>107854</v>
      </c>
    </row>
    <row r="1274" spans="1:3" x14ac:dyDescent="0.25">
      <c r="A1274" s="3" t="s">
        <v>158</v>
      </c>
      <c r="B1274">
        <v>1975</v>
      </c>
      <c r="C1274" s="1">
        <v>81829</v>
      </c>
    </row>
    <row r="1275" spans="1:3" x14ac:dyDescent="0.25">
      <c r="A1275" s="3" t="s">
        <v>158</v>
      </c>
      <c r="B1275">
        <v>1985</v>
      </c>
      <c r="C1275" s="1">
        <v>178334</v>
      </c>
    </row>
    <row r="1276" spans="1:3" x14ac:dyDescent="0.25">
      <c r="A1276" s="3" t="s">
        <v>158</v>
      </c>
      <c r="B1276">
        <v>1995</v>
      </c>
      <c r="C1276" s="1">
        <v>374771</v>
      </c>
    </row>
    <row r="1277" spans="1:3" x14ac:dyDescent="0.25">
      <c r="A1277" s="3" t="s">
        <v>158</v>
      </c>
      <c r="B1277">
        <v>2005</v>
      </c>
      <c r="C1277" s="1">
        <v>462922</v>
      </c>
    </row>
    <row r="1278" spans="1:3" x14ac:dyDescent="0.25">
      <c r="A1278" s="3" t="s">
        <v>158</v>
      </c>
      <c r="B1278">
        <v>2010</v>
      </c>
      <c r="C1278" s="1">
        <v>566717</v>
      </c>
    </row>
    <row r="1279" spans="1:3" x14ac:dyDescent="0.25">
      <c r="A1279" s="3" t="s">
        <v>158</v>
      </c>
      <c r="B1279">
        <v>2012</v>
      </c>
      <c r="C1279" s="1">
        <v>583966</v>
      </c>
    </row>
    <row r="1280" spans="1:3" x14ac:dyDescent="0.25">
      <c r="A1280" s="3" t="s">
        <v>158</v>
      </c>
      <c r="B1280">
        <v>2013</v>
      </c>
      <c r="C1280" s="1">
        <v>592499</v>
      </c>
    </row>
    <row r="1281" spans="1:3" x14ac:dyDescent="0.25">
      <c r="A1281" s="3" t="s">
        <v>158</v>
      </c>
      <c r="B1281">
        <v>2014</v>
      </c>
      <c r="C1281" s="1">
        <v>587156</v>
      </c>
    </row>
    <row r="1282" spans="1:3" x14ac:dyDescent="0.25">
      <c r="A1282" s="3" t="s">
        <v>159</v>
      </c>
      <c r="B1282">
        <v>1975</v>
      </c>
      <c r="C1282" s="1">
        <v>0</v>
      </c>
    </row>
    <row r="1283" spans="1:3" x14ac:dyDescent="0.25">
      <c r="A1283" s="3" t="s">
        <v>159</v>
      </c>
      <c r="B1283">
        <v>1985</v>
      </c>
      <c r="C1283" s="1">
        <v>0</v>
      </c>
    </row>
    <row r="1284" spans="1:3" x14ac:dyDescent="0.25">
      <c r="A1284" s="3" t="s">
        <v>159</v>
      </c>
      <c r="B1284">
        <v>1995</v>
      </c>
      <c r="C1284" s="1">
        <v>11192</v>
      </c>
    </row>
    <row r="1285" spans="1:3" x14ac:dyDescent="0.25">
      <c r="A1285" s="3" t="s">
        <v>159</v>
      </c>
      <c r="B1285">
        <v>2005</v>
      </c>
      <c r="C1285" s="1">
        <v>4895</v>
      </c>
    </row>
    <row r="1286" spans="1:3" x14ac:dyDescent="0.25">
      <c r="A1286" s="3" t="s">
        <v>159</v>
      </c>
      <c r="B1286">
        <v>2010</v>
      </c>
      <c r="C1286" s="1">
        <v>4932</v>
      </c>
    </row>
    <row r="1287" spans="1:3" x14ac:dyDescent="0.25">
      <c r="A1287" s="3" t="s">
        <v>159</v>
      </c>
      <c r="B1287">
        <v>2012</v>
      </c>
      <c r="C1287" s="1">
        <v>4925</v>
      </c>
    </row>
    <row r="1288" spans="1:3" x14ac:dyDescent="0.25">
      <c r="A1288" s="3" t="s">
        <v>159</v>
      </c>
      <c r="B1288">
        <v>2013</v>
      </c>
      <c r="C1288" s="1">
        <v>4998</v>
      </c>
    </row>
    <row r="1289" spans="1:3" x14ac:dyDescent="0.25">
      <c r="A1289" s="3" t="s">
        <v>159</v>
      </c>
      <c r="B1289">
        <v>2014</v>
      </c>
      <c r="C1289" s="1">
        <v>4932</v>
      </c>
    </row>
    <row r="1290" spans="1:3" x14ac:dyDescent="0.25">
      <c r="A1290" s="3" t="s">
        <v>160</v>
      </c>
      <c r="B1290">
        <v>1975</v>
      </c>
      <c r="C1290">
        <v>484</v>
      </c>
    </row>
    <row r="1291" spans="1:3" x14ac:dyDescent="0.25">
      <c r="A1291" s="3" t="s">
        <v>160</v>
      </c>
      <c r="B1291">
        <v>1985</v>
      </c>
      <c r="C1291">
        <v>994</v>
      </c>
    </row>
    <row r="1292" spans="1:3" x14ac:dyDescent="0.25">
      <c r="A1292" s="3" t="s">
        <v>160</v>
      </c>
      <c r="B1292">
        <v>1995</v>
      </c>
      <c r="C1292" s="1">
        <v>1764</v>
      </c>
    </row>
    <row r="1293" spans="1:3" x14ac:dyDescent="0.25">
      <c r="A1293" s="3" t="s">
        <v>160</v>
      </c>
      <c r="B1293">
        <v>2005</v>
      </c>
      <c r="C1293" s="1">
        <v>3447</v>
      </c>
    </row>
    <row r="1294" spans="1:3" x14ac:dyDescent="0.25">
      <c r="A1294" s="3" t="s">
        <v>160</v>
      </c>
      <c r="B1294">
        <v>2010</v>
      </c>
      <c r="C1294" s="1">
        <v>4169</v>
      </c>
    </row>
    <row r="1295" spans="1:3" x14ac:dyDescent="0.25">
      <c r="A1295" s="3" t="s">
        <v>160</v>
      </c>
      <c r="B1295">
        <v>2012</v>
      </c>
      <c r="C1295" s="1">
        <v>4250</v>
      </c>
    </row>
    <row r="1296" spans="1:3" x14ac:dyDescent="0.25">
      <c r="A1296" s="3" t="s">
        <v>160</v>
      </c>
      <c r="B1296">
        <v>2013</v>
      </c>
      <c r="C1296" s="1">
        <v>4100</v>
      </c>
    </row>
    <row r="1297" spans="1:3" x14ac:dyDescent="0.25">
      <c r="A1297" s="3" t="s">
        <v>160</v>
      </c>
      <c r="B1297">
        <v>2014</v>
      </c>
      <c r="C1297" s="1">
        <v>4173</v>
      </c>
    </row>
    <row r="1298" spans="1:3" x14ac:dyDescent="0.25">
      <c r="A1298" s="3" t="s">
        <v>161</v>
      </c>
      <c r="B1298">
        <v>1975</v>
      </c>
      <c r="C1298" s="1">
        <v>162257</v>
      </c>
    </row>
    <row r="1299" spans="1:3" x14ac:dyDescent="0.25">
      <c r="A1299" s="3" t="s">
        <v>161</v>
      </c>
      <c r="B1299">
        <v>1985</v>
      </c>
      <c r="C1299" s="1">
        <v>194344</v>
      </c>
    </row>
    <row r="1300" spans="1:3" x14ac:dyDescent="0.25">
      <c r="A1300" s="3" t="s">
        <v>161</v>
      </c>
      <c r="B1300">
        <v>1995</v>
      </c>
      <c r="C1300" s="1">
        <v>126049</v>
      </c>
    </row>
    <row r="1301" spans="1:3" x14ac:dyDescent="0.25">
      <c r="A1301" s="3" t="s">
        <v>161</v>
      </c>
      <c r="B1301">
        <v>2005</v>
      </c>
      <c r="C1301" s="1">
        <v>96457</v>
      </c>
    </row>
    <row r="1302" spans="1:3" x14ac:dyDescent="0.25">
      <c r="A1302" s="3" t="s">
        <v>161</v>
      </c>
      <c r="B1302">
        <v>2010</v>
      </c>
      <c r="C1302" s="1">
        <v>79413</v>
      </c>
    </row>
    <row r="1303" spans="1:3" x14ac:dyDescent="0.25">
      <c r="A1303" s="3" t="s">
        <v>161</v>
      </c>
      <c r="B1303">
        <v>2012</v>
      </c>
      <c r="C1303" s="1">
        <v>81723</v>
      </c>
    </row>
    <row r="1304" spans="1:3" x14ac:dyDescent="0.25">
      <c r="A1304" s="3" t="s">
        <v>161</v>
      </c>
      <c r="B1304">
        <v>2013</v>
      </c>
      <c r="C1304" s="1">
        <v>70945</v>
      </c>
    </row>
    <row r="1305" spans="1:3" x14ac:dyDescent="0.25">
      <c r="A1305" s="3" t="s">
        <v>161</v>
      </c>
      <c r="B1305">
        <v>2014</v>
      </c>
      <c r="C1305" s="1">
        <v>70003</v>
      </c>
    </row>
    <row r="1306" spans="1:3" x14ac:dyDescent="0.25">
      <c r="A1306" s="3" t="s">
        <v>162</v>
      </c>
      <c r="B1306">
        <v>1975</v>
      </c>
      <c r="C1306" s="1">
        <v>0</v>
      </c>
    </row>
    <row r="1307" spans="1:3" x14ac:dyDescent="0.25">
      <c r="A1307" s="3" t="s">
        <v>162</v>
      </c>
      <c r="B1307">
        <v>1985</v>
      </c>
      <c r="C1307" s="1">
        <v>0</v>
      </c>
    </row>
    <row r="1308" spans="1:3" x14ac:dyDescent="0.25">
      <c r="A1308" s="3" t="s">
        <v>162</v>
      </c>
      <c r="B1308">
        <v>1995</v>
      </c>
      <c r="C1308" s="1">
        <v>1631474</v>
      </c>
    </row>
    <row r="1309" spans="1:3" x14ac:dyDescent="0.25">
      <c r="A1309" s="3" t="s">
        <v>162</v>
      </c>
      <c r="B1309">
        <v>2005</v>
      </c>
      <c r="C1309" s="1">
        <v>1615090</v>
      </c>
    </row>
    <row r="1310" spans="1:3" x14ac:dyDescent="0.25">
      <c r="A1310" s="3" t="s">
        <v>162</v>
      </c>
      <c r="B1310">
        <v>2010</v>
      </c>
      <c r="C1310" s="1">
        <v>1670531</v>
      </c>
    </row>
    <row r="1311" spans="1:3" x14ac:dyDescent="0.25">
      <c r="A1311" s="3" t="s">
        <v>162</v>
      </c>
      <c r="B1311">
        <v>2012</v>
      </c>
      <c r="C1311" s="1">
        <v>1830830</v>
      </c>
    </row>
    <row r="1312" spans="1:3" x14ac:dyDescent="0.25">
      <c r="A1312" s="3" t="s">
        <v>162</v>
      </c>
      <c r="B1312">
        <v>2013</v>
      </c>
      <c r="C1312" s="1">
        <v>1778561</v>
      </c>
    </row>
    <row r="1313" spans="1:3" x14ac:dyDescent="0.25">
      <c r="A1313" s="3" t="s">
        <v>162</v>
      </c>
      <c r="B1313">
        <v>2014</v>
      </c>
      <c r="C1313" s="1">
        <v>1705346</v>
      </c>
    </row>
    <row r="1314" spans="1:3" x14ac:dyDescent="0.25">
      <c r="A1314" s="3" t="s">
        <v>163</v>
      </c>
      <c r="B1314">
        <v>1975</v>
      </c>
      <c r="C1314">
        <v>176</v>
      </c>
    </row>
    <row r="1315" spans="1:3" x14ac:dyDescent="0.25">
      <c r="A1315" s="3" t="s">
        <v>163</v>
      </c>
      <c r="B1315">
        <v>1985</v>
      </c>
      <c r="C1315">
        <v>616</v>
      </c>
    </row>
    <row r="1316" spans="1:3" x14ac:dyDescent="0.25">
      <c r="A1316" s="3" t="s">
        <v>163</v>
      </c>
      <c r="B1316">
        <v>1995</v>
      </c>
      <c r="C1316">
        <v>462</v>
      </c>
    </row>
    <row r="1317" spans="1:3" x14ac:dyDescent="0.25">
      <c r="A1317" s="3" t="s">
        <v>163</v>
      </c>
      <c r="B1317">
        <v>2005</v>
      </c>
      <c r="C1317">
        <v>528</v>
      </c>
    </row>
    <row r="1318" spans="1:3" x14ac:dyDescent="0.25">
      <c r="A1318" s="3" t="s">
        <v>163</v>
      </c>
      <c r="B1318">
        <v>2010</v>
      </c>
      <c r="C1318">
        <v>590</v>
      </c>
    </row>
    <row r="1319" spans="1:3" x14ac:dyDescent="0.25">
      <c r="A1319" s="3" t="s">
        <v>163</v>
      </c>
      <c r="B1319">
        <v>2012</v>
      </c>
      <c r="C1319">
        <v>737</v>
      </c>
    </row>
    <row r="1320" spans="1:3" x14ac:dyDescent="0.25">
      <c r="A1320" s="3" t="s">
        <v>163</v>
      </c>
      <c r="B1320">
        <v>2013</v>
      </c>
      <c r="C1320">
        <v>803</v>
      </c>
    </row>
    <row r="1321" spans="1:3" x14ac:dyDescent="0.25">
      <c r="A1321" s="3" t="s">
        <v>163</v>
      </c>
      <c r="B1321">
        <v>2014</v>
      </c>
      <c r="C1321">
        <v>840</v>
      </c>
    </row>
    <row r="1322" spans="1:3" x14ac:dyDescent="0.25">
      <c r="A1322" s="3" t="s">
        <v>164</v>
      </c>
      <c r="B1322">
        <v>1975</v>
      </c>
      <c r="C1322">
        <v>0</v>
      </c>
    </row>
    <row r="1323" spans="1:3" x14ac:dyDescent="0.25">
      <c r="A1323" s="3" t="s">
        <v>164</v>
      </c>
      <c r="B1323">
        <v>1985</v>
      </c>
      <c r="C1323">
        <v>4</v>
      </c>
    </row>
    <row r="1324" spans="1:3" x14ac:dyDescent="0.25">
      <c r="A1324" s="3" t="s">
        <v>164</v>
      </c>
      <c r="B1324">
        <v>1995</v>
      </c>
      <c r="C1324">
        <v>11</v>
      </c>
    </row>
    <row r="1325" spans="1:3" x14ac:dyDescent="0.25">
      <c r="A1325" s="3" t="s">
        <v>164</v>
      </c>
      <c r="B1325">
        <v>2005</v>
      </c>
      <c r="C1325">
        <v>11</v>
      </c>
    </row>
    <row r="1326" spans="1:3" x14ac:dyDescent="0.25">
      <c r="A1326" s="3" t="s">
        <v>164</v>
      </c>
      <c r="B1326">
        <v>2010</v>
      </c>
      <c r="C1326">
        <v>11</v>
      </c>
    </row>
    <row r="1327" spans="1:3" x14ac:dyDescent="0.25">
      <c r="A1327" s="3" t="s">
        <v>164</v>
      </c>
      <c r="B1327">
        <v>2012</v>
      </c>
      <c r="C1327">
        <v>11</v>
      </c>
    </row>
    <row r="1328" spans="1:3" x14ac:dyDescent="0.25">
      <c r="A1328" s="3" t="s">
        <v>164</v>
      </c>
      <c r="B1328">
        <v>2013</v>
      </c>
      <c r="C1328">
        <v>11</v>
      </c>
    </row>
    <row r="1329" spans="1:3" x14ac:dyDescent="0.25">
      <c r="A1329" s="3" t="s">
        <v>164</v>
      </c>
      <c r="B1329">
        <v>2014</v>
      </c>
      <c r="C1329">
        <v>11</v>
      </c>
    </row>
    <row r="1330" spans="1:3" x14ac:dyDescent="0.25">
      <c r="A1330" s="3" t="s">
        <v>165</v>
      </c>
      <c r="B1330">
        <v>1975</v>
      </c>
      <c r="C1330">
        <v>0</v>
      </c>
    </row>
    <row r="1331" spans="1:3" x14ac:dyDescent="0.25">
      <c r="A1331" s="3" t="s">
        <v>165</v>
      </c>
      <c r="B1331">
        <v>1985</v>
      </c>
      <c r="C1331">
        <v>51</v>
      </c>
    </row>
    <row r="1332" spans="1:3" x14ac:dyDescent="0.25">
      <c r="A1332" s="3" t="s">
        <v>165</v>
      </c>
      <c r="B1332">
        <v>1995</v>
      </c>
      <c r="C1332">
        <v>128</v>
      </c>
    </row>
    <row r="1333" spans="1:3" x14ac:dyDescent="0.25">
      <c r="A1333" s="3" t="s">
        <v>165</v>
      </c>
      <c r="B1333">
        <v>2005</v>
      </c>
      <c r="C1333">
        <v>198</v>
      </c>
    </row>
    <row r="1334" spans="1:3" x14ac:dyDescent="0.25">
      <c r="A1334" s="3" t="s">
        <v>165</v>
      </c>
      <c r="B1334">
        <v>2010</v>
      </c>
      <c r="C1334">
        <v>220</v>
      </c>
    </row>
    <row r="1335" spans="1:3" x14ac:dyDescent="0.25">
      <c r="A1335" s="3" t="s">
        <v>165</v>
      </c>
      <c r="B1335">
        <v>2012</v>
      </c>
      <c r="C1335">
        <v>220</v>
      </c>
    </row>
    <row r="1336" spans="1:3" x14ac:dyDescent="0.25">
      <c r="A1336" s="3" t="s">
        <v>165</v>
      </c>
      <c r="B1336">
        <v>2013</v>
      </c>
      <c r="C1336">
        <v>224</v>
      </c>
    </row>
    <row r="1337" spans="1:3" x14ac:dyDescent="0.25">
      <c r="A1337" s="3" t="s">
        <v>165</v>
      </c>
      <c r="B1337">
        <v>2014</v>
      </c>
      <c r="C1337">
        <v>231</v>
      </c>
    </row>
    <row r="1338" spans="1:3" x14ac:dyDescent="0.25">
      <c r="A1338" s="3" t="s">
        <v>166</v>
      </c>
      <c r="B1338">
        <v>1975</v>
      </c>
      <c r="C1338">
        <v>77</v>
      </c>
    </row>
    <row r="1339" spans="1:3" x14ac:dyDescent="0.25">
      <c r="A1339" s="3" t="s">
        <v>166</v>
      </c>
      <c r="B1339">
        <v>1985</v>
      </c>
      <c r="C1339">
        <v>128</v>
      </c>
    </row>
    <row r="1340" spans="1:3" x14ac:dyDescent="0.25">
      <c r="A1340" s="3" t="s">
        <v>166</v>
      </c>
      <c r="B1340">
        <v>1995</v>
      </c>
      <c r="C1340">
        <v>312</v>
      </c>
    </row>
    <row r="1341" spans="1:3" x14ac:dyDescent="0.25">
      <c r="A1341" s="3" t="s">
        <v>166</v>
      </c>
      <c r="B1341">
        <v>2005</v>
      </c>
      <c r="C1341">
        <v>367</v>
      </c>
    </row>
    <row r="1342" spans="1:3" x14ac:dyDescent="0.25">
      <c r="A1342" s="3" t="s">
        <v>166</v>
      </c>
      <c r="B1342">
        <v>2010</v>
      </c>
      <c r="C1342">
        <v>403</v>
      </c>
    </row>
    <row r="1343" spans="1:3" x14ac:dyDescent="0.25">
      <c r="A1343" s="3" t="s">
        <v>166</v>
      </c>
      <c r="B1343">
        <v>2012</v>
      </c>
      <c r="C1343">
        <v>407</v>
      </c>
    </row>
    <row r="1344" spans="1:3" x14ac:dyDescent="0.25">
      <c r="A1344" s="3" t="s">
        <v>166</v>
      </c>
      <c r="B1344">
        <v>2013</v>
      </c>
      <c r="C1344">
        <v>407</v>
      </c>
    </row>
    <row r="1345" spans="1:3" x14ac:dyDescent="0.25">
      <c r="A1345" s="3" t="s">
        <v>166</v>
      </c>
      <c r="B1345">
        <v>2014</v>
      </c>
      <c r="C1345">
        <v>407</v>
      </c>
    </row>
    <row r="1346" spans="1:3" x14ac:dyDescent="0.25">
      <c r="A1346" s="3" t="s">
        <v>167</v>
      </c>
      <c r="B1346">
        <v>1975</v>
      </c>
      <c r="C1346">
        <v>33</v>
      </c>
    </row>
    <row r="1347" spans="1:3" x14ac:dyDescent="0.25">
      <c r="A1347" s="3" t="s">
        <v>167</v>
      </c>
      <c r="B1347">
        <v>1985</v>
      </c>
      <c r="C1347">
        <v>33</v>
      </c>
    </row>
    <row r="1348" spans="1:3" x14ac:dyDescent="0.25">
      <c r="A1348" s="3" t="s">
        <v>167</v>
      </c>
      <c r="B1348">
        <v>1995</v>
      </c>
      <c r="C1348">
        <v>70</v>
      </c>
    </row>
    <row r="1349" spans="1:3" x14ac:dyDescent="0.25">
      <c r="A1349" s="3" t="s">
        <v>167</v>
      </c>
      <c r="B1349">
        <v>2005</v>
      </c>
      <c r="C1349">
        <v>66</v>
      </c>
    </row>
    <row r="1350" spans="1:3" x14ac:dyDescent="0.25">
      <c r="A1350" s="3" t="s">
        <v>167</v>
      </c>
      <c r="B1350">
        <v>2010</v>
      </c>
      <c r="C1350">
        <v>70</v>
      </c>
    </row>
    <row r="1351" spans="1:3" x14ac:dyDescent="0.25">
      <c r="A1351" s="3" t="s">
        <v>167</v>
      </c>
      <c r="B1351">
        <v>2012</v>
      </c>
      <c r="C1351">
        <v>70</v>
      </c>
    </row>
    <row r="1352" spans="1:3" x14ac:dyDescent="0.25">
      <c r="A1352" s="3" t="s">
        <v>167</v>
      </c>
      <c r="B1352">
        <v>2013</v>
      </c>
      <c r="C1352">
        <v>73</v>
      </c>
    </row>
    <row r="1353" spans="1:3" x14ac:dyDescent="0.25">
      <c r="A1353" s="3" t="s">
        <v>167</v>
      </c>
      <c r="B1353">
        <v>2014</v>
      </c>
      <c r="C1353">
        <v>77</v>
      </c>
    </row>
    <row r="1354" spans="1:3" x14ac:dyDescent="0.25">
      <c r="A1354" s="3" t="s">
        <v>168</v>
      </c>
      <c r="B1354">
        <v>1975</v>
      </c>
      <c r="C1354">
        <v>33</v>
      </c>
    </row>
    <row r="1355" spans="1:3" x14ac:dyDescent="0.25">
      <c r="A1355" s="3" t="s">
        <v>168</v>
      </c>
      <c r="B1355">
        <v>1985</v>
      </c>
      <c r="C1355">
        <v>66</v>
      </c>
    </row>
    <row r="1356" spans="1:3" x14ac:dyDescent="0.25">
      <c r="A1356" s="3" t="s">
        <v>168</v>
      </c>
      <c r="B1356">
        <v>1995</v>
      </c>
      <c r="C1356">
        <v>128</v>
      </c>
    </row>
    <row r="1357" spans="1:3" x14ac:dyDescent="0.25">
      <c r="A1357" s="3" t="s">
        <v>168</v>
      </c>
      <c r="B1357">
        <v>2005</v>
      </c>
      <c r="C1357">
        <v>220</v>
      </c>
    </row>
    <row r="1358" spans="1:3" x14ac:dyDescent="0.25">
      <c r="A1358" s="3" t="s">
        <v>168</v>
      </c>
      <c r="B1358">
        <v>2010</v>
      </c>
      <c r="C1358">
        <v>220</v>
      </c>
    </row>
    <row r="1359" spans="1:3" x14ac:dyDescent="0.25">
      <c r="A1359" s="3" t="s">
        <v>168</v>
      </c>
      <c r="B1359">
        <v>2012</v>
      </c>
      <c r="C1359">
        <v>253</v>
      </c>
    </row>
    <row r="1360" spans="1:3" x14ac:dyDescent="0.25">
      <c r="A1360" s="3" t="s">
        <v>168</v>
      </c>
      <c r="B1360">
        <v>2013</v>
      </c>
      <c r="C1360">
        <v>209</v>
      </c>
    </row>
    <row r="1361" spans="1:3" x14ac:dyDescent="0.25">
      <c r="A1361" s="3" t="s">
        <v>168</v>
      </c>
      <c r="B1361">
        <v>2014</v>
      </c>
      <c r="C1361">
        <v>209</v>
      </c>
    </row>
    <row r="1362" spans="1:3" x14ac:dyDescent="0.25">
      <c r="A1362" s="3" t="s">
        <v>169</v>
      </c>
      <c r="B1362">
        <v>1975</v>
      </c>
      <c r="C1362">
        <v>59</v>
      </c>
    </row>
    <row r="1363" spans="1:3" x14ac:dyDescent="0.25">
      <c r="A1363" s="3" t="s">
        <v>169</v>
      </c>
      <c r="B1363">
        <v>1985</v>
      </c>
      <c r="C1363">
        <v>114</v>
      </c>
    </row>
    <row r="1364" spans="1:3" x14ac:dyDescent="0.25">
      <c r="A1364" s="3" t="s">
        <v>169</v>
      </c>
      <c r="B1364">
        <v>1995</v>
      </c>
      <c r="C1364">
        <v>117</v>
      </c>
    </row>
    <row r="1365" spans="1:3" x14ac:dyDescent="0.25">
      <c r="A1365" s="3" t="s">
        <v>169</v>
      </c>
      <c r="B1365">
        <v>2005</v>
      </c>
      <c r="C1365">
        <v>161</v>
      </c>
    </row>
    <row r="1366" spans="1:3" x14ac:dyDescent="0.25">
      <c r="A1366" s="3" t="s">
        <v>169</v>
      </c>
      <c r="B1366">
        <v>2010</v>
      </c>
      <c r="C1366">
        <v>187</v>
      </c>
    </row>
    <row r="1367" spans="1:3" x14ac:dyDescent="0.25">
      <c r="A1367" s="3" t="s">
        <v>169</v>
      </c>
      <c r="B1367">
        <v>2012</v>
      </c>
      <c r="C1367">
        <v>198</v>
      </c>
    </row>
    <row r="1368" spans="1:3" x14ac:dyDescent="0.25">
      <c r="A1368" s="3" t="s">
        <v>169</v>
      </c>
      <c r="B1368">
        <v>2013</v>
      </c>
      <c r="C1368">
        <v>198</v>
      </c>
    </row>
    <row r="1369" spans="1:3" x14ac:dyDescent="0.25">
      <c r="A1369" s="3" t="s">
        <v>169</v>
      </c>
      <c r="B1369">
        <v>2014</v>
      </c>
      <c r="C1369">
        <v>198</v>
      </c>
    </row>
    <row r="1370" spans="1:3" x14ac:dyDescent="0.25">
      <c r="A1370" s="3" t="s">
        <v>170</v>
      </c>
      <c r="B1370">
        <v>1975</v>
      </c>
      <c r="C1370">
        <v>18</v>
      </c>
    </row>
    <row r="1371" spans="1:3" x14ac:dyDescent="0.25">
      <c r="A1371" s="3" t="s">
        <v>170</v>
      </c>
      <c r="B1371">
        <v>1985</v>
      </c>
      <c r="C1371">
        <v>55</v>
      </c>
    </row>
    <row r="1372" spans="1:3" x14ac:dyDescent="0.25">
      <c r="A1372" s="3" t="s">
        <v>170</v>
      </c>
      <c r="B1372">
        <v>1995</v>
      </c>
      <c r="C1372">
        <v>48</v>
      </c>
    </row>
    <row r="1373" spans="1:3" x14ac:dyDescent="0.25">
      <c r="A1373" s="3" t="s">
        <v>170</v>
      </c>
      <c r="B1373">
        <v>2005</v>
      </c>
      <c r="C1373">
        <v>77</v>
      </c>
    </row>
    <row r="1374" spans="1:3" x14ac:dyDescent="0.25">
      <c r="A1374" s="3" t="s">
        <v>170</v>
      </c>
      <c r="B1374">
        <v>2010</v>
      </c>
      <c r="C1374">
        <v>99</v>
      </c>
    </row>
    <row r="1375" spans="1:3" x14ac:dyDescent="0.25">
      <c r="A1375" s="3" t="s">
        <v>170</v>
      </c>
      <c r="B1375">
        <v>2012</v>
      </c>
      <c r="C1375">
        <v>114</v>
      </c>
    </row>
    <row r="1376" spans="1:3" x14ac:dyDescent="0.25">
      <c r="A1376" s="3" t="s">
        <v>170</v>
      </c>
      <c r="B1376">
        <v>2013</v>
      </c>
      <c r="C1376">
        <v>114</v>
      </c>
    </row>
    <row r="1377" spans="1:3" x14ac:dyDescent="0.25">
      <c r="A1377" s="3" t="s">
        <v>170</v>
      </c>
      <c r="B1377">
        <v>2014</v>
      </c>
      <c r="C1377">
        <v>114</v>
      </c>
    </row>
    <row r="1378" spans="1:3" x14ac:dyDescent="0.25">
      <c r="A1378" s="3" t="s">
        <v>171</v>
      </c>
      <c r="B1378">
        <v>1975</v>
      </c>
      <c r="C1378" s="1">
        <v>83336</v>
      </c>
    </row>
    <row r="1379" spans="1:3" x14ac:dyDescent="0.25">
      <c r="A1379" s="3" t="s">
        <v>171</v>
      </c>
      <c r="B1379">
        <v>1985</v>
      </c>
      <c r="C1379" s="1">
        <v>172653</v>
      </c>
    </row>
    <row r="1380" spans="1:3" x14ac:dyDescent="0.25">
      <c r="A1380" s="3" t="s">
        <v>171</v>
      </c>
      <c r="B1380">
        <v>1995</v>
      </c>
      <c r="C1380" s="1">
        <v>235161</v>
      </c>
    </row>
    <row r="1381" spans="1:3" x14ac:dyDescent="0.25">
      <c r="A1381" s="3" t="s">
        <v>171</v>
      </c>
      <c r="B1381">
        <v>2005</v>
      </c>
      <c r="C1381" s="1">
        <v>397642</v>
      </c>
    </row>
    <row r="1382" spans="1:3" x14ac:dyDescent="0.25">
      <c r="A1382" s="3" t="s">
        <v>171</v>
      </c>
      <c r="B1382">
        <v>2010</v>
      </c>
      <c r="C1382" s="1">
        <v>518492</v>
      </c>
    </row>
    <row r="1383" spans="1:3" x14ac:dyDescent="0.25">
      <c r="A1383" s="3" t="s">
        <v>171</v>
      </c>
      <c r="B1383">
        <v>2012</v>
      </c>
      <c r="C1383" s="1">
        <v>564843</v>
      </c>
    </row>
    <row r="1384" spans="1:3" x14ac:dyDescent="0.25">
      <c r="A1384" s="3" t="s">
        <v>171</v>
      </c>
      <c r="B1384">
        <v>2013</v>
      </c>
      <c r="C1384" s="1">
        <v>541048</v>
      </c>
    </row>
    <row r="1385" spans="1:3" x14ac:dyDescent="0.25">
      <c r="A1385" s="3" t="s">
        <v>171</v>
      </c>
      <c r="B1385">
        <v>2014</v>
      </c>
      <c r="C1385" s="1">
        <v>601047</v>
      </c>
    </row>
    <row r="1386" spans="1:3" x14ac:dyDescent="0.25">
      <c r="A1386" s="3" t="s">
        <v>172</v>
      </c>
      <c r="B1386">
        <v>1975</v>
      </c>
      <c r="C1386" s="1">
        <v>2582</v>
      </c>
    </row>
    <row r="1387" spans="1:3" x14ac:dyDescent="0.25">
      <c r="A1387" s="3" t="s">
        <v>172</v>
      </c>
      <c r="B1387">
        <v>1985</v>
      </c>
      <c r="C1387" s="1">
        <v>2677</v>
      </c>
    </row>
    <row r="1388" spans="1:3" x14ac:dyDescent="0.25">
      <c r="A1388" s="3" t="s">
        <v>172</v>
      </c>
      <c r="B1388">
        <v>1995</v>
      </c>
      <c r="C1388" s="1">
        <v>3495</v>
      </c>
    </row>
    <row r="1389" spans="1:3" x14ac:dyDescent="0.25">
      <c r="A1389" s="3" t="s">
        <v>172</v>
      </c>
      <c r="B1389">
        <v>2005</v>
      </c>
      <c r="C1389" s="1">
        <v>5812</v>
      </c>
    </row>
    <row r="1390" spans="1:3" x14ac:dyDescent="0.25">
      <c r="A1390" s="3" t="s">
        <v>172</v>
      </c>
      <c r="B1390">
        <v>2010</v>
      </c>
      <c r="C1390" s="1">
        <v>7745</v>
      </c>
    </row>
    <row r="1391" spans="1:3" x14ac:dyDescent="0.25">
      <c r="A1391" s="3" t="s">
        <v>172</v>
      </c>
      <c r="B1391">
        <v>2012</v>
      </c>
      <c r="C1391" s="1">
        <v>7913</v>
      </c>
    </row>
    <row r="1392" spans="1:3" x14ac:dyDescent="0.25">
      <c r="A1392" s="3" t="s">
        <v>172</v>
      </c>
      <c r="B1392">
        <v>2013</v>
      </c>
      <c r="C1392" s="1">
        <v>8423</v>
      </c>
    </row>
    <row r="1393" spans="1:3" x14ac:dyDescent="0.25">
      <c r="A1393" s="3" t="s">
        <v>172</v>
      </c>
      <c r="B1393">
        <v>2014</v>
      </c>
      <c r="C1393" s="1">
        <v>8856</v>
      </c>
    </row>
    <row r="1394" spans="1:3" x14ac:dyDescent="0.25">
      <c r="A1394" s="3" t="s">
        <v>173</v>
      </c>
      <c r="B1394">
        <v>1975</v>
      </c>
      <c r="C1394" s="1">
        <v>0</v>
      </c>
    </row>
    <row r="1395" spans="1:3" x14ac:dyDescent="0.25">
      <c r="A1395" s="3" t="s">
        <v>173</v>
      </c>
      <c r="B1395">
        <v>1985</v>
      </c>
      <c r="C1395" s="1">
        <v>0</v>
      </c>
    </row>
    <row r="1396" spans="1:3" x14ac:dyDescent="0.25">
      <c r="A1396" s="3" t="s">
        <v>173</v>
      </c>
      <c r="B1396">
        <v>1995</v>
      </c>
      <c r="C1396" s="1">
        <v>0</v>
      </c>
    </row>
    <row r="1397" spans="1:3" x14ac:dyDescent="0.25">
      <c r="A1397" s="3" t="s">
        <v>173</v>
      </c>
      <c r="B1397">
        <v>2005</v>
      </c>
      <c r="C1397" s="1">
        <v>0</v>
      </c>
    </row>
    <row r="1398" spans="1:3" x14ac:dyDescent="0.25">
      <c r="A1398" s="3" t="s">
        <v>173</v>
      </c>
      <c r="B1398">
        <v>2010</v>
      </c>
      <c r="C1398" s="1">
        <v>45955</v>
      </c>
    </row>
    <row r="1399" spans="1:3" x14ac:dyDescent="0.25">
      <c r="A1399" s="3" t="s">
        <v>173</v>
      </c>
      <c r="B1399">
        <v>2012</v>
      </c>
      <c r="C1399" s="1">
        <v>44063</v>
      </c>
    </row>
    <row r="1400" spans="1:3" x14ac:dyDescent="0.25">
      <c r="A1400" s="3" t="s">
        <v>173</v>
      </c>
      <c r="B1400">
        <v>2013</v>
      </c>
      <c r="C1400" s="1">
        <v>44884</v>
      </c>
    </row>
    <row r="1401" spans="1:3" x14ac:dyDescent="0.25">
      <c r="A1401" s="3" t="s">
        <v>173</v>
      </c>
      <c r="B1401">
        <v>2014</v>
      </c>
      <c r="C1401" s="1">
        <v>37667</v>
      </c>
    </row>
    <row r="1402" spans="1:3" x14ac:dyDescent="0.25">
      <c r="A1402" s="3" t="s">
        <v>174</v>
      </c>
      <c r="B1402">
        <v>1975</v>
      </c>
      <c r="C1402" s="1">
        <v>0</v>
      </c>
    </row>
    <row r="1403" spans="1:3" x14ac:dyDescent="0.25">
      <c r="A1403" s="3" t="s">
        <v>174</v>
      </c>
      <c r="B1403">
        <v>1985</v>
      </c>
      <c r="C1403" s="1">
        <v>0</v>
      </c>
    </row>
    <row r="1404" spans="1:3" x14ac:dyDescent="0.25">
      <c r="A1404" s="3" t="s">
        <v>174</v>
      </c>
      <c r="B1404">
        <v>1995</v>
      </c>
      <c r="C1404" s="1">
        <v>40579</v>
      </c>
    </row>
    <row r="1405" spans="1:3" x14ac:dyDescent="0.25">
      <c r="A1405" s="3" t="s">
        <v>174</v>
      </c>
      <c r="B1405">
        <v>2005</v>
      </c>
      <c r="C1405" s="1">
        <v>52302</v>
      </c>
    </row>
    <row r="1406" spans="1:3" x14ac:dyDescent="0.25">
      <c r="A1406" s="3" t="s">
        <v>174</v>
      </c>
      <c r="B1406">
        <v>2010</v>
      </c>
      <c r="C1406" s="1">
        <v>0</v>
      </c>
    </row>
    <row r="1407" spans="1:3" x14ac:dyDescent="0.25">
      <c r="A1407" s="3" t="s">
        <v>174</v>
      </c>
      <c r="B1407">
        <v>2012</v>
      </c>
      <c r="C1407" s="1">
        <v>0</v>
      </c>
    </row>
    <row r="1408" spans="1:3" x14ac:dyDescent="0.25">
      <c r="A1408" s="3" t="s">
        <v>174</v>
      </c>
      <c r="B1408">
        <v>2013</v>
      </c>
      <c r="C1408" s="1">
        <v>0</v>
      </c>
    </row>
    <row r="1409" spans="1:3" x14ac:dyDescent="0.25">
      <c r="A1409" s="3" t="s">
        <v>174</v>
      </c>
      <c r="B1409">
        <v>2014</v>
      </c>
      <c r="C1409" s="1">
        <v>0</v>
      </c>
    </row>
    <row r="1410" spans="1:3" x14ac:dyDescent="0.25">
      <c r="A1410" s="3" t="s">
        <v>175</v>
      </c>
      <c r="B1410">
        <v>1975</v>
      </c>
      <c r="C1410">
        <v>59</v>
      </c>
    </row>
    <row r="1411" spans="1:3" x14ac:dyDescent="0.25">
      <c r="A1411" s="3" t="s">
        <v>175</v>
      </c>
      <c r="B1411">
        <v>1985</v>
      </c>
      <c r="C1411">
        <v>150</v>
      </c>
    </row>
    <row r="1412" spans="1:3" x14ac:dyDescent="0.25">
      <c r="A1412" s="3" t="s">
        <v>175</v>
      </c>
      <c r="B1412">
        <v>1995</v>
      </c>
      <c r="C1412">
        <v>198</v>
      </c>
    </row>
    <row r="1413" spans="1:3" x14ac:dyDescent="0.25">
      <c r="A1413" s="3" t="s">
        <v>175</v>
      </c>
      <c r="B1413">
        <v>2005</v>
      </c>
      <c r="C1413">
        <v>689</v>
      </c>
    </row>
    <row r="1414" spans="1:3" x14ac:dyDescent="0.25">
      <c r="A1414" s="3" t="s">
        <v>175</v>
      </c>
      <c r="B1414">
        <v>2010</v>
      </c>
      <c r="C1414">
        <v>444</v>
      </c>
    </row>
    <row r="1415" spans="1:3" x14ac:dyDescent="0.25">
      <c r="A1415" s="3" t="s">
        <v>175</v>
      </c>
      <c r="B1415">
        <v>2012</v>
      </c>
      <c r="C1415">
        <v>440</v>
      </c>
    </row>
    <row r="1416" spans="1:3" x14ac:dyDescent="0.25">
      <c r="A1416" s="3" t="s">
        <v>175</v>
      </c>
      <c r="B1416">
        <v>2013</v>
      </c>
      <c r="C1416">
        <v>403</v>
      </c>
    </row>
    <row r="1417" spans="1:3" x14ac:dyDescent="0.25">
      <c r="A1417" s="3" t="s">
        <v>175</v>
      </c>
      <c r="B1417">
        <v>2014</v>
      </c>
      <c r="C1417">
        <v>495</v>
      </c>
    </row>
    <row r="1418" spans="1:3" x14ac:dyDescent="0.25">
      <c r="A1418" s="3" t="s">
        <v>176</v>
      </c>
      <c r="B1418">
        <v>1975</v>
      </c>
      <c r="C1418">
        <v>524</v>
      </c>
    </row>
    <row r="1419" spans="1:3" x14ac:dyDescent="0.25">
      <c r="A1419" s="3" t="s">
        <v>176</v>
      </c>
      <c r="B1419">
        <v>1985</v>
      </c>
      <c r="C1419">
        <v>664</v>
      </c>
    </row>
    <row r="1420" spans="1:3" x14ac:dyDescent="0.25">
      <c r="A1420" s="3" t="s">
        <v>176</v>
      </c>
      <c r="B1420">
        <v>1995</v>
      </c>
      <c r="C1420">
        <v>400</v>
      </c>
    </row>
    <row r="1421" spans="1:3" x14ac:dyDescent="0.25">
      <c r="A1421" s="3" t="s">
        <v>176</v>
      </c>
      <c r="B1421">
        <v>2005</v>
      </c>
      <c r="C1421">
        <v>546</v>
      </c>
    </row>
    <row r="1422" spans="1:3" x14ac:dyDescent="0.25">
      <c r="A1422" s="3" t="s">
        <v>176</v>
      </c>
      <c r="B1422">
        <v>2010</v>
      </c>
      <c r="C1422">
        <v>726</v>
      </c>
    </row>
    <row r="1423" spans="1:3" x14ac:dyDescent="0.25">
      <c r="A1423" s="3" t="s">
        <v>176</v>
      </c>
      <c r="B1423">
        <v>2012</v>
      </c>
      <c r="C1423" s="1">
        <v>1030</v>
      </c>
    </row>
    <row r="1424" spans="1:3" x14ac:dyDescent="0.25">
      <c r="A1424" s="3" t="s">
        <v>176</v>
      </c>
      <c r="B1424">
        <v>2013</v>
      </c>
      <c r="C1424" s="1">
        <v>1192</v>
      </c>
    </row>
    <row r="1425" spans="1:3" x14ac:dyDescent="0.25">
      <c r="A1425" s="3" t="s">
        <v>176</v>
      </c>
      <c r="B1425">
        <v>2014</v>
      </c>
      <c r="C1425" s="1">
        <v>1309</v>
      </c>
    </row>
    <row r="1426" spans="1:3" x14ac:dyDescent="0.25">
      <c r="A1426" s="3" t="s">
        <v>177</v>
      </c>
      <c r="B1426">
        <v>1975</v>
      </c>
      <c r="C1426" s="1">
        <v>24543</v>
      </c>
    </row>
    <row r="1427" spans="1:3" x14ac:dyDescent="0.25">
      <c r="A1427" s="3" t="s">
        <v>177</v>
      </c>
      <c r="B1427">
        <v>1985</v>
      </c>
      <c r="C1427" s="1">
        <v>33417</v>
      </c>
    </row>
    <row r="1428" spans="1:3" x14ac:dyDescent="0.25">
      <c r="A1428" s="3" t="s">
        <v>177</v>
      </c>
      <c r="B1428">
        <v>1995</v>
      </c>
      <c r="C1428" s="1">
        <v>42174</v>
      </c>
    </row>
    <row r="1429" spans="1:3" x14ac:dyDescent="0.25">
      <c r="A1429" s="3" t="s">
        <v>177</v>
      </c>
      <c r="B1429">
        <v>2005</v>
      </c>
      <c r="C1429" s="1">
        <v>30359</v>
      </c>
    </row>
    <row r="1430" spans="1:3" x14ac:dyDescent="0.25">
      <c r="A1430" s="3" t="s">
        <v>177</v>
      </c>
      <c r="B1430">
        <v>2010</v>
      </c>
      <c r="C1430" s="1">
        <v>55643</v>
      </c>
    </row>
    <row r="1431" spans="1:3" x14ac:dyDescent="0.25">
      <c r="A1431" s="3" t="s">
        <v>177</v>
      </c>
      <c r="B1431">
        <v>2012</v>
      </c>
      <c r="C1431" s="1">
        <v>36373</v>
      </c>
    </row>
    <row r="1432" spans="1:3" x14ac:dyDescent="0.25">
      <c r="A1432" s="3" t="s">
        <v>177</v>
      </c>
      <c r="B1432">
        <v>2013</v>
      </c>
      <c r="C1432" s="1">
        <v>55676</v>
      </c>
    </row>
    <row r="1433" spans="1:3" x14ac:dyDescent="0.25">
      <c r="A1433" s="3" t="s">
        <v>177</v>
      </c>
      <c r="B1433">
        <v>2014</v>
      </c>
      <c r="C1433" s="1">
        <v>56373</v>
      </c>
    </row>
    <row r="1434" spans="1:3" x14ac:dyDescent="0.25">
      <c r="A1434" s="3" t="s">
        <v>178</v>
      </c>
      <c r="B1434">
        <v>1975</v>
      </c>
      <c r="C1434" s="1">
        <v>0</v>
      </c>
    </row>
    <row r="1435" spans="1:3" x14ac:dyDescent="0.25">
      <c r="A1435" s="3" t="s">
        <v>178</v>
      </c>
      <c r="B1435">
        <v>1985</v>
      </c>
      <c r="C1435" s="1">
        <v>0</v>
      </c>
    </row>
    <row r="1436" spans="1:3" x14ac:dyDescent="0.25">
      <c r="A1436" s="3" t="s">
        <v>178</v>
      </c>
      <c r="B1436">
        <v>1995</v>
      </c>
      <c r="C1436" s="1">
        <v>0</v>
      </c>
    </row>
    <row r="1437" spans="1:3" x14ac:dyDescent="0.25">
      <c r="A1437" s="3" t="s">
        <v>178</v>
      </c>
      <c r="B1437">
        <v>2005</v>
      </c>
      <c r="C1437" s="1">
        <v>0</v>
      </c>
    </row>
    <row r="1438" spans="1:3" x14ac:dyDescent="0.25">
      <c r="A1438" s="3" t="s">
        <v>178</v>
      </c>
      <c r="B1438">
        <v>2010</v>
      </c>
      <c r="C1438" s="1">
        <v>0</v>
      </c>
    </row>
    <row r="1439" spans="1:3" x14ac:dyDescent="0.25">
      <c r="A1439" s="3" t="s">
        <v>178</v>
      </c>
      <c r="B1439">
        <v>2012</v>
      </c>
      <c r="C1439">
        <v>697</v>
      </c>
    </row>
    <row r="1440" spans="1:3" x14ac:dyDescent="0.25">
      <c r="A1440" s="3" t="s">
        <v>178</v>
      </c>
      <c r="B1440">
        <v>2013</v>
      </c>
      <c r="C1440">
        <v>715</v>
      </c>
    </row>
    <row r="1441" spans="1:3" x14ac:dyDescent="0.25">
      <c r="A1441" s="3" t="s">
        <v>178</v>
      </c>
      <c r="B1441">
        <v>2014</v>
      </c>
      <c r="C1441">
        <v>733</v>
      </c>
    </row>
    <row r="1442" spans="1:3" x14ac:dyDescent="0.25">
      <c r="A1442" s="3" t="s">
        <v>179</v>
      </c>
      <c r="B1442">
        <v>1975</v>
      </c>
      <c r="C1442">
        <v>0</v>
      </c>
    </row>
    <row r="1443" spans="1:3" x14ac:dyDescent="0.25">
      <c r="A1443" s="3" t="s">
        <v>179</v>
      </c>
      <c r="B1443">
        <v>1985</v>
      </c>
      <c r="C1443">
        <v>0</v>
      </c>
    </row>
    <row r="1444" spans="1:3" x14ac:dyDescent="0.25">
      <c r="A1444" s="3" t="s">
        <v>179</v>
      </c>
      <c r="B1444">
        <v>1995</v>
      </c>
      <c r="C1444" s="1">
        <v>42115</v>
      </c>
    </row>
    <row r="1445" spans="1:3" x14ac:dyDescent="0.25">
      <c r="A1445" s="3" t="s">
        <v>179</v>
      </c>
      <c r="B1445">
        <v>2005</v>
      </c>
      <c r="C1445" s="1">
        <v>39358</v>
      </c>
    </row>
    <row r="1446" spans="1:3" x14ac:dyDescent="0.25">
      <c r="A1446" s="3" t="s">
        <v>179</v>
      </c>
      <c r="B1446">
        <v>2010</v>
      </c>
      <c r="C1446" s="1">
        <v>36241</v>
      </c>
    </row>
    <row r="1447" spans="1:3" x14ac:dyDescent="0.25">
      <c r="A1447" s="3" t="s">
        <v>179</v>
      </c>
      <c r="B1447">
        <v>2012</v>
      </c>
      <c r="C1447" s="1">
        <v>32765</v>
      </c>
    </row>
    <row r="1448" spans="1:3" x14ac:dyDescent="0.25">
      <c r="A1448" s="3" t="s">
        <v>179</v>
      </c>
      <c r="B1448">
        <v>2013</v>
      </c>
      <c r="C1448" s="1">
        <v>33091</v>
      </c>
    </row>
    <row r="1449" spans="1:3" x14ac:dyDescent="0.25">
      <c r="A1449" s="3" t="s">
        <v>179</v>
      </c>
      <c r="B1449">
        <v>2014</v>
      </c>
      <c r="C1449" s="1">
        <v>30678</v>
      </c>
    </row>
    <row r="1450" spans="1:3" x14ac:dyDescent="0.25">
      <c r="A1450" s="3" t="s">
        <v>180</v>
      </c>
      <c r="B1450">
        <v>1975</v>
      </c>
      <c r="C1450" s="1">
        <v>0</v>
      </c>
    </row>
    <row r="1451" spans="1:3" x14ac:dyDescent="0.25">
      <c r="A1451" s="3" t="s">
        <v>180</v>
      </c>
      <c r="B1451">
        <v>1985</v>
      </c>
      <c r="C1451" s="1">
        <v>0</v>
      </c>
    </row>
    <row r="1452" spans="1:3" x14ac:dyDescent="0.25">
      <c r="A1452" s="3" t="s">
        <v>180</v>
      </c>
      <c r="B1452">
        <v>1995</v>
      </c>
      <c r="C1452" s="1">
        <v>14404</v>
      </c>
    </row>
    <row r="1453" spans="1:3" x14ac:dyDescent="0.25">
      <c r="A1453" s="3" t="s">
        <v>180</v>
      </c>
      <c r="B1453">
        <v>2005</v>
      </c>
      <c r="C1453" s="1">
        <v>15867</v>
      </c>
    </row>
    <row r="1454" spans="1:3" x14ac:dyDescent="0.25">
      <c r="A1454" s="3" t="s">
        <v>180</v>
      </c>
      <c r="B1454">
        <v>2010</v>
      </c>
      <c r="C1454" s="1">
        <v>15335</v>
      </c>
    </row>
    <row r="1455" spans="1:3" x14ac:dyDescent="0.25">
      <c r="A1455" s="3" t="s">
        <v>180</v>
      </c>
      <c r="B1455">
        <v>2012</v>
      </c>
      <c r="C1455" s="1">
        <v>14782</v>
      </c>
    </row>
    <row r="1456" spans="1:3" x14ac:dyDescent="0.25">
      <c r="A1456" s="3" t="s">
        <v>180</v>
      </c>
      <c r="B1456">
        <v>2013</v>
      </c>
      <c r="C1456" s="1">
        <v>14151</v>
      </c>
    </row>
    <row r="1457" spans="1:3" x14ac:dyDescent="0.25">
      <c r="A1457" s="3" t="s">
        <v>180</v>
      </c>
      <c r="B1457">
        <v>2014</v>
      </c>
      <c r="C1457" s="1">
        <v>12812</v>
      </c>
    </row>
    <row r="1458" spans="1:3" x14ac:dyDescent="0.25">
      <c r="A1458" s="3" t="s">
        <v>181</v>
      </c>
      <c r="B1458">
        <v>1975</v>
      </c>
      <c r="C1458">
        <v>59</v>
      </c>
    </row>
    <row r="1459" spans="1:3" x14ac:dyDescent="0.25">
      <c r="A1459" s="3" t="s">
        <v>181</v>
      </c>
      <c r="B1459">
        <v>1985</v>
      </c>
      <c r="C1459">
        <v>150</v>
      </c>
    </row>
    <row r="1460" spans="1:3" x14ac:dyDescent="0.25">
      <c r="A1460" s="3" t="s">
        <v>181</v>
      </c>
      <c r="B1460">
        <v>1995</v>
      </c>
      <c r="C1460">
        <v>143</v>
      </c>
    </row>
    <row r="1461" spans="1:3" x14ac:dyDescent="0.25">
      <c r="A1461" s="3" t="s">
        <v>181</v>
      </c>
      <c r="B1461">
        <v>2005</v>
      </c>
      <c r="C1461">
        <v>161</v>
      </c>
    </row>
    <row r="1462" spans="1:3" x14ac:dyDescent="0.25">
      <c r="A1462" s="3" t="s">
        <v>181</v>
      </c>
      <c r="B1462">
        <v>2010</v>
      </c>
      <c r="C1462">
        <v>198</v>
      </c>
    </row>
    <row r="1463" spans="1:3" x14ac:dyDescent="0.25">
      <c r="A1463" s="3" t="s">
        <v>181</v>
      </c>
      <c r="B1463">
        <v>2012</v>
      </c>
      <c r="C1463">
        <v>198</v>
      </c>
    </row>
    <row r="1464" spans="1:3" x14ac:dyDescent="0.25">
      <c r="A1464" s="3" t="s">
        <v>181</v>
      </c>
      <c r="B1464">
        <v>2013</v>
      </c>
      <c r="C1464">
        <v>202</v>
      </c>
    </row>
    <row r="1465" spans="1:3" x14ac:dyDescent="0.25">
      <c r="A1465" s="3" t="s">
        <v>181</v>
      </c>
      <c r="B1465">
        <v>2014</v>
      </c>
      <c r="C1465">
        <v>202</v>
      </c>
    </row>
    <row r="1466" spans="1:3" x14ac:dyDescent="0.25">
      <c r="A1466" s="3" t="s">
        <v>182</v>
      </c>
      <c r="B1466">
        <v>1975</v>
      </c>
      <c r="C1466">
        <v>502</v>
      </c>
    </row>
    <row r="1467" spans="1:3" x14ac:dyDescent="0.25">
      <c r="A1467" s="3" t="s">
        <v>182</v>
      </c>
      <c r="B1467">
        <v>1985</v>
      </c>
      <c r="C1467">
        <v>858</v>
      </c>
    </row>
    <row r="1468" spans="1:3" x14ac:dyDescent="0.25">
      <c r="A1468" s="3" t="s">
        <v>182</v>
      </c>
      <c r="B1468">
        <v>1995</v>
      </c>
      <c r="C1468">
        <v>590</v>
      </c>
    </row>
    <row r="1469" spans="1:3" x14ac:dyDescent="0.25">
      <c r="A1469" s="3" t="s">
        <v>182</v>
      </c>
      <c r="B1469">
        <v>2005</v>
      </c>
      <c r="C1469">
        <v>594</v>
      </c>
    </row>
    <row r="1470" spans="1:3" x14ac:dyDescent="0.25">
      <c r="A1470" s="3" t="s">
        <v>182</v>
      </c>
      <c r="B1470">
        <v>2010</v>
      </c>
      <c r="C1470">
        <v>612</v>
      </c>
    </row>
    <row r="1471" spans="1:3" x14ac:dyDescent="0.25">
      <c r="A1471" s="3" t="s">
        <v>182</v>
      </c>
      <c r="B1471">
        <v>2012</v>
      </c>
      <c r="C1471">
        <v>609</v>
      </c>
    </row>
    <row r="1472" spans="1:3" x14ac:dyDescent="0.25">
      <c r="A1472" s="3" t="s">
        <v>182</v>
      </c>
      <c r="B1472">
        <v>2013</v>
      </c>
      <c r="C1472">
        <v>609</v>
      </c>
    </row>
    <row r="1473" spans="1:3" x14ac:dyDescent="0.25">
      <c r="A1473" s="3" t="s">
        <v>182</v>
      </c>
      <c r="B1473">
        <v>2014</v>
      </c>
      <c r="C1473">
        <v>609</v>
      </c>
    </row>
    <row r="1474" spans="1:3" x14ac:dyDescent="0.25">
      <c r="A1474" s="3" t="s">
        <v>183</v>
      </c>
      <c r="B1474">
        <v>1975</v>
      </c>
      <c r="C1474" s="1">
        <v>185202</v>
      </c>
    </row>
    <row r="1475" spans="1:3" x14ac:dyDescent="0.25">
      <c r="A1475" s="3" t="s">
        <v>183</v>
      </c>
      <c r="B1475">
        <v>1985</v>
      </c>
      <c r="C1475" s="1">
        <v>324214</v>
      </c>
    </row>
    <row r="1476" spans="1:3" x14ac:dyDescent="0.25">
      <c r="A1476" s="3" t="s">
        <v>183</v>
      </c>
      <c r="B1476">
        <v>1995</v>
      </c>
      <c r="C1476" s="1">
        <v>362259</v>
      </c>
    </row>
    <row r="1477" spans="1:3" x14ac:dyDescent="0.25">
      <c r="A1477" s="3" t="s">
        <v>183</v>
      </c>
      <c r="B1477">
        <v>2005</v>
      </c>
      <c r="C1477" s="1">
        <v>416916</v>
      </c>
    </row>
    <row r="1478" spans="1:3" x14ac:dyDescent="0.25">
      <c r="A1478" s="3" t="s">
        <v>183</v>
      </c>
      <c r="B1478">
        <v>2010</v>
      </c>
      <c r="C1478" s="1">
        <v>474099</v>
      </c>
    </row>
    <row r="1479" spans="1:3" x14ac:dyDescent="0.25">
      <c r="A1479" s="3" t="s">
        <v>183</v>
      </c>
      <c r="B1479">
        <v>2012</v>
      </c>
      <c r="C1479" s="1">
        <v>468771</v>
      </c>
    </row>
    <row r="1480" spans="1:3" x14ac:dyDescent="0.25">
      <c r="A1480" s="3" t="s">
        <v>183</v>
      </c>
      <c r="B1480">
        <v>2013</v>
      </c>
      <c r="C1480" s="1">
        <v>466376</v>
      </c>
    </row>
    <row r="1481" spans="1:3" x14ac:dyDescent="0.25">
      <c r="A1481" s="3" t="s">
        <v>183</v>
      </c>
      <c r="B1481">
        <v>2014</v>
      </c>
      <c r="C1481" s="1">
        <v>489772</v>
      </c>
    </row>
    <row r="1482" spans="1:3" x14ac:dyDescent="0.25">
      <c r="A1482" s="3" t="s">
        <v>184</v>
      </c>
      <c r="B1482">
        <v>1975</v>
      </c>
      <c r="C1482" s="1">
        <v>0</v>
      </c>
    </row>
    <row r="1483" spans="1:3" x14ac:dyDescent="0.25">
      <c r="A1483" s="3" t="s">
        <v>184</v>
      </c>
      <c r="B1483">
        <v>1985</v>
      </c>
      <c r="C1483" s="1">
        <v>0</v>
      </c>
    </row>
    <row r="1484" spans="1:3" x14ac:dyDescent="0.25">
      <c r="A1484" s="3" t="s">
        <v>184</v>
      </c>
      <c r="B1484">
        <v>1995</v>
      </c>
      <c r="C1484" s="1">
        <v>0</v>
      </c>
    </row>
    <row r="1485" spans="1:3" x14ac:dyDescent="0.25">
      <c r="A1485" s="3" t="s">
        <v>184</v>
      </c>
      <c r="B1485">
        <v>2005</v>
      </c>
      <c r="C1485" s="1">
        <v>0</v>
      </c>
    </row>
    <row r="1486" spans="1:3" x14ac:dyDescent="0.25">
      <c r="A1486" s="3" t="s">
        <v>184</v>
      </c>
      <c r="B1486">
        <v>2010</v>
      </c>
      <c r="C1486" s="1">
        <v>0</v>
      </c>
    </row>
    <row r="1487" spans="1:3" x14ac:dyDescent="0.25">
      <c r="A1487" s="3" t="s">
        <v>184</v>
      </c>
      <c r="B1487">
        <v>2012</v>
      </c>
      <c r="C1487" s="1">
        <v>1331</v>
      </c>
    </row>
    <row r="1488" spans="1:3" x14ac:dyDescent="0.25">
      <c r="A1488" s="3" t="s">
        <v>184</v>
      </c>
      <c r="B1488">
        <v>2013</v>
      </c>
      <c r="C1488" s="1">
        <v>1448</v>
      </c>
    </row>
    <row r="1489" spans="1:3" x14ac:dyDescent="0.25">
      <c r="A1489" s="3" t="s">
        <v>184</v>
      </c>
      <c r="B1489">
        <v>2014</v>
      </c>
      <c r="C1489" s="1">
        <v>1496</v>
      </c>
    </row>
    <row r="1490" spans="1:3" x14ac:dyDescent="0.25">
      <c r="A1490" s="3" t="s">
        <v>185</v>
      </c>
      <c r="B1490">
        <v>1975</v>
      </c>
      <c r="C1490" s="1">
        <v>181645</v>
      </c>
    </row>
    <row r="1491" spans="1:3" x14ac:dyDescent="0.25">
      <c r="A1491" s="3" t="s">
        <v>185</v>
      </c>
      <c r="B1491">
        <v>1985</v>
      </c>
      <c r="C1491" s="1">
        <v>201234</v>
      </c>
    </row>
    <row r="1492" spans="1:3" x14ac:dyDescent="0.25">
      <c r="A1492" s="3" t="s">
        <v>185</v>
      </c>
      <c r="B1492">
        <v>1995</v>
      </c>
      <c r="C1492" s="1">
        <v>241611</v>
      </c>
    </row>
    <row r="1493" spans="1:3" x14ac:dyDescent="0.25">
      <c r="A1493" s="3" t="s">
        <v>185</v>
      </c>
      <c r="B1493">
        <v>2005</v>
      </c>
      <c r="C1493" s="1">
        <v>353462</v>
      </c>
    </row>
    <row r="1494" spans="1:3" x14ac:dyDescent="0.25">
      <c r="A1494" s="3" t="s">
        <v>185</v>
      </c>
      <c r="B1494">
        <v>2010</v>
      </c>
      <c r="C1494" s="1">
        <v>270911</v>
      </c>
    </row>
    <row r="1495" spans="1:3" x14ac:dyDescent="0.25">
      <c r="A1495" s="3" t="s">
        <v>185</v>
      </c>
      <c r="B1495">
        <v>2012</v>
      </c>
      <c r="C1495" s="1">
        <v>264779</v>
      </c>
    </row>
    <row r="1496" spans="1:3" x14ac:dyDescent="0.25">
      <c r="A1496" s="3" t="s">
        <v>185</v>
      </c>
      <c r="B1496">
        <v>2013</v>
      </c>
      <c r="C1496" s="1">
        <v>237035</v>
      </c>
    </row>
    <row r="1497" spans="1:3" x14ac:dyDescent="0.25">
      <c r="A1497" s="3" t="s">
        <v>185</v>
      </c>
      <c r="B1497">
        <v>2014</v>
      </c>
      <c r="C1497" s="1">
        <v>233977</v>
      </c>
    </row>
    <row r="1498" spans="1:3" x14ac:dyDescent="0.25">
      <c r="A1498" s="3" t="s">
        <v>186</v>
      </c>
      <c r="B1498">
        <v>1975</v>
      </c>
      <c r="C1498" s="1">
        <v>2897</v>
      </c>
    </row>
    <row r="1499" spans="1:3" x14ac:dyDescent="0.25">
      <c r="A1499" s="3" t="s">
        <v>186</v>
      </c>
      <c r="B1499">
        <v>1985</v>
      </c>
      <c r="C1499" s="1">
        <v>3957</v>
      </c>
    </row>
    <row r="1500" spans="1:3" x14ac:dyDescent="0.25">
      <c r="A1500" s="3" t="s">
        <v>186</v>
      </c>
      <c r="B1500">
        <v>1995</v>
      </c>
      <c r="C1500" s="1">
        <v>5904</v>
      </c>
    </row>
    <row r="1501" spans="1:3" x14ac:dyDescent="0.25">
      <c r="A1501" s="3" t="s">
        <v>186</v>
      </c>
      <c r="B1501">
        <v>2005</v>
      </c>
      <c r="C1501" s="1">
        <v>12101</v>
      </c>
    </row>
    <row r="1502" spans="1:3" x14ac:dyDescent="0.25">
      <c r="A1502" s="3" t="s">
        <v>186</v>
      </c>
      <c r="B1502">
        <v>2010</v>
      </c>
      <c r="C1502" s="1">
        <v>13264</v>
      </c>
    </row>
    <row r="1503" spans="1:3" x14ac:dyDescent="0.25">
      <c r="A1503" s="3" t="s">
        <v>186</v>
      </c>
      <c r="B1503">
        <v>2012</v>
      </c>
      <c r="C1503" s="1">
        <v>16032</v>
      </c>
    </row>
    <row r="1504" spans="1:3" x14ac:dyDescent="0.25">
      <c r="A1504" s="3" t="s">
        <v>186</v>
      </c>
      <c r="B1504">
        <v>2013</v>
      </c>
      <c r="C1504" s="1">
        <v>15489</v>
      </c>
    </row>
    <row r="1505" spans="1:3" x14ac:dyDescent="0.25">
      <c r="A1505" s="3" t="s">
        <v>186</v>
      </c>
      <c r="B1505">
        <v>2014</v>
      </c>
      <c r="C1505" s="1">
        <v>18394</v>
      </c>
    </row>
    <row r="1506" spans="1:3" x14ac:dyDescent="0.25">
      <c r="A1506" s="3" t="s">
        <v>187</v>
      </c>
      <c r="B1506">
        <v>1975</v>
      </c>
      <c r="C1506" s="1">
        <v>0</v>
      </c>
    </row>
    <row r="1507" spans="1:3" x14ac:dyDescent="0.25">
      <c r="A1507" s="3" t="s">
        <v>187</v>
      </c>
      <c r="B1507">
        <v>1985</v>
      </c>
      <c r="C1507" s="1">
        <v>0</v>
      </c>
    </row>
    <row r="1508" spans="1:3" x14ac:dyDescent="0.25">
      <c r="A1508" s="3" t="s">
        <v>187</v>
      </c>
      <c r="B1508">
        <v>1995</v>
      </c>
      <c r="C1508">
        <v>946</v>
      </c>
    </row>
    <row r="1509" spans="1:3" x14ac:dyDescent="0.25">
      <c r="A1509" s="3" t="s">
        <v>187</v>
      </c>
      <c r="B1509">
        <v>2005</v>
      </c>
      <c r="C1509" s="1">
        <v>2743</v>
      </c>
    </row>
    <row r="1510" spans="1:3" x14ac:dyDescent="0.25">
      <c r="A1510" s="3" t="s">
        <v>187</v>
      </c>
      <c r="B1510">
        <v>2010</v>
      </c>
      <c r="C1510" s="1">
        <v>2035</v>
      </c>
    </row>
    <row r="1511" spans="1:3" x14ac:dyDescent="0.25">
      <c r="A1511" s="3" t="s">
        <v>187</v>
      </c>
      <c r="B1511">
        <v>2012</v>
      </c>
      <c r="C1511" s="1">
        <v>2200</v>
      </c>
    </row>
    <row r="1512" spans="1:3" x14ac:dyDescent="0.25">
      <c r="A1512" s="3" t="s">
        <v>187</v>
      </c>
      <c r="B1512">
        <v>2013</v>
      </c>
      <c r="C1512" s="1">
        <v>2439</v>
      </c>
    </row>
    <row r="1513" spans="1:3" x14ac:dyDescent="0.25">
      <c r="A1513" s="3" t="s">
        <v>187</v>
      </c>
      <c r="B1513">
        <v>2014</v>
      </c>
      <c r="C1513" s="1">
        <v>2838</v>
      </c>
    </row>
    <row r="1514" spans="1:3" x14ac:dyDescent="0.25">
      <c r="A1514" s="3" t="s">
        <v>188</v>
      </c>
      <c r="B1514">
        <v>1975</v>
      </c>
      <c r="C1514" s="1">
        <v>0</v>
      </c>
    </row>
    <row r="1515" spans="1:3" x14ac:dyDescent="0.25">
      <c r="A1515" s="3" t="s">
        <v>188</v>
      </c>
      <c r="B1515">
        <v>1985</v>
      </c>
      <c r="C1515" s="1">
        <v>0</v>
      </c>
    </row>
    <row r="1516" spans="1:3" x14ac:dyDescent="0.25">
      <c r="A1516" s="3" t="s">
        <v>188</v>
      </c>
      <c r="B1516">
        <v>1995</v>
      </c>
      <c r="C1516" s="1">
        <v>0</v>
      </c>
    </row>
    <row r="1517" spans="1:3" x14ac:dyDescent="0.25">
      <c r="A1517" s="3" t="s">
        <v>188</v>
      </c>
      <c r="B1517">
        <v>2005</v>
      </c>
      <c r="C1517" s="1">
        <v>0</v>
      </c>
    </row>
    <row r="1518" spans="1:3" x14ac:dyDescent="0.25">
      <c r="A1518" s="3" t="s">
        <v>188</v>
      </c>
      <c r="B1518">
        <v>2010</v>
      </c>
      <c r="C1518" s="1">
        <v>0</v>
      </c>
    </row>
    <row r="1519" spans="1:3" x14ac:dyDescent="0.25">
      <c r="A1519" s="3" t="s">
        <v>188</v>
      </c>
      <c r="B1519">
        <v>2012</v>
      </c>
      <c r="C1519" s="1">
        <v>14642</v>
      </c>
    </row>
    <row r="1520" spans="1:3" x14ac:dyDescent="0.25">
      <c r="A1520" s="3" t="s">
        <v>188</v>
      </c>
      <c r="B1520">
        <v>2013</v>
      </c>
      <c r="C1520" s="1">
        <v>15475</v>
      </c>
    </row>
    <row r="1521" spans="1:3" x14ac:dyDescent="0.25">
      <c r="A1521" s="3" t="s">
        <v>188</v>
      </c>
      <c r="B1521">
        <v>2014</v>
      </c>
      <c r="C1521" s="1">
        <v>15365</v>
      </c>
    </row>
    <row r="1522" spans="1:3" x14ac:dyDescent="0.25">
      <c r="A1522" s="3" t="s">
        <v>189</v>
      </c>
      <c r="B1522">
        <v>1975</v>
      </c>
      <c r="C1522" s="1">
        <v>4239</v>
      </c>
    </row>
    <row r="1523" spans="1:3" x14ac:dyDescent="0.25">
      <c r="A1523" s="3" t="s">
        <v>189</v>
      </c>
      <c r="B1523">
        <v>1985</v>
      </c>
      <c r="C1523" s="1">
        <v>4074</v>
      </c>
    </row>
    <row r="1524" spans="1:3" x14ac:dyDescent="0.25">
      <c r="A1524" s="3" t="s">
        <v>189</v>
      </c>
      <c r="B1524">
        <v>1995</v>
      </c>
      <c r="C1524" s="1">
        <v>4298</v>
      </c>
    </row>
    <row r="1525" spans="1:3" x14ac:dyDescent="0.25">
      <c r="A1525" s="3" t="s">
        <v>189</v>
      </c>
      <c r="B1525">
        <v>2005</v>
      </c>
      <c r="C1525" s="1">
        <v>10983</v>
      </c>
    </row>
    <row r="1526" spans="1:3" x14ac:dyDescent="0.25">
      <c r="A1526" s="3" t="s">
        <v>189</v>
      </c>
      <c r="B1526">
        <v>2010</v>
      </c>
      <c r="C1526" s="1">
        <v>15940</v>
      </c>
    </row>
    <row r="1527" spans="1:3" x14ac:dyDescent="0.25">
      <c r="A1527" s="3" t="s">
        <v>189</v>
      </c>
      <c r="B1527">
        <v>2012</v>
      </c>
      <c r="C1527" s="1">
        <v>0</v>
      </c>
    </row>
    <row r="1528" spans="1:3" x14ac:dyDescent="0.25">
      <c r="A1528" s="3" t="s">
        <v>189</v>
      </c>
      <c r="B1528">
        <v>2013</v>
      </c>
      <c r="C1528" s="1">
        <v>0</v>
      </c>
    </row>
    <row r="1529" spans="1:3" x14ac:dyDescent="0.25">
      <c r="A1529" s="3" t="s">
        <v>189</v>
      </c>
      <c r="B1529">
        <v>2014</v>
      </c>
      <c r="C1529" s="1">
        <v>0</v>
      </c>
    </row>
    <row r="1530" spans="1:3" x14ac:dyDescent="0.25">
      <c r="A1530" s="3" t="s">
        <v>190</v>
      </c>
      <c r="B1530">
        <v>1975</v>
      </c>
      <c r="C1530" s="1">
        <v>2021</v>
      </c>
    </row>
    <row r="1531" spans="1:3" x14ac:dyDescent="0.25">
      <c r="A1531" s="3" t="s">
        <v>190</v>
      </c>
      <c r="B1531">
        <v>1985</v>
      </c>
      <c r="C1531" s="1">
        <v>1599</v>
      </c>
    </row>
    <row r="1532" spans="1:3" x14ac:dyDescent="0.25">
      <c r="A1532" s="3" t="s">
        <v>190</v>
      </c>
      <c r="B1532">
        <v>1995</v>
      </c>
      <c r="C1532" s="1">
        <v>2065</v>
      </c>
    </row>
    <row r="1533" spans="1:3" x14ac:dyDescent="0.25">
      <c r="A1533" s="3" t="s">
        <v>190</v>
      </c>
      <c r="B1533">
        <v>2005</v>
      </c>
      <c r="C1533" s="1">
        <v>1595</v>
      </c>
    </row>
    <row r="1534" spans="1:3" x14ac:dyDescent="0.25">
      <c r="A1534" s="3" t="s">
        <v>190</v>
      </c>
      <c r="B1534">
        <v>2010</v>
      </c>
      <c r="C1534" s="1">
        <v>2402</v>
      </c>
    </row>
    <row r="1535" spans="1:3" x14ac:dyDescent="0.25">
      <c r="A1535" s="3" t="s">
        <v>190</v>
      </c>
      <c r="B1535">
        <v>2012</v>
      </c>
      <c r="C1535" s="1">
        <v>2259</v>
      </c>
    </row>
    <row r="1536" spans="1:3" x14ac:dyDescent="0.25">
      <c r="A1536" s="3" t="s">
        <v>190</v>
      </c>
      <c r="B1536">
        <v>2013</v>
      </c>
      <c r="C1536" s="1">
        <v>1918</v>
      </c>
    </row>
    <row r="1537" spans="1:3" x14ac:dyDescent="0.25">
      <c r="A1537" s="3" t="s">
        <v>190</v>
      </c>
      <c r="B1537">
        <v>2014</v>
      </c>
      <c r="C1537" s="1">
        <v>1991</v>
      </c>
    </row>
    <row r="1538" spans="1:3" x14ac:dyDescent="0.25">
      <c r="A1538" s="3" t="s">
        <v>191</v>
      </c>
      <c r="B1538">
        <v>1975</v>
      </c>
      <c r="C1538">
        <v>337</v>
      </c>
    </row>
    <row r="1539" spans="1:3" x14ac:dyDescent="0.25">
      <c r="A1539" s="3" t="s">
        <v>191</v>
      </c>
      <c r="B1539">
        <v>1985</v>
      </c>
      <c r="C1539">
        <v>440</v>
      </c>
    </row>
    <row r="1540" spans="1:3" x14ac:dyDescent="0.25">
      <c r="A1540" s="3" t="s">
        <v>191</v>
      </c>
      <c r="B1540">
        <v>1995</v>
      </c>
      <c r="C1540">
        <v>455</v>
      </c>
    </row>
    <row r="1541" spans="1:3" x14ac:dyDescent="0.25">
      <c r="A1541" s="3" t="s">
        <v>191</v>
      </c>
      <c r="B1541">
        <v>2005</v>
      </c>
      <c r="C1541" s="1">
        <v>1019</v>
      </c>
    </row>
    <row r="1542" spans="1:3" x14ac:dyDescent="0.25">
      <c r="A1542" s="3" t="s">
        <v>191</v>
      </c>
      <c r="B1542">
        <v>2010</v>
      </c>
      <c r="C1542" s="1">
        <v>1038</v>
      </c>
    </row>
    <row r="1543" spans="1:3" x14ac:dyDescent="0.25">
      <c r="A1543" s="3" t="s">
        <v>191</v>
      </c>
      <c r="B1543">
        <v>2012</v>
      </c>
      <c r="C1543" s="1">
        <v>1206</v>
      </c>
    </row>
    <row r="1544" spans="1:3" x14ac:dyDescent="0.25">
      <c r="A1544" s="3" t="s">
        <v>191</v>
      </c>
      <c r="B1544">
        <v>2013</v>
      </c>
      <c r="C1544" s="1">
        <v>1089</v>
      </c>
    </row>
    <row r="1545" spans="1:3" x14ac:dyDescent="0.25">
      <c r="A1545" s="3" t="s">
        <v>191</v>
      </c>
      <c r="B1545">
        <v>2014</v>
      </c>
      <c r="C1545" s="1">
        <v>1203</v>
      </c>
    </row>
    <row r="1546" spans="1:3" x14ac:dyDescent="0.25">
      <c r="A1546" s="3" t="s">
        <v>192</v>
      </c>
      <c r="B1546">
        <v>1975</v>
      </c>
      <c r="C1546" s="1">
        <v>80824</v>
      </c>
    </row>
    <row r="1547" spans="1:3" x14ac:dyDescent="0.25">
      <c r="A1547" s="3" t="s">
        <v>192</v>
      </c>
      <c r="B1547">
        <v>1985</v>
      </c>
      <c r="C1547" s="1">
        <v>62394</v>
      </c>
    </row>
    <row r="1548" spans="1:3" x14ac:dyDescent="0.25">
      <c r="A1548" s="3" t="s">
        <v>192</v>
      </c>
      <c r="B1548">
        <v>1995</v>
      </c>
      <c r="C1548" s="1">
        <v>55155</v>
      </c>
    </row>
    <row r="1549" spans="1:3" x14ac:dyDescent="0.25">
      <c r="A1549" s="3" t="s">
        <v>192</v>
      </c>
      <c r="B1549">
        <v>2005</v>
      </c>
      <c r="C1549" s="1">
        <v>51562</v>
      </c>
    </row>
    <row r="1550" spans="1:3" x14ac:dyDescent="0.25">
      <c r="A1550" s="3" t="s">
        <v>192</v>
      </c>
      <c r="B1550">
        <v>2010</v>
      </c>
      <c r="C1550" s="1">
        <v>52024</v>
      </c>
    </row>
    <row r="1551" spans="1:3" x14ac:dyDescent="0.25">
      <c r="A1551" s="3" t="s">
        <v>192</v>
      </c>
      <c r="B1551">
        <v>2012</v>
      </c>
      <c r="C1551" s="1">
        <v>47048</v>
      </c>
    </row>
    <row r="1552" spans="1:3" x14ac:dyDescent="0.25">
      <c r="A1552" s="3" t="s">
        <v>192</v>
      </c>
      <c r="B1552">
        <v>2013</v>
      </c>
      <c r="C1552" s="1">
        <v>44847</v>
      </c>
    </row>
    <row r="1553" spans="1:3" x14ac:dyDescent="0.25">
      <c r="A1553" s="3" t="s">
        <v>192</v>
      </c>
      <c r="B1553">
        <v>2014</v>
      </c>
      <c r="C1553" s="1">
        <v>43421</v>
      </c>
    </row>
    <row r="1554" spans="1:3" x14ac:dyDescent="0.25">
      <c r="A1554" s="3" t="s">
        <v>193</v>
      </c>
      <c r="B1554">
        <v>1975</v>
      </c>
      <c r="C1554" s="1">
        <v>39098</v>
      </c>
    </row>
    <row r="1555" spans="1:3" x14ac:dyDescent="0.25">
      <c r="A1555" s="3" t="s">
        <v>193</v>
      </c>
      <c r="B1555">
        <v>1985</v>
      </c>
      <c r="C1555" s="1">
        <v>39827</v>
      </c>
    </row>
    <row r="1556" spans="1:3" x14ac:dyDescent="0.25">
      <c r="A1556" s="3" t="s">
        <v>193</v>
      </c>
      <c r="B1556">
        <v>1995</v>
      </c>
      <c r="C1556" s="1">
        <v>39226</v>
      </c>
    </row>
    <row r="1557" spans="1:3" x14ac:dyDescent="0.25">
      <c r="A1557" s="3" t="s">
        <v>193</v>
      </c>
      <c r="B1557">
        <v>2005</v>
      </c>
      <c r="C1557" s="1">
        <v>41338</v>
      </c>
    </row>
    <row r="1558" spans="1:3" x14ac:dyDescent="0.25">
      <c r="A1558" s="3" t="s">
        <v>193</v>
      </c>
      <c r="B1558">
        <v>2010</v>
      </c>
      <c r="C1558" s="1">
        <v>38995</v>
      </c>
    </row>
    <row r="1559" spans="1:3" x14ac:dyDescent="0.25">
      <c r="A1559" s="3" t="s">
        <v>193</v>
      </c>
      <c r="B1559">
        <v>2012</v>
      </c>
      <c r="C1559" s="1">
        <v>37774</v>
      </c>
    </row>
    <row r="1560" spans="1:3" x14ac:dyDescent="0.25">
      <c r="A1560" s="3" t="s">
        <v>193</v>
      </c>
      <c r="B1560">
        <v>2013</v>
      </c>
      <c r="C1560" s="1">
        <v>40227</v>
      </c>
    </row>
    <row r="1561" spans="1:3" x14ac:dyDescent="0.25">
      <c r="A1561" s="3" t="s">
        <v>193</v>
      </c>
      <c r="B1561">
        <v>2014</v>
      </c>
      <c r="C1561" s="1">
        <v>35306</v>
      </c>
    </row>
    <row r="1562" spans="1:3" x14ac:dyDescent="0.25">
      <c r="A1562" s="3" t="s">
        <v>194</v>
      </c>
      <c r="B1562">
        <v>1975</v>
      </c>
      <c r="C1562" s="1">
        <v>11184</v>
      </c>
    </row>
    <row r="1563" spans="1:3" x14ac:dyDescent="0.25">
      <c r="A1563" s="3" t="s">
        <v>194</v>
      </c>
      <c r="B1563">
        <v>1985</v>
      </c>
      <c r="C1563" s="1">
        <v>29651</v>
      </c>
    </row>
    <row r="1564" spans="1:3" x14ac:dyDescent="0.25">
      <c r="A1564" s="3" t="s">
        <v>194</v>
      </c>
      <c r="B1564">
        <v>1995</v>
      </c>
      <c r="C1564" s="1">
        <v>41664</v>
      </c>
    </row>
    <row r="1565" spans="1:3" x14ac:dyDescent="0.25">
      <c r="A1565" s="3" t="s">
        <v>194</v>
      </c>
      <c r="B1565">
        <v>2005</v>
      </c>
      <c r="C1565" s="1">
        <v>50627</v>
      </c>
    </row>
    <row r="1566" spans="1:3" x14ac:dyDescent="0.25">
      <c r="A1566" s="3" t="s">
        <v>194</v>
      </c>
      <c r="B1566">
        <v>2010</v>
      </c>
      <c r="C1566" s="1">
        <v>61606</v>
      </c>
    </row>
    <row r="1567" spans="1:3" x14ac:dyDescent="0.25">
      <c r="A1567" s="3" t="s">
        <v>194</v>
      </c>
      <c r="B1567">
        <v>2012</v>
      </c>
      <c r="C1567" s="1">
        <v>44730</v>
      </c>
    </row>
    <row r="1568" spans="1:3" x14ac:dyDescent="0.25">
      <c r="A1568" s="3" t="s">
        <v>194</v>
      </c>
      <c r="B1568">
        <v>2013</v>
      </c>
      <c r="C1568" s="1">
        <v>36439</v>
      </c>
    </row>
    <row r="1569" spans="1:3" x14ac:dyDescent="0.25">
      <c r="A1569" s="3" t="s">
        <v>194</v>
      </c>
      <c r="B1569">
        <v>2014</v>
      </c>
      <c r="C1569" s="1">
        <v>30704</v>
      </c>
    </row>
    <row r="1570" spans="1:3" x14ac:dyDescent="0.25">
      <c r="A1570" s="3" t="s">
        <v>195</v>
      </c>
      <c r="B1570">
        <v>1975</v>
      </c>
      <c r="C1570" s="1">
        <v>0</v>
      </c>
    </row>
    <row r="1571" spans="1:3" x14ac:dyDescent="0.25">
      <c r="A1571" s="3" t="s">
        <v>195</v>
      </c>
      <c r="B1571">
        <v>1985</v>
      </c>
      <c r="C1571" s="1">
        <v>0</v>
      </c>
    </row>
    <row r="1572" spans="1:3" x14ac:dyDescent="0.25">
      <c r="A1572" s="3" t="s">
        <v>195</v>
      </c>
      <c r="B1572">
        <v>1995</v>
      </c>
      <c r="C1572" s="1">
        <v>2450</v>
      </c>
    </row>
    <row r="1573" spans="1:3" x14ac:dyDescent="0.25">
      <c r="A1573" s="3" t="s">
        <v>195</v>
      </c>
      <c r="B1573">
        <v>2005</v>
      </c>
      <c r="C1573" s="1">
        <v>2442</v>
      </c>
    </row>
    <row r="1574" spans="1:3" x14ac:dyDescent="0.25">
      <c r="A1574" s="3" t="s">
        <v>195</v>
      </c>
      <c r="B1574">
        <v>2010</v>
      </c>
      <c r="C1574" s="1">
        <v>2545</v>
      </c>
    </row>
    <row r="1575" spans="1:3" x14ac:dyDescent="0.25">
      <c r="A1575" s="3" t="s">
        <v>195</v>
      </c>
      <c r="B1575">
        <v>2012</v>
      </c>
      <c r="C1575" s="1">
        <v>2934</v>
      </c>
    </row>
    <row r="1576" spans="1:3" x14ac:dyDescent="0.25">
      <c r="A1576" s="3" t="s">
        <v>195</v>
      </c>
      <c r="B1576">
        <v>2013</v>
      </c>
      <c r="C1576" s="1">
        <v>3480</v>
      </c>
    </row>
    <row r="1577" spans="1:3" x14ac:dyDescent="0.25">
      <c r="A1577" s="3" t="s">
        <v>195</v>
      </c>
      <c r="B1577">
        <v>2014</v>
      </c>
      <c r="C1577" s="1">
        <v>5189</v>
      </c>
    </row>
    <row r="1578" spans="1:3" x14ac:dyDescent="0.25">
      <c r="A1578" s="3" t="s">
        <v>197</v>
      </c>
      <c r="B1578">
        <v>1975</v>
      </c>
      <c r="C1578" s="1">
        <v>0</v>
      </c>
    </row>
    <row r="1579" spans="1:3" x14ac:dyDescent="0.25">
      <c r="A1579" s="3" t="s">
        <v>197</v>
      </c>
      <c r="B1579">
        <v>1985</v>
      </c>
      <c r="C1579" s="1">
        <v>0</v>
      </c>
    </row>
    <row r="1580" spans="1:3" x14ac:dyDescent="0.25">
      <c r="A1580" s="3" t="s">
        <v>197</v>
      </c>
      <c r="B1580">
        <v>1995</v>
      </c>
      <c r="C1580" s="1">
        <v>10840</v>
      </c>
    </row>
    <row r="1581" spans="1:3" x14ac:dyDescent="0.25">
      <c r="A1581" s="3" t="s">
        <v>197</v>
      </c>
      <c r="B1581">
        <v>2005</v>
      </c>
      <c r="C1581" s="1">
        <v>11280</v>
      </c>
    </row>
    <row r="1582" spans="1:3" x14ac:dyDescent="0.25">
      <c r="A1582" s="3" t="s">
        <v>197</v>
      </c>
      <c r="B1582">
        <v>2010</v>
      </c>
      <c r="C1582" s="1">
        <v>8603</v>
      </c>
    </row>
    <row r="1583" spans="1:3" x14ac:dyDescent="0.25">
      <c r="A1583" s="3" t="s">
        <v>197</v>
      </c>
      <c r="B1583">
        <v>2012</v>
      </c>
      <c r="C1583" s="1">
        <v>8966</v>
      </c>
    </row>
    <row r="1584" spans="1:3" x14ac:dyDescent="0.25">
      <c r="A1584" s="3" t="s">
        <v>197</v>
      </c>
      <c r="B1584">
        <v>2013</v>
      </c>
      <c r="C1584" s="1">
        <v>7847</v>
      </c>
    </row>
    <row r="1585" spans="1:3" x14ac:dyDescent="0.25">
      <c r="A1585" s="3" t="s">
        <v>197</v>
      </c>
      <c r="B1585">
        <v>2014</v>
      </c>
      <c r="C1585" s="1">
        <v>7510</v>
      </c>
    </row>
    <row r="1586" spans="1:3" x14ac:dyDescent="0.25">
      <c r="A1586" s="3" t="s">
        <v>196</v>
      </c>
      <c r="B1586">
        <v>1975</v>
      </c>
      <c r="C1586" s="1">
        <v>24408</v>
      </c>
    </row>
    <row r="1587" spans="1:3" x14ac:dyDescent="0.25">
      <c r="A1587" s="3" t="s">
        <v>196</v>
      </c>
      <c r="B1587">
        <v>1985</v>
      </c>
      <c r="C1587" s="1">
        <v>48672</v>
      </c>
    </row>
    <row r="1588" spans="1:3" x14ac:dyDescent="0.25">
      <c r="A1588" s="3" t="s">
        <v>196</v>
      </c>
      <c r="B1588">
        <v>1995</v>
      </c>
      <c r="C1588" s="1">
        <v>161154</v>
      </c>
    </row>
    <row r="1589" spans="1:3" x14ac:dyDescent="0.25">
      <c r="A1589" s="3" t="s">
        <v>196</v>
      </c>
      <c r="B1589">
        <v>2005</v>
      </c>
      <c r="C1589" s="1">
        <v>247467</v>
      </c>
    </row>
    <row r="1590" spans="1:3" x14ac:dyDescent="0.25">
      <c r="A1590" s="3" t="s">
        <v>196</v>
      </c>
      <c r="B1590">
        <v>2010</v>
      </c>
      <c r="C1590" s="1">
        <v>281926</v>
      </c>
    </row>
    <row r="1591" spans="1:3" x14ac:dyDescent="0.25">
      <c r="A1591" s="3" t="s">
        <v>196</v>
      </c>
      <c r="B1591">
        <v>2012</v>
      </c>
      <c r="C1591" s="1">
        <v>296598</v>
      </c>
    </row>
    <row r="1592" spans="1:3" x14ac:dyDescent="0.25">
      <c r="A1592" s="3" t="s">
        <v>196</v>
      </c>
      <c r="B1592">
        <v>2013</v>
      </c>
      <c r="C1592" s="1">
        <v>300089</v>
      </c>
    </row>
    <row r="1593" spans="1:3" x14ac:dyDescent="0.25">
      <c r="A1593" s="3" t="s">
        <v>196</v>
      </c>
      <c r="B1593">
        <v>2014</v>
      </c>
      <c r="C1593" s="1">
        <v>316213</v>
      </c>
    </row>
    <row r="1594" spans="1:3" x14ac:dyDescent="0.25">
      <c r="A1594" s="3" t="s">
        <v>198</v>
      </c>
      <c r="B1594">
        <v>1975</v>
      </c>
      <c r="C1594" s="1">
        <v>0</v>
      </c>
    </row>
    <row r="1595" spans="1:3" x14ac:dyDescent="0.25">
      <c r="A1595" s="3" t="s">
        <v>198</v>
      </c>
      <c r="B1595">
        <v>1985</v>
      </c>
      <c r="C1595" s="1">
        <v>0</v>
      </c>
    </row>
    <row r="1596" spans="1:3" x14ac:dyDescent="0.25">
      <c r="A1596" s="3" t="s">
        <v>198</v>
      </c>
      <c r="B1596">
        <v>1995</v>
      </c>
      <c r="C1596" s="1">
        <v>0</v>
      </c>
    </row>
    <row r="1597" spans="1:3" x14ac:dyDescent="0.25">
      <c r="A1597" s="3" t="s">
        <v>198</v>
      </c>
      <c r="B1597">
        <v>2005</v>
      </c>
      <c r="C1597">
        <v>176</v>
      </c>
    </row>
    <row r="1598" spans="1:3" x14ac:dyDescent="0.25">
      <c r="A1598" s="3" t="s">
        <v>198</v>
      </c>
      <c r="B1598">
        <v>2010</v>
      </c>
      <c r="C1598">
        <v>235</v>
      </c>
    </row>
    <row r="1599" spans="1:3" x14ac:dyDescent="0.25">
      <c r="A1599" s="3" t="s">
        <v>198</v>
      </c>
      <c r="B1599">
        <v>2012</v>
      </c>
      <c r="C1599">
        <v>293</v>
      </c>
    </row>
    <row r="1600" spans="1:3" x14ac:dyDescent="0.25">
      <c r="A1600" s="3" t="s">
        <v>198</v>
      </c>
      <c r="B1600">
        <v>2013</v>
      </c>
      <c r="C1600">
        <v>440</v>
      </c>
    </row>
    <row r="1601" spans="1:3" x14ac:dyDescent="0.25">
      <c r="A1601" s="3" t="s">
        <v>198</v>
      </c>
      <c r="B1601">
        <v>2014</v>
      </c>
      <c r="C1601">
        <v>469</v>
      </c>
    </row>
    <row r="1602" spans="1:3" x14ac:dyDescent="0.25">
      <c r="A1602" s="3" t="s">
        <v>199</v>
      </c>
      <c r="B1602">
        <v>1975</v>
      </c>
      <c r="C1602">
        <v>312</v>
      </c>
    </row>
    <row r="1603" spans="1:3" x14ac:dyDescent="0.25">
      <c r="A1603" s="3" t="s">
        <v>199</v>
      </c>
      <c r="B1603">
        <v>1985</v>
      </c>
      <c r="C1603">
        <v>550</v>
      </c>
    </row>
    <row r="1604" spans="1:3" x14ac:dyDescent="0.25">
      <c r="A1604" s="3" t="s">
        <v>199</v>
      </c>
      <c r="B1604">
        <v>1995</v>
      </c>
      <c r="C1604">
        <v>953</v>
      </c>
    </row>
    <row r="1605" spans="1:3" x14ac:dyDescent="0.25">
      <c r="A1605" s="3" t="s">
        <v>199</v>
      </c>
      <c r="B1605">
        <v>2005</v>
      </c>
      <c r="C1605" s="1">
        <v>1338</v>
      </c>
    </row>
    <row r="1606" spans="1:3" x14ac:dyDescent="0.25">
      <c r="A1606" s="3" t="s">
        <v>199</v>
      </c>
      <c r="B1606">
        <v>2010</v>
      </c>
      <c r="C1606" s="1">
        <v>2640</v>
      </c>
    </row>
    <row r="1607" spans="1:3" x14ac:dyDescent="0.25">
      <c r="A1607" s="3" t="s">
        <v>199</v>
      </c>
      <c r="B1607">
        <v>2012</v>
      </c>
      <c r="C1607" s="1">
        <v>2486</v>
      </c>
    </row>
    <row r="1608" spans="1:3" x14ac:dyDescent="0.25">
      <c r="A1608" s="3" t="s">
        <v>199</v>
      </c>
      <c r="B1608">
        <v>2013</v>
      </c>
      <c r="C1608" s="1">
        <v>2659</v>
      </c>
    </row>
    <row r="1609" spans="1:3" x14ac:dyDescent="0.25">
      <c r="A1609" s="3" t="s">
        <v>199</v>
      </c>
      <c r="B1609">
        <v>2014</v>
      </c>
      <c r="C1609" s="1">
        <v>2622</v>
      </c>
    </row>
    <row r="1610" spans="1:3" x14ac:dyDescent="0.25">
      <c r="A1610" s="3" t="s">
        <v>200</v>
      </c>
      <c r="B1610">
        <v>1975</v>
      </c>
      <c r="C1610">
        <v>33</v>
      </c>
    </row>
    <row r="1611" spans="1:3" x14ac:dyDescent="0.25">
      <c r="A1611" s="3" t="s">
        <v>200</v>
      </c>
      <c r="B1611">
        <v>1985</v>
      </c>
      <c r="C1611">
        <v>48</v>
      </c>
    </row>
    <row r="1612" spans="1:3" x14ac:dyDescent="0.25">
      <c r="A1612" s="3" t="s">
        <v>200</v>
      </c>
      <c r="B1612">
        <v>1995</v>
      </c>
      <c r="C1612">
        <v>95</v>
      </c>
    </row>
    <row r="1613" spans="1:3" x14ac:dyDescent="0.25">
      <c r="A1613" s="3" t="s">
        <v>200</v>
      </c>
      <c r="B1613">
        <v>2005</v>
      </c>
      <c r="C1613">
        <v>114</v>
      </c>
    </row>
    <row r="1614" spans="1:3" x14ac:dyDescent="0.25">
      <c r="A1614" s="3" t="s">
        <v>200</v>
      </c>
      <c r="B1614">
        <v>2010</v>
      </c>
      <c r="C1614">
        <v>117</v>
      </c>
    </row>
    <row r="1615" spans="1:3" x14ac:dyDescent="0.25">
      <c r="A1615" s="3" t="s">
        <v>200</v>
      </c>
      <c r="B1615">
        <v>2012</v>
      </c>
      <c r="C1615">
        <v>106</v>
      </c>
    </row>
    <row r="1616" spans="1:3" x14ac:dyDescent="0.25">
      <c r="A1616" s="3" t="s">
        <v>200</v>
      </c>
      <c r="B1616">
        <v>2013</v>
      </c>
      <c r="C1616">
        <v>114</v>
      </c>
    </row>
    <row r="1617" spans="1:3" x14ac:dyDescent="0.25">
      <c r="A1617" s="3" t="s">
        <v>200</v>
      </c>
      <c r="B1617">
        <v>2014</v>
      </c>
      <c r="C1617">
        <v>121</v>
      </c>
    </row>
    <row r="1618" spans="1:3" x14ac:dyDescent="0.25">
      <c r="A1618" s="3" t="s">
        <v>201</v>
      </c>
      <c r="B1618">
        <v>1975</v>
      </c>
      <c r="C1618" s="1">
        <v>9622</v>
      </c>
    </row>
    <row r="1619" spans="1:3" x14ac:dyDescent="0.25">
      <c r="A1619" s="3" t="s">
        <v>201</v>
      </c>
      <c r="B1619">
        <v>1985</v>
      </c>
      <c r="C1619" s="1">
        <v>20755</v>
      </c>
    </row>
    <row r="1620" spans="1:3" x14ac:dyDescent="0.25">
      <c r="A1620" s="3" t="s">
        <v>201</v>
      </c>
      <c r="B1620">
        <v>1995</v>
      </c>
      <c r="C1620" s="1">
        <v>17022</v>
      </c>
    </row>
    <row r="1621" spans="1:3" x14ac:dyDescent="0.25">
      <c r="A1621" s="3" t="s">
        <v>201</v>
      </c>
      <c r="B1621">
        <v>2005</v>
      </c>
      <c r="C1621" s="1">
        <v>38151</v>
      </c>
    </row>
    <row r="1622" spans="1:3" x14ac:dyDescent="0.25">
      <c r="A1622" s="3" t="s">
        <v>201</v>
      </c>
      <c r="B1622">
        <v>2010</v>
      </c>
      <c r="C1622" s="1">
        <v>47935</v>
      </c>
    </row>
    <row r="1623" spans="1:3" x14ac:dyDescent="0.25">
      <c r="A1623" s="3" t="s">
        <v>201</v>
      </c>
      <c r="B1623">
        <v>2012</v>
      </c>
      <c r="C1623" s="1">
        <v>45419</v>
      </c>
    </row>
    <row r="1624" spans="1:3" x14ac:dyDescent="0.25">
      <c r="A1624" s="3" t="s">
        <v>201</v>
      </c>
      <c r="B1624">
        <v>2013</v>
      </c>
      <c r="C1624" s="1">
        <v>46542</v>
      </c>
    </row>
    <row r="1625" spans="1:3" x14ac:dyDescent="0.25">
      <c r="A1625" s="3" t="s">
        <v>201</v>
      </c>
      <c r="B1625">
        <v>2014</v>
      </c>
      <c r="C1625" s="1">
        <v>46274</v>
      </c>
    </row>
    <row r="1626" spans="1:3" x14ac:dyDescent="0.25">
      <c r="A1626" s="3" t="s">
        <v>202</v>
      </c>
      <c r="B1626">
        <v>1975</v>
      </c>
      <c r="C1626" s="1">
        <v>5548</v>
      </c>
    </row>
    <row r="1627" spans="1:3" x14ac:dyDescent="0.25">
      <c r="A1627" s="3" t="s">
        <v>202</v>
      </c>
      <c r="B1627">
        <v>1985</v>
      </c>
      <c r="C1627" s="1">
        <v>11940</v>
      </c>
    </row>
    <row r="1628" spans="1:3" x14ac:dyDescent="0.25">
      <c r="A1628" s="3" t="s">
        <v>202</v>
      </c>
      <c r="B1628">
        <v>1995</v>
      </c>
      <c r="C1628" s="1">
        <v>15735</v>
      </c>
    </row>
    <row r="1629" spans="1:3" x14ac:dyDescent="0.25">
      <c r="A1629" s="3" t="s">
        <v>202</v>
      </c>
      <c r="B1629">
        <v>2005</v>
      </c>
      <c r="C1629" s="1">
        <v>22662</v>
      </c>
    </row>
    <row r="1630" spans="1:3" x14ac:dyDescent="0.25">
      <c r="A1630" s="3" t="s">
        <v>202</v>
      </c>
      <c r="B1630">
        <v>2010</v>
      </c>
      <c r="C1630" s="1">
        <v>27660</v>
      </c>
    </row>
    <row r="1631" spans="1:3" x14ac:dyDescent="0.25">
      <c r="A1631" s="3" t="s">
        <v>202</v>
      </c>
      <c r="B1631">
        <v>2012</v>
      </c>
      <c r="C1631" s="1">
        <v>27004</v>
      </c>
    </row>
    <row r="1632" spans="1:3" x14ac:dyDescent="0.25">
      <c r="A1632" s="3" t="s">
        <v>202</v>
      </c>
      <c r="B1632">
        <v>2013</v>
      </c>
      <c r="C1632" s="1">
        <v>27668</v>
      </c>
    </row>
    <row r="1633" spans="1:3" x14ac:dyDescent="0.25">
      <c r="A1633" s="3" t="s">
        <v>202</v>
      </c>
      <c r="B1633">
        <v>2014</v>
      </c>
      <c r="C1633" s="1">
        <v>28830</v>
      </c>
    </row>
    <row r="1634" spans="1:3" x14ac:dyDescent="0.25">
      <c r="A1634" s="3" t="s">
        <v>203</v>
      </c>
      <c r="B1634">
        <v>1975</v>
      </c>
      <c r="C1634" s="1">
        <v>65698</v>
      </c>
    </row>
    <row r="1635" spans="1:3" x14ac:dyDescent="0.25">
      <c r="A1635" s="3" t="s">
        <v>203</v>
      </c>
      <c r="B1635">
        <v>1985</v>
      </c>
      <c r="C1635" s="1">
        <v>106717</v>
      </c>
    </row>
    <row r="1636" spans="1:3" x14ac:dyDescent="0.25">
      <c r="A1636" s="3" t="s">
        <v>203</v>
      </c>
      <c r="B1636">
        <v>1995</v>
      </c>
      <c r="C1636" s="1">
        <v>171975</v>
      </c>
    </row>
    <row r="1637" spans="1:3" x14ac:dyDescent="0.25">
      <c r="A1637" s="3" t="s">
        <v>203</v>
      </c>
      <c r="B1637">
        <v>2005</v>
      </c>
      <c r="C1637" s="1">
        <v>237391</v>
      </c>
    </row>
    <row r="1638" spans="1:3" x14ac:dyDescent="0.25">
      <c r="A1638" s="3" t="s">
        <v>203</v>
      </c>
      <c r="B1638">
        <v>2010</v>
      </c>
      <c r="C1638" s="1">
        <v>298002</v>
      </c>
    </row>
    <row r="1639" spans="1:3" x14ac:dyDescent="0.25">
      <c r="A1639" s="3" t="s">
        <v>203</v>
      </c>
      <c r="B1639">
        <v>2012</v>
      </c>
      <c r="C1639" s="1">
        <v>329561</v>
      </c>
    </row>
    <row r="1640" spans="1:3" x14ac:dyDescent="0.25">
      <c r="A1640" s="3" t="s">
        <v>203</v>
      </c>
      <c r="B1640">
        <v>2013</v>
      </c>
      <c r="C1640" s="1">
        <v>324772</v>
      </c>
    </row>
    <row r="1641" spans="1:3" x14ac:dyDescent="0.25">
      <c r="A1641" s="3" t="s">
        <v>203</v>
      </c>
      <c r="B1641">
        <v>2014</v>
      </c>
      <c r="C1641" s="1">
        <v>345981</v>
      </c>
    </row>
    <row r="1642" spans="1:3" x14ac:dyDescent="0.25">
      <c r="A1642" s="3" t="s">
        <v>204</v>
      </c>
      <c r="B1642">
        <v>1975</v>
      </c>
      <c r="C1642" s="1">
        <v>0</v>
      </c>
    </row>
    <row r="1643" spans="1:3" x14ac:dyDescent="0.25">
      <c r="A1643" s="3" t="s">
        <v>204</v>
      </c>
      <c r="B1643">
        <v>1985</v>
      </c>
      <c r="C1643" s="1">
        <v>0</v>
      </c>
    </row>
    <row r="1644" spans="1:3" x14ac:dyDescent="0.25">
      <c r="A1644" s="3" t="s">
        <v>204</v>
      </c>
      <c r="B1644">
        <v>1995</v>
      </c>
      <c r="C1644" s="1">
        <v>34000</v>
      </c>
    </row>
    <row r="1645" spans="1:3" x14ac:dyDescent="0.25">
      <c r="A1645" s="3" t="s">
        <v>204</v>
      </c>
      <c r="B1645">
        <v>2005</v>
      </c>
      <c r="C1645" s="1">
        <v>48338</v>
      </c>
    </row>
    <row r="1646" spans="1:3" x14ac:dyDescent="0.25">
      <c r="A1646" s="3" t="s">
        <v>204</v>
      </c>
      <c r="B1646">
        <v>2010</v>
      </c>
      <c r="C1646" s="1">
        <v>57290</v>
      </c>
    </row>
    <row r="1647" spans="1:3" x14ac:dyDescent="0.25">
      <c r="A1647" s="3" t="s">
        <v>204</v>
      </c>
      <c r="B1647">
        <v>2012</v>
      </c>
      <c r="C1647" s="1">
        <v>64873</v>
      </c>
    </row>
    <row r="1648" spans="1:3" x14ac:dyDescent="0.25">
      <c r="A1648" s="3" t="s">
        <v>204</v>
      </c>
      <c r="B1648">
        <v>2013</v>
      </c>
      <c r="C1648" s="1">
        <v>66736</v>
      </c>
    </row>
    <row r="1649" spans="1:3" x14ac:dyDescent="0.25">
      <c r="A1649" s="3" t="s">
        <v>204</v>
      </c>
      <c r="B1649">
        <v>2014</v>
      </c>
      <c r="C1649" s="1">
        <v>68423</v>
      </c>
    </row>
    <row r="1650" spans="1:3" x14ac:dyDescent="0.25">
      <c r="A1650" s="3" t="s">
        <v>205</v>
      </c>
      <c r="B1650">
        <v>1975</v>
      </c>
      <c r="C1650" s="1">
        <v>0</v>
      </c>
    </row>
    <row r="1651" spans="1:3" x14ac:dyDescent="0.25">
      <c r="A1651" s="3" t="s">
        <v>205</v>
      </c>
      <c r="B1651">
        <v>1985</v>
      </c>
      <c r="C1651" s="1">
        <v>0</v>
      </c>
    </row>
    <row r="1652" spans="1:3" x14ac:dyDescent="0.25">
      <c r="A1652" s="3" t="s">
        <v>205</v>
      </c>
      <c r="B1652">
        <v>1995</v>
      </c>
      <c r="C1652">
        <v>48</v>
      </c>
    </row>
    <row r="1653" spans="1:3" x14ac:dyDescent="0.25">
      <c r="A1653" s="3" t="s">
        <v>205</v>
      </c>
      <c r="B1653">
        <v>2005</v>
      </c>
      <c r="C1653">
        <v>121</v>
      </c>
    </row>
    <row r="1654" spans="1:3" x14ac:dyDescent="0.25">
      <c r="A1654" s="3" t="s">
        <v>205</v>
      </c>
      <c r="B1654">
        <v>2010</v>
      </c>
      <c r="C1654">
        <v>191</v>
      </c>
    </row>
    <row r="1655" spans="1:3" x14ac:dyDescent="0.25">
      <c r="A1655" s="3" t="s">
        <v>205</v>
      </c>
      <c r="B1655">
        <v>2012</v>
      </c>
      <c r="C1655">
        <v>198</v>
      </c>
    </row>
    <row r="1656" spans="1:3" x14ac:dyDescent="0.25">
      <c r="A1656" s="3" t="s">
        <v>205</v>
      </c>
      <c r="B1656">
        <v>2013</v>
      </c>
      <c r="C1656">
        <v>198</v>
      </c>
    </row>
    <row r="1657" spans="1:3" x14ac:dyDescent="0.25">
      <c r="A1657" s="3" t="s">
        <v>205</v>
      </c>
      <c r="B1657">
        <v>2014</v>
      </c>
      <c r="C1657">
        <v>205</v>
      </c>
    </row>
    <row r="1658" spans="1:3" x14ac:dyDescent="0.25">
      <c r="A1658" s="3" t="s">
        <v>206</v>
      </c>
      <c r="B1658">
        <v>1975</v>
      </c>
      <c r="C1658">
        <v>0</v>
      </c>
    </row>
    <row r="1659" spans="1:3" x14ac:dyDescent="0.25">
      <c r="A1659" s="3" t="s">
        <v>206</v>
      </c>
      <c r="B1659">
        <v>1985</v>
      </c>
      <c r="C1659">
        <v>0</v>
      </c>
    </row>
    <row r="1660" spans="1:3" x14ac:dyDescent="0.25">
      <c r="A1660" s="3" t="s">
        <v>206</v>
      </c>
      <c r="B1660">
        <v>1995</v>
      </c>
      <c r="C1660">
        <v>7</v>
      </c>
    </row>
    <row r="1661" spans="1:3" x14ac:dyDescent="0.25">
      <c r="A1661" s="3" t="s">
        <v>206</v>
      </c>
      <c r="B1661">
        <v>2005</v>
      </c>
      <c r="C1661">
        <v>11</v>
      </c>
    </row>
    <row r="1662" spans="1:3" x14ac:dyDescent="0.25">
      <c r="A1662" s="3" t="s">
        <v>206</v>
      </c>
      <c r="B1662">
        <v>2010</v>
      </c>
      <c r="C1662">
        <v>7</v>
      </c>
    </row>
    <row r="1663" spans="1:3" x14ac:dyDescent="0.25">
      <c r="A1663" s="3" t="s">
        <v>206</v>
      </c>
      <c r="B1663">
        <v>2012</v>
      </c>
      <c r="C1663">
        <v>11</v>
      </c>
    </row>
    <row r="1664" spans="1:3" x14ac:dyDescent="0.25">
      <c r="A1664" s="3" t="s">
        <v>206</v>
      </c>
      <c r="B1664">
        <v>2013</v>
      </c>
      <c r="C1664">
        <v>11</v>
      </c>
    </row>
    <row r="1665" spans="1:3" x14ac:dyDescent="0.25">
      <c r="A1665" s="3" t="s">
        <v>206</v>
      </c>
      <c r="B1665">
        <v>2014</v>
      </c>
      <c r="C1665">
        <v>11</v>
      </c>
    </row>
    <row r="1666" spans="1:3" x14ac:dyDescent="0.25">
      <c r="A1666" s="3" t="s">
        <v>207</v>
      </c>
      <c r="B1666">
        <v>1975</v>
      </c>
      <c r="C1666" s="1">
        <v>1133</v>
      </c>
    </row>
    <row r="1667" spans="1:3" x14ac:dyDescent="0.25">
      <c r="A1667" s="3" t="s">
        <v>207</v>
      </c>
      <c r="B1667">
        <v>1985</v>
      </c>
      <c r="C1667">
        <v>620</v>
      </c>
    </row>
    <row r="1668" spans="1:3" x14ac:dyDescent="0.25">
      <c r="A1668" s="3" t="s">
        <v>207</v>
      </c>
      <c r="B1668">
        <v>1995</v>
      </c>
      <c r="C1668">
        <v>939</v>
      </c>
    </row>
    <row r="1669" spans="1:3" x14ac:dyDescent="0.25">
      <c r="A1669" s="3" t="s">
        <v>207</v>
      </c>
      <c r="B1669">
        <v>2005</v>
      </c>
      <c r="C1669" s="1">
        <v>2171</v>
      </c>
    </row>
    <row r="1670" spans="1:3" x14ac:dyDescent="0.25">
      <c r="A1670" s="3" t="s">
        <v>207</v>
      </c>
      <c r="B1670">
        <v>2010</v>
      </c>
      <c r="C1670" s="1">
        <v>3920</v>
      </c>
    </row>
    <row r="1671" spans="1:3" x14ac:dyDescent="0.25">
      <c r="A1671" s="3" t="s">
        <v>207</v>
      </c>
      <c r="B1671">
        <v>2012</v>
      </c>
      <c r="C1671" s="1">
        <v>4070</v>
      </c>
    </row>
    <row r="1672" spans="1:3" x14ac:dyDescent="0.25">
      <c r="A1672" s="3" t="s">
        <v>207</v>
      </c>
      <c r="B1672">
        <v>2013</v>
      </c>
      <c r="C1672" s="1">
        <v>4870</v>
      </c>
    </row>
    <row r="1673" spans="1:3" x14ac:dyDescent="0.25">
      <c r="A1673" s="3" t="s">
        <v>207</v>
      </c>
      <c r="B1673">
        <v>2014</v>
      </c>
      <c r="C1673" s="1">
        <v>5229</v>
      </c>
    </row>
    <row r="1674" spans="1:3" x14ac:dyDescent="0.25">
      <c r="A1674" s="3" t="s">
        <v>208</v>
      </c>
      <c r="B1674">
        <v>1975</v>
      </c>
      <c r="C1674" s="1">
        <v>0</v>
      </c>
    </row>
    <row r="1675" spans="1:3" x14ac:dyDescent="0.25">
      <c r="A1675" s="3" t="s">
        <v>208</v>
      </c>
      <c r="B1675">
        <v>1985</v>
      </c>
      <c r="C1675" s="1">
        <v>0</v>
      </c>
    </row>
    <row r="1676" spans="1:3" x14ac:dyDescent="0.25">
      <c r="A1676" s="3" t="s">
        <v>208</v>
      </c>
      <c r="B1676">
        <v>1995</v>
      </c>
      <c r="C1676" s="1">
        <v>445944</v>
      </c>
    </row>
    <row r="1677" spans="1:3" x14ac:dyDescent="0.25">
      <c r="A1677" s="3" t="s">
        <v>208</v>
      </c>
      <c r="B1677">
        <v>2005</v>
      </c>
      <c r="C1677" s="1">
        <v>333877</v>
      </c>
    </row>
    <row r="1678" spans="1:3" x14ac:dyDescent="0.25">
      <c r="A1678" s="3" t="s">
        <v>208</v>
      </c>
      <c r="B1678">
        <v>2010</v>
      </c>
      <c r="C1678" s="1">
        <v>304643</v>
      </c>
    </row>
    <row r="1679" spans="1:3" x14ac:dyDescent="0.25">
      <c r="A1679" s="3" t="s">
        <v>208</v>
      </c>
      <c r="B1679">
        <v>2012</v>
      </c>
      <c r="C1679" s="1">
        <v>295791</v>
      </c>
    </row>
    <row r="1680" spans="1:3" x14ac:dyDescent="0.25">
      <c r="A1680" s="3" t="s">
        <v>208</v>
      </c>
      <c r="B1680">
        <v>2013</v>
      </c>
      <c r="C1680" s="1">
        <v>271875</v>
      </c>
    </row>
    <row r="1681" spans="1:3" x14ac:dyDescent="0.25">
      <c r="A1681" s="3" t="s">
        <v>208</v>
      </c>
      <c r="B1681">
        <v>2014</v>
      </c>
      <c r="C1681" s="1">
        <v>227299</v>
      </c>
    </row>
    <row r="1682" spans="1:3" x14ac:dyDescent="0.25">
      <c r="A1682" s="3" t="s">
        <v>209</v>
      </c>
      <c r="B1682">
        <v>1975</v>
      </c>
      <c r="C1682" s="1">
        <v>31070</v>
      </c>
    </row>
    <row r="1683" spans="1:3" x14ac:dyDescent="0.25">
      <c r="A1683" s="3" t="s">
        <v>209</v>
      </c>
      <c r="B1683">
        <v>1985</v>
      </c>
      <c r="C1683" s="1">
        <v>49926</v>
      </c>
    </row>
    <row r="1684" spans="1:3" x14ac:dyDescent="0.25">
      <c r="A1684" s="3" t="s">
        <v>209</v>
      </c>
      <c r="B1684">
        <v>1995</v>
      </c>
      <c r="C1684" s="1">
        <v>70641</v>
      </c>
    </row>
    <row r="1685" spans="1:3" x14ac:dyDescent="0.25">
      <c r="A1685" s="3" t="s">
        <v>209</v>
      </c>
      <c r="B1685">
        <v>2005</v>
      </c>
      <c r="C1685" s="1">
        <v>116149</v>
      </c>
    </row>
    <row r="1686" spans="1:3" x14ac:dyDescent="0.25">
      <c r="A1686" s="3" t="s">
        <v>209</v>
      </c>
      <c r="B1686">
        <v>2010</v>
      </c>
      <c r="C1686" s="1">
        <v>160813</v>
      </c>
    </row>
    <row r="1687" spans="1:3" x14ac:dyDescent="0.25">
      <c r="A1687" s="3" t="s">
        <v>209</v>
      </c>
      <c r="B1687">
        <v>2012</v>
      </c>
      <c r="C1687" s="1">
        <v>176386</v>
      </c>
    </row>
    <row r="1688" spans="1:3" x14ac:dyDescent="0.25">
      <c r="A1688" s="3" t="s">
        <v>209</v>
      </c>
      <c r="B1688">
        <v>2013</v>
      </c>
      <c r="C1688" s="1">
        <v>170706</v>
      </c>
    </row>
    <row r="1689" spans="1:3" x14ac:dyDescent="0.25">
      <c r="A1689" s="3" t="s">
        <v>209</v>
      </c>
      <c r="B1689">
        <v>2014</v>
      </c>
      <c r="C1689" s="1">
        <v>211370</v>
      </c>
    </row>
    <row r="1690" spans="1:3" x14ac:dyDescent="0.25">
      <c r="A1690" s="3" t="s">
        <v>210</v>
      </c>
      <c r="B1690">
        <v>1975</v>
      </c>
      <c r="C1690" s="1">
        <v>603643</v>
      </c>
    </row>
    <row r="1691" spans="1:3" x14ac:dyDescent="0.25">
      <c r="A1691" s="3" t="s">
        <v>210</v>
      </c>
      <c r="B1691">
        <v>1985</v>
      </c>
      <c r="C1691" s="1">
        <v>559856</v>
      </c>
    </row>
    <row r="1692" spans="1:3" x14ac:dyDescent="0.25">
      <c r="A1692" s="3" t="s">
        <v>210</v>
      </c>
      <c r="B1692">
        <v>1995</v>
      </c>
      <c r="C1692" s="1">
        <v>538118</v>
      </c>
    </row>
    <row r="1693" spans="1:3" x14ac:dyDescent="0.25">
      <c r="A1693" s="3" t="s">
        <v>210</v>
      </c>
      <c r="B1693">
        <v>2005</v>
      </c>
      <c r="C1693" s="1">
        <v>542580</v>
      </c>
    </row>
    <row r="1694" spans="1:3" x14ac:dyDescent="0.25">
      <c r="A1694" s="3" t="s">
        <v>210</v>
      </c>
      <c r="B1694">
        <v>2010</v>
      </c>
      <c r="C1694" s="1">
        <v>493208</v>
      </c>
    </row>
    <row r="1695" spans="1:3" x14ac:dyDescent="0.25">
      <c r="A1695" s="3" t="s">
        <v>210</v>
      </c>
      <c r="B1695">
        <v>2012</v>
      </c>
      <c r="C1695" s="1">
        <v>468573</v>
      </c>
    </row>
    <row r="1696" spans="1:3" x14ac:dyDescent="0.25">
      <c r="A1696" s="3" t="s">
        <v>210</v>
      </c>
      <c r="B1696">
        <v>2013</v>
      </c>
      <c r="C1696" s="1">
        <v>458250</v>
      </c>
    </row>
    <row r="1697" spans="1:3" x14ac:dyDescent="0.25">
      <c r="A1697" s="3" t="s">
        <v>210</v>
      </c>
      <c r="B1697">
        <v>2014</v>
      </c>
      <c r="C1697" s="1">
        <v>419820</v>
      </c>
    </row>
    <row r="1698" spans="1:3" x14ac:dyDescent="0.25">
      <c r="A1698" s="3" t="s">
        <v>211</v>
      </c>
      <c r="B1698">
        <v>1975</v>
      </c>
      <c r="C1698" s="1">
        <v>2285</v>
      </c>
    </row>
    <row r="1699" spans="1:3" x14ac:dyDescent="0.25">
      <c r="A1699" s="3" t="s">
        <v>211</v>
      </c>
      <c r="B1699">
        <v>1985</v>
      </c>
      <c r="C1699" s="1">
        <v>2358</v>
      </c>
    </row>
    <row r="1700" spans="1:3" x14ac:dyDescent="0.25">
      <c r="A1700" s="3" t="s">
        <v>211</v>
      </c>
      <c r="B1700">
        <v>1995</v>
      </c>
      <c r="C1700" s="1">
        <v>3553</v>
      </c>
    </row>
    <row r="1701" spans="1:3" x14ac:dyDescent="0.25">
      <c r="A1701" s="3" t="s">
        <v>211</v>
      </c>
      <c r="B1701">
        <v>2005</v>
      </c>
      <c r="C1701" s="1">
        <v>5504</v>
      </c>
    </row>
    <row r="1702" spans="1:3" x14ac:dyDescent="0.25">
      <c r="A1702" s="3" t="s">
        <v>211</v>
      </c>
      <c r="B1702">
        <v>2010</v>
      </c>
      <c r="C1702" s="1">
        <v>7107</v>
      </c>
    </row>
    <row r="1703" spans="1:3" x14ac:dyDescent="0.25">
      <c r="A1703" s="3" t="s">
        <v>211</v>
      </c>
      <c r="B1703">
        <v>2012</v>
      </c>
      <c r="C1703" s="1">
        <v>9545</v>
      </c>
    </row>
    <row r="1704" spans="1:3" x14ac:dyDescent="0.25">
      <c r="A1704" s="3" t="s">
        <v>211</v>
      </c>
      <c r="B1704">
        <v>2013</v>
      </c>
      <c r="C1704" s="1">
        <v>11177</v>
      </c>
    </row>
    <row r="1705" spans="1:3" x14ac:dyDescent="0.25">
      <c r="A1705" s="3" t="s">
        <v>211</v>
      </c>
      <c r="B1705">
        <v>2014</v>
      </c>
      <c r="C1705" s="1">
        <v>11562</v>
      </c>
    </row>
    <row r="1706" spans="1:3" x14ac:dyDescent="0.25">
      <c r="A1706" s="3" t="s">
        <v>212</v>
      </c>
      <c r="B1706">
        <v>1975</v>
      </c>
      <c r="C1706" s="1">
        <v>4406330</v>
      </c>
    </row>
    <row r="1707" spans="1:3" x14ac:dyDescent="0.25">
      <c r="A1707" s="3" t="s">
        <v>212</v>
      </c>
      <c r="B1707">
        <v>1985</v>
      </c>
      <c r="C1707" s="1">
        <v>4492555</v>
      </c>
    </row>
    <row r="1708" spans="1:3" x14ac:dyDescent="0.25">
      <c r="A1708" s="3" t="s">
        <v>212</v>
      </c>
      <c r="B1708">
        <v>1995</v>
      </c>
      <c r="C1708" s="1">
        <v>5132920</v>
      </c>
    </row>
    <row r="1709" spans="1:3" x14ac:dyDescent="0.25">
      <c r="A1709" s="3" t="s">
        <v>212</v>
      </c>
      <c r="B1709">
        <v>2005</v>
      </c>
      <c r="C1709" s="1">
        <v>5789727</v>
      </c>
    </row>
    <row r="1710" spans="1:3" x14ac:dyDescent="0.25">
      <c r="A1710" s="3" t="s">
        <v>212</v>
      </c>
      <c r="B1710">
        <v>2010</v>
      </c>
      <c r="C1710" s="1">
        <v>5395532</v>
      </c>
    </row>
    <row r="1711" spans="1:3" x14ac:dyDescent="0.25">
      <c r="A1711" s="3" t="s">
        <v>212</v>
      </c>
      <c r="B1711">
        <v>2012</v>
      </c>
      <c r="C1711" s="1">
        <v>5119436</v>
      </c>
    </row>
    <row r="1712" spans="1:3" x14ac:dyDescent="0.25">
      <c r="A1712" s="3" t="s">
        <v>212</v>
      </c>
      <c r="B1712">
        <v>2013</v>
      </c>
      <c r="C1712" s="1">
        <v>5159161</v>
      </c>
    </row>
    <row r="1713" spans="1:3" x14ac:dyDescent="0.25">
      <c r="A1713" s="3" t="s">
        <v>212</v>
      </c>
      <c r="B1713">
        <v>2014</v>
      </c>
      <c r="C1713" s="1">
        <v>5254279</v>
      </c>
    </row>
    <row r="1714" spans="1:3" x14ac:dyDescent="0.25">
      <c r="A1714" s="3" t="s">
        <v>213</v>
      </c>
      <c r="B1714">
        <v>1975</v>
      </c>
      <c r="C1714" s="1">
        <v>5970</v>
      </c>
    </row>
    <row r="1715" spans="1:3" x14ac:dyDescent="0.25">
      <c r="A1715" s="3" t="s">
        <v>213</v>
      </c>
      <c r="B1715">
        <v>1985</v>
      </c>
      <c r="C1715" s="1">
        <v>3297</v>
      </c>
    </row>
    <row r="1716" spans="1:3" x14ac:dyDescent="0.25">
      <c r="A1716" s="3" t="s">
        <v>213</v>
      </c>
      <c r="B1716">
        <v>1995</v>
      </c>
      <c r="C1716" s="1">
        <v>4591</v>
      </c>
    </row>
    <row r="1717" spans="1:3" x14ac:dyDescent="0.25">
      <c r="A1717" s="3" t="s">
        <v>213</v>
      </c>
      <c r="B1717">
        <v>2005</v>
      </c>
      <c r="C1717" s="1">
        <v>5776</v>
      </c>
    </row>
    <row r="1718" spans="1:3" x14ac:dyDescent="0.25">
      <c r="A1718" s="3" t="s">
        <v>213</v>
      </c>
      <c r="B1718">
        <v>2010</v>
      </c>
      <c r="C1718" s="1">
        <v>6388</v>
      </c>
    </row>
    <row r="1719" spans="1:3" x14ac:dyDescent="0.25">
      <c r="A1719" s="3" t="s">
        <v>213</v>
      </c>
      <c r="B1719">
        <v>2012</v>
      </c>
      <c r="C1719" s="1">
        <v>8694</v>
      </c>
    </row>
    <row r="1720" spans="1:3" x14ac:dyDescent="0.25">
      <c r="A1720" s="3" t="s">
        <v>213</v>
      </c>
      <c r="B1720">
        <v>2013</v>
      </c>
      <c r="C1720" s="1">
        <v>7587</v>
      </c>
    </row>
    <row r="1721" spans="1:3" x14ac:dyDescent="0.25">
      <c r="A1721" s="3" t="s">
        <v>213</v>
      </c>
      <c r="B1721">
        <v>2014</v>
      </c>
      <c r="C1721" s="1">
        <v>6747</v>
      </c>
    </row>
    <row r="1722" spans="1:3" x14ac:dyDescent="0.25">
      <c r="A1722" s="3" t="s">
        <v>214</v>
      </c>
      <c r="B1722">
        <v>1975</v>
      </c>
      <c r="C1722" s="1">
        <v>0</v>
      </c>
    </row>
    <row r="1723" spans="1:3" x14ac:dyDescent="0.25">
      <c r="A1723" s="3" t="s">
        <v>214</v>
      </c>
      <c r="B1723">
        <v>1985</v>
      </c>
      <c r="C1723" s="1">
        <v>0</v>
      </c>
    </row>
    <row r="1724" spans="1:3" x14ac:dyDescent="0.25">
      <c r="A1724" s="3" t="s">
        <v>214</v>
      </c>
      <c r="B1724">
        <v>1995</v>
      </c>
      <c r="C1724" s="1">
        <v>103435</v>
      </c>
    </row>
    <row r="1725" spans="1:3" x14ac:dyDescent="0.25">
      <c r="A1725" s="3" t="s">
        <v>214</v>
      </c>
      <c r="B1725">
        <v>2005</v>
      </c>
      <c r="C1725" s="1">
        <v>117249</v>
      </c>
    </row>
    <row r="1726" spans="1:3" x14ac:dyDescent="0.25">
      <c r="A1726" s="3" t="s">
        <v>214</v>
      </c>
      <c r="B1726">
        <v>2010</v>
      </c>
      <c r="C1726" s="1">
        <v>104168</v>
      </c>
    </row>
    <row r="1727" spans="1:3" x14ac:dyDescent="0.25">
      <c r="A1727" s="3" t="s">
        <v>214</v>
      </c>
      <c r="B1727">
        <v>2012</v>
      </c>
      <c r="C1727" s="1">
        <v>115815</v>
      </c>
    </row>
    <row r="1728" spans="1:3" x14ac:dyDescent="0.25">
      <c r="A1728" s="3" t="s">
        <v>214</v>
      </c>
      <c r="B1728">
        <v>2013</v>
      </c>
      <c r="C1728" s="1">
        <v>103354</v>
      </c>
    </row>
    <row r="1729" spans="1:3" x14ac:dyDescent="0.25">
      <c r="A1729" s="3" t="s">
        <v>214</v>
      </c>
      <c r="B1729">
        <v>2014</v>
      </c>
      <c r="C1729" s="1">
        <v>105214</v>
      </c>
    </row>
    <row r="1730" spans="1:3" x14ac:dyDescent="0.25">
      <c r="A1730" s="3" t="s">
        <v>215</v>
      </c>
      <c r="B1730">
        <v>1975</v>
      </c>
      <c r="C1730">
        <v>55</v>
      </c>
    </row>
    <row r="1731" spans="1:3" x14ac:dyDescent="0.25">
      <c r="A1731" s="3" t="s">
        <v>215</v>
      </c>
      <c r="B1731">
        <v>1985</v>
      </c>
      <c r="C1731">
        <v>121</v>
      </c>
    </row>
    <row r="1732" spans="1:3" x14ac:dyDescent="0.25">
      <c r="A1732" s="3" t="s">
        <v>215</v>
      </c>
      <c r="B1732">
        <v>1995</v>
      </c>
      <c r="C1732">
        <v>66</v>
      </c>
    </row>
    <row r="1733" spans="1:3" x14ac:dyDescent="0.25">
      <c r="A1733" s="3" t="s">
        <v>215</v>
      </c>
      <c r="B1733">
        <v>2005</v>
      </c>
      <c r="C1733">
        <v>59</v>
      </c>
    </row>
    <row r="1734" spans="1:3" x14ac:dyDescent="0.25">
      <c r="A1734" s="3" t="s">
        <v>215</v>
      </c>
      <c r="B1734">
        <v>2010</v>
      </c>
      <c r="C1734">
        <v>121</v>
      </c>
    </row>
    <row r="1735" spans="1:3" x14ac:dyDescent="0.25">
      <c r="A1735" s="3" t="s">
        <v>215</v>
      </c>
      <c r="B1735">
        <v>2012</v>
      </c>
      <c r="C1735">
        <v>114</v>
      </c>
    </row>
    <row r="1736" spans="1:3" x14ac:dyDescent="0.25">
      <c r="A1736" s="3" t="s">
        <v>215</v>
      </c>
      <c r="B1736">
        <v>2013</v>
      </c>
      <c r="C1736">
        <v>106</v>
      </c>
    </row>
    <row r="1737" spans="1:3" x14ac:dyDescent="0.25">
      <c r="A1737" s="3" t="s">
        <v>215</v>
      </c>
      <c r="B1737">
        <v>2014</v>
      </c>
      <c r="C1737">
        <v>154</v>
      </c>
    </row>
    <row r="1738" spans="1:3" x14ac:dyDescent="0.25">
      <c r="A1738" s="3" t="s">
        <v>216</v>
      </c>
      <c r="B1738">
        <v>1975</v>
      </c>
      <c r="C1738" s="1">
        <v>63817</v>
      </c>
    </row>
    <row r="1739" spans="1:3" x14ac:dyDescent="0.25">
      <c r="A1739" s="3" t="s">
        <v>216</v>
      </c>
      <c r="B1739">
        <v>1985</v>
      </c>
      <c r="C1739" s="1">
        <v>101279</v>
      </c>
    </row>
    <row r="1740" spans="1:3" x14ac:dyDescent="0.25">
      <c r="A1740" s="3" t="s">
        <v>216</v>
      </c>
      <c r="B1740">
        <v>1995</v>
      </c>
      <c r="C1740" s="1">
        <v>133350</v>
      </c>
    </row>
    <row r="1741" spans="1:3" x14ac:dyDescent="0.25">
      <c r="A1741" s="3" t="s">
        <v>216</v>
      </c>
      <c r="B1741">
        <v>2005</v>
      </c>
      <c r="C1741" s="1">
        <v>165096</v>
      </c>
    </row>
    <row r="1742" spans="1:3" x14ac:dyDescent="0.25">
      <c r="A1742" s="3" t="s">
        <v>216</v>
      </c>
      <c r="B1742">
        <v>2010</v>
      </c>
      <c r="C1742" s="1">
        <v>189071</v>
      </c>
    </row>
    <row r="1743" spans="1:3" x14ac:dyDescent="0.25">
      <c r="A1743" s="3" t="s">
        <v>216</v>
      </c>
      <c r="B1743">
        <v>2012</v>
      </c>
      <c r="C1743" s="1">
        <v>198766</v>
      </c>
    </row>
    <row r="1744" spans="1:3" x14ac:dyDescent="0.25">
      <c r="A1744" s="3" t="s">
        <v>216</v>
      </c>
      <c r="B1744">
        <v>2013</v>
      </c>
      <c r="C1744" s="1">
        <v>183922</v>
      </c>
    </row>
    <row r="1745" spans="1:3" x14ac:dyDescent="0.25">
      <c r="A1745" s="3" t="s">
        <v>216</v>
      </c>
      <c r="B1745">
        <v>2014</v>
      </c>
      <c r="C1745" s="1">
        <v>185220</v>
      </c>
    </row>
    <row r="1746" spans="1:3" x14ac:dyDescent="0.25">
      <c r="A1746" s="3" t="s">
        <v>217</v>
      </c>
      <c r="B1746">
        <v>1975</v>
      </c>
      <c r="C1746" s="1">
        <v>21800</v>
      </c>
    </row>
    <row r="1747" spans="1:3" x14ac:dyDescent="0.25">
      <c r="A1747" s="3" t="s">
        <v>217</v>
      </c>
      <c r="B1747">
        <v>1985</v>
      </c>
      <c r="C1747" s="1">
        <v>21166</v>
      </c>
    </row>
    <row r="1748" spans="1:3" x14ac:dyDescent="0.25">
      <c r="A1748" s="3" t="s">
        <v>217</v>
      </c>
      <c r="B1748">
        <v>1995</v>
      </c>
      <c r="C1748" s="1">
        <v>29090</v>
      </c>
    </row>
    <row r="1749" spans="1:3" x14ac:dyDescent="0.25">
      <c r="A1749" s="3" t="s">
        <v>217</v>
      </c>
      <c r="B1749">
        <v>2005</v>
      </c>
      <c r="C1749" s="1">
        <v>98144</v>
      </c>
    </row>
    <row r="1750" spans="1:3" x14ac:dyDescent="0.25">
      <c r="A1750" s="3" t="s">
        <v>217</v>
      </c>
      <c r="B1750">
        <v>2010</v>
      </c>
      <c r="C1750" s="1">
        <v>142738</v>
      </c>
    </row>
    <row r="1751" spans="1:3" x14ac:dyDescent="0.25">
      <c r="A1751" s="3" t="s">
        <v>217</v>
      </c>
      <c r="B1751">
        <v>2012</v>
      </c>
      <c r="C1751" s="1">
        <v>142221</v>
      </c>
    </row>
    <row r="1752" spans="1:3" x14ac:dyDescent="0.25">
      <c r="A1752" s="3" t="s">
        <v>217</v>
      </c>
      <c r="B1752">
        <v>2013</v>
      </c>
      <c r="C1752" s="1">
        <v>147230</v>
      </c>
    </row>
    <row r="1753" spans="1:3" x14ac:dyDescent="0.25">
      <c r="A1753" s="3" t="s">
        <v>217</v>
      </c>
      <c r="B1753">
        <v>2014</v>
      </c>
      <c r="C1753" s="1">
        <v>166911</v>
      </c>
    </row>
    <row r="1754" spans="1:3" x14ac:dyDescent="0.25">
      <c r="A1754" s="3" t="s">
        <v>218</v>
      </c>
      <c r="B1754">
        <v>1975</v>
      </c>
      <c r="C1754" s="1">
        <v>0</v>
      </c>
    </row>
    <row r="1755" spans="1:3" x14ac:dyDescent="0.25">
      <c r="A1755" s="3" t="s">
        <v>218</v>
      </c>
      <c r="B1755">
        <v>1985</v>
      </c>
      <c r="C1755" s="1">
        <v>0</v>
      </c>
    </row>
    <row r="1756" spans="1:3" x14ac:dyDescent="0.25">
      <c r="A1756" s="3" t="s">
        <v>218</v>
      </c>
      <c r="B1756">
        <v>1995</v>
      </c>
      <c r="C1756" s="1">
        <v>0</v>
      </c>
    </row>
    <row r="1757" spans="1:3" x14ac:dyDescent="0.25">
      <c r="A1757" s="3" t="s">
        <v>218</v>
      </c>
      <c r="B1757">
        <v>2005</v>
      </c>
      <c r="C1757">
        <v>29</v>
      </c>
    </row>
    <row r="1758" spans="1:3" x14ac:dyDescent="0.25">
      <c r="A1758" s="3" t="s">
        <v>218</v>
      </c>
      <c r="B1758">
        <v>2010</v>
      </c>
      <c r="C1758">
        <v>29</v>
      </c>
    </row>
    <row r="1759" spans="1:3" x14ac:dyDescent="0.25">
      <c r="A1759" s="3" t="s">
        <v>218</v>
      </c>
      <c r="B1759">
        <v>2012</v>
      </c>
      <c r="C1759">
        <v>26</v>
      </c>
    </row>
    <row r="1760" spans="1:3" x14ac:dyDescent="0.25">
      <c r="A1760" s="3" t="s">
        <v>218</v>
      </c>
      <c r="B1760">
        <v>2013</v>
      </c>
      <c r="C1760">
        <v>22</v>
      </c>
    </row>
    <row r="1761" spans="1:3" x14ac:dyDescent="0.25">
      <c r="A1761" s="3" t="s">
        <v>218</v>
      </c>
      <c r="B1761">
        <v>2014</v>
      </c>
      <c r="C1761">
        <v>22</v>
      </c>
    </row>
    <row r="1762" spans="1:3" x14ac:dyDescent="0.25">
      <c r="A1762" s="3" t="s">
        <v>219</v>
      </c>
      <c r="B1762">
        <v>1975</v>
      </c>
      <c r="C1762">
        <v>0</v>
      </c>
    </row>
    <row r="1763" spans="1:3" x14ac:dyDescent="0.25">
      <c r="A1763" s="3" t="s">
        <v>219</v>
      </c>
      <c r="B1763">
        <v>1985</v>
      </c>
      <c r="C1763">
        <v>0</v>
      </c>
    </row>
    <row r="1764" spans="1:3" x14ac:dyDescent="0.25">
      <c r="A1764" s="3" t="s">
        <v>219</v>
      </c>
      <c r="B1764">
        <v>1995</v>
      </c>
      <c r="C1764" s="1">
        <v>10466</v>
      </c>
    </row>
    <row r="1765" spans="1:3" x14ac:dyDescent="0.25">
      <c r="A1765" s="3" t="s">
        <v>219</v>
      </c>
      <c r="B1765">
        <v>2005</v>
      </c>
      <c r="C1765" s="1">
        <v>20044</v>
      </c>
    </row>
    <row r="1766" spans="1:3" x14ac:dyDescent="0.25">
      <c r="A1766" s="3" t="s">
        <v>219</v>
      </c>
      <c r="B1766">
        <v>2010</v>
      </c>
      <c r="C1766" s="1">
        <v>23432</v>
      </c>
    </row>
    <row r="1767" spans="1:3" x14ac:dyDescent="0.25">
      <c r="A1767" s="3" t="s">
        <v>219</v>
      </c>
      <c r="B1767">
        <v>2012</v>
      </c>
      <c r="C1767" s="1">
        <v>18669</v>
      </c>
    </row>
    <row r="1768" spans="1:3" x14ac:dyDescent="0.25">
      <c r="A1768" s="3" t="s">
        <v>219</v>
      </c>
      <c r="B1768">
        <v>2013</v>
      </c>
      <c r="C1768" s="1">
        <v>25497</v>
      </c>
    </row>
    <row r="1769" spans="1:3" x14ac:dyDescent="0.25">
      <c r="A1769" s="3" t="s">
        <v>219</v>
      </c>
      <c r="B1769">
        <v>2014</v>
      </c>
      <c r="C1769" s="1">
        <v>22699</v>
      </c>
    </row>
    <row r="1770" spans="1:3" x14ac:dyDescent="0.25">
      <c r="A1770" s="3" t="s">
        <v>220</v>
      </c>
      <c r="B1770">
        <v>1975</v>
      </c>
      <c r="C1770" s="1">
        <v>4081</v>
      </c>
    </row>
    <row r="1771" spans="1:3" x14ac:dyDescent="0.25">
      <c r="A1771" s="3" t="s">
        <v>220</v>
      </c>
      <c r="B1771">
        <v>1985</v>
      </c>
      <c r="C1771" s="1">
        <v>2754</v>
      </c>
    </row>
    <row r="1772" spans="1:3" x14ac:dyDescent="0.25">
      <c r="A1772" s="3" t="s">
        <v>220</v>
      </c>
      <c r="B1772">
        <v>1995</v>
      </c>
      <c r="C1772" s="1">
        <v>2171</v>
      </c>
    </row>
    <row r="1773" spans="1:3" x14ac:dyDescent="0.25">
      <c r="A1773" s="3" t="s">
        <v>220</v>
      </c>
      <c r="B1773">
        <v>2005</v>
      </c>
      <c r="C1773" s="1">
        <v>2288</v>
      </c>
    </row>
    <row r="1774" spans="1:3" x14ac:dyDescent="0.25">
      <c r="A1774" s="3" t="s">
        <v>220</v>
      </c>
      <c r="B1774">
        <v>2010</v>
      </c>
      <c r="C1774" s="1">
        <v>2692</v>
      </c>
    </row>
    <row r="1775" spans="1:3" x14ac:dyDescent="0.25">
      <c r="A1775" s="3" t="s">
        <v>220</v>
      </c>
      <c r="B1775">
        <v>2012</v>
      </c>
      <c r="C1775" s="1">
        <v>3667</v>
      </c>
    </row>
    <row r="1776" spans="1:3" x14ac:dyDescent="0.25">
      <c r="A1776" s="3" t="s">
        <v>220</v>
      </c>
      <c r="B1776">
        <v>2013</v>
      </c>
      <c r="C1776" s="1">
        <v>3957</v>
      </c>
    </row>
    <row r="1777" spans="1:3" x14ac:dyDescent="0.25">
      <c r="A1777" s="3" t="s">
        <v>220</v>
      </c>
      <c r="B1777">
        <v>2014</v>
      </c>
      <c r="C1777" s="1">
        <v>4503</v>
      </c>
    </row>
    <row r="1778" spans="1:3" x14ac:dyDescent="0.25">
      <c r="A1778" s="3" t="s">
        <v>221</v>
      </c>
      <c r="B1778">
        <v>1975</v>
      </c>
      <c r="C1778" s="1">
        <v>8320</v>
      </c>
    </row>
    <row r="1779" spans="1:3" x14ac:dyDescent="0.25">
      <c r="A1779" s="3" t="s">
        <v>221</v>
      </c>
      <c r="B1779">
        <v>1985</v>
      </c>
      <c r="C1779" s="1">
        <v>10264</v>
      </c>
    </row>
    <row r="1780" spans="1:3" x14ac:dyDescent="0.25">
      <c r="A1780" s="3" t="s">
        <v>221</v>
      </c>
      <c r="B1780">
        <v>1995</v>
      </c>
      <c r="C1780" s="1">
        <v>15130</v>
      </c>
    </row>
    <row r="1781" spans="1:3" x14ac:dyDescent="0.25">
      <c r="A1781" s="3" t="s">
        <v>221</v>
      </c>
      <c r="B1781">
        <v>2005</v>
      </c>
      <c r="C1781" s="1">
        <v>10770</v>
      </c>
    </row>
    <row r="1782" spans="1:3" x14ac:dyDescent="0.25">
      <c r="A1782" s="3" t="s">
        <v>221</v>
      </c>
      <c r="B1782">
        <v>2010</v>
      </c>
      <c r="C1782" s="1">
        <v>7778</v>
      </c>
    </row>
    <row r="1783" spans="1:3" x14ac:dyDescent="0.25">
      <c r="A1783" s="3" t="s">
        <v>221</v>
      </c>
      <c r="B1783">
        <v>2012</v>
      </c>
      <c r="C1783" s="1">
        <v>7792</v>
      </c>
    </row>
    <row r="1784" spans="1:3" x14ac:dyDescent="0.25">
      <c r="A1784" s="3" t="s">
        <v>221</v>
      </c>
      <c r="B1784">
        <v>2013</v>
      </c>
      <c r="C1784" s="1">
        <v>11676</v>
      </c>
    </row>
    <row r="1785" spans="1:3" x14ac:dyDescent="0.25">
      <c r="A1785" s="3" t="s">
        <v>221</v>
      </c>
      <c r="B1785">
        <v>2014</v>
      </c>
      <c r="C1785" s="1">
        <v>12020</v>
      </c>
    </row>
  </sheetData>
  <sortState ref="A2:C1658">
    <sortCondition ref="A2:A1658"/>
    <sortCondition ref="B2:B1658"/>
  </sortState>
  <hyperlinks>
    <hyperlink ref="F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38"/>
  <sheetViews>
    <sheetView workbookViewId="0">
      <selection activeCell="M9" sqref="M9"/>
    </sheetView>
  </sheetViews>
  <sheetFormatPr baseColWidth="10" defaultRowHeight="15" x14ac:dyDescent="0.25"/>
  <cols>
    <col min="1" max="1" width="26.5703125" style="3" customWidth="1"/>
    <col min="11" max="11" width="14.85546875" customWidth="1"/>
  </cols>
  <sheetData>
    <row r="1" spans="1:11" x14ac:dyDescent="0.25">
      <c r="A1" s="3" t="s">
        <v>223</v>
      </c>
      <c r="B1">
        <v>1975</v>
      </c>
      <c r="C1">
        <v>1985</v>
      </c>
      <c r="D1">
        <v>1995</v>
      </c>
      <c r="E1">
        <v>2005</v>
      </c>
      <c r="F1">
        <v>2010</v>
      </c>
      <c r="G1">
        <v>2012</v>
      </c>
      <c r="H1">
        <v>2013</v>
      </c>
      <c r="I1">
        <v>2014</v>
      </c>
      <c r="K1" t="s">
        <v>227</v>
      </c>
    </row>
    <row r="2" spans="1:11" x14ac:dyDescent="0.25">
      <c r="A2" s="3" t="s">
        <v>0</v>
      </c>
      <c r="B2" s="1">
        <v>2127</v>
      </c>
      <c r="C2" s="1">
        <v>3509</v>
      </c>
      <c r="D2" s="1">
        <v>1243</v>
      </c>
      <c r="E2" s="1">
        <v>1327</v>
      </c>
      <c r="F2" s="1">
        <v>8463</v>
      </c>
      <c r="G2" s="1">
        <v>10755</v>
      </c>
      <c r="H2" s="1">
        <v>10015</v>
      </c>
      <c r="I2" s="1">
        <v>9809</v>
      </c>
      <c r="K2">
        <f>COUNTIF('SYB60_T25_Carbon Dioxide Emissi'!A2:A1785,Résultat!A2)</f>
        <v>8</v>
      </c>
    </row>
    <row r="3" spans="1:11" x14ac:dyDescent="0.25">
      <c r="A3" s="3" t="s">
        <v>1</v>
      </c>
      <c r="B3" s="1">
        <v>4595</v>
      </c>
      <c r="C3" s="1">
        <v>7880</v>
      </c>
      <c r="D3" s="1">
        <v>2087</v>
      </c>
      <c r="E3" s="1">
        <v>4254</v>
      </c>
      <c r="F3" s="1">
        <v>4598</v>
      </c>
      <c r="G3" s="1">
        <v>4910</v>
      </c>
      <c r="H3" s="1">
        <v>5064</v>
      </c>
      <c r="I3" s="1">
        <v>5717</v>
      </c>
      <c r="K3">
        <f>COUNTIF('SYB60_T25_Carbon Dioxide Emissi'!A3:A1786,Résultat!A3)</f>
        <v>8</v>
      </c>
    </row>
    <row r="4" spans="1:11" x14ac:dyDescent="0.25">
      <c r="A4" s="3" t="s">
        <v>2</v>
      </c>
      <c r="B4" s="1">
        <v>32031</v>
      </c>
      <c r="C4" s="1">
        <v>72786</v>
      </c>
      <c r="D4" s="1">
        <v>95294</v>
      </c>
      <c r="E4" s="1">
        <v>107278</v>
      </c>
      <c r="F4" s="1">
        <v>119178</v>
      </c>
      <c r="G4" s="1">
        <v>129988</v>
      </c>
      <c r="H4" s="1">
        <v>134465</v>
      </c>
      <c r="I4" s="1">
        <v>145400</v>
      </c>
      <c r="K4">
        <f>COUNTIF('SYB60_T25_Carbon Dioxide Emissi'!A4:A1787,Résultat!A4)</f>
        <v>8</v>
      </c>
    </row>
    <row r="5" spans="1:11" x14ac:dyDescent="0.25">
      <c r="A5" s="3" t="s">
        <v>3</v>
      </c>
      <c r="B5" s="1">
        <v>0</v>
      </c>
      <c r="C5" s="1">
        <v>0</v>
      </c>
      <c r="D5">
        <v>425</v>
      </c>
      <c r="E5">
        <v>576</v>
      </c>
      <c r="F5">
        <v>517</v>
      </c>
      <c r="G5">
        <v>488</v>
      </c>
      <c r="H5">
        <v>477</v>
      </c>
      <c r="I5">
        <v>462</v>
      </c>
      <c r="K5">
        <f>COUNTIF('SYB60_T25_Carbon Dioxide Emissi'!A5:A1788,Résultat!A5)</f>
        <v>8</v>
      </c>
    </row>
    <row r="6" spans="1:11" x14ac:dyDescent="0.25">
      <c r="A6" s="3" t="s">
        <v>4</v>
      </c>
      <c r="B6" s="1">
        <v>4415</v>
      </c>
      <c r="C6" s="1">
        <v>4701</v>
      </c>
      <c r="D6" s="1">
        <v>10975</v>
      </c>
      <c r="E6" s="1">
        <v>19156</v>
      </c>
      <c r="F6" s="1">
        <v>29057</v>
      </c>
      <c r="G6" s="1">
        <v>33399</v>
      </c>
      <c r="H6" s="1">
        <v>32618</v>
      </c>
      <c r="I6" s="1">
        <v>34763</v>
      </c>
      <c r="K6">
        <f>COUNTIF('SYB60_T25_Carbon Dioxide Emissi'!A6:A1789,Résultat!A6)</f>
        <v>8</v>
      </c>
    </row>
    <row r="7" spans="1:11" x14ac:dyDescent="0.25">
      <c r="A7" s="3" t="s">
        <v>5</v>
      </c>
      <c r="B7" s="1">
        <v>0</v>
      </c>
      <c r="C7" s="1">
        <v>0</v>
      </c>
      <c r="D7">
        <v>66</v>
      </c>
      <c r="E7">
        <v>128</v>
      </c>
      <c r="F7">
        <v>150</v>
      </c>
      <c r="G7">
        <v>143</v>
      </c>
      <c r="H7">
        <v>136</v>
      </c>
      <c r="I7">
        <v>143</v>
      </c>
      <c r="K7">
        <f>COUNTIF('SYB60_T25_Carbon Dioxide Emissi'!A7:A1790,Résultat!A7)</f>
        <v>8</v>
      </c>
    </row>
    <row r="8" spans="1:11" x14ac:dyDescent="0.25">
      <c r="A8" s="3" t="s">
        <v>6</v>
      </c>
      <c r="B8">
        <v>708</v>
      </c>
      <c r="C8">
        <v>249</v>
      </c>
      <c r="D8">
        <v>275</v>
      </c>
      <c r="E8">
        <v>429</v>
      </c>
      <c r="F8">
        <v>524</v>
      </c>
      <c r="G8">
        <v>524</v>
      </c>
      <c r="H8">
        <v>524</v>
      </c>
      <c r="I8">
        <v>532</v>
      </c>
      <c r="K8">
        <f>COUNTIF('SYB60_T25_Carbon Dioxide Emissi'!A8:A1791,Résultat!A8)</f>
        <v>8</v>
      </c>
    </row>
    <row r="9" spans="1:11" x14ac:dyDescent="0.25">
      <c r="A9" s="3" t="s">
        <v>7</v>
      </c>
      <c r="B9" s="1">
        <v>94931</v>
      </c>
      <c r="C9" s="1">
        <v>100597</v>
      </c>
      <c r="D9" s="1">
        <v>127964</v>
      </c>
      <c r="E9" s="1">
        <v>162111</v>
      </c>
      <c r="F9" s="1">
        <v>187919</v>
      </c>
      <c r="G9" s="1">
        <v>192356</v>
      </c>
      <c r="H9" s="1">
        <v>189852</v>
      </c>
      <c r="I9" s="1">
        <v>204025</v>
      </c>
      <c r="K9">
        <f>COUNTIF('SYB60_T25_Carbon Dioxide Emissi'!A9:A1792,Résultat!A9)</f>
        <v>8</v>
      </c>
    </row>
    <row r="10" spans="1:11" x14ac:dyDescent="0.25">
      <c r="A10" s="3" t="s">
        <v>8</v>
      </c>
      <c r="B10" s="1">
        <v>0</v>
      </c>
      <c r="C10" s="1">
        <v>0</v>
      </c>
      <c r="D10" s="1">
        <v>3410</v>
      </c>
      <c r="E10" s="1">
        <v>4353</v>
      </c>
      <c r="F10" s="1">
        <v>4217</v>
      </c>
      <c r="G10" s="1">
        <v>5695</v>
      </c>
      <c r="H10" s="1">
        <v>5497</v>
      </c>
      <c r="I10" s="1">
        <v>5530</v>
      </c>
      <c r="K10">
        <f>COUNTIF('SYB60_T25_Carbon Dioxide Emissi'!A10:A1793,Résultat!A10)</f>
        <v>8</v>
      </c>
    </row>
    <row r="11" spans="1:11" x14ac:dyDescent="0.25">
      <c r="A11" s="3" t="s">
        <v>9</v>
      </c>
      <c r="B11" s="1">
        <v>0</v>
      </c>
      <c r="C11" s="1">
        <v>0</v>
      </c>
      <c r="D11" s="1">
        <v>1668</v>
      </c>
      <c r="E11" s="1">
        <v>2721</v>
      </c>
      <c r="F11" s="1">
        <v>2508</v>
      </c>
      <c r="G11" s="1">
        <v>1349</v>
      </c>
      <c r="H11">
        <v>862</v>
      </c>
      <c r="I11">
        <v>873</v>
      </c>
      <c r="K11">
        <f>COUNTIF('SYB60_T25_Carbon Dioxide Emissi'!A11:A1794,Résultat!A11)</f>
        <v>8</v>
      </c>
    </row>
    <row r="12" spans="1:11" x14ac:dyDescent="0.25">
      <c r="A12" s="3" t="s">
        <v>10</v>
      </c>
      <c r="B12" s="1">
        <v>175884</v>
      </c>
      <c r="C12" s="1">
        <v>241230</v>
      </c>
      <c r="D12" s="1">
        <v>281860</v>
      </c>
      <c r="E12" s="1">
        <v>350173</v>
      </c>
      <c r="F12" s="1">
        <v>390862</v>
      </c>
      <c r="G12" s="1">
        <v>388126</v>
      </c>
      <c r="H12" s="1">
        <v>372267</v>
      </c>
      <c r="I12" s="1">
        <v>361262</v>
      </c>
      <c r="K12">
        <f>COUNTIF('SYB60_T25_Carbon Dioxide Emissi'!A12:A1795,Résultat!A12)</f>
        <v>8</v>
      </c>
    </row>
    <row r="13" spans="1:11" x14ac:dyDescent="0.25">
      <c r="A13" s="3" t="s">
        <v>11</v>
      </c>
      <c r="B13" s="1">
        <v>54393</v>
      </c>
      <c r="C13" s="1">
        <v>54701</v>
      </c>
      <c r="D13" s="1">
        <v>59783</v>
      </c>
      <c r="E13" s="1">
        <v>74216</v>
      </c>
      <c r="F13" s="1">
        <v>67502</v>
      </c>
      <c r="G13" s="1">
        <v>62273</v>
      </c>
      <c r="H13" s="1">
        <v>62486</v>
      </c>
      <c r="I13" s="1">
        <v>58712</v>
      </c>
      <c r="K13">
        <f>COUNTIF('SYB60_T25_Carbon Dioxide Emissi'!A13:A1796,Résultat!A13)</f>
        <v>8</v>
      </c>
    </row>
    <row r="14" spans="1:11" x14ac:dyDescent="0.25">
      <c r="A14" s="3" t="s">
        <v>12</v>
      </c>
      <c r="B14" s="1">
        <v>0</v>
      </c>
      <c r="C14" s="1">
        <v>0</v>
      </c>
      <c r="D14" s="1">
        <v>33333</v>
      </c>
      <c r="E14" s="1">
        <v>34338</v>
      </c>
      <c r="F14" s="1">
        <v>30678</v>
      </c>
      <c r="G14" s="1">
        <v>35555</v>
      </c>
      <c r="H14" s="1">
        <v>35643</v>
      </c>
      <c r="I14" s="1">
        <v>37488</v>
      </c>
      <c r="K14">
        <f>COUNTIF('SYB60_T25_Carbon Dioxide Emissi'!A14:A1797,Résultat!A14)</f>
        <v>8</v>
      </c>
    </row>
    <row r="15" spans="1:11" x14ac:dyDescent="0.25">
      <c r="A15" s="3" t="s">
        <v>13</v>
      </c>
      <c r="B15" s="1">
        <v>8254</v>
      </c>
      <c r="C15" s="1">
        <v>1511</v>
      </c>
      <c r="D15" s="1">
        <v>1683</v>
      </c>
      <c r="E15" s="1">
        <v>1742</v>
      </c>
      <c r="F15" s="1">
        <v>1654</v>
      </c>
      <c r="G15" s="1">
        <v>1969</v>
      </c>
      <c r="H15" s="1">
        <v>2802</v>
      </c>
      <c r="I15" s="1">
        <v>2417</v>
      </c>
      <c r="K15">
        <f>COUNTIF('SYB60_T25_Carbon Dioxide Emissi'!A15:A1798,Résultat!A15)</f>
        <v>8</v>
      </c>
    </row>
    <row r="16" spans="1:11" x14ac:dyDescent="0.25">
      <c r="A16" s="3" t="s">
        <v>14</v>
      </c>
      <c r="B16" s="1">
        <v>5754</v>
      </c>
      <c r="C16" s="1">
        <v>10194</v>
      </c>
      <c r="D16" s="1">
        <v>14818</v>
      </c>
      <c r="E16" s="1">
        <v>19208</v>
      </c>
      <c r="F16" s="1">
        <v>29266</v>
      </c>
      <c r="G16" s="1">
        <v>26674</v>
      </c>
      <c r="H16" s="1">
        <v>31313</v>
      </c>
      <c r="I16" s="1">
        <v>31338</v>
      </c>
      <c r="K16">
        <f>COUNTIF('SYB60_T25_Carbon Dioxide Emissi'!A16:A1799,Résultat!A16)</f>
        <v>8</v>
      </c>
    </row>
    <row r="17" spans="1:11" x14ac:dyDescent="0.25">
      <c r="A17" s="3" t="s">
        <v>15</v>
      </c>
      <c r="B17" s="1">
        <v>4870</v>
      </c>
      <c r="C17" s="1">
        <v>10235</v>
      </c>
      <c r="D17" s="1">
        <v>22816</v>
      </c>
      <c r="E17" s="1">
        <v>39479</v>
      </c>
      <c r="F17" s="1">
        <v>59937</v>
      </c>
      <c r="G17" s="1">
        <v>67506</v>
      </c>
      <c r="H17" s="1">
        <v>69710</v>
      </c>
      <c r="I17" s="1">
        <v>73190</v>
      </c>
      <c r="K17">
        <f>COUNTIF('SYB60_T25_Carbon Dioxide Emissi'!A17:A1800,Résultat!A17)</f>
        <v>8</v>
      </c>
    </row>
    <row r="18" spans="1:11" x14ac:dyDescent="0.25">
      <c r="A18" s="3" t="s">
        <v>16</v>
      </c>
      <c r="B18">
        <v>568</v>
      </c>
      <c r="C18">
        <v>847</v>
      </c>
      <c r="D18">
        <v>829</v>
      </c>
      <c r="E18" s="1">
        <v>1353</v>
      </c>
      <c r="F18" s="1">
        <v>1478</v>
      </c>
      <c r="G18" s="1">
        <v>1470</v>
      </c>
      <c r="H18" s="1">
        <v>1448</v>
      </c>
      <c r="I18" s="1">
        <v>1272</v>
      </c>
      <c r="K18">
        <f>COUNTIF('SYB60_T25_Carbon Dioxide Emissi'!A18:A1801,Résultat!A18)</f>
        <v>8</v>
      </c>
    </row>
    <row r="19" spans="1:11" x14ac:dyDescent="0.25">
      <c r="A19" s="3" t="s">
        <v>17</v>
      </c>
      <c r="B19" s="1">
        <v>0</v>
      </c>
      <c r="C19" s="1">
        <v>0</v>
      </c>
      <c r="D19" s="1">
        <v>60773</v>
      </c>
      <c r="E19" s="1">
        <v>59167</v>
      </c>
      <c r="F19" s="1">
        <v>63043</v>
      </c>
      <c r="G19" s="1">
        <v>63223</v>
      </c>
      <c r="H19" s="1">
        <v>63769</v>
      </c>
      <c r="I19" s="1">
        <v>63498</v>
      </c>
      <c r="K19">
        <f>COUNTIF('SYB60_T25_Carbon Dioxide Emissi'!A19:A1802,Résultat!A19)</f>
        <v>8</v>
      </c>
    </row>
    <row r="20" spans="1:11" x14ac:dyDescent="0.25">
      <c r="A20" s="3" t="s">
        <v>18</v>
      </c>
      <c r="B20" s="1">
        <v>122100</v>
      </c>
      <c r="C20" s="1">
        <v>104473</v>
      </c>
      <c r="D20" s="1">
        <v>112328</v>
      </c>
      <c r="E20" s="1">
        <v>108510</v>
      </c>
      <c r="F20" s="1">
        <v>110824</v>
      </c>
      <c r="G20" s="1">
        <v>95107</v>
      </c>
      <c r="H20" s="1">
        <v>96970</v>
      </c>
      <c r="I20" s="1">
        <v>93351</v>
      </c>
      <c r="K20">
        <f>COUNTIF('SYB60_T25_Carbon Dioxide Emissi'!A20:A1803,Résultat!A20)</f>
        <v>8</v>
      </c>
    </row>
    <row r="21" spans="1:11" x14ac:dyDescent="0.25">
      <c r="A21" s="3" t="s">
        <v>19</v>
      </c>
      <c r="B21">
        <v>176</v>
      </c>
      <c r="C21">
        <v>191</v>
      </c>
      <c r="D21">
        <v>378</v>
      </c>
      <c r="E21">
        <v>422</v>
      </c>
      <c r="F21">
        <v>539</v>
      </c>
      <c r="G21">
        <v>477</v>
      </c>
      <c r="H21">
        <v>513</v>
      </c>
      <c r="I21">
        <v>495</v>
      </c>
      <c r="K21">
        <f>COUNTIF('SYB60_T25_Carbon Dioxide Emissi'!A21:A1804,Résultat!A21)</f>
        <v>8</v>
      </c>
    </row>
    <row r="22" spans="1:11" x14ac:dyDescent="0.25">
      <c r="A22" s="3" t="s">
        <v>20</v>
      </c>
      <c r="B22">
        <v>444</v>
      </c>
      <c r="C22">
        <v>744</v>
      </c>
      <c r="D22" s="1">
        <v>1327</v>
      </c>
      <c r="E22" s="1">
        <v>2395</v>
      </c>
      <c r="F22" s="1">
        <v>5090</v>
      </c>
      <c r="G22" s="1">
        <v>5471</v>
      </c>
      <c r="H22" s="1">
        <v>5812</v>
      </c>
      <c r="I22" s="1">
        <v>6318</v>
      </c>
      <c r="K22">
        <f>COUNTIF('SYB60_T25_Carbon Dioxide Emissi'!A22:A1805,Résultat!A22)</f>
        <v>8</v>
      </c>
    </row>
    <row r="23" spans="1:11" x14ac:dyDescent="0.25">
      <c r="A23" s="3" t="s">
        <v>21</v>
      </c>
      <c r="B23">
        <v>458</v>
      </c>
      <c r="C23">
        <v>451</v>
      </c>
      <c r="D23">
        <v>532</v>
      </c>
      <c r="E23">
        <v>583</v>
      </c>
      <c r="F23">
        <v>609</v>
      </c>
      <c r="G23">
        <v>477</v>
      </c>
      <c r="H23">
        <v>458</v>
      </c>
      <c r="I23">
        <v>576</v>
      </c>
      <c r="K23">
        <f>COUNTIF('SYB60_T25_Carbon Dioxide Emissi'!A23:A1806,Résultat!A23)</f>
        <v>8</v>
      </c>
    </row>
    <row r="24" spans="1:11" x14ac:dyDescent="0.25">
      <c r="A24" s="3" t="s">
        <v>22</v>
      </c>
      <c r="B24">
        <v>4</v>
      </c>
      <c r="C24">
        <v>62</v>
      </c>
      <c r="D24">
        <v>249</v>
      </c>
      <c r="E24">
        <v>396</v>
      </c>
      <c r="F24">
        <v>488</v>
      </c>
      <c r="G24">
        <v>818</v>
      </c>
      <c r="H24">
        <v>920</v>
      </c>
      <c r="I24" s="1">
        <v>1001</v>
      </c>
      <c r="K24">
        <f>COUNTIF('SYB60_T25_Carbon Dioxide Emissi'!A24:A1807,Résultat!A24)</f>
        <v>8</v>
      </c>
    </row>
    <row r="25" spans="1:11" x14ac:dyDescent="0.25">
      <c r="A25" s="3" t="s">
        <v>23</v>
      </c>
      <c r="B25" s="1">
        <v>4059</v>
      </c>
      <c r="C25" s="1">
        <v>4125</v>
      </c>
      <c r="D25" s="1">
        <v>9850</v>
      </c>
      <c r="E25" s="1">
        <v>12185</v>
      </c>
      <c r="F25" s="1">
        <v>15203</v>
      </c>
      <c r="G25" s="1">
        <v>18793</v>
      </c>
      <c r="H25" s="1">
        <v>18918</v>
      </c>
      <c r="I25" s="1">
        <v>20411</v>
      </c>
      <c r="K25">
        <f>COUNTIF('SYB60_T25_Carbon Dioxide Emissi'!A25:A1808,Résultat!A25)</f>
        <v>8</v>
      </c>
    </row>
    <row r="26" spans="1:11" x14ac:dyDescent="0.25">
      <c r="A26" s="3" t="s">
        <v>24</v>
      </c>
      <c r="B26" s="1">
        <v>0</v>
      </c>
      <c r="C26" s="1">
        <v>0</v>
      </c>
      <c r="D26" s="1">
        <v>0</v>
      </c>
      <c r="E26" s="1">
        <v>0</v>
      </c>
      <c r="F26" s="1">
        <v>0</v>
      </c>
      <c r="G26">
        <v>312</v>
      </c>
      <c r="H26">
        <v>323</v>
      </c>
      <c r="I26">
        <v>323</v>
      </c>
      <c r="K26">
        <f>COUNTIF('SYB60_T25_Carbon Dioxide Emissi'!A26:A1809,Résultat!A26)</f>
        <v>8</v>
      </c>
    </row>
    <row r="27" spans="1:11" x14ac:dyDescent="0.25">
      <c r="A27" s="3" t="s">
        <v>25</v>
      </c>
      <c r="B27">
        <v>0</v>
      </c>
      <c r="C27">
        <v>0</v>
      </c>
      <c r="D27" s="1">
        <v>3429</v>
      </c>
      <c r="E27" s="1">
        <v>16204</v>
      </c>
      <c r="F27" s="1">
        <v>21276</v>
      </c>
      <c r="G27" s="1">
        <v>22259</v>
      </c>
      <c r="H27" s="1">
        <v>21921</v>
      </c>
      <c r="I27" s="1">
        <v>22233</v>
      </c>
      <c r="K27">
        <f>COUNTIF('SYB60_T25_Carbon Dioxide Emissi'!A27:A1810,Résultat!A27)</f>
        <v>8</v>
      </c>
    </row>
    <row r="28" spans="1:11" x14ac:dyDescent="0.25">
      <c r="A28" s="3" t="s">
        <v>26</v>
      </c>
      <c r="B28">
        <v>187</v>
      </c>
      <c r="C28" s="1">
        <v>1159</v>
      </c>
      <c r="D28" s="1">
        <v>3047</v>
      </c>
      <c r="E28" s="1">
        <v>4096</v>
      </c>
      <c r="F28" s="1">
        <v>4686</v>
      </c>
      <c r="G28" s="1">
        <v>4232</v>
      </c>
      <c r="H28" s="1">
        <v>5229</v>
      </c>
      <c r="I28" s="1">
        <v>7033</v>
      </c>
      <c r="K28">
        <f>COUNTIF('SYB60_T25_Carbon Dioxide Emissi'!A28:A1811,Résultat!A28)</f>
        <v>8</v>
      </c>
    </row>
    <row r="29" spans="1:11" x14ac:dyDescent="0.25">
      <c r="A29" s="3" t="s">
        <v>27</v>
      </c>
      <c r="B29" s="1">
        <v>151165</v>
      </c>
      <c r="C29" s="1">
        <v>181249</v>
      </c>
      <c r="D29" s="1">
        <v>258347</v>
      </c>
      <c r="E29" s="1">
        <v>347309</v>
      </c>
      <c r="F29" s="1">
        <v>419754</v>
      </c>
      <c r="G29" s="1">
        <v>470029</v>
      </c>
      <c r="H29" s="1">
        <v>503677</v>
      </c>
      <c r="I29" s="1">
        <v>529808</v>
      </c>
      <c r="K29">
        <f>COUNTIF('SYB60_T25_Carbon Dioxide Emissi'!A29:A1812,Résultat!A29)</f>
        <v>8</v>
      </c>
    </row>
    <row r="30" spans="1:11" x14ac:dyDescent="0.25">
      <c r="A30" s="3" t="s">
        <v>28</v>
      </c>
      <c r="B30">
        <v>26</v>
      </c>
      <c r="C30">
        <v>48</v>
      </c>
      <c r="D30">
        <v>84</v>
      </c>
      <c r="E30">
        <v>132</v>
      </c>
      <c r="F30">
        <v>172</v>
      </c>
      <c r="G30">
        <v>176</v>
      </c>
      <c r="H30">
        <v>176</v>
      </c>
      <c r="I30">
        <v>180</v>
      </c>
      <c r="K30">
        <f>COUNTIF('SYB60_T25_Carbon Dioxide Emissi'!A30:A1813,Résultat!A30)</f>
        <v>8</v>
      </c>
    </row>
    <row r="31" spans="1:11" x14ac:dyDescent="0.25">
      <c r="A31" s="3" t="s">
        <v>29</v>
      </c>
      <c r="B31" s="1">
        <v>7081</v>
      </c>
      <c r="C31" s="1">
        <v>2596</v>
      </c>
      <c r="D31" s="1">
        <v>4789</v>
      </c>
      <c r="E31" s="1">
        <v>5005</v>
      </c>
      <c r="F31" s="1">
        <v>8203</v>
      </c>
      <c r="G31" s="1">
        <v>9666</v>
      </c>
      <c r="H31" s="1">
        <v>7803</v>
      </c>
      <c r="I31" s="1">
        <v>9109</v>
      </c>
      <c r="K31">
        <f>COUNTIF('SYB60_T25_Carbon Dioxide Emissi'!A31:A1814,Résultat!A31)</f>
        <v>8</v>
      </c>
    </row>
    <row r="32" spans="1:11" x14ac:dyDescent="0.25">
      <c r="A32" s="3" t="s">
        <v>30</v>
      </c>
      <c r="B32" s="1">
        <v>73061</v>
      </c>
      <c r="C32" s="1">
        <v>89541</v>
      </c>
      <c r="D32" s="1">
        <v>58005</v>
      </c>
      <c r="E32" s="1">
        <v>47917</v>
      </c>
      <c r="F32" s="1">
        <v>44114</v>
      </c>
      <c r="G32" s="1">
        <v>44708</v>
      </c>
      <c r="H32" s="1">
        <v>39600</v>
      </c>
      <c r="I32" s="1">
        <v>42416</v>
      </c>
      <c r="K32">
        <f>COUNTIF('SYB60_T25_Carbon Dioxide Emissi'!A32:A1815,Résultat!A32)</f>
        <v>8</v>
      </c>
    </row>
    <row r="33" spans="1:11" x14ac:dyDescent="0.25">
      <c r="A33" s="3" t="s">
        <v>31</v>
      </c>
      <c r="B33">
        <v>220</v>
      </c>
      <c r="C33">
        <v>477</v>
      </c>
      <c r="D33">
        <v>627</v>
      </c>
      <c r="E33" s="1">
        <v>1126</v>
      </c>
      <c r="F33" s="1">
        <v>1962</v>
      </c>
      <c r="G33" s="1">
        <v>2629</v>
      </c>
      <c r="H33" s="1">
        <v>3058</v>
      </c>
      <c r="I33" s="1">
        <v>2849</v>
      </c>
      <c r="K33">
        <f>COUNTIF('SYB60_T25_Carbon Dioxide Emissi'!A33:A1816,Résultat!A33)</f>
        <v>8</v>
      </c>
    </row>
    <row r="34" spans="1:11" x14ac:dyDescent="0.25">
      <c r="A34" s="3" t="s">
        <v>32</v>
      </c>
      <c r="B34">
        <v>77</v>
      </c>
      <c r="C34">
        <v>231</v>
      </c>
      <c r="D34">
        <v>238</v>
      </c>
      <c r="E34">
        <v>154</v>
      </c>
      <c r="F34">
        <v>213</v>
      </c>
      <c r="G34">
        <v>282</v>
      </c>
      <c r="H34">
        <v>290</v>
      </c>
      <c r="I34">
        <v>440</v>
      </c>
      <c r="K34">
        <f>COUNTIF('SYB60_T25_Carbon Dioxide Emissi'!A34:A1817,Résultat!A34)</f>
        <v>8</v>
      </c>
    </row>
    <row r="35" spans="1:11" x14ac:dyDescent="0.25">
      <c r="A35" s="3" t="s">
        <v>33</v>
      </c>
      <c r="B35">
        <v>77</v>
      </c>
      <c r="C35">
        <v>84</v>
      </c>
      <c r="D35">
        <v>121</v>
      </c>
      <c r="E35">
        <v>440</v>
      </c>
      <c r="F35">
        <v>557</v>
      </c>
      <c r="G35">
        <v>506</v>
      </c>
      <c r="H35">
        <v>499</v>
      </c>
      <c r="I35">
        <v>491</v>
      </c>
      <c r="K35">
        <f>COUNTIF('SYB60_T25_Carbon Dioxide Emissi'!A35:A1818,Résultat!A35)</f>
        <v>8</v>
      </c>
    </row>
    <row r="36" spans="1:11" x14ac:dyDescent="0.25">
      <c r="A36" s="3" t="s">
        <v>34</v>
      </c>
      <c r="B36">
        <v>73</v>
      </c>
      <c r="C36">
        <v>418</v>
      </c>
      <c r="D36" s="1">
        <v>1551</v>
      </c>
      <c r="E36" s="1">
        <v>2776</v>
      </c>
      <c r="F36" s="1">
        <v>5013</v>
      </c>
      <c r="G36" s="1">
        <v>5456</v>
      </c>
      <c r="H36" s="1">
        <v>5603</v>
      </c>
      <c r="I36" s="1">
        <v>6685</v>
      </c>
      <c r="K36">
        <f>COUNTIF('SYB60_T25_Carbon Dioxide Emissi'!A36:A1819,Résultat!A36)</f>
        <v>8</v>
      </c>
    </row>
    <row r="37" spans="1:11" x14ac:dyDescent="0.25">
      <c r="A37" s="3" t="s">
        <v>35</v>
      </c>
      <c r="B37" s="1">
        <v>1162</v>
      </c>
      <c r="C37" s="1">
        <v>6476</v>
      </c>
      <c r="D37" s="1">
        <v>4228</v>
      </c>
      <c r="E37" s="1">
        <v>3696</v>
      </c>
      <c r="F37" s="1">
        <v>6780</v>
      </c>
      <c r="G37" s="1">
        <v>6128</v>
      </c>
      <c r="H37" s="1">
        <v>6773</v>
      </c>
      <c r="I37" s="1">
        <v>7004</v>
      </c>
      <c r="K37">
        <f>COUNTIF('SYB60_T25_Carbon Dioxide Emissi'!A37:A1820,Résultat!A37)</f>
        <v>8</v>
      </c>
    </row>
    <row r="38" spans="1:11" x14ac:dyDescent="0.25">
      <c r="A38" s="3" t="s">
        <v>36</v>
      </c>
      <c r="B38" s="1">
        <v>397143</v>
      </c>
      <c r="C38" s="1">
        <v>422079</v>
      </c>
      <c r="D38" s="1">
        <v>467638</v>
      </c>
      <c r="E38" s="1">
        <v>557417</v>
      </c>
      <c r="F38" s="1">
        <v>534671</v>
      </c>
      <c r="G38" s="1">
        <v>517458</v>
      </c>
      <c r="H38" s="1">
        <v>517161</v>
      </c>
      <c r="I38" s="1">
        <v>537193</v>
      </c>
      <c r="K38">
        <f>COUNTIF('SYB60_T25_Carbon Dioxide Emissi'!A38:A1821,Résultat!A38)</f>
        <v>8</v>
      </c>
    </row>
    <row r="39" spans="1:11" x14ac:dyDescent="0.25">
      <c r="A39" s="3" t="s">
        <v>37</v>
      </c>
      <c r="B39">
        <v>55</v>
      </c>
      <c r="C39">
        <v>191</v>
      </c>
      <c r="D39">
        <v>363</v>
      </c>
      <c r="E39">
        <v>473</v>
      </c>
      <c r="F39">
        <v>557</v>
      </c>
      <c r="G39">
        <v>535</v>
      </c>
      <c r="H39">
        <v>535</v>
      </c>
      <c r="I39">
        <v>543</v>
      </c>
      <c r="K39">
        <f>COUNTIF('SYB60_T25_Carbon Dioxide Emissi'!A39:A1822,Résultat!A39)</f>
        <v>8</v>
      </c>
    </row>
    <row r="40" spans="1:11" x14ac:dyDescent="0.25">
      <c r="A40" s="3" t="s">
        <v>38</v>
      </c>
      <c r="B40">
        <v>103</v>
      </c>
      <c r="C40">
        <v>161</v>
      </c>
      <c r="D40">
        <v>235</v>
      </c>
      <c r="E40">
        <v>235</v>
      </c>
      <c r="F40">
        <v>264</v>
      </c>
      <c r="G40">
        <v>293</v>
      </c>
      <c r="H40">
        <v>297</v>
      </c>
      <c r="I40">
        <v>301</v>
      </c>
      <c r="K40">
        <f>COUNTIF('SYB60_T25_Carbon Dioxide Emissi'!A40:A1823,Résultat!A40)</f>
        <v>8</v>
      </c>
    </row>
    <row r="41" spans="1:11" x14ac:dyDescent="0.25">
      <c r="A41" s="3" t="s">
        <v>39</v>
      </c>
      <c r="B41">
        <v>183</v>
      </c>
      <c r="C41">
        <v>180</v>
      </c>
      <c r="D41">
        <v>110</v>
      </c>
      <c r="E41">
        <v>400</v>
      </c>
      <c r="F41">
        <v>517</v>
      </c>
      <c r="G41">
        <v>612</v>
      </c>
      <c r="H41">
        <v>700</v>
      </c>
      <c r="I41">
        <v>730</v>
      </c>
      <c r="K41">
        <f>COUNTIF('SYB60_T25_Carbon Dioxide Emissi'!A41:A1824,Résultat!A41)</f>
        <v>8</v>
      </c>
    </row>
    <row r="42" spans="1:11" x14ac:dyDescent="0.25">
      <c r="A42" s="3" t="s">
        <v>40</v>
      </c>
      <c r="B42" s="1">
        <v>23014</v>
      </c>
      <c r="C42" s="1">
        <v>21503</v>
      </c>
      <c r="D42" s="1">
        <v>41745</v>
      </c>
      <c r="E42" s="1">
        <v>61818</v>
      </c>
      <c r="F42" s="1">
        <v>72251</v>
      </c>
      <c r="G42" s="1">
        <v>80975</v>
      </c>
      <c r="H42" s="1">
        <v>83226</v>
      </c>
      <c r="I42" s="1">
        <v>82563</v>
      </c>
      <c r="K42">
        <f>COUNTIF('SYB60_T25_Carbon Dioxide Emissi'!A42:A1825,Résultat!A42)</f>
        <v>8</v>
      </c>
    </row>
    <row r="43" spans="1:11" x14ac:dyDescent="0.25">
      <c r="A43" s="3" t="s">
        <v>41</v>
      </c>
      <c r="B43" s="1">
        <v>1145607</v>
      </c>
      <c r="C43" s="1">
        <v>1966553</v>
      </c>
      <c r="D43" s="1">
        <v>3320285</v>
      </c>
      <c r="E43" s="1">
        <v>5896958</v>
      </c>
      <c r="F43" s="1">
        <v>8776040</v>
      </c>
      <c r="G43" s="1">
        <v>10028574</v>
      </c>
      <c r="H43" s="1">
        <v>10258007</v>
      </c>
      <c r="I43" s="1">
        <v>10291927</v>
      </c>
      <c r="K43">
        <f>COUNTIF('SYB60_T25_Carbon Dioxide Emissi'!A43:A1826,Résultat!A43)</f>
        <v>8</v>
      </c>
    </row>
    <row r="44" spans="1:11" x14ac:dyDescent="0.25">
      <c r="A44" s="3" t="s">
        <v>42</v>
      </c>
      <c r="B44" s="1">
        <v>11019</v>
      </c>
      <c r="C44" s="1">
        <v>23014</v>
      </c>
      <c r="D44" s="1">
        <v>31470</v>
      </c>
      <c r="E44" s="1">
        <v>43872</v>
      </c>
      <c r="F44" s="1">
        <v>40678</v>
      </c>
      <c r="G44" s="1">
        <v>43425</v>
      </c>
      <c r="H44" s="1">
        <v>45005</v>
      </c>
      <c r="I44" s="1">
        <v>46223</v>
      </c>
      <c r="K44">
        <f>COUNTIF('SYB60_T25_Carbon Dioxide Emissi'!A44:A1827,Résultat!A44)</f>
        <v>8</v>
      </c>
    </row>
    <row r="45" spans="1:11" x14ac:dyDescent="0.25">
      <c r="A45" s="3" t="s">
        <v>43</v>
      </c>
      <c r="B45">
        <v>297</v>
      </c>
      <c r="C45">
        <v>733</v>
      </c>
      <c r="D45" s="1">
        <v>1232</v>
      </c>
      <c r="E45" s="1">
        <v>1830</v>
      </c>
      <c r="F45" s="1">
        <v>1408</v>
      </c>
      <c r="G45" s="1">
        <v>1313</v>
      </c>
      <c r="H45" s="1">
        <v>1181</v>
      </c>
      <c r="I45" s="1">
        <v>1283</v>
      </c>
      <c r="K45">
        <f>COUNTIF('SYB60_T25_Carbon Dioxide Emissi'!A45:A1828,Résultat!A45)</f>
        <v>8</v>
      </c>
    </row>
    <row r="46" spans="1:11" x14ac:dyDescent="0.25">
      <c r="A46" s="3" t="s">
        <v>44</v>
      </c>
      <c r="B46" s="1">
        <v>35896</v>
      </c>
      <c r="C46" s="1">
        <v>48379</v>
      </c>
      <c r="D46" s="1">
        <v>59614</v>
      </c>
      <c r="E46" s="1">
        <v>60946</v>
      </c>
      <c r="F46" s="1">
        <v>76175</v>
      </c>
      <c r="G46" s="1">
        <v>79952</v>
      </c>
      <c r="H46" s="1">
        <v>89625</v>
      </c>
      <c r="I46" s="1">
        <v>84092</v>
      </c>
      <c r="K46">
        <f>COUNTIF('SYB60_T25_Carbon Dioxide Emissi'!A46:A1829,Résultat!A46)</f>
        <v>8</v>
      </c>
    </row>
    <row r="47" spans="1:11" x14ac:dyDescent="0.25">
      <c r="A47" s="3" t="s">
        <v>45</v>
      </c>
      <c r="B47">
        <v>33</v>
      </c>
      <c r="C47">
        <v>48</v>
      </c>
      <c r="D47">
        <v>73</v>
      </c>
      <c r="E47">
        <v>139</v>
      </c>
      <c r="F47">
        <v>161</v>
      </c>
      <c r="G47">
        <v>143</v>
      </c>
      <c r="H47">
        <v>176</v>
      </c>
      <c r="I47">
        <v>154</v>
      </c>
      <c r="K47">
        <f>COUNTIF('SYB60_T25_Carbon Dioxide Emissi'!A47:A1830,Résultat!A47)</f>
        <v>8</v>
      </c>
    </row>
    <row r="48" spans="1:11" x14ac:dyDescent="0.25">
      <c r="A48" s="3" t="s">
        <v>46</v>
      </c>
      <c r="B48" s="1">
        <v>1100</v>
      </c>
      <c r="C48" s="1">
        <v>1280</v>
      </c>
      <c r="D48" s="1">
        <v>1566</v>
      </c>
      <c r="E48">
        <v>983</v>
      </c>
      <c r="F48" s="1">
        <v>1980</v>
      </c>
      <c r="G48" s="1">
        <v>2970</v>
      </c>
      <c r="H48" s="1">
        <v>3088</v>
      </c>
      <c r="I48" s="1">
        <v>3095</v>
      </c>
      <c r="K48">
        <f>COUNTIF('SYB60_T25_Carbon Dioxide Emissi'!A48:A1831,Résultat!A48)</f>
        <v>8</v>
      </c>
    </row>
    <row r="49" spans="1:11" x14ac:dyDescent="0.25">
      <c r="A49" s="3" t="s">
        <v>47</v>
      </c>
      <c r="B49">
        <v>15</v>
      </c>
      <c r="C49">
        <v>22</v>
      </c>
      <c r="D49">
        <v>40</v>
      </c>
      <c r="E49">
        <v>62</v>
      </c>
      <c r="F49">
        <v>70</v>
      </c>
      <c r="G49">
        <v>70</v>
      </c>
      <c r="H49">
        <v>70</v>
      </c>
      <c r="I49">
        <v>70</v>
      </c>
      <c r="K49">
        <f>COUNTIF('SYB60_T25_Carbon Dioxide Emissi'!A49:A1832,Résultat!A49)</f>
        <v>8</v>
      </c>
    </row>
    <row r="50" spans="1:11" x14ac:dyDescent="0.25">
      <c r="A50" s="3" t="s">
        <v>48</v>
      </c>
      <c r="B50" s="1">
        <v>2039</v>
      </c>
      <c r="C50" s="1">
        <v>2266</v>
      </c>
      <c r="D50" s="1">
        <v>4866</v>
      </c>
      <c r="E50" s="1">
        <v>6868</v>
      </c>
      <c r="F50" s="1">
        <v>7569</v>
      </c>
      <c r="G50" s="1">
        <v>7767</v>
      </c>
      <c r="H50" s="1">
        <v>7598</v>
      </c>
      <c r="I50" s="1">
        <v>7759</v>
      </c>
      <c r="K50">
        <f>COUNTIF('SYB60_T25_Carbon Dioxide Emissi'!A50:A1833,Résultat!A50)</f>
        <v>8</v>
      </c>
    </row>
    <row r="51" spans="1:11" x14ac:dyDescent="0.25">
      <c r="A51" s="3" t="s">
        <v>49</v>
      </c>
      <c r="B51" s="1">
        <v>3990</v>
      </c>
      <c r="C51" s="1">
        <v>7327</v>
      </c>
      <c r="D51" s="1">
        <v>6619</v>
      </c>
      <c r="E51" s="1">
        <v>7825</v>
      </c>
      <c r="F51" s="1">
        <v>6967</v>
      </c>
      <c r="G51" s="1">
        <v>9296</v>
      </c>
      <c r="H51" s="1">
        <v>10686</v>
      </c>
      <c r="I51" s="1">
        <v>11045</v>
      </c>
      <c r="K51">
        <f>COUNTIF('SYB60_T25_Carbon Dioxide Emissi'!A51:A1834,Résultat!A51)</f>
        <v>8</v>
      </c>
    </row>
    <row r="52" spans="1:11" x14ac:dyDescent="0.25">
      <c r="A52" s="3" t="s">
        <v>50</v>
      </c>
      <c r="B52" s="1">
        <v>0</v>
      </c>
      <c r="C52" s="1">
        <v>0</v>
      </c>
      <c r="D52" s="1">
        <v>16986</v>
      </c>
      <c r="E52" s="1">
        <v>22592</v>
      </c>
      <c r="F52" s="1">
        <v>20172</v>
      </c>
      <c r="G52" s="1">
        <v>17994</v>
      </c>
      <c r="H52" s="1">
        <v>17550</v>
      </c>
      <c r="I52" s="1">
        <v>16843</v>
      </c>
      <c r="K52">
        <f>COUNTIF('SYB60_T25_Carbon Dioxide Emissi'!A52:A1835,Résultat!A52)</f>
        <v>8</v>
      </c>
    </row>
    <row r="53" spans="1:11" x14ac:dyDescent="0.25">
      <c r="A53" s="3" t="s">
        <v>51</v>
      </c>
      <c r="B53" s="1">
        <v>27066</v>
      </c>
      <c r="C53" s="1">
        <v>32578</v>
      </c>
      <c r="D53" s="1">
        <v>25709</v>
      </c>
      <c r="E53" s="1">
        <v>26006</v>
      </c>
      <c r="F53" s="1">
        <v>38375</v>
      </c>
      <c r="G53" s="1">
        <v>36157</v>
      </c>
      <c r="H53" s="1">
        <v>34800</v>
      </c>
      <c r="I53" s="1">
        <v>34837</v>
      </c>
      <c r="K53">
        <f>COUNTIF('SYB60_T25_Carbon Dioxide Emissi'!A53:A1836,Résultat!A53)</f>
        <v>8</v>
      </c>
    </row>
    <row r="54" spans="1:11" x14ac:dyDescent="0.25">
      <c r="A54" s="3" t="s">
        <v>52</v>
      </c>
      <c r="B54" s="1">
        <v>0</v>
      </c>
      <c r="C54" s="1">
        <v>0</v>
      </c>
      <c r="D54" s="1">
        <v>0</v>
      </c>
      <c r="E54" s="1">
        <v>0</v>
      </c>
      <c r="F54" s="1">
        <v>0</v>
      </c>
      <c r="G54" s="1">
        <v>5999</v>
      </c>
      <c r="H54" s="1">
        <v>5214</v>
      </c>
      <c r="I54" s="1">
        <v>5882</v>
      </c>
      <c r="K54">
        <f>COUNTIF('SYB60_T25_Carbon Dioxide Emissi'!A54:A1837,Résultat!A54)</f>
        <v>8</v>
      </c>
    </row>
    <row r="55" spans="1:11" x14ac:dyDescent="0.25">
      <c r="A55" s="3" t="s">
        <v>53</v>
      </c>
      <c r="B55" s="1">
        <v>1980</v>
      </c>
      <c r="C55" s="1">
        <v>3102</v>
      </c>
      <c r="D55" s="1">
        <v>5383</v>
      </c>
      <c r="E55" s="1">
        <v>7503</v>
      </c>
      <c r="F55" s="1">
        <v>7708</v>
      </c>
      <c r="G55" s="1">
        <v>6920</v>
      </c>
      <c r="H55" s="1">
        <v>5948</v>
      </c>
      <c r="I55" s="1">
        <v>6062</v>
      </c>
      <c r="K55">
        <f>COUNTIF('SYB60_T25_Carbon Dioxide Emissi'!A55:A1838,Résultat!A55)</f>
        <v>8</v>
      </c>
    </row>
    <row r="56" spans="1:11" x14ac:dyDescent="0.25">
      <c r="A56" s="3" t="s">
        <v>54</v>
      </c>
      <c r="B56" s="1">
        <v>0</v>
      </c>
      <c r="C56" s="1">
        <v>0</v>
      </c>
      <c r="D56" s="1">
        <v>123831</v>
      </c>
      <c r="E56" s="1">
        <v>120109</v>
      </c>
      <c r="F56" s="1">
        <v>111579</v>
      </c>
      <c r="G56" s="1">
        <v>101030</v>
      </c>
      <c r="H56" s="1">
        <v>98675</v>
      </c>
      <c r="I56" s="1">
        <v>96475</v>
      </c>
      <c r="K56">
        <f>COUNTIF('SYB60_T25_Carbon Dioxide Emissi'!A56:A1839,Résultat!A56)</f>
        <v>8</v>
      </c>
    </row>
    <row r="57" spans="1:11" x14ac:dyDescent="0.25">
      <c r="A57" s="3" t="s">
        <v>55</v>
      </c>
      <c r="B57" s="1">
        <v>107740</v>
      </c>
      <c r="C57" s="1">
        <v>144898</v>
      </c>
      <c r="D57" s="1">
        <v>82911</v>
      </c>
      <c r="E57" s="1">
        <v>75573</v>
      </c>
      <c r="F57" s="1">
        <v>66453</v>
      </c>
      <c r="G57" s="1">
        <v>49057</v>
      </c>
      <c r="H57" s="1">
        <v>36010</v>
      </c>
      <c r="I57" s="1">
        <v>40528</v>
      </c>
      <c r="K57">
        <f>COUNTIF('SYB60_T25_Carbon Dioxide Emissi'!A57:A1840,Résultat!A57)</f>
        <v>8</v>
      </c>
    </row>
    <row r="58" spans="1:11" x14ac:dyDescent="0.25">
      <c r="A58" s="3" t="s">
        <v>56</v>
      </c>
      <c r="B58" s="1">
        <v>3238</v>
      </c>
      <c r="C58" s="1">
        <v>3641</v>
      </c>
      <c r="D58" s="1">
        <v>2123</v>
      </c>
      <c r="E58" s="1">
        <v>1500</v>
      </c>
      <c r="F58" s="1">
        <v>2021</v>
      </c>
      <c r="G58" s="1">
        <v>2402</v>
      </c>
      <c r="H58" s="1">
        <v>3590</v>
      </c>
      <c r="I58" s="1">
        <v>4672</v>
      </c>
      <c r="K58">
        <f>COUNTIF('SYB60_T25_Carbon Dioxide Emissi'!A58:A1841,Résultat!A58)</f>
        <v>8</v>
      </c>
    </row>
    <row r="59" spans="1:11" x14ac:dyDescent="0.25">
      <c r="A59" s="3" t="s">
        <v>57</v>
      </c>
      <c r="B59" s="1">
        <v>55779</v>
      </c>
      <c r="C59" s="1">
        <v>60073</v>
      </c>
      <c r="D59" s="1">
        <v>57172</v>
      </c>
      <c r="E59" s="1">
        <v>47095</v>
      </c>
      <c r="F59" s="1">
        <v>46641</v>
      </c>
      <c r="G59" s="1">
        <v>36428</v>
      </c>
      <c r="H59" s="1">
        <v>38533</v>
      </c>
      <c r="I59" s="1">
        <v>33498</v>
      </c>
      <c r="K59">
        <f>COUNTIF('SYB60_T25_Carbon Dioxide Emissi'!A59:A1842,Résultat!A59)</f>
        <v>8</v>
      </c>
    </row>
    <row r="60" spans="1:11" x14ac:dyDescent="0.25">
      <c r="A60" s="3" t="s">
        <v>58</v>
      </c>
      <c r="B60">
        <v>198</v>
      </c>
      <c r="C60">
        <v>359</v>
      </c>
      <c r="D60">
        <v>304</v>
      </c>
      <c r="E60">
        <v>414</v>
      </c>
      <c r="F60">
        <v>517</v>
      </c>
      <c r="G60">
        <v>517</v>
      </c>
      <c r="H60">
        <v>609</v>
      </c>
      <c r="I60">
        <v>722</v>
      </c>
      <c r="K60">
        <f>COUNTIF('SYB60_T25_Carbon Dioxide Emissi'!A60:A1843,Résultat!A60)</f>
        <v>8</v>
      </c>
    </row>
    <row r="61" spans="1:11" x14ac:dyDescent="0.25">
      <c r="A61" s="3" t="s">
        <v>59</v>
      </c>
      <c r="B61">
        <v>29</v>
      </c>
      <c r="C61">
        <v>48</v>
      </c>
      <c r="D61">
        <v>81</v>
      </c>
      <c r="E61">
        <v>117</v>
      </c>
      <c r="F61">
        <v>139</v>
      </c>
      <c r="G61">
        <v>136</v>
      </c>
      <c r="H61">
        <v>132</v>
      </c>
      <c r="I61">
        <v>136</v>
      </c>
      <c r="K61">
        <f>COUNTIF('SYB60_T25_Carbon Dioxide Emissi'!A61:A1844,Résultat!A61)</f>
        <v>8</v>
      </c>
    </row>
    <row r="62" spans="1:11" x14ac:dyDescent="0.25">
      <c r="A62" s="3" t="s">
        <v>60</v>
      </c>
      <c r="B62" s="1">
        <v>6340</v>
      </c>
      <c r="C62" s="1">
        <v>7294</v>
      </c>
      <c r="D62" s="1">
        <v>15885</v>
      </c>
      <c r="E62" s="1">
        <v>18639</v>
      </c>
      <c r="F62" s="1">
        <v>21023</v>
      </c>
      <c r="G62" s="1">
        <v>22123</v>
      </c>
      <c r="H62" s="1">
        <v>21441</v>
      </c>
      <c r="I62" s="1">
        <v>21540</v>
      </c>
      <c r="K62">
        <f>COUNTIF('SYB60_T25_Carbon Dioxide Emissi'!A62:A1845,Résultat!A62)</f>
        <v>8</v>
      </c>
    </row>
    <row r="63" spans="1:11" x14ac:dyDescent="0.25">
      <c r="A63" s="3" t="s">
        <v>61</v>
      </c>
      <c r="B63" s="1">
        <v>7363</v>
      </c>
      <c r="C63" s="1">
        <v>19431</v>
      </c>
      <c r="D63" s="1">
        <v>22842</v>
      </c>
      <c r="E63" s="1">
        <v>30264</v>
      </c>
      <c r="F63" s="1">
        <v>36461</v>
      </c>
      <c r="G63" s="1">
        <v>38140</v>
      </c>
      <c r="H63" s="1">
        <v>40997</v>
      </c>
      <c r="I63" s="1">
        <v>43920</v>
      </c>
      <c r="K63">
        <f>COUNTIF('SYB60_T25_Carbon Dioxide Emissi'!A63:A1846,Résultat!A63)</f>
        <v>8</v>
      </c>
    </row>
    <row r="64" spans="1:11" x14ac:dyDescent="0.25">
      <c r="A64" s="3" t="s">
        <v>62</v>
      </c>
      <c r="B64" s="1">
        <v>31100</v>
      </c>
      <c r="C64" s="1">
        <v>63938</v>
      </c>
      <c r="D64" s="1">
        <v>95723</v>
      </c>
      <c r="E64" s="1">
        <v>167208</v>
      </c>
      <c r="F64" s="1">
        <v>202715</v>
      </c>
      <c r="G64" s="1">
        <v>217068</v>
      </c>
      <c r="H64" s="1">
        <v>213412</v>
      </c>
      <c r="I64" s="1">
        <v>201894</v>
      </c>
      <c r="K64">
        <f>COUNTIF('SYB60_T25_Carbon Dioxide Emissi'!A64:A1847,Résultat!A64)</f>
        <v>8</v>
      </c>
    </row>
    <row r="65" spans="1:11" x14ac:dyDescent="0.25">
      <c r="A65" s="3" t="s">
        <v>63</v>
      </c>
      <c r="B65" s="1">
        <v>2109</v>
      </c>
      <c r="C65" s="1">
        <v>1988</v>
      </c>
      <c r="D65" s="1">
        <v>5027</v>
      </c>
      <c r="E65" s="1">
        <v>6454</v>
      </c>
      <c r="F65" s="1">
        <v>6458</v>
      </c>
      <c r="G65" s="1">
        <v>6663</v>
      </c>
      <c r="H65" s="1">
        <v>6230</v>
      </c>
      <c r="I65" s="1">
        <v>6285</v>
      </c>
      <c r="K65">
        <f>COUNTIF('SYB60_T25_Carbon Dioxide Emissi'!A65:A1848,Résultat!A65)</f>
        <v>8</v>
      </c>
    </row>
    <row r="66" spans="1:11" x14ac:dyDescent="0.25">
      <c r="A66" s="3" t="s">
        <v>64</v>
      </c>
      <c r="B66">
        <v>62</v>
      </c>
      <c r="C66">
        <v>66</v>
      </c>
      <c r="D66">
        <v>128</v>
      </c>
      <c r="E66" s="1">
        <v>4712</v>
      </c>
      <c r="F66" s="1">
        <v>4679</v>
      </c>
      <c r="G66" s="1">
        <v>5115</v>
      </c>
      <c r="H66" s="1">
        <v>5163</v>
      </c>
      <c r="I66" s="1">
        <v>5346</v>
      </c>
      <c r="K66">
        <f>COUNTIF('SYB60_T25_Carbon Dioxide Emissi'!A66:A1849,Résultat!A66)</f>
        <v>8</v>
      </c>
    </row>
    <row r="67" spans="1:11" x14ac:dyDescent="0.25">
      <c r="A67" s="3" t="s">
        <v>65</v>
      </c>
      <c r="B67" s="1">
        <v>0</v>
      </c>
      <c r="C67" s="1">
        <v>0</v>
      </c>
      <c r="D67">
        <v>935</v>
      </c>
      <c r="E67">
        <v>766</v>
      </c>
      <c r="F67">
        <v>513</v>
      </c>
      <c r="G67">
        <v>660</v>
      </c>
      <c r="H67">
        <v>667</v>
      </c>
      <c r="I67">
        <v>697</v>
      </c>
      <c r="K67">
        <f>COUNTIF('SYB60_T25_Carbon Dioxide Emissi'!A67:A1850,Résultat!A67)</f>
        <v>8</v>
      </c>
    </row>
    <row r="68" spans="1:11" x14ac:dyDescent="0.25">
      <c r="A68" s="3" t="s">
        <v>66</v>
      </c>
      <c r="B68">
        <v>0</v>
      </c>
      <c r="C68">
        <v>0</v>
      </c>
      <c r="D68" s="1">
        <v>17521</v>
      </c>
      <c r="E68" s="1">
        <v>16755</v>
      </c>
      <c r="F68" s="1">
        <v>18108</v>
      </c>
      <c r="G68" s="1">
        <v>17624</v>
      </c>
      <c r="H68" s="1">
        <v>19893</v>
      </c>
      <c r="I68" s="1">
        <v>19519</v>
      </c>
      <c r="K68">
        <f>COUNTIF('SYB60_T25_Carbon Dioxide Emissi'!A68:A1851,Résultat!A68)</f>
        <v>8</v>
      </c>
    </row>
    <row r="69" spans="1:11" x14ac:dyDescent="0.25">
      <c r="A69" s="3" t="s">
        <v>67</v>
      </c>
      <c r="B69" s="1">
        <v>1210</v>
      </c>
      <c r="C69" s="1">
        <v>1815</v>
      </c>
      <c r="D69" s="1">
        <v>2563</v>
      </c>
      <c r="E69" s="1">
        <v>5119</v>
      </c>
      <c r="F69" s="1">
        <v>6586</v>
      </c>
      <c r="G69" s="1">
        <v>8562</v>
      </c>
      <c r="H69" s="1">
        <v>10634</v>
      </c>
      <c r="I69" s="1">
        <v>11599</v>
      </c>
      <c r="K69">
        <f>COUNTIF('SYB60_T25_Carbon Dioxide Emissi'!A69:A1852,Résultat!A69)</f>
        <v>8</v>
      </c>
    </row>
    <row r="70" spans="1:11" x14ac:dyDescent="0.25">
      <c r="A70" s="3" t="s">
        <v>68</v>
      </c>
      <c r="B70">
        <v>15</v>
      </c>
      <c r="C70">
        <v>29</v>
      </c>
      <c r="D70">
        <v>44</v>
      </c>
      <c r="E70">
        <v>51</v>
      </c>
      <c r="F70">
        <v>55</v>
      </c>
      <c r="G70">
        <v>55</v>
      </c>
      <c r="H70">
        <v>55</v>
      </c>
      <c r="I70">
        <v>55</v>
      </c>
      <c r="K70">
        <f>COUNTIF('SYB60_T25_Carbon Dioxide Emissi'!A70:A1853,Résultat!A70)</f>
        <v>8</v>
      </c>
    </row>
    <row r="71" spans="1:11" x14ac:dyDescent="0.25">
      <c r="A71" s="3" t="s">
        <v>69</v>
      </c>
      <c r="B71">
        <v>348</v>
      </c>
      <c r="C71">
        <v>517</v>
      </c>
      <c r="D71">
        <v>572</v>
      </c>
      <c r="E71">
        <v>722</v>
      </c>
      <c r="F71">
        <v>631</v>
      </c>
      <c r="G71">
        <v>590</v>
      </c>
      <c r="H71">
        <v>678</v>
      </c>
      <c r="I71">
        <v>598</v>
      </c>
      <c r="K71">
        <f>COUNTIF('SYB60_T25_Carbon Dioxide Emissi'!A71:A1854,Résultat!A71)</f>
        <v>8</v>
      </c>
    </row>
    <row r="72" spans="1:11" x14ac:dyDescent="0.25">
      <c r="A72" s="3" t="s">
        <v>70</v>
      </c>
      <c r="B72">
        <v>623</v>
      </c>
      <c r="C72">
        <v>579</v>
      </c>
      <c r="D72">
        <v>763</v>
      </c>
      <c r="E72" s="1">
        <v>1096</v>
      </c>
      <c r="F72" s="1">
        <v>1221</v>
      </c>
      <c r="G72" s="1">
        <v>1060</v>
      </c>
      <c r="H72" s="1">
        <v>1151</v>
      </c>
      <c r="I72" s="1">
        <v>1170</v>
      </c>
      <c r="K72">
        <f>COUNTIF('SYB60_T25_Carbon Dioxide Emissi'!A72:A1855,Résultat!A72)</f>
        <v>8</v>
      </c>
    </row>
    <row r="73" spans="1:11" x14ac:dyDescent="0.25">
      <c r="A73" s="3" t="s">
        <v>71</v>
      </c>
      <c r="B73" s="1">
        <v>46102</v>
      </c>
      <c r="C73" s="1">
        <v>49666</v>
      </c>
      <c r="D73" s="1">
        <v>52713</v>
      </c>
      <c r="E73" s="1">
        <v>54646</v>
      </c>
      <c r="F73" s="1">
        <v>62082</v>
      </c>
      <c r="G73" s="1">
        <v>49134</v>
      </c>
      <c r="H73" s="1">
        <v>47220</v>
      </c>
      <c r="I73" s="1">
        <v>47301</v>
      </c>
      <c r="K73">
        <f>COUNTIF('SYB60_T25_Carbon Dioxide Emissi'!A73:A1856,Résultat!A73)</f>
        <v>8</v>
      </c>
    </row>
    <row r="74" spans="1:11" x14ac:dyDescent="0.25">
      <c r="A74" s="3" t="s">
        <v>72</v>
      </c>
      <c r="B74" s="1">
        <v>446919</v>
      </c>
      <c r="C74" s="1">
        <v>400880</v>
      </c>
      <c r="D74" s="1">
        <v>349161</v>
      </c>
      <c r="E74" s="1">
        <v>385369</v>
      </c>
      <c r="F74" s="1">
        <v>353033</v>
      </c>
      <c r="G74" s="1">
        <v>333228</v>
      </c>
      <c r="H74" s="1">
        <v>334097</v>
      </c>
      <c r="I74" s="1">
        <v>303276</v>
      </c>
      <c r="K74">
        <f>COUNTIF('SYB60_T25_Carbon Dioxide Emissi'!A74:A1857,Résultat!A74)</f>
        <v>8</v>
      </c>
    </row>
    <row r="75" spans="1:11" x14ac:dyDescent="0.25">
      <c r="A75" s="3" t="s">
        <v>73</v>
      </c>
      <c r="B75">
        <v>117</v>
      </c>
      <c r="C75">
        <v>367</v>
      </c>
      <c r="D75">
        <v>583</v>
      </c>
      <c r="E75">
        <v>554</v>
      </c>
      <c r="F75">
        <v>638</v>
      </c>
      <c r="G75">
        <v>590</v>
      </c>
      <c r="H75">
        <v>631</v>
      </c>
      <c r="I75">
        <v>733</v>
      </c>
      <c r="K75">
        <f>COUNTIF('SYB60_T25_Carbon Dioxide Emissi'!A75:A1858,Résultat!A75)</f>
        <v>8</v>
      </c>
    </row>
    <row r="76" spans="1:11" x14ac:dyDescent="0.25">
      <c r="A76" s="3" t="s">
        <v>74</v>
      </c>
      <c r="B76">
        <v>213</v>
      </c>
      <c r="C76">
        <v>587</v>
      </c>
      <c r="D76">
        <v>429</v>
      </c>
      <c r="E76">
        <v>821</v>
      </c>
      <c r="F76">
        <v>858</v>
      </c>
      <c r="G76">
        <v>814</v>
      </c>
      <c r="H76">
        <v>821</v>
      </c>
      <c r="I76">
        <v>803</v>
      </c>
      <c r="K76">
        <f>COUNTIF('SYB60_T25_Carbon Dioxide Emissi'!A76:A1859,Résultat!A76)</f>
        <v>8</v>
      </c>
    </row>
    <row r="77" spans="1:11" x14ac:dyDescent="0.25">
      <c r="A77" s="3" t="s">
        <v>75</v>
      </c>
      <c r="B77" s="1">
        <v>5368</v>
      </c>
      <c r="C77" s="1">
        <v>6318</v>
      </c>
      <c r="D77" s="1">
        <v>4624</v>
      </c>
      <c r="E77" s="1">
        <v>4888</v>
      </c>
      <c r="F77" s="1">
        <v>4811</v>
      </c>
      <c r="G77" s="1">
        <v>5104</v>
      </c>
      <c r="H77" s="1">
        <v>5280</v>
      </c>
      <c r="I77" s="1">
        <v>5192</v>
      </c>
      <c r="K77">
        <f>COUNTIF('SYB60_T25_Carbon Dioxide Emissi'!A77:A1860,Résultat!A77)</f>
        <v>8</v>
      </c>
    </row>
    <row r="78" spans="1:11" x14ac:dyDescent="0.25">
      <c r="A78" s="3" t="s">
        <v>76</v>
      </c>
      <c r="B78">
        <v>99</v>
      </c>
      <c r="C78">
        <v>172</v>
      </c>
      <c r="D78">
        <v>198</v>
      </c>
      <c r="E78">
        <v>293</v>
      </c>
      <c r="F78">
        <v>433</v>
      </c>
      <c r="G78">
        <v>455</v>
      </c>
      <c r="H78">
        <v>433</v>
      </c>
      <c r="I78">
        <v>513</v>
      </c>
      <c r="K78">
        <f>COUNTIF('SYB60_T25_Carbon Dioxide Emissi'!A78:A1861,Résultat!A78)</f>
        <v>8</v>
      </c>
    </row>
    <row r="79" spans="1:11" x14ac:dyDescent="0.25">
      <c r="A79" s="3" t="s">
        <v>77</v>
      </c>
      <c r="B79">
        <v>0</v>
      </c>
      <c r="C79">
        <v>0</v>
      </c>
      <c r="D79" s="1">
        <v>2303</v>
      </c>
      <c r="E79" s="1">
        <v>5068</v>
      </c>
      <c r="F79" s="1">
        <v>6315</v>
      </c>
      <c r="G79" s="1">
        <v>8441</v>
      </c>
      <c r="H79" s="1">
        <v>7858</v>
      </c>
      <c r="I79" s="1">
        <v>8988</v>
      </c>
      <c r="K79">
        <f>COUNTIF('SYB60_T25_Carbon Dioxide Emissi'!A79:A1862,Résultat!A79)</f>
        <v>8</v>
      </c>
    </row>
    <row r="80" spans="1:11" x14ac:dyDescent="0.25">
      <c r="A80" s="3" t="s">
        <v>78</v>
      </c>
      <c r="B80" s="1">
        <v>0</v>
      </c>
      <c r="C80" s="1">
        <v>0</v>
      </c>
      <c r="D80" s="1">
        <v>864110</v>
      </c>
      <c r="E80" s="1">
        <v>797180</v>
      </c>
      <c r="F80" s="1">
        <v>758860</v>
      </c>
      <c r="G80" s="1">
        <v>739861</v>
      </c>
      <c r="H80" s="1">
        <v>757313</v>
      </c>
      <c r="I80" s="1">
        <v>719883</v>
      </c>
      <c r="K80">
        <f>COUNTIF('SYB60_T25_Carbon Dioxide Emissi'!A80:A1863,Résultat!A80)</f>
        <v>8</v>
      </c>
    </row>
    <row r="81" spans="1:11" x14ac:dyDescent="0.25">
      <c r="A81" s="3" t="s">
        <v>79</v>
      </c>
      <c r="B81" s="1">
        <v>2747</v>
      </c>
      <c r="C81" s="1">
        <v>3326</v>
      </c>
      <c r="D81" s="1">
        <v>5277</v>
      </c>
      <c r="E81" s="1">
        <v>6993</v>
      </c>
      <c r="F81" s="1">
        <v>9956</v>
      </c>
      <c r="G81" s="1">
        <v>11877</v>
      </c>
      <c r="H81" s="1">
        <v>14620</v>
      </c>
      <c r="I81" s="1">
        <v>14466</v>
      </c>
      <c r="K81">
        <f>COUNTIF('SYB60_T25_Carbon Dioxide Emissi'!A81:A1864,Résultat!A81)</f>
        <v>8</v>
      </c>
    </row>
    <row r="82" spans="1:11" x14ac:dyDescent="0.25">
      <c r="A82" s="3" t="s">
        <v>80</v>
      </c>
      <c r="B82">
        <v>88</v>
      </c>
      <c r="C82">
        <v>44</v>
      </c>
      <c r="D82">
        <v>275</v>
      </c>
      <c r="E82">
        <v>400</v>
      </c>
      <c r="F82">
        <v>466</v>
      </c>
      <c r="G82">
        <v>462</v>
      </c>
      <c r="H82">
        <v>491</v>
      </c>
      <c r="I82">
        <v>528</v>
      </c>
      <c r="K82">
        <f>COUNTIF('SYB60_T25_Carbon Dioxide Emissi'!A82:A1865,Résultat!A82)</f>
        <v>8</v>
      </c>
    </row>
    <row r="83" spans="1:11" x14ac:dyDescent="0.25">
      <c r="A83" s="3" t="s">
        <v>81</v>
      </c>
      <c r="B83" s="1">
        <v>38874</v>
      </c>
      <c r="C83" s="1">
        <v>60601</v>
      </c>
      <c r="D83" s="1">
        <v>78782</v>
      </c>
      <c r="E83" s="1">
        <v>98675</v>
      </c>
      <c r="F83" s="1">
        <v>83857</v>
      </c>
      <c r="G83" s="1">
        <v>80043</v>
      </c>
      <c r="H83" s="1">
        <v>69482</v>
      </c>
      <c r="I83" s="1">
        <v>67319</v>
      </c>
      <c r="K83">
        <f>COUNTIF('SYB60_T25_Carbon Dioxide Emissi'!A83:A1866,Résultat!A83)</f>
        <v>8</v>
      </c>
    </row>
    <row r="84" spans="1:11" x14ac:dyDescent="0.25">
      <c r="A84" s="3" t="s">
        <v>82</v>
      </c>
      <c r="B84">
        <v>506</v>
      </c>
      <c r="C84">
        <v>510</v>
      </c>
      <c r="D84">
        <v>502</v>
      </c>
      <c r="E84">
        <v>609</v>
      </c>
      <c r="F84">
        <v>664</v>
      </c>
      <c r="G84">
        <v>568</v>
      </c>
      <c r="H84">
        <v>554</v>
      </c>
      <c r="I84">
        <v>506</v>
      </c>
      <c r="K84">
        <f>COUNTIF('SYB60_T25_Carbon Dioxide Emissi'!A84:A1867,Résultat!A84)</f>
        <v>8</v>
      </c>
    </row>
    <row r="85" spans="1:11" x14ac:dyDescent="0.25">
      <c r="A85" s="3" t="s">
        <v>83</v>
      </c>
      <c r="B85">
        <v>48</v>
      </c>
      <c r="C85">
        <v>62</v>
      </c>
      <c r="D85">
        <v>150</v>
      </c>
      <c r="E85">
        <v>216</v>
      </c>
      <c r="F85">
        <v>260</v>
      </c>
      <c r="G85">
        <v>271</v>
      </c>
      <c r="H85">
        <v>304</v>
      </c>
      <c r="I85">
        <v>242</v>
      </c>
      <c r="K85">
        <f>COUNTIF('SYB60_T25_Carbon Dioxide Emissi'!A85:A1868,Résultat!A85)</f>
        <v>8</v>
      </c>
    </row>
    <row r="86" spans="1:11" x14ac:dyDescent="0.25">
      <c r="A86" s="3" t="s">
        <v>84</v>
      </c>
      <c r="B86">
        <v>403</v>
      </c>
      <c r="C86">
        <v>891</v>
      </c>
      <c r="D86" s="1">
        <v>1463</v>
      </c>
      <c r="E86" s="1">
        <v>2222</v>
      </c>
      <c r="F86" s="1">
        <v>2299</v>
      </c>
      <c r="G86" s="1">
        <v>2545</v>
      </c>
      <c r="H86" s="1">
        <v>2556</v>
      </c>
      <c r="I86" s="1">
        <v>2567</v>
      </c>
      <c r="K86">
        <f>COUNTIF('SYB60_T25_Carbon Dioxide Emissi'!A86:A1869,Résultat!A86)</f>
        <v>8</v>
      </c>
    </row>
    <row r="87" spans="1:11" x14ac:dyDescent="0.25">
      <c r="A87" s="3" t="s">
        <v>85</v>
      </c>
      <c r="B87" s="1">
        <v>3524</v>
      </c>
      <c r="C87" s="1">
        <v>3524</v>
      </c>
      <c r="D87" s="1">
        <v>7165</v>
      </c>
      <c r="E87" s="1">
        <v>12570</v>
      </c>
      <c r="F87" s="1">
        <v>11665</v>
      </c>
      <c r="G87" s="1">
        <v>11973</v>
      </c>
      <c r="H87" s="1">
        <v>13634</v>
      </c>
      <c r="I87" s="1">
        <v>18328</v>
      </c>
      <c r="K87">
        <f>COUNTIF('SYB60_T25_Carbon Dioxide Emissi'!A87:A1870,Résultat!A87)</f>
        <v>8</v>
      </c>
    </row>
    <row r="88" spans="1:11" x14ac:dyDescent="0.25">
      <c r="A88" s="3" t="s">
        <v>86</v>
      </c>
      <c r="B88">
        <v>843</v>
      </c>
      <c r="C88">
        <v>994</v>
      </c>
      <c r="D88" s="1">
        <v>1291</v>
      </c>
      <c r="E88" s="1">
        <v>1826</v>
      </c>
      <c r="F88" s="1">
        <v>2604</v>
      </c>
      <c r="G88" s="1">
        <v>2582</v>
      </c>
      <c r="H88" s="1">
        <v>2299</v>
      </c>
      <c r="I88" s="1">
        <v>2450</v>
      </c>
      <c r="K88">
        <f>COUNTIF('SYB60_T25_Carbon Dioxide Emissi'!A88:A1871,Résultat!A88)</f>
        <v>8</v>
      </c>
    </row>
    <row r="89" spans="1:11" x14ac:dyDescent="0.25">
      <c r="A89" s="3" t="s">
        <v>87</v>
      </c>
      <c r="B89">
        <v>114</v>
      </c>
      <c r="C89">
        <v>172</v>
      </c>
      <c r="D89">
        <v>183</v>
      </c>
      <c r="E89">
        <v>213</v>
      </c>
      <c r="F89">
        <v>238</v>
      </c>
      <c r="G89">
        <v>253</v>
      </c>
      <c r="H89">
        <v>257</v>
      </c>
      <c r="I89">
        <v>271</v>
      </c>
      <c r="K89">
        <f>COUNTIF('SYB60_T25_Carbon Dioxide Emissi'!A89:A1872,Résultat!A89)</f>
        <v>8</v>
      </c>
    </row>
    <row r="90" spans="1:11" x14ac:dyDescent="0.25">
      <c r="A90" s="3" t="s">
        <v>88</v>
      </c>
      <c r="B90" s="1">
        <v>1826</v>
      </c>
      <c r="C90" s="1">
        <v>1419</v>
      </c>
      <c r="D90" s="1">
        <v>1463</v>
      </c>
      <c r="E90" s="1">
        <v>1437</v>
      </c>
      <c r="F90" s="1">
        <v>1720</v>
      </c>
      <c r="G90" s="1">
        <v>1995</v>
      </c>
      <c r="H90" s="1">
        <v>1936</v>
      </c>
      <c r="I90" s="1">
        <v>2010</v>
      </c>
      <c r="K90">
        <f>COUNTIF('SYB60_T25_Carbon Dioxide Emissi'!A90:A1873,Résultat!A90)</f>
        <v>8</v>
      </c>
    </row>
    <row r="91" spans="1:11" x14ac:dyDescent="0.25">
      <c r="A91" s="3" t="s">
        <v>89</v>
      </c>
      <c r="B91">
        <v>484</v>
      </c>
      <c r="C91">
        <v>942</v>
      </c>
      <c r="D91">
        <v>902</v>
      </c>
      <c r="E91" s="1">
        <v>2076</v>
      </c>
      <c r="F91" s="1">
        <v>2127</v>
      </c>
      <c r="G91" s="1">
        <v>2314</v>
      </c>
      <c r="H91" s="1">
        <v>2406</v>
      </c>
      <c r="I91" s="1">
        <v>2860</v>
      </c>
      <c r="K91">
        <f>COUNTIF('SYB60_T25_Carbon Dioxide Emissi'!A91:A1874,Résultat!A91)</f>
        <v>8</v>
      </c>
    </row>
    <row r="92" spans="1:11" x14ac:dyDescent="0.25">
      <c r="A92" s="3" t="s">
        <v>90</v>
      </c>
      <c r="B92" s="1">
        <v>1668</v>
      </c>
      <c r="C92" s="1">
        <v>1907</v>
      </c>
      <c r="D92" s="1">
        <v>3880</v>
      </c>
      <c r="E92" s="1">
        <v>7554</v>
      </c>
      <c r="F92" s="1">
        <v>7976</v>
      </c>
      <c r="G92" s="1">
        <v>8984</v>
      </c>
      <c r="H92" s="1">
        <v>9065</v>
      </c>
      <c r="I92" s="1">
        <v>9472</v>
      </c>
      <c r="K92">
        <f>COUNTIF('SYB60_T25_Carbon Dioxide Emissi'!A92:A1875,Résultat!A92)</f>
        <v>8</v>
      </c>
    </row>
    <row r="93" spans="1:11" x14ac:dyDescent="0.25">
      <c r="A93" s="3" t="s">
        <v>91</v>
      </c>
      <c r="B93" s="1">
        <v>75390</v>
      </c>
      <c r="C93" s="1">
        <v>86105</v>
      </c>
      <c r="D93" s="1">
        <v>60370</v>
      </c>
      <c r="E93" s="1">
        <v>58019</v>
      </c>
      <c r="F93" s="1">
        <v>50223</v>
      </c>
      <c r="G93" s="1">
        <v>44583</v>
      </c>
      <c r="H93" s="1">
        <v>42141</v>
      </c>
      <c r="I93" s="1">
        <v>42086</v>
      </c>
      <c r="K93">
        <f>COUNTIF('SYB60_T25_Carbon Dioxide Emissi'!A93:A1876,Résultat!A93)</f>
        <v>8</v>
      </c>
    </row>
    <row r="94" spans="1:11" x14ac:dyDescent="0.25">
      <c r="A94" s="3" t="s">
        <v>92</v>
      </c>
      <c r="B94" s="1">
        <v>1617</v>
      </c>
      <c r="C94" s="1">
        <v>1628</v>
      </c>
      <c r="D94" s="1">
        <v>1947</v>
      </c>
      <c r="E94" s="1">
        <v>2230</v>
      </c>
      <c r="F94" s="1">
        <v>1962</v>
      </c>
      <c r="G94" s="1">
        <v>1800</v>
      </c>
      <c r="H94" s="1">
        <v>1900</v>
      </c>
      <c r="I94" s="1">
        <v>1984</v>
      </c>
      <c r="K94">
        <f>COUNTIF('SYB60_T25_Carbon Dioxide Emissi'!A94:A1877,Résultat!A94)</f>
        <v>8</v>
      </c>
    </row>
    <row r="95" spans="1:11" x14ac:dyDescent="0.25">
      <c r="A95" s="3" t="s">
        <v>93</v>
      </c>
      <c r="B95" s="1">
        <v>252202</v>
      </c>
      <c r="C95" s="1">
        <v>426674</v>
      </c>
      <c r="D95" s="1">
        <v>811562</v>
      </c>
      <c r="E95" s="1">
        <v>1222563</v>
      </c>
      <c r="F95" s="1">
        <v>1719691</v>
      </c>
      <c r="G95" s="1">
        <v>2018504</v>
      </c>
      <c r="H95" s="1">
        <v>2034752</v>
      </c>
      <c r="I95" s="1">
        <v>2238377</v>
      </c>
      <c r="K95">
        <f>COUNTIF('SYB60_T25_Carbon Dioxide Emissi'!A95:A1878,Résultat!A95)</f>
        <v>8</v>
      </c>
    </row>
    <row r="96" spans="1:11" x14ac:dyDescent="0.25">
      <c r="A96" s="3" t="s">
        <v>94</v>
      </c>
      <c r="B96" s="1">
        <v>53964</v>
      </c>
      <c r="C96" s="1">
        <v>121246</v>
      </c>
      <c r="D96" s="1">
        <v>224941</v>
      </c>
      <c r="E96" s="1">
        <v>341992</v>
      </c>
      <c r="F96" s="1">
        <v>428760</v>
      </c>
      <c r="G96" s="1">
        <v>637079</v>
      </c>
      <c r="H96" s="1">
        <v>490227</v>
      </c>
      <c r="I96" s="1">
        <v>464176</v>
      </c>
      <c r="K96">
        <f>COUNTIF('SYB60_T25_Carbon Dioxide Emissi'!A96:A1879,Résultat!A96)</f>
        <v>8</v>
      </c>
    </row>
    <row r="97" spans="1:11" x14ac:dyDescent="0.25">
      <c r="A97" s="3" t="s">
        <v>95</v>
      </c>
      <c r="B97" s="1">
        <v>139350</v>
      </c>
      <c r="C97" s="1">
        <v>160769</v>
      </c>
      <c r="D97" s="1">
        <v>272942</v>
      </c>
      <c r="E97" s="1">
        <v>468808</v>
      </c>
      <c r="F97" s="1">
        <v>573031</v>
      </c>
      <c r="G97" s="1">
        <v>611758</v>
      </c>
      <c r="H97" s="1">
        <v>619778</v>
      </c>
      <c r="I97" s="1">
        <v>649481</v>
      </c>
      <c r="K97">
        <f>COUNTIF('SYB60_T25_Carbon Dioxide Emissi'!A97:A1880,Résultat!A97)</f>
        <v>8</v>
      </c>
    </row>
    <row r="98" spans="1:11" x14ac:dyDescent="0.25">
      <c r="A98" s="3" t="s">
        <v>96</v>
      </c>
      <c r="B98" s="1">
        <v>33157</v>
      </c>
      <c r="C98" s="1">
        <v>44675</v>
      </c>
      <c r="D98" s="1">
        <v>74348</v>
      </c>
      <c r="E98" s="1">
        <v>113523</v>
      </c>
      <c r="F98" s="1">
        <v>112196</v>
      </c>
      <c r="G98" s="1">
        <v>152723</v>
      </c>
      <c r="H98" s="1">
        <v>165506</v>
      </c>
      <c r="I98" s="1">
        <v>168444</v>
      </c>
      <c r="K98">
        <f>COUNTIF('SYB60_T25_Carbon Dioxide Emissi'!A98:A1881,Résultat!A98)</f>
        <v>8</v>
      </c>
    </row>
    <row r="99" spans="1:11" x14ac:dyDescent="0.25">
      <c r="A99" s="3" t="s">
        <v>97</v>
      </c>
      <c r="B99" s="1">
        <v>22053</v>
      </c>
      <c r="C99" s="1">
        <v>26725</v>
      </c>
      <c r="D99" s="1">
        <v>32970</v>
      </c>
      <c r="E99" s="1">
        <v>43538</v>
      </c>
      <c r="F99" s="1">
        <v>40055</v>
      </c>
      <c r="G99" s="1">
        <v>35592</v>
      </c>
      <c r="H99" s="1">
        <v>34855</v>
      </c>
      <c r="I99" s="1">
        <v>34066</v>
      </c>
      <c r="K99">
        <f>COUNTIF('SYB60_T25_Carbon Dioxide Emissi'!A99:A1882,Résultat!A99)</f>
        <v>8</v>
      </c>
    </row>
    <row r="100" spans="1:11" x14ac:dyDescent="0.25">
      <c r="A100" s="3" t="s">
        <v>98</v>
      </c>
      <c r="B100" s="1">
        <v>19648</v>
      </c>
      <c r="C100" s="1">
        <v>24870</v>
      </c>
      <c r="D100" s="1">
        <v>51100</v>
      </c>
      <c r="E100" s="1">
        <v>56952</v>
      </c>
      <c r="F100" s="1">
        <v>68881</v>
      </c>
      <c r="G100" s="1">
        <v>75529</v>
      </c>
      <c r="H100" s="1">
        <v>67069</v>
      </c>
      <c r="I100" s="1">
        <v>64602</v>
      </c>
      <c r="K100">
        <f>COUNTIF('SYB60_T25_Carbon Dioxide Emissi'!A100:A1883,Résultat!A100)</f>
        <v>8</v>
      </c>
    </row>
    <row r="101" spans="1:11" x14ac:dyDescent="0.25">
      <c r="A101" s="3" t="s">
        <v>99</v>
      </c>
      <c r="B101" s="1">
        <v>342311</v>
      </c>
      <c r="C101" s="1">
        <v>372134</v>
      </c>
      <c r="D101" s="1">
        <v>430484</v>
      </c>
      <c r="E101" s="1">
        <v>473384</v>
      </c>
      <c r="F101" s="1">
        <v>405361</v>
      </c>
      <c r="G101" s="1">
        <v>369469</v>
      </c>
      <c r="H101" s="1">
        <v>345318</v>
      </c>
      <c r="I101" s="1">
        <v>320411</v>
      </c>
      <c r="K101">
        <f>COUNTIF('SYB60_T25_Carbon Dioxide Emissi'!A101:A1884,Résultat!A101)</f>
        <v>8</v>
      </c>
    </row>
    <row r="102" spans="1:11" x14ac:dyDescent="0.25">
      <c r="A102" s="3" t="s">
        <v>100</v>
      </c>
      <c r="B102" s="1">
        <v>8188</v>
      </c>
      <c r="C102" s="1">
        <v>5046</v>
      </c>
      <c r="D102" s="1">
        <v>9179</v>
      </c>
      <c r="E102" s="1">
        <v>10499</v>
      </c>
      <c r="F102" s="1">
        <v>7297</v>
      </c>
      <c r="G102" s="1">
        <v>7462</v>
      </c>
      <c r="H102" s="1">
        <v>8093</v>
      </c>
      <c r="I102" s="1">
        <v>7422</v>
      </c>
      <c r="K102">
        <f>COUNTIF('SYB60_T25_Carbon Dioxide Emissi'!A102:A1885,Résultat!A102)</f>
        <v>8</v>
      </c>
    </row>
    <row r="103" spans="1:11" x14ac:dyDescent="0.25">
      <c r="A103" s="3" t="s">
        <v>101</v>
      </c>
      <c r="B103" s="1">
        <v>870073</v>
      </c>
      <c r="C103" s="1">
        <v>915397</v>
      </c>
      <c r="D103" s="1">
        <v>1183447</v>
      </c>
      <c r="E103" s="1">
        <v>1239255</v>
      </c>
      <c r="F103" s="1">
        <v>1171625</v>
      </c>
      <c r="G103" s="1">
        <v>1230168</v>
      </c>
      <c r="H103" s="1">
        <v>1246516</v>
      </c>
      <c r="I103" s="1">
        <v>1214048</v>
      </c>
      <c r="K103">
        <f>COUNTIF('SYB60_T25_Carbon Dioxide Emissi'!A103:A1886,Résultat!A103)</f>
        <v>8</v>
      </c>
    </row>
    <row r="104" spans="1:11" x14ac:dyDescent="0.25">
      <c r="A104" s="3" t="s">
        <v>102</v>
      </c>
      <c r="B104" s="1">
        <v>2494</v>
      </c>
      <c r="C104" s="1">
        <v>8540</v>
      </c>
      <c r="D104" s="1">
        <v>13557</v>
      </c>
      <c r="E104" s="1">
        <v>21060</v>
      </c>
      <c r="F104" s="1">
        <v>21181</v>
      </c>
      <c r="G104" s="1">
        <v>24444</v>
      </c>
      <c r="H104" s="1">
        <v>24389</v>
      </c>
      <c r="I104" s="1">
        <v>26450</v>
      </c>
      <c r="K104">
        <f>COUNTIF('SYB60_T25_Carbon Dioxide Emissi'!A104:A1887,Résultat!A104)</f>
        <v>8</v>
      </c>
    </row>
    <row r="105" spans="1:11" x14ac:dyDescent="0.25">
      <c r="A105" s="3" t="s">
        <v>103</v>
      </c>
      <c r="B105" s="1">
        <v>0</v>
      </c>
      <c r="C105" s="1">
        <v>0</v>
      </c>
      <c r="D105" s="1">
        <v>169166</v>
      </c>
      <c r="E105" s="1">
        <v>177329</v>
      </c>
      <c r="F105" s="1">
        <v>248549</v>
      </c>
      <c r="G105" s="1">
        <v>242972</v>
      </c>
      <c r="H105" s="1">
        <v>262847</v>
      </c>
      <c r="I105" s="1">
        <v>248315</v>
      </c>
      <c r="K105">
        <f>COUNTIF('SYB60_T25_Carbon Dioxide Emissi'!A105:A1888,Résultat!A105)</f>
        <v>8</v>
      </c>
    </row>
    <row r="106" spans="1:11" x14ac:dyDescent="0.25">
      <c r="A106" s="3" t="s">
        <v>104</v>
      </c>
      <c r="B106" s="1">
        <v>4976</v>
      </c>
      <c r="C106" s="1">
        <v>3770</v>
      </c>
      <c r="D106" s="1">
        <v>7554</v>
      </c>
      <c r="E106" s="1">
        <v>8562</v>
      </c>
      <c r="F106" s="1">
        <v>12174</v>
      </c>
      <c r="G106" s="1">
        <v>12515</v>
      </c>
      <c r="H106" s="1">
        <v>13333</v>
      </c>
      <c r="I106" s="1">
        <v>14287</v>
      </c>
      <c r="K106">
        <f>COUNTIF('SYB60_T25_Carbon Dioxide Emissi'!A106:A1889,Résultat!A106)</f>
        <v>8</v>
      </c>
    </row>
    <row r="107" spans="1:11" x14ac:dyDescent="0.25">
      <c r="A107" s="3" t="s">
        <v>105</v>
      </c>
      <c r="B107">
        <v>33</v>
      </c>
      <c r="C107">
        <v>22</v>
      </c>
      <c r="D107">
        <v>29</v>
      </c>
      <c r="E107">
        <v>62</v>
      </c>
      <c r="F107">
        <v>62</v>
      </c>
      <c r="G107">
        <v>62</v>
      </c>
      <c r="H107">
        <v>62</v>
      </c>
      <c r="I107">
        <v>62</v>
      </c>
      <c r="K107">
        <f>COUNTIF('SYB60_T25_Carbon Dioxide Emissi'!A107:A1890,Résultat!A107)</f>
        <v>8</v>
      </c>
    </row>
    <row r="108" spans="1:11" x14ac:dyDescent="0.25">
      <c r="A108" s="3" t="s">
        <v>106</v>
      </c>
      <c r="B108" s="1">
        <v>16828</v>
      </c>
      <c r="C108" s="1">
        <v>29160</v>
      </c>
      <c r="D108" s="1">
        <v>54822</v>
      </c>
      <c r="E108" s="1">
        <v>71547</v>
      </c>
      <c r="F108" s="1">
        <v>89625</v>
      </c>
      <c r="G108" s="1">
        <v>102335</v>
      </c>
      <c r="H108" s="1">
        <v>98345</v>
      </c>
      <c r="I108" s="1">
        <v>95408</v>
      </c>
      <c r="K108">
        <f>COUNTIF('SYB60_T25_Carbon Dioxide Emissi'!A108:A1891,Résultat!A108)</f>
        <v>8</v>
      </c>
    </row>
    <row r="109" spans="1:11" x14ac:dyDescent="0.25">
      <c r="A109" s="3" t="s">
        <v>107</v>
      </c>
      <c r="B109" s="1">
        <v>0</v>
      </c>
      <c r="C109" s="1">
        <v>0</v>
      </c>
      <c r="D109" s="1">
        <v>4529</v>
      </c>
      <c r="E109" s="1">
        <v>5592</v>
      </c>
      <c r="F109" s="1">
        <v>6384</v>
      </c>
      <c r="G109" s="1">
        <v>10132</v>
      </c>
      <c r="H109" s="1">
        <v>9842</v>
      </c>
      <c r="I109" s="1">
        <v>9608</v>
      </c>
      <c r="K109">
        <f>COUNTIF('SYB60_T25_Carbon Dioxide Emissi'!A109:A1892,Résultat!A109)</f>
        <v>8</v>
      </c>
    </row>
    <row r="110" spans="1:11" x14ac:dyDescent="0.25">
      <c r="A110" s="3" t="s">
        <v>108</v>
      </c>
      <c r="B110">
        <v>253</v>
      </c>
      <c r="C110">
        <v>202</v>
      </c>
      <c r="D110">
        <v>348</v>
      </c>
      <c r="E110" s="1">
        <v>1404</v>
      </c>
      <c r="F110" s="1">
        <v>1639</v>
      </c>
      <c r="G110" s="1">
        <v>1698</v>
      </c>
      <c r="H110" s="1">
        <v>1577</v>
      </c>
      <c r="I110" s="1">
        <v>1955</v>
      </c>
      <c r="K110">
        <f>COUNTIF('SYB60_T25_Carbon Dioxide Emissi'!A110:A1893,Résultat!A110)</f>
        <v>8</v>
      </c>
    </row>
    <row r="111" spans="1:11" x14ac:dyDescent="0.25">
      <c r="A111" s="3" t="s">
        <v>109</v>
      </c>
      <c r="B111" s="1">
        <v>0</v>
      </c>
      <c r="C111" s="1">
        <v>0</v>
      </c>
      <c r="D111" s="1">
        <v>9443</v>
      </c>
      <c r="E111" s="1">
        <v>7506</v>
      </c>
      <c r="F111" s="1">
        <v>8075</v>
      </c>
      <c r="G111" s="1">
        <v>7063</v>
      </c>
      <c r="H111" s="1">
        <v>7081</v>
      </c>
      <c r="I111" s="1">
        <v>6975</v>
      </c>
      <c r="K111">
        <f>COUNTIF('SYB60_T25_Carbon Dioxide Emissi'!A111:A1894,Résultat!A111)</f>
        <v>8</v>
      </c>
    </row>
    <row r="112" spans="1:11" x14ac:dyDescent="0.25">
      <c r="A112" s="3" t="s">
        <v>110</v>
      </c>
      <c r="B112" s="1">
        <v>6432</v>
      </c>
      <c r="C112" s="1">
        <v>8056</v>
      </c>
      <c r="D112" s="1">
        <v>13579</v>
      </c>
      <c r="E112" s="1">
        <v>16208</v>
      </c>
      <c r="F112" s="1">
        <v>20047</v>
      </c>
      <c r="G112" s="1">
        <v>22633</v>
      </c>
      <c r="H112" s="1">
        <v>22581</v>
      </c>
      <c r="I112" s="1">
        <v>24070</v>
      </c>
      <c r="K112">
        <f>COUNTIF('SYB60_T25_Carbon Dioxide Emissi'!A112:A1895,Résultat!A112)</f>
        <v>8</v>
      </c>
    </row>
    <row r="113" spans="1:11" x14ac:dyDescent="0.25">
      <c r="A113" s="3" t="s">
        <v>111</v>
      </c>
      <c r="B113" s="1">
        <v>0</v>
      </c>
      <c r="C113" s="1">
        <v>0</v>
      </c>
      <c r="D113" s="1">
        <v>1709</v>
      </c>
      <c r="E113" s="1">
        <v>2013</v>
      </c>
      <c r="F113" s="1">
        <v>2277</v>
      </c>
      <c r="G113" s="1">
        <v>2406</v>
      </c>
      <c r="H113" s="1">
        <v>2435</v>
      </c>
      <c r="I113" s="1">
        <v>2468</v>
      </c>
      <c r="K113">
        <f>COUNTIF('SYB60_T25_Carbon Dioxide Emissi'!A113:A1896,Résultat!A113)</f>
        <v>8</v>
      </c>
    </row>
    <row r="114" spans="1:11" x14ac:dyDescent="0.25">
      <c r="A114" s="3" t="s">
        <v>112</v>
      </c>
      <c r="B114" s="1">
        <v>1485</v>
      </c>
      <c r="C114">
        <v>722</v>
      </c>
      <c r="D114">
        <v>326</v>
      </c>
      <c r="E114">
        <v>726</v>
      </c>
      <c r="F114">
        <v>792</v>
      </c>
      <c r="G114" s="1">
        <v>1027</v>
      </c>
      <c r="H114">
        <v>957</v>
      </c>
      <c r="I114">
        <v>935</v>
      </c>
      <c r="K114">
        <f>COUNTIF('SYB60_T25_Carbon Dioxide Emissi'!A114:A1897,Résultat!A114)</f>
        <v>8</v>
      </c>
    </row>
    <row r="115" spans="1:11" x14ac:dyDescent="0.25">
      <c r="A115" s="3" t="s">
        <v>113</v>
      </c>
      <c r="B115" s="1">
        <v>11580</v>
      </c>
      <c r="C115" s="1">
        <v>31419</v>
      </c>
      <c r="D115" s="1">
        <v>46021</v>
      </c>
      <c r="E115" s="1">
        <v>52108</v>
      </c>
      <c r="F115" s="1">
        <v>61961</v>
      </c>
      <c r="G115" s="1">
        <v>52684</v>
      </c>
      <c r="H115" s="1">
        <v>56266</v>
      </c>
      <c r="I115" s="1">
        <v>56996</v>
      </c>
      <c r="K115">
        <f>COUNTIF('SYB60_T25_Carbon Dioxide Emissi'!A115:A1898,Résultat!A115)</f>
        <v>8</v>
      </c>
    </row>
    <row r="116" spans="1:11" x14ac:dyDescent="0.25">
      <c r="A116" s="3" t="s">
        <v>114</v>
      </c>
      <c r="B116" s="1">
        <v>0</v>
      </c>
      <c r="C116" s="1">
        <v>0</v>
      </c>
      <c r="D116" s="1">
        <v>0</v>
      </c>
      <c r="E116" s="1">
        <v>0</v>
      </c>
      <c r="F116">
        <v>55</v>
      </c>
      <c r="G116">
        <v>48</v>
      </c>
      <c r="H116">
        <v>51</v>
      </c>
      <c r="I116">
        <v>44</v>
      </c>
      <c r="K116">
        <f>COUNTIF('SYB60_T25_Carbon Dioxide Emissi'!A116:A1899,Résultat!A116)</f>
        <v>8</v>
      </c>
    </row>
    <row r="117" spans="1:11" x14ac:dyDescent="0.25">
      <c r="A117" s="3" t="s">
        <v>115</v>
      </c>
      <c r="B117">
        <v>0</v>
      </c>
      <c r="C117">
        <v>0</v>
      </c>
      <c r="D117" s="1">
        <v>16204</v>
      </c>
      <c r="E117" s="1">
        <v>13902</v>
      </c>
      <c r="F117" s="1">
        <v>13469</v>
      </c>
      <c r="G117" s="1">
        <v>13832</v>
      </c>
      <c r="H117" s="1">
        <v>12640</v>
      </c>
      <c r="I117" s="1">
        <v>12838</v>
      </c>
      <c r="K117">
        <f>COUNTIF('SYB60_T25_Carbon Dioxide Emissi'!A117:A1900,Résultat!A117)</f>
        <v>8</v>
      </c>
    </row>
    <row r="118" spans="1:11" x14ac:dyDescent="0.25">
      <c r="A118" s="3" t="s">
        <v>116</v>
      </c>
      <c r="B118" s="1">
        <v>11844</v>
      </c>
      <c r="C118" s="1">
        <v>9168</v>
      </c>
      <c r="D118" s="1">
        <v>8317</v>
      </c>
      <c r="E118" s="1">
        <v>11547</v>
      </c>
      <c r="F118" s="1">
        <v>10968</v>
      </c>
      <c r="G118" s="1">
        <v>10664</v>
      </c>
      <c r="H118" s="1">
        <v>10051</v>
      </c>
      <c r="I118" s="1">
        <v>9659</v>
      </c>
      <c r="K118">
        <f>COUNTIF('SYB60_T25_Carbon Dioxide Emissi'!A118:A1901,Résultat!A118)</f>
        <v>8</v>
      </c>
    </row>
    <row r="119" spans="1:11" x14ac:dyDescent="0.25">
      <c r="A119" s="3" t="s">
        <v>117</v>
      </c>
      <c r="B119" s="1">
        <v>1694</v>
      </c>
      <c r="C119" s="1">
        <v>1056</v>
      </c>
      <c r="D119" s="1">
        <v>1265</v>
      </c>
      <c r="E119" s="1">
        <v>1742</v>
      </c>
      <c r="F119" s="1">
        <v>1958</v>
      </c>
      <c r="G119" s="1">
        <v>2706</v>
      </c>
      <c r="H119" s="1">
        <v>3117</v>
      </c>
      <c r="I119" s="1">
        <v>3077</v>
      </c>
      <c r="K119">
        <f>COUNTIF('SYB60_T25_Carbon Dioxide Emissi'!A119:A1902,Résultat!A119)</f>
        <v>8</v>
      </c>
    </row>
    <row r="120" spans="1:11" x14ac:dyDescent="0.25">
      <c r="A120" s="3" t="s">
        <v>118</v>
      </c>
      <c r="B120">
        <v>579</v>
      </c>
      <c r="C120">
        <v>557</v>
      </c>
      <c r="D120">
        <v>920</v>
      </c>
      <c r="E120">
        <v>876</v>
      </c>
      <c r="F120" s="1">
        <v>1144</v>
      </c>
      <c r="G120" s="1">
        <v>1096</v>
      </c>
      <c r="H120" s="1">
        <v>1225</v>
      </c>
      <c r="I120" s="1">
        <v>1276</v>
      </c>
      <c r="K120">
        <f>COUNTIF('SYB60_T25_Carbon Dioxide Emissi'!A120:A1903,Résultat!A120)</f>
        <v>8</v>
      </c>
    </row>
    <row r="121" spans="1:11" x14ac:dyDescent="0.25">
      <c r="A121" s="3" t="s">
        <v>119</v>
      </c>
      <c r="B121" s="1">
        <v>19446</v>
      </c>
      <c r="C121" s="1">
        <v>36237</v>
      </c>
      <c r="D121" s="1">
        <v>121132</v>
      </c>
      <c r="E121" s="1">
        <v>174487</v>
      </c>
      <c r="F121" s="1">
        <v>218476</v>
      </c>
      <c r="G121" s="1">
        <v>218707</v>
      </c>
      <c r="H121" s="1">
        <v>236510</v>
      </c>
      <c r="I121" s="1">
        <v>242821</v>
      </c>
      <c r="K121">
        <f>COUNTIF('SYB60_T25_Carbon Dioxide Emissi'!A121:A1904,Résultat!A121)</f>
        <v>8</v>
      </c>
    </row>
    <row r="122" spans="1:11" x14ac:dyDescent="0.25">
      <c r="A122" s="3" t="s">
        <v>120</v>
      </c>
      <c r="B122">
        <v>7</v>
      </c>
      <c r="C122">
        <v>66</v>
      </c>
      <c r="D122">
        <v>249</v>
      </c>
      <c r="E122">
        <v>601</v>
      </c>
      <c r="F122">
        <v>935</v>
      </c>
      <c r="G122" s="1">
        <v>1111</v>
      </c>
      <c r="H122" s="1">
        <v>1093</v>
      </c>
      <c r="I122" s="1">
        <v>1335</v>
      </c>
      <c r="K122">
        <f>COUNTIF('SYB60_T25_Carbon Dioxide Emissi'!A122:A1905,Résultat!A122)</f>
        <v>8</v>
      </c>
    </row>
    <row r="123" spans="1:11" x14ac:dyDescent="0.25">
      <c r="A123" s="3" t="s">
        <v>121</v>
      </c>
      <c r="B123">
        <v>341</v>
      </c>
      <c r="C123">
        <v>407</v>
      </c>
      <c r="D123">
        <v>469</v>
      </c>
      <c r="E123">
        <v>898</v>
      </c>
      <c r="F123">
        <v>964</v>
      </c>
      <c r="G123">
        <v>994</v>
      </c>
      <c r="H123" s="1">
        <v>1027</v>
      </c>
      <c r="I123" s="1">
        <v>1412</v>
      </c>
      <c r="K123">
        <f>COUNTIF('SYB60_T25_Carbon Dioxide Emissi'!A123:A1906,Résultat!A123)</f>
        <v>8</v>
      </c>
    </row>
    <row r="124" spans="1:11" x14ac:dyDescent="0.25">
      <c r="A124" s="3" t="s">
        <v>122</v>
      </c>
      <c r="B124">
        <v>667</v>
      </c>
      <c r="C124" s="1">
        <v>1199</v>
      </c>
      <c r="D124" s="1">
        <v>2123</v>
      </c>
      <c r="E124" s="1">
        <v>2699</v>
      </c>
      <c r="F124" s="1">
        <v>2560</v>
      </c>
      <c r="G124" s="1">
        <v>2681</v>
      </c>
      <c r="H124" s="1">
        <v>2340</v>
      </c>
      <c r="I124" s="1">
        <v>2347</v>
      </c>
      <c r="K124">
        <f>COUNTIF('SYB60_T25_Carbon Dioxide Emissi'!A124:A1907,Résultat!A124)</f>
        <v>8</v>
      </c>
    </row>
    <row r="125" spans="1:11" x14ac:dyDescent="0.25">
      <c r="A125" s="3" t="s">
        <v>123</v>
      </c>
      <c r="B125" s="1">
        <v>0</v>
      </c>
      <c r="C125" s="1">
        <v>0</v>
      </c>
      <c r="D125">
        <v>66</v>
      </c>
      <c r="E125">
        <v>84</v>
      </c>
      <c r="F125">
        <v>103</v>
      </c>
      <c r="G125">
        <v>103</v>
      </c>
      <c r="H125">
        <v>103</v>
      </c>
      <c r="I125">
        <v>103</v>
      </c>
      <c r="K125">
        <f>COUNTIF('SYB60_T25_Carbon Dioxide Emissi'!A125:A1908,Résultat!A125)</f>
        <v>8</v>
      </c>
    </row>
    <row r="126" spans="1:11" x14ac:dyDescent="0.25">
      <c r="A126" s="3" t="s">
        <v>124</v>
      </c>
      <c r="B126">
        <v>902</v>
      </c>
      <c r="C126" s="1">
        <v>1210</v>
      </c>
      <c r="D126" s="1">
        <v>1639</v>
      </c>
      <c r="E126" s="1">
        <v>2204</v>
      </c>
      <c r="F126" s="1">
        <v>2010</v>
      </c>
      <c r="G126" s="1">
        <v>2215</v>
      </c>
      <c r="H126" s="1">
        <v>2211</v>
      </c>
      <c r="I126" s="1">
        <v>2299</v>
      </c>
      <c r="K126">
        <f>COUNTIF('SYB60_T25_Carbon Dioxide Emissi'!A126:A1909,Résultat!A126)</f>
        <v>8</v>
      </c>
    </row>
    <row r="127" spans="1:11" x14ac:dyDescent="0.25">
      <c r="A127" s="3" t="s">
        <v>125</v>
      </c>
      <c r="B127">
        <v>510</v>
      </c>
      <c r="C127">
        <v>656</v>
      </c>
      <c r="D127" s="1">
        <v>1074</v>
      </c>
      <c r="E127" s="1">
        <v>1588</v>
      </c>
      <c r="F127" s="1">
        <v>2237</v>
      </c>
      <c r="G127" s="1">
        <v>2655</v>
      </c>
      <c r="H127" s="1">
        <v>2670</v>
      </c>
      <c r="I127" s="1">
        <v>2710</v>
      </c>
      <c r="K127">
        <f>COUNTIF('SYB60_T25_Carbon Dioxide Emissi'!A127:A1910,Résultat!A127)</f>
        <v>8</v>
      </c>
    </row>
    <row r="128" spans="1:11" x14ac:dyDescent="0.25">
      <c r="A128" s="3" t="s">
        <v>126</v>
      </c>
      <c r="B128">
        <v>590</v>
      </c>
      <c r="C128">
        <v>708</v>
      </c>
      <c r="D128" s="1">
        <v>1830</v>
      </c>
      <c r="E128" s="1">
        <v>3297</v>
      </c>
      <c r="F128" s="1">
        <v>3916</v>
      </c>
      <c r="G128" s="1">
        <v>3968</v>
      </c>
      <c r="H128" s="1">
        <v>4070</v>
      </c>
      <c r="I128" s="1">
        <v>4228</v>
      </c>
      <c r="K128">
        <f>COUNTIF('SYB60_T25_Carbon Dioxide Emissi'!A128:A1911,Résultat!A128)</f>
        <v>8</v>
      </c>
    </row>
    <row r="129" spans="1:11" x14ac:dyDescent="0.25">
      <c r="A129" s="3" t="s">
        <v>127</v>
      </c>
      <c r="B129" s="1">
        <v>164472</v>
      </c>
      <c r="C129" s="1">
        <v>288501</v>
      </c>
      <c r="D129" s="1">
        <v>332817</v>
      </c>
      <c r="E129" s="1">
        <v>466362</v>
      </c>
      <c r="F129" s="1">
        <v>464308</v>
      </c>
      <c r="G129" s="1">
        <v>496325</v>
      </c>
      <c r="H129" s="1">
        <v>490340</v>
      </c>
      <c r="I129" s="1">
        <v>480271</v>
      </c>
      <c r="K129">
        <f>COUNTIF('SYB60_T25_Carbon Dioxide Emissi'!A129:A1912,Résultat!A129)</f>
        <v>8</v>
      </c>
    </row>
    <row r="130" spans="1:11" x14ac:dyDescent="0.25">
      <c r="A130" s="3" t="s">
        <v>128</v>
      </c>
      <c r="B130" s="1">
        <v>0</v>
      </c>
      <c r="C130" s="1">
        <v>0</v>
      </c>
      <c r="D130">
        <v>106</v>
      </c>
      <c r="E130">
        <v>121</v>
      </c>
      <c r="F130">
        <v>114</v>
      </c>
      <c r="G130">
        <v>136</v>
      </c>
      <c r="H130">
        <v>143</v>
      </c>
      <c r="I130">
        <v>150</v>
      </c>
      <c r="K130">
        <f>COUNTIF('SYB60_T25_Carbon Dioxide Emissi'!A130:A1913,Résultat!A130)</f>
        <v>8</v>
      </c>
    </row>
    <row r="131" spans="1:11" x14ac:dyDescent="0.25">
      <c r="A131" s="3" t="s">
        <v>225</v>
      </c>
      <c r="B131" s="1">
        <v>16853532</v>
      </c>
      <c r="C131" s="1">
        <v>19864139</v>
      </c>
      <c r="D131" s="1">
        <v>23120435</v>
      </c>
      <c r="E131" s="1">
        <v>29490014</v>
      </c>
      <c r="F131" s="1">
        <v>33472376</v>
      </c>
      <c r="G131" s="1">
        <v>35470891</v>
      </c>
      <c r="H131" s="1">
        <v>35837591</v>
      </c>
      <c r="I131" s="1">
        <v>36138285</v>
      </c>
      <c r="K131">
        <f>COUNTIF('SYB60_T25_Carbon Dioxide Emissi'!A131:A1914,Résultat!A131)</f>
        <v>8</v>
      </c>
    </row>
    <row r="132" spans="1:11" x14ac:dyDescent="0.25">
      <c r="A132" s="3" t="s">
        <v>129</v>
      </c>
      <c r="B132" s="1">
        <v>4067</v>
      </c>
      <c r="C132" s="1">
        <v>9028</v>
      </c>
      <c r="D132" s="1">
        <v>7921</v>
      </c>
      <c r="E132" s="1">
        <v>8562</v>
      </c>
      <c r="F132" s="1">
        <v>13821</v>
      </c>
      <c r="G132" s="1">
        <v>26226</v>
      </c>
      <c r="H132" s="1">
        <v>38753</v>
      </c>
      <c r="I132" s="1">
        <v>20840</v>
      </c>
      <c r="K132">
        <f>COUNTIF('SYB60_T25_Carbon Dioxide Emissi'!A132:A1915,Résultat!A132)</f>
        <v>8</v>
      </c>
    </row>
    <row r="133" spans="1:11" x14ac:dyDescent="0.25">
      <c r="A133" s="3" t="s">
        <v>130</v>
      </c>
      <c r="B133" s="1">
        <v>0</v>
      </c>
      <c r="C133" s="1">
        <v>0</v>
      </c>
      <c r="D133" s="1">
        <v>0</v>
      </c>
      <c r="E133" s="1">
        <v>0</v>
      </c>
      <c r="F133" s="1">
        <v>2582</v>
      </c>
      <c r="G133" s="1">
        <v>2336</v>
      </c>
      <c r="H133" s="1">
        <v>2248</v>
      </c>
      <c r="I133" s="1">
        <v>2211</v>
      </c>
      <c r="K133">
        <f>COUNTIF('SYB60_T25_Carbon Dioxide Emissi'!A133:A1916,Résultat!A133)</f>
        <v>8</v>
      </c>
    </row>
    <row r="134" spans="1:11" x14ac:dyDescent="0.25">
      <c r="A134" s="3" t="s">
        <v>131</v>
      </c>
      <c r="B134">
        <v>11</v>
      </c>
      <c r="C134">
        <v>26</v>
      </c>
      <c r="D134">
        <v>33</v>
      </c>
      <c r="E134">
        <v>37</v>
      </c>
      <c r="F134">
        <v>66</v>
      </c>
      <c r="G134">
        <v>44</v>
      </c>
      <c r="H134">
        <v>51</v>
      </c>
      <c r="I134">
        <v>48</v>
      </c>
      <c r="K134">
        <f>COUNTIF('SYB60_T25_Carbon Dioxide Emissi'!A134:A1917,Résultat!A134)</f>
        <v>8</v>
      </c>
    </row>
    <row r="135" spans="1:11" x14ac:dyDescent="0.25">
      <c r="A135" s="3" t="s">
        <v>132</v>
      </c>
      <c r="B135" s="1">
        <v>11111</v>
      </c>
      <c r="C135" s="1">
        <v>17866</v>
      </c>
      <c r="D135" s="1">
        <v>30374</v>
      </c>
      <c r="E135" s="1">
        <v>45771</v>
      </c>
      <c r="F135" s="1">
        <v>55958</v>
      </c>
      <c r="G135" s="1">
        <v>62731</v>
      </c>
      <c r="H135" s="1">
        <v>59083</v>
      </c>
      <c r="I135" s="1">
        <v>59864</v>
      </c>
      <c r="K135">
        <f>COUNTIF('SYB60_T25_Carbon Dioxide Emissi'!A135:A1918,Résultat!A135)</f>
        <v>8</v>
      </c>
    </row>
    <row r="136" spans="1:11" x14ac:dyDescent="0.25">
      <c r="A136" s="3" t="s">
        <v>133</v>
      </c>
      <c r="B136" s="1">
        <v>2886</v>
      </c>
      <c r="C136" s="1">
        <v>1148</v>
      </c>
      <c r="D136" s="1">
        <v>1115</v>
      </c>
      <c r="E136" s="1">
        <v>1822</v>
      </c>
      <c r="F136" s="1">
        <v>2736</v>
      </c>
      <c r="G136" s="1">
        <v>3121</v>
      </c>
      <c r="H136" s="1">
        <v>4019</v>
      </c>
      <c r="I136" s="1">
        <v>8427</v>
      </c>
      <c r="K136">
        <f>COUNTIF('SYB60_T25_Carbon Dioxide Emissi'!A136:A1919,Résultat!A136)</f>
        <v>8</v>
      </c>
    </row>
    <row r="137" spans="1:11" x14ac:dyDescent="0.25">
      <c r="A137" s="3" t="s">
        <v>134</v>
      </c>
      <c r="B137" s="1">
        <v>4587</v>
      </c>
      <c r="C137" s="1">
        <v>6711</v>
      </c>
      <c r="D137" s="1">
        <v>6960</v>
      </c>
      <c r="E137" s="1">
        <v>11599</v>
      </c>
      <c r="F137" s="1">
        <v>12515</v>
      </c>
      <c r="G137" s="1">
        <v>11071</v>
      </c>
      <c r="H137" s="1">
        <v>12860</v>
      </c>
      <c r="I137" s="1">
        <v>21632</v>
      </c>
      <c r="K137">
        <f>COUNTIF('SYB60_T25_Carbon Dioxide Emissi'!A137:A1920,Résultat!A137)</f>
        <v>8</v>
      </c>
    </row>
    <row r="138" spans="1:11" x14ac:dyDescent="0.25">
      <c r="A138" s="3" t="s">
        <v>135</v>
      </c>
      <c r="B138" s="1">
        <v>0</v>
      </c>
      <c r="C138" s="1">
        <v>0</v>
      </c>
      <c r="D138" s="1">
        <v>1632</v>
      </c>
      <c r="E138" s="1">
        <v>2310</v>
      </c>
      <c r="F138" s="1">
        <v>3102</v>
      </c>
      <c r="G138" s="1">
        <v>3385</v>
      </c>
      <c r="H138" s="1">
        <v>2629</v>
      </c>
      <c r="I138" s="1">
        <v>3755</v>
      </c>
      <c r="K138">
        <f>COUNTIF('SYB60_T25_Carbon Dioxide Emissi'!A138:A1921,Résultat!A138)</f>
        <v>8</v>
      </c>
    </row>
    <row r="139" spans="1:11" x14ac:dyDescent="0.25">
      <c r="A139" s="3" t="s">
        <v>136</v>
      </c>
      <c r="B139">
        <v>103</v>
      </c>
      <c r="C139">
        <v>125</v>
      </c>
      <c r="D139">
        <v>106</v>
      </c>
      <c r="E139">
        <v>62</v>
      </c>
      <c r="F139">
        <v>44</v>
      </c>
      <c r="G139">
        <v>40</v>
      </c>
      <c r="H139">
        <v>44</v>
      </c>
      <c r="I139">
        <v>48</v>
      </c>
      <c r="K139">
        <f>COUNTIF('SYB60_T25_Carbon Dioxide Emissi'!A139:A1922,Résultat!A139)</f>
        <v>8</v>
      </c>
    </row>
    <row r="140" spans="1:11" x14ac:dyDescent="0.25">
      <c r="A140" s="3" t="s">
        <v>137</v>
      </c>
      <c r="B140">
        <v>352</v>
      </c>
      <c r="C140">
        <v>678</v>
      </c>
      <c r="D140" s="1">
        <v>2035</v>
      </c>
      <c r="E140" s="1">
        <v>3084</v>
      </c>
      <c r="F140" s="1">
        <v>5057</v>
      </c>
      <c r="G140" s="1">
        <v>5856</v>
      </c>
      <c r="H140" s="1">
        <v>6637</v>
      </c>
      <c r="I140" s="1">
        <v>8031</v>
      </c>
      <c r="K140">
        <f>COUNTIF('SYB60_T25_Carbon Dioxide Emissi'!A140:A1923,Résultat!A140)</f>
        <v>8</v>
      </c>
    </row>
    <row r="141" spans="1:11" x14ac:dyDescent="0.25">
      <c r="A141" s="3" t="s">
        <v>138</v>
      </c>
      <c r="B141" s="1">
        <v>153020</v>
      </c>
      <c r="C141" s="1">
        <v>147949</v>
      </c>
      <c r="D141" s="1">
        <v>178634</v>
      </c>
      <c r="E141" s="1">
        <v>181480</v>
      </c>
      <c r="F141" s="1">
        <v>183053</v>
      </c>
      <c r="G141" s="1">
        <v>170310</v>
      </c>
      <c r="H141" s="1">
        <v>173255</v>
      </c>
      <c r="I141" s="1">
        <v>167303</v>
      </c>
      <c r="K141">
        <f>COUNTIF('SYB60_T25_Carbon Dioxide Emissi'!A141:A1924,Résultat!A141)</f>
        <v>8</v>
      </c>
    </row>
    <row r="142" spans="1:11" x14ac:dyDescent="0.25">
      <c r="A142" s="3" t="s">
        <v>139</v>
      </c>
      <c r="B142" s="1">
        <v>0</v>
      </c>
      <c r="C142" s="1">
        <v>0</v>
      </c>
      <c r="D142" s="1">
        <v>5225</v>
      </c>
      <c r="E142" s="1">
        <v>5735</v>
      </c>
      <c r="F142" s="1">
        <v>4562</v>
      </c>
      <c r="G142" s="1">
        <v>0</v>
      </c>
      <c r="H142" s="1">
        <v>0</v>
      </c>
      <c r="I142" s="1">
        <v>0</v>
      </c>
      <c r="K142">
        <f>COUNTIF('SYB60_T25_Carbon Dioxide Emissi'!A142:A1925,Résultat!A142)</f>
        <v>8</v>
      </c>
    </row>
    <row r="143" spans="1:11" x14ac:dyDescent="0.25">
      <c r="A143" s="3" t="s">
        <v>140</v>
      </c>
      <c r="B143" s="1">
        <v>2530</v>
      </c>
      <c r="C143" s="1">
        <v>1456</v>
      </c>
      <c r="D143" s="1">
        <v>2076</v>
      </c>
      <c r="E143" s="1">
        <v>2824</v>
      </c>
      <c r="F143" s="1">
        <v>3542</v>
      </c>
      <c r="G143" s="1">
        <v>3630</v>
      </c>
      <c r="H143" s="1">
        <v>4243</v>
      </c>
      <c r="I143" s="1">
        <v>4290</v>
      </c>
      <c r="K143">
        <f>COUNTIF('SYB60_T25_Carbon Dioxide Emissi'!A143:A1926,Résultat!A143)</f>
        <v>8</v>
      </c>
    </row>
    <row r="144" spans="1:11" x14ac:dyDescent="0.25">
      <c r="A144" s="3" t="s">
        <v>141</v>
      </c>
      <c r="B144" s="1">
        <v>18262</v>
      </c>
      <c r="C144" s="1">
        <v>21804</v>
      </c>
      <c r="D144" s="1">
        <v>27132</v>
      </c>
      <c r="E144" s="1">
        <v>34140</v>
      </c>
      <c r="F144" s="1">
        <v>31782</v>
      </c>
      <c r="G144" s="1">
        <v>34151</v>
      </c>
      <c r="H144" s="1">
        <v>33458</v>
      </c>
      <c r="I144" s="1">
        <v>34664</v>
      </c>
      <c r="K144">
        <f>COUNTIF('SYB60_T25_Carbon Dioxide Emissi'!A144:A1927,Résultat!A144)</f>
        <v>8</v>
      </c>
    </row>
    <row r="145" spans="1:11" x14ac:dyDescent="0.25">
      <c r="A145" s="3" t="s">
        <v>142</v>
      </c>
      <c r="B145" s="1">
        <v>1929</v>
      </c>
      <c r="C145" s="1">
        <v>1991</v>
      </c>
      <c r="D145" s="1">
        <v>2780</v>
      </c>
      <c r="E145" s="1">
        <v>4320</v>
      </c>
      <c r="F145" s="1">
        <v>4536</v>
      </c>
      <c r="G145" s="1">
        <v>4620</v>
      </c>
      <c r="H145" s="1">
        <v>4551</v>
      </c>
      <c r="I145" s="1">
        <v>4862</v>
      </c>
      <c r="K145">
        <f>COUNTIF('SYB60_T25_Carbon Dioxide Emissi'!A145:A1928,Résultat!A145)</f>
        <v>8</v>
      </c>
    </row>
    <row r="146" spans="1:11" x14ac:dyDescent="0.25">
      <c r="A146" s="3" t="s">
        <v>143</v>
      </c>
      <c r="B146">
        <v>334</v>
      </c>
      <c r="C146">
        <v>997</v>
      </c>
      <c r="D146">
        <v>810</v>
      </c>
      <c r="E146">
        <v>715</v>
      </c>
      <c r="F146" s="1">
        <v>1173</v>
      </c>
      <c r="G146" s="1">
        <v>1867</v>
      </c>
      <c r="H146" s="1">
        <v>1940</v>
      </c>
      <c r="I146" s="1">
        <v>2127</v>
      </c>
      <c r="K146">
        <f>COUNTIF('SYB60_T25_Carbon Dioxide Emissi'!A146:A1929,Résultat!A146)</f>
        <v>8</v>
      </c>
    </row>
    <row r="147" spans="1:11" x14ac:dyDescent="0.25">
      <c r="A147" s="3" t="s">
        <v>144</v>
      </c>
      <c r="B147" s="1">
        <v>47396</v>
      </c>
      <c r="C147" s="1">
        <v>69893</v>
      </c>
      <c r="D147" s="1">
        <v>35841</v>
      </c>
      <c r="E147" s="1">
        <v>106068</v>
      </c>
      <c r="F147" s="1">
        <v>91517</v>
      </c>
      <c r="G147" s="1">
        <v>98503</v>
      </c>
      <c r="H147" s="1">
        <v>98136</v>
      </c>
      <c r="I147" s="1">
        <v>96281</v>
      </c>
      <c r="K147">
        <f>COUNTIF('SYB60_T25_Carbon Dioxide Emissi'!A147:A1930,Résultat!A147)</f>
        <v>8</v>
      </c>
    </row>
    <row r="148" spans="1:11" x14ac:dyDescent="0.25">
      <c r="A148" s="3" t="s">
        <v>145</v>
      </c>
      <c r="B148">
        <v>4</v>
      </c>
      <c r="C148">
        <v>4</v>
      </c>
      <c r="D148">
        <v>7</v>
      </c>
      <c r="E148">
        <v>4</v>
      </c>
      <c r="F148">
        <v>4</v>
      </c>
      <c r="G148">
        <v>7</v>
      </c>
      <c r="H148">
        <v>7</v>
      </c>
      <c r="I148">
        <v>11</v>
      </c>
      <c r="K148">
        <f>COUNTIF('SYB60_T25_Carbon Dioxide Emissi'!A148:A1931,Résultat!A148)</f>
        <v>8</v>
      </c>
    </row>
    <row r="149" spans="1:11" x14ac:dyDescent="0.25">
      <c r="A149" s="3" t="s">
        <v>146</v>
      </c>
      <c r="B149" s="1">
        <v>29673</v>
      </c>
      <c r="C149" s="1">
        <v>40715</v>
      </c>
      <c r="D149" s="1">
        <v>33439</v>
      </c>
      <c r="E149" s="1">
        <v>42438</v>
      </c>
      <c r="F149" s="1">
        <v>60106</v>
      </c>
      <c r="G149" s="1">
        <v>49890</v>
      </c>
      <c r="H149" s="1">
        <v>58162</v>
      </c>
      <c r="I149" s="1">
        <v>47627</v>
      </c>
      <c r="K149">
        <f>COUNTIF('SYB60_T25_Carbon Dioxide Emissi'!A149:A1932,Résultat!A149)</f>
        <v>8</v>
      </c>
    </row>
    <row r="150" spans="1:11" x14ac:dyDescent="0.25">
      <c r="A150" s="3" t="s">
        <v>147</v>
      </c>
      <c r="B150" s="1">
        <v>7257</v>
      </c>
      <c r="C150" s="1">
        <v>8661</v>
      </c>
      <c r="D150" s="1">
        <v>15896</v>
      </c>
      <c r="E150" s="1">
        <v>29893</v>
      </c>
      <c r="F150" s="1">
        <v>47418</v>
      </c>
      <c r="G150" s="1">
        <v>59160</v>
      </c>
      <c r="H150" s="1">
        <v>61378</v>
      </c>
      <c r="I150" s="1">
        <v>61169</v>
      </c>
      <c r="K150">
        <f>COUNTIF('SYB60_T25_Carbon Dioxide Emissi'!A150:A1933,Résultat!A150)</f>
        <v>8</v>
      </c>
    </row>
    <row r="151" spans="1:11" x14ac:dyDescent="0.25">
      <c r="A151" s="3" t="s">
        <v>148</v>
      </c>
      <c r="B151" s="1">
        <v>23219</v>
      </c>
      <c r="C151" s="1">
        <v>47176</v>
      </c>
      <c r="D151" s="1">
        <v>84484</v>
      </c>
      <c r="E151" s="1">
        <v>136636</v>
      </c>
      <c r="F151" s="1">
        <v>161396</v>
      </c>
      <c r="G151" s="1">
        <v>163497</v>
      </c>
      <c r="H151" s="1">
        <v>164326</v>
      </c>
      <c r="I151" s="1">
        <v>166298</v>
      </c>
      <c r="K151">
        <f>COUNTIF('SYB60_T25_Carbon Dioxide Emissi'!A151:A1934,Résultat!A151)</f>
        <v>8</v>
      </c>
    </row>
    <row r="152" spans="1:11" x14ac:dyDescent="0.25">
      <c r="A152" s="3" t="s">
        <v>149</v>
      </c>
      <c r="B152">
        <v>194</v>
      </c>
      <c r="C152">
        <v>161</v>
      </c>
      <c r="D152">
        <v>235</v>
      </c>
      <c r="E152">
        <v>260</v>
      </c>
      <c r="F152">
        <v>253</v>
      </c>
      <c r="G152">
        <v>253</v>
      </c>
      <c r="H152">
        <v>257</v>
      </c>
      <c r="I152">
        <v>260</v>
      </c>
      <c r="K152">
        <f>COUNTIF('SYB60_T25_Carbon Dioxide Emissi'!A152:A1935,Résultat!A152)</f>
        <v>8</v>
      </c>
    </row>
    <row r="153" spans="1:11" x14ac:dyDescent="0.25">
      <c r="A153" s="3" t="s">
        <v>150</v>
      </c>
      <c r="B153" s="1">
        <v>3663</v>
      </c>
      <c r="C153" s="1">
        <v>2629</v>
      </c>
      <c r="D153" s="1">
        <v>2985</v>
      </c>
      <c r="E153" s="1">
        <v>6839</v>
      </c>
      <c r="F153" s="1">
        <v>9164</v>
      </c>
      <c r="G153" s="1">
        <v>10114</v>
      </c>
      <c r="H153" s="1">
        <v>10719</v>
      </c>
      <c r="I153" s="1">
        <v>8801</v>
      </c>
      <c r="K153">
        <f>COUNTIF('SYB60_T25_Carbon Dioxide Emissi'!A153:A1936,Résultat!A153)</f>
        <v>8</v>
      </c>
    </row>
    <row r="154" spans="1:11" x14ac:dyDescent="0.25">
      <c r="A154" s="3" t="s">
        <v>151</v>
      </c>
      <c r="B154" s="1">
        <v>1533</v>
      </c>
      <c r="C154" s="1">
        <v>2127</v>
      </c>
      <c r="D154" s="1">
        <v>2061</v>
      </c>
      <c r="E154" s="1">
        <v>4386</v>
      </c>
      <c r="F154" s="1">
        <v>4763</v>
      </c>
      <c r="G154" s="1">
        <v>5079</v>
      </c>
      <c r="H154" s="1">
        <v>6186</v>
      </c>
      <c r="I154" s="1">
        <v>6318</v>
      </c>
      <c r="K154">
        <f>COUNTIF('SYB60_T25_Carbon Dioxide Emissi'!A154:A1937,Résultat!A154)</f>
        <v>8</v>
      </c>
    </row>
    <row r="155" spans="1:11" x14ac:dyDescent="0.25">
      <c r="A155" s="3" t="s">
        <v>152</v>
      </c>
      <c r="B155">
        <v>840</v>
      </c>
      <c r="C155" s="1">
        <v>1551</v>
      </c>
      <c r="D155" s="1">
        <v>3964</v>
      </c>
      <c r="E155" s="1">
        <v>3832</v>
      </c>
      <c r="F155" s="1">
        <v>5097</v>
      </c>
      <c r="G155" s="1">
        <v>5284</v>
      </c>
      <c r="H155" s="1">
        <v>5434</v>
      </c>
      <c r="I155" s="1">
        <v>5702</v>
      </c>
      <c r="K155">
        <f>COUNTIF('SYB60_T25_Carbon Dioxide Emissi'!A155:A1938,Résultat!A155)</f>
        <v>8</v>
      </c>
    </row>
    <row r="156" spans="1:11" x14ac:dyDescent="0.25">
      <c r="A156" s="3" t="s">
        <v>153</v>
      </c>
      <c r="B156" s="1">
        <v>21965</v>
      </c>
      <c r="C156" s="1">
        <v>19512</v>
      </c>
      <c r="D156" s="1">
        <v>23883</v>
      </c>
      <c r="E156" s="1">
        <v>37136</v>
      </c>
      <c r="F156" s="1">
        <v>57594</v>
      </c>
      <c r="G156" s="1">
        <v>55071</v>
      </c>
      <c r="H156" s="1">
        <v>57154</v>
      </c>
      <c r="I156" s="1">
        <v>61745</v>
      </c>
      <c r="K156">
        <f>COUNTIF('SYB60_T25_Carbon Dioxide Emissi'!A156:A1939,Résultat!A156)</f>
        <v>8</v>
      </c>
    </row>
    <row r="157" spans="1:11" x14ac:dyDescent="0.25">
      <c r="A157" s="3" t="s">
        <v>154</v>
      </c>
      <c r="B157" s="1">
        <v>32526</v>
      </c>
      <c r="C157" s="1">
        <v>28049</v>
      </c>
      <c r="D157" s="1">
        <v>60711</v>
      </c>
      <c r="E157" s="1">
        <v>74832</v>
      </c>
      <c r="F157" s="1">
        <v>84869</v>
      </c>
      <c r="G157" s="1">
        <v>91206</v>
      </c>
      <c r="H157" s="1">
        <v>98129</v>
      </c>
      <c r="I157" s="1">
        <v>105654</v>
      </c>
      <c r="K157">
        <f>COUNTIF('SYB60_T25_Carbon Dioxide Emissi'!A157:A1940,Résultat!A157)</f>
        <v>8</v>
      </c>
    </row>
    <row r="158" spans="1:11" x14ac:dyDescent="0.25">
      <c r="A158" s="3" t="s">
        <v>155</v>
      </c>
      <c r="B158" s="1">
        <v>375559</v>
      </c>
      <c r="C158" s="1">
        <v>445900</v>
      </c>
      <c r="D158" s="1">
        <v>344214</v>
      </c>
      <c r="E158" s="1">
        <v>302539</v>
      </c>
      <c r="F158" s="1">
        <v>316264</v>
      </c>
      <c r="G158" s="1">
        <v>299931</v>
      </c>
      <c r="H158" s="1">
        <v>302278</v>
      </c>
      <c r="I158" s="1">
        <v>285740</v>
      </c>
      <c r="K158">
        <f>COUNTIF('SYB60_T25_Carbon Dioxide Emissi'!A158:A1941,Résultat!A158)</f>
        <v>8</v>
      </c>
    </row>
    <row r="159" spans="1:11" x14ac:dyDescent="0.25">
      <c r="A159" s="3" t="s">
        <v>156</v>
      </c>
      <c r="B159" s="1">
        <v>21357</v>
      </c>
      <c r="C159" s="1">
        <v>27407</v>
      </c>
      <c r="D159" s="1">
        <v>51870</v>
      </c>
      <c r="E159" s="1">
        <v>65280</v>
      </c>
      <c r="F159" s="1">
        <v>48137</v>
      </c>
      <c r="G159" s="1">
        <v>46014</v>
      </c>
      <c r="H159" s="1">
        <v>45427</v>
      </c>
      <c r="I159" s="1">
        <v>45053</v>
      </c>
      <c r="K159">
        <f>COUNTIF('SYB60_T25_Carbon Dioxide Emissi'!A159:A1942,Résultat!A159)</f>
        <v>8</v>
      </c>
    </row>
    <row r="160" spans="1:11" x14ac:dyDescent="0.25">
      <c r="A160" s="3" t="s">
        <v>157</v>
      </c>
      <c r="B160" s="1">
        <v>10957</v>
      </c>
      <c r="C160" s="1">
        <v>12405</v>
      </c>
      <c r="D160" s="1">
        <v>31789</v>
      </c>
      <c r="E160" s="1">
        <v>50957</v>
      </c>
      <c r="F160" s="1">
        <v>72508</v>
      </c>
      <c r="G160" s="1">
        <v>94125</v>
      </c>
      <c r="H160" s="1">
        <v>85023</v>
      </c>
      <c r="I160" s="1">
        <v>107854</v>
      </c>
      <c r="K160">
        <f>COUNTIF('SYB60_T25_Carbon Dioxide Emissi'!A160:A1943,Résultat!A160)</f>
        <v>8</v>
      </c>
    </row>
    <row r="161" spans="1:11" x14ac:dyDescent="0.25">
      <c r="A161" s="3" t="s">
        <v>158</v>
      </c>
      <c r="B161" s="1">
        <v>81829</v>
      </c>
      <c r="C161" s="1">
        <v>178334</v>
      </c>
      <c r="D161" s="1">
        <v>374771</v>
      </c>
      <c r="E161" s="1">
        <v>462922</v>
      </c>
      <c r="F161" s="1">
        <v>566717</v>
      </c>
      <c r="G161" s="1">
        <v>583966</v>
      </c>
      <c r="H161" s="1">
        <v>592499</v>
      </c>
      <c r="I161" s="1">
        <v>587156</v>
      </c>
      <c r="K161">
        <f>COUNTIF('SYB60_T25_Carbon Dioxide Emissi'!A161:A1944,Résultat!A161)</f>
        <v>8</v>
      </c>
    </row>
    <row r="162" spans="1:11" x14ac:dyDescent="0.25">
      <c r="A162" s="3" t="s">
        <v>159</v>
      </c>
      <c r="B162" s="1">
        <v>0</v>
      </c>
      <c r="C162" s="1">
        <v>0</v>
      </c>
      <c r="D162" s="1">
        <v>11192</v>
      </c>
      <c r="E162" s="1">
        <v>4895</v>
      </c>
      <c r="F162" s="1">
        <v>4932</v>
      </c>
      <c r="G162" s="1">
        <v>4925</v>
      </c>
      <c r="H162" s="1">
        <v>4998</v>
      </c>
      <c r="I162" s="1">
        <v>4932</v>
      </c>
      <c r="K162">
        <f>COUNTIF('SYB60_T25_Carbon Dioxide Emissi'!A162:A1945,Résultat!A162)</f>
        <v>8</v>
      </c>
    </row>
    <row r="163" spans="1:11" x14ac:dyDescent="0.25">
      <c r="A163" s="3" t="s">
        <v>160</v>
      </c>
      <c r="B163">
        <v>484</v>
      </c>
      <c r="C163">
        <v>994</v>
      </c>
      <c r="D163" s="1">
        <v>1764</v>
      </c>
      <c r="E163" s="1">
        <v>3447</v>
      </c>
      <c r="F163" s="1">
        <v>4169</v>
      </c>
      <c r="G163" s="1">
        <v>4250</v>
      </c>
      <c r="H163" s="1">
        <v>4100</v>
      </c>
      <c r="I163" s="1">
        <v>4173</v>
      </c>
      <c r="K163">
        <f>COUNTIF('SYB60_T25_Carbon Dioxide Emissi'!A163:A1946,Résultat!A163)</f>
        <v>8</v>
      </c>
    </row>
    <row r="164" spans="1:11" x14ac:dyDescent="0.25">
      <c r="A164" s="3" t="s">
        <v>161</v>
      </c>
      <c r="B164" s="1">
        <v>162257</v>
      </c>
      <c r="C164" s="1">
        <v>194344</v>
      </c>
      <c r="D164" s="1">
        <v>126049</v>
      </c>
      <c r="E164" s="1">
        <v>96457</v>
      </c>
      <c r="F164" s="1">
        <v>79413</v>
      </c>
      <c r="G164" s="1">
        <v>81723</v>
      </c>
      <c r="H164" s="1">
        <v>70945</v>
      </c>
      <c r="I164" s="1">
        <v>70003</v>
      </c>
      <c r="K164">
        <f>COUNTIF('SYB60_T25_Carbon Dioxide Emissi'!A164:A1947,Résultat!A164)</f>
        <v>8</v>
      </c>
    </row>
    <row r="165" spans="1:11" x14ac:dyDescent="0.25">
      <c r="A165" s="3" t="s">
        <v>162</v>
      </c>
      <c r="B165" s="1">
        <v>0</v>
      </c>
      <c r="C165" s="1">
        <v>0</v>
      </c>
      <c r="D165" s="1">
        <v>1631474</v>
      </c>
      <c r="E165" s="1">
        <v>1615090</v>
      </c>
      <c r="F165" s="1">
        <v>1670531</v>
      </c>
      <c r="G165" s="1">
        <v>1830830</v>
      </c>
      <c r="H165" s="1">
        <v>1778561</v>
      </c>
      <c r="I165" s="1">
        <v>1705346</v>
      </c>
      <c r="K165">
        <f>COUNTIF('SYB60_T25_Carbon Dioxide Emissi'!A165:A1948,Résultat!A165)</f>
        <v>8</v>
      </c>
    </row>
    <row r="166" spans="1:11" x14ac:dyDescent="0.25">
      <c r="A166" s="3" t="s">
        <v>163</v>
      </c>
      <c r="B166">
        <v>176</v>
      </c>
      <c r="C166">
        <v>616</v>
      </c>
      <c r="D166">
        <v>462</v>
      </c>
      <c r="E166">
        <v>528</v>
      </c>
      <c r="F166">
        <v>590</v>
      </c>
      <c r="G166">
        <v>737</v>
      </c>
      <c r="H166">
        <v>803</v>
      </c>
      <c r="I166">
        <v>840</v>
      </c>
      <c r="K166">
        <f>COUNTIF('SYB60_T25_Carbon Dioxide Emissi'!A166:A1949,Résultat!A166)</f>
        <v>8</v>
      </c>
    </row>
    <row r="167" spans="1:11" x14ac:dyDescent="0.25">
      <c r="A167" s="3" t="s">
        <v>164</v>
      </c>
      <c r="B167">
        <v>0</v>
      </c>
      <c r="C167">
        <v>4</v>
      </c>
      <c r="D167">
        <v>11</v>
      </c>
      <c r="E167">
        <v>11</v>
      </c>
      <c r="F167">
        <v>11</v>
      </c>
      <c r="G167">
        <v>11</v>
      </c>
      <c r="H167">
        <v>11</v>
      </c>
      <c r="I167">
        <v>11</v>
      </c>
      <c r="K167">
        <f>COUNTIF('SYB60_T25_Carbon Dioxide Emissi'!A167:A1950,Résultat!A167)</f>
        <v>8</v>
      </c>
    </row>
    <row r="168" spans="1:11" x14ac:dyDescent="0.25">
      <c r="A168" s="3" t="s">
        <v>165</v>
      </c>
      <c r="B168">
        <v>0</v>
      </c>
      <c r="C168">
        <v>51</v>
      </c>
      <c r="D168">
        <v>128</v>
      </c>
      <c r="E168">
        <v>198</v>
      </c>
      <c r="F168">
        <v>220</v>
      </c>
      <c r="G168">
        <v>220</v>
      </c>
      <c r="H168">
        <v>224</v>
      </c>
      <c r="I168">
        <v>231</v>
      </c>
      <c r="K168">
        <f>COUNTIF('SYB60_T25_Carbon Dioxide Emissi'!A168:A1951,Résultat!A168)</f>
        <v>8</v>
      </c>
    </row>
    <row r="169" spans="1:11" x14ac:dyDescent="0.25">
      <c r="A169" s="3" t="s">
        <v>166</v>
      </c>
      <c r="B169">
        <v>77</v>
      </c>
      <c r="C169">
        <v>128</v>
      </c>
      <c r="D169">
        <v>312</v>
      </c>
      <c r="E169">
        <v>367</v>
      </c>
      <c r="F169">
        <v>403</v>
      </c>
      <c r="G169">
        <v>407</v>
      </c>
      <c r="H169">
        <v>407</v>
      </c>
      <c r="I169">
        <v>407</v>
      </c>
      <c r="K169">
        <f>COUNTIF('SYB60_T25_Carbon Dioxide Emissi'!A169:A1952,Résultat!A169)</f>
        <v>8</v>
      </c>
    </row>
    <row r="170" spans="1:11" x14ac:dyDescent="0.25">
      <c r="A170" s="3" t="s">
        <v>167</v>
      </c>
      <c r="B170">
        <v>33</v>
      </c>
      <c r="C170">
        <v>33</v>
      </c>
      <c r="D170">
        <v>70</v>
      </c>
      <c r="E170">
        <v>66</v>
      </c>
      <c r="F170">
        <v>70</v>
      </c>
      <c r="G170">
        <v>70</v>
      </c>
      <c r="H170">
        <v>73</v>
      </c>
      <c r="I170">
        <v>77</v>
      </c>
      <c r="K170">
        <f>COUNTIF('SYB60_T25_Carbon Dioxide Emissi'!A170:A1953,Résultat!A170)</f>
        <v>8</v>
      </c>
    </row>
    <row r="171" spans="1:11" x14ac:dyDescent="0.25">
      <c r="A171" s="3" t="s">
        <v>168</v>
      </c>
      <c r="B171">
        <v>33</v>
      </c>
      <c r="C171">
        <v>66</v>
      </c>
      <c r="D171">
        <v>128</v>
      </c>
      <c r="E171">
        <v>220</v>
      </c>
      <c r="F171">
        <v>220</v>
      </c>
      <c r="G171">
        <v>253</v>
      </c>
      <c r="H171">
        <v>209</v>
      </c>
      <c r="I171">
        <v>209</v>
      </c>
      <c r="K171">
        <f>COUNTIF('SYB60_T25_Carbon Dioxide Emissi'!A171:A1954,Résultat!A171)</f>
        <v>8</v>
      </c>
    </row>
    <row r="172" spans="1:11" x14ac:dyDescent="0.25">
      <c r="A172" s="3" t="s">
        <v>169</v>
      </c>
      <c r="B172">
        <v>59</v>
      </c>
      <c r="C172">
        <v>114</v>
      </c>
      <c r="D172">
        <v>117</v>
      </c>
      <c r="E172">
        <v>161</v>
      </c>
      <c r="F172">
        <v>187</v>
      </c>
      <c r="G172">
        <v>198</v>
      </c>
      <c r="H172">
        <v>198</v>
      </c>
      <c r="I172">
        <v>198</v>
      </c>
      <c r="K172">
        <f>COUNTIF('SYB60_T25_Carbon Dioxide Emissi'!A172:A1955,Résultat!A172)</f>
        <v>8</v>
      </c>
    </row>
    <row r="173" spans="1:11" x14ac:dyDescent="0.25">
      <c r="A173" s="3" t="s">
        <v>170</v>
      </c>
      <c r="B173">
        <v>18</v>
      </c>
      <c r="C173">
        <v>55</v>
      </c>
      <c r="D173">
        <v>48</v>
      </c>
      <c r="E173">
        <v>77</v>
      </c>
      <c r="F173">
        <v>99</v>
      </c>
      <c r="G173">
        <v>114</v>
      </c>
      <c r="H173">
        <v>114</v>
      </c>
      <c r="I173">
        <v>114</v>
      </c>
      <c r="K173">
        <f>COUNTIF('SYB60_T25_Carbon Dioxide Emissi'!A173:A1956,Résultat!A173)</f>
        <v>8</v>
      </c>
    </row>
    <row r="174" spans="1:11" x14ac:dyDescent="0.25">
      <c r="A174" s="3" t="s">
        <v>171</v>
      </c>
      <c r="B174" s="1">
        <v>83336</v>
      </c>
      <c r="C174" s="1">
        <v>172653</v>
      </c>
      <c r="D174" s="1">
        <v>235161</v>
      </c>
      <c r="E174" s="1">
        <v>397642</v>
      </c>
      <c r="F174" s="1">
        <v>518492</v>
      </c>
      <c r="G174" s="1">
        <v>564843</v>
      </c>
      <c r="H174" s="1">
        <v>541048</v>
      </c>
      <c r="I174" s="1">
        <v>601047</v>
      </c>
      <c r="K174">
        <f>COUNTIF('SYB60_T25_Carbon Dioxide Emissi'!A174:A1957,Résultat!A174)</f>
        <v>8</v>
      </c>
    </row>
    <row r="175" spans="1:11" x14ac:dyDescent="0.25">
      <c r="A175" s="3" t="s">
        <v>172</v>
      </c>
      <c r="B175" s="1">
        <v>2582</v>
      </c>
      <c r="C175" s="1">
        <v>2677</v>
      </c>
      <c r="D175" s="1">
        <v>3495</v>
      </c>
      <c r="E175" s="1">
        <v>5812</v>
      </c>
      <c r="F175" s="1">
        <v>7745</v>
      </c>
      <c r="G175" s="1">
        <v>7913</v>
      </c>
      <c r="H175" s="1">
        <v>8423</v>
      </c>
      <c r="I175" s="1">
        <v>8856</v>
      </c>
      <c r="K175">
        <f>COUNTIF('SYB60_T25_Carbon Dioxide Emissi'!A175:A1958,Résultat!A175)</f>
        <v>8</v>
      </c>
    </row>
    <row r="176" spans="1:11" x14ac:dyDescent="0.25">
      <c r="A176" s="3" t="s">
        <v>173</v>
      </c>
      <c r="B176" s="1">
        <v>0</v>
      </c>
      <c r="C176" s="1">
        <v>0</v>
      </c>
      <c r="D176" s="1">
        <v>0</v>
      </c>
      <c r="E176" s="1">
        <v>0</v>
      </c>
      <c r="F176" s="1">
        <v>45955</v>
      </c>
      <c r="G176" s="1">
        <v>44063</v>
      </c>
      <c r="H176" s="1">
        <v>44884</v>
      </c>
      <c r="I176" s="1">
        <v>37667</v>
      </c>
      <c r="K176">
        <f>COUNTIF('SYB60_T25_Carbon Dioxide Emissi'!A176:A1959,Résultat!A176)</f>
        <v>8</v>
      </c>
    </row>
    <row r="177" spans="1:11" x14ac:dyDescent="0.25">
      <c r="A177" s="3" t="s">
        <v>174</v>
      </c>
      <c r="B177" s="1">
        <v>0</v>
      </c>
      <c r="C177" s="1">
        <v>0</v>
      </c>
      <c r="D177" s="1">
        <v>40579</v>
      </c>
      <c r="E177" s="1">
        <v>52302</v>
      </c>
      <c r="F177" s="1">
        <v>0</v>
      </c>
      <c r="G177" s="1">
        <v>0</v>
      </c>
      <c r="H177" s="1">
        <v>0</v>
      </c>
      <c r="I177" s="1">
        <v>0</v>
      </c>
      <c r="K177">
        <f>COUNTIF('SYB60_T25_Carbon Dioxide Emissi'!A177:A1960,Résultat!A177)</f>
        <v>8</v>
      </c>
    </row>
    <row r="178" spans="1:11" x14ac:dyDescent="0.25">
      <c r="A178" s="3" t="s">
        <v>175</v>
      </c>
      <c r="B178">
        <v>59</v>
      </c>
      <c r="C178">
        <v>150</v>
      </c>
      <c r="D178">
        <v>198</v>
      </c>
      <c r="E178">
        <v>689</v>
      </c>
      <c r="F178">
        <v>444</v>
      </c>
      <c r="G178">
        <v>440</v>
      </c>
      <c r="H178">
        <v>403</v>
      </c>
      <c r="I178">
        <v>495</v>
      </c>
      <c r="K178">
        <f>COUNTIF('SYB60_T25_Carbon Dioxide Emissi'!A178:A1961,Résultat!A178)</f>
        <v>8</v>
      </c>
    </row>
    <row r="179" spans="1:11" x14ac:dyDescent="0.25">
      <c r="A179" s="3" t="s">
        <v>176</v>
      </c>
      <c r="B179">
        <v>524</v>
      </c>
      <c r="C179">
        <v>664</v>
      </c>
      <c r="D179">
        <v>400</v>
      </c>
      <c r="E179">
        <v>546</v>
      </c>
      <c r="F179">
        <v>726</v>
      </c>
      <c r="G179" s="1">
        <v>1030</v>
      </c>
      <c r="H179" s="1">
        <v>1192</v>
      </c>
      <c r="I179" s="1">
        <v>1309</v>
      </c>
      <c r="K179">
        <f>COUNTIF('SYB60_T25_Carbon Dioxide Emissi'!A179:A1962,Résultat!A179)</f>
        <v>8</v>
      </c>
    </row>
    <row r="180" spans="1:11" x14ac:dyDescent="0.25">
      <c r="A180" s="3" t="s">
        <v>177</v>
      </c>
      <c r="B180" s="1">
        <v>24543</v>
      </c>
      <c r="C180" s="1">
        <v>33417</v>
      </c>
      <c r="D180" s="1">
        <v>42174</v>
      </c>
      <c r="E180" s="1">
        <v>30359</v>
      </c>
      <c r="F180" s="1">
        <v>55643</v>
      </c>
      <c r="G180" s="1">
        <v>36373</v>
      </c>
      <c r="H180" s="1">
        <v>55676</v>
      </c>
      <c r="I180" s="1">
        <v>56373</v>
      </c>
      <c r="K180">
        <f>COUNTIF('SYB60_T25_Carbon Dioxide Emissi'!A180:A1963,Résultat!A180)</f>
        <v>8</v>
      </c>
    </row>
    <row r="181" spans="1:11" x14ac:dyDescent="0.25">
      <c r="A181" s="3" t="s">
        <v>178</v>
      </c>
      <c r="B181" s="1">
        <v>0</v>
      </c>
      <c r="C181" s="1">
        <v>0</v>
      </c>
      <c r="D181" s="1">
        <v>0</v>
      </c>
      <c r="E181" s="1">
        <v>0</v>
      </c>
      <c r="F181" s="1">
        <v>0</v>
      </c>
      <c r="G181">
        <v>697</v>
      </c>
      <c r="H181">
        <v>715</v>
      </c>
      <c r="I181">
        <v>733</v>
      </c>
      <c r="K181">
        <f>COUNTIF('SYB60_T25_Carbon Dioxide Emissi'!A181:A1964,Résultat!A181)</f>
        <v>8</v>
      </c>
    </row>
    <row r="182" spans="1:11" x14ac:dyDescent="0.25">
      <c r="A182" s="3" t="s">
        <v>179</v>
      </c>
      <c r="B182">
        <v>0</v>
      </c>
      <c r="C182">
        <v>0</v>
      </c>
      <c r="D182" s="1">
        <v>42115</v>
      </c>
      <c r="E182" s="1">
        <v>39358</v>
      </c>
      <c r="F182" s="1">
        <v>36241</v>
      </c>
      <c r="G182" s="1">
        <v>32765</v>
      </c>
      <c r="H182" s="1">
        <v>33091</v>
      </c>
      <c r="I182" s="1">
        <v>30678</v>
      </c>
      <c r="K182">
        <f>COUNTIF('SYB60_T25_Carbon Dioxide Emissi'!A182:A1965,Résultat!A182)</f>
        <v>8</v>
      </c>
    </row>
    <row r="183" spans="1:11" x14ac:dyDescent="0.25">
      <c r="A183" s="3" t="s">
        <v>180</v>
      </c>
      <c r="B183" s="1">
        <v>0</v>
      </c>
      <c r="C183" s="1">
        <v>0</v>
      </c>
      <c r="D183" s="1">
        <v>14404</v>
      </c>
      <c r="E183" s="1">
        <v>15867</v>
      </c>
      <c r="F183" s="1">
        <v>15335</v>
      </c>
      <c r="G183" s="1">
        <v>14782</v>
      </c>
      <c r="H183" s="1">
        <v>14151</v>
      </c>
      <c r="I183" s="1">
        <v>12812</v>
      </c>
      <c r="K183">
        <f>COUNTIF('SYB60_T25_Carbon Dioxide Emissi'!A183:A1966,Résultat!A183)</f>
        <v>8</v>
      </c>
    </row>
    <row r="184" spans="1:11" x14ac:dyDescent="0.25">
      <c r="A184" s="3" t="s">
        <v>181</v>
      </c>
      <c r="B184">
        <v>59</v>
      </c>
      <c r="C184">
        <v>150</v>
      </c>
      <c r="D184">
        <v>143</v>
      </c>
      <c r="E184">
        <v>161</v>
      </c>
      <c r="F184">
        <v>198</v>
      </c>
      <c r="G184">
        <v>198</v>
      </c>
      <c r="H184">
        <v>202</v>
      </c>
      <c r="I184">
        <v>202</v>
      </c>
      <c r="K184">
        <f>COUNTIF('SYB60_T25_Carbon Dioxide Emissi'!A184:A1967,Résultat!A184)</f>
        <v>8</v>
      </c>
    </row>
    <row r="185" spans="1:11" x14ac:dyDescent="0.25">
      <c r="A185" s="3" t="s">
        <v>182</v>
      </c>
      <c r="B185">
        <v>502</v>
      </c>
      <c r="C185">
        <v>858</v>
      </c>
      <c r="D185">
        <v>590</v>
      </c>
      <c r="E185">
        <v>594</v>
      </c>
      <c r="F185">
        <v>612</v>
      </c>
      <c r="G185">
        <v>609</v>
      </c>
      <c r="H185">
        <v>609</v>
      </c>
      <c r="I185">
        <v>609</v>
      </c>
      <c r="K185">
        <f>COUNTIF('SYB60_T25_Carbon Dioxide Emissi'!A185:A1968,Résultat!A185)</f>
        <v>8</v>
      </c>
    </row>
    <row r="186" spans="1:11" x14ac:dyDescent="0.25">
      <c r="A186" s="3" t="s">
        <v>183</v>
      </c>
      <c r="B186" s="1">
        <v>185202</v>
      </c>
      <c r="C186" s="1">
        <v>324214</v>
      </c>
      <c r="D186" s="1">
        <v>362259</v>
      </c>
      <c r="E186" s="1">
        <v>416916</v>
      </c>
      <c r="F186" s="1">
        <v>474099</v>
      </c>
      <c r="G186" s="1">
        <v>468771</v>
      </c>
      <c r="H186" s="1">
        <v>466376</v>
      </c>
      <c r="I186" s="1">
        <v>489772</v>
      </c>
      <c r="K186">
        <f>COUNTIF('SYB60_T25_Carbon Dioxide Emissi'!A186:A1969,Résultat!A186)</f>
        <v>8</v>
      </c>
    </row>
    <row r="187" spans="1:11" x14ac:dyDescent="0.25">
      <c r="A187" s="3" t="s">
        <v>184</v>
      </c>
      <c r="B187" s="1">
        <v>0</v>
      </c>
      <c r="C187" s="1">
        <v>0</v>
      </c>
      <c r="D187" s="1">
        <v>0</v>
      </c>
      <c r="E187" s="1">
        <v>0</v>
      </c>
      <c r="F187" s="1">
        <v>0</v>
      </c>
      <c r="G187" s="1">
        <v>1331</v>
      </c>
      <c r="H187" s="1">
        <v>1448</v>
      </c>
      <c r="I187" s="1">
        <v>1496</v>
      </c>
      <c r="K187">
        <f>COUNTIF('SYB60_T25_Carbon Dioxide Emissi'!A187:A1970,Résultat!A187)</f>
        <v>8</v>
      </c>
    </row>
    <row r="188" spans="1:11" x14ac:dyDescent="0.25">
      <c r="A188" s="3" t="s">
        <v>185</v>
      </c>
      <c r="B188" s="1">
        <v>181645</v>
      </c>
      <c r="C188" s="1">
        <v>201234</v>
      </c>
      <c r="D188" s="1">
        <v>241611</v>
      </c>
      <c r="E188" s="1">
        <v>353462</v>
      </c>
      <c r="F188" s="1">
        <v>270911</v>
      </c>
      <c r="G188" s="1">
        <v>264779</v>
      </c>
      <c r="H188" s="1">
        <v>237035</v>
      </c>
      <c r="I188" s="1">
        <v>233977</v>
      </c>
      <c r="K188">
        <f>COUNTIF('SYB60_T25_Carbon Dioxide Emissi'!A188:A1971,Résultat!A188)</f>
        <v>8</v>
      </c>
    </row>
    <row r="189" spans="1:11" x14ac:dyDescent="0.25">
      <c r="A189" s="3" t="s">
        <v>186</v>
      </c>
      <c r="B189" s="1">
        <v>2897</v>
      </c>
      <c r="C189" s="1">
        <v>3957</v>
      </c>
      <c r="D189" s="1">
        <v>5904</v>
      </c>
      <c r="E189" s="1">
        <v>12101</v>
      </c>
      <c r="F189" s="1">
        <v>13264</v>
      </c>
      <c r="G189" s="1">
        <v>16032</v>
      </c>
      <c r="H189" s="1">
        <v>15489</v>
      </c>
      <c r="I189" s="1">
        <v>18394</v>
      </c>
      <c r="K189">
        <f>COUNTIF('SYB60_T25_Carbon Dioxide Emissi'!A189:A1972,Résultat!A189)</f>
        <v>8</v>
      </c>
    </row>
    <row r="190" spans="1:11" x14ac:dyDescent="0.25">
      <c r="A190" s="3" t="s">
        <v>187</v>
      </c>
      <c r="B190" s="1">
        <v>0</v>
      </c>
      <c r="C190" s="1">
        <v>0</v>
      </c>
      <c r="D190">
        <v>946</v>
      </c>
      <c r="E190" s="1">
        <v>2743</v>
      </c>
      <c r="F190" s="1">
        <v>2035</v>
      </c>
      <c r="G190" s="1">
        <v>2200</v>
      </c>
      <c r="H190" s="1">
        <v>2439</v>
      </c>
      <c r="I190" s="1">
        <v>2838</v>
      </c>
      <c r="K190">
        <f>COUNTIF('SYB60_T25_Carbon Dioxide Emissi'!A190:A1973,Résultat!A190)</f>
        <v>8</v>
      </c>
    </row>
    <row r="191" spans="1:11" x14ac:dyDescent="0.25">
      <c r="A191" s="3" t="s">
        <v>188</v>
      </c>
      <c r="B191" s="1">
        <v>0</v>
      </c>
      <c r="C191" s="1">
        <v>0</v>
      </c>
      <c r="D191" s="1">
        <v>0</v>
      </c>
      <c r="E191" s="1">
        <v>0</v>
      </c>
      <c r="F191" s="1">
        <v>0</v>
      </c>
      <c r="G191" s="1">
        <v>14642</v>
      </c>
      <c r="H191" s="1">
        <v>15475</v>
      </c>
      <c r="I191" s="1">
        <v>15365</v>
      </c>
      <c r="K191">
        <f>COUNTIF('SYB60_T25_Carbon Dioxide Emissi'!A191:A1974,Résultat!A191)</f>
        <v>8</v>
      </c>
    </row>
    <row r="192" spans="1:11" x14ac:dyDescent="0.25">
      <c r="A192" s="3" t="s">
        <v>189</v>
      </c>
      <c r="B192" s="1">
        <v>4239</v>
      </c>
      <c r="C192" s="1">
        <v>4074</v>
      </c>
      <c r="D192" s="1">
        <v>4298</v>
      </c>
      <c r="E192" s="1">
        <v>10983</v>
      </c>
      <c r="F192" s="1">
        <v>15940</v>
      </c>
      <c r="G192" s="1">
        <v>0</v>
      </c>
      <c r="H192" s="1">
        <v>0</v>
      </c>
      <c r="I192" s="1">
        <v>0</v>
      </c>
      <c r="K192">
        <f>COUNTIF('SYB60_T25_Carbon Dioxide Emissi'!A192:A1975,Résultat!A192)</f>
        <v>8</v>
      </c>
    </row>
    <row r="193" spans="1:11" x14ac:dyDescent="0.25">
      <c r="A193" s="3" t="s">
        <v>190</v>
      </c>
      <c r="B193" s="1">
        <v>2021</v>
      </c>
      <c r="C193" s="1">
        <v>1599</v>
      </c>
      <c r="D193" s="1">
        <v>2065</v>
      </c>
      <c r="E193" s="1">
        <v>1595</v>
      </c>
      <c r="F193" s="1">
        <v>2402</v>
      </c>
      <c r="G193" s="1">
        <v>2259</v>
      </c>
      <c r="H193" s="1">
        <v>1918</v>
      </c>
      <c r="I193" s="1">
        <v>1991</v>
      </c>
      <c r="K193">
        <f>COUNTIF('SYB60_T25_Carbon Dioxide Emissi'!A193:A1976,Résultat!A193)</f>
        <v>8</v>
      </c>
    </row>
    <row r="194" spans="1:11" x14ac:dyDescent="0.25">
      <c r="A194" s="3" t="s">
        <v>191</v>
      </c>
      <c r="B194">
        <v>337</v>
      </c>
      <c r="C194">
        <v>440</v>
      </c>
      <c r="D194">
        <v>455</v>
      </c>
      <c r="E194" s="1">
        <v>1019</v>
      </c>
      <c r="F194" s="1">
        <v>1038</v>
      </c>
      <c r="G194" s="1">
        <v>1206</v>
      </c>
      <c r="H194" s="1">
        <v>1089</v>
      </c>
      <c r="I194" s="1">
        <v>1203</v>
      </c>
      <c r="K194">
        <f>COUNTIF('SYB60_T25_Carbon Dioxide Emissi'!A194:A1977,Résultat!A194)</f>
        <v>8</v>
      </c>
    </row>
    <row r="195" spans="1:11" x14ac:dyDescent="0.25">
      <c r="A195" s="3" t="s">
        <v>192</v>
      </c>
      <c r="B195" s="1">
        <v>80824</v>
      </c>
      <c r="C195" s="1">
        <v>62394</v>
      </c>
      <c r="D195" s="1">
        <v>55155</v>
      </c>
      <c r="E195" s="1">
        <v>51562</v>
      </c>
      <c r="F195" s="1">
        <v>52024</v>
      </c>
      <c r="G195" s="1">
        <v>47048</v>
      </c>
      <c r="H195" s="1">
        <v>44847</v>
      </c>
      <c r="I195" s="1">
        <v>43421</v>
      </c>
      <c r="K195">
        <f>COUNTIF('SYB60_T25_Carbon Dioxide Emissi'!A195:A1978,Résultat!A195)</f>
        <v>8</v>
      </c>
    </row>
    <row r="196" spans="1:11" x14ac:dyDescent="0.25">
      <c r="A196" s="3" t="s">
        <v>193</v>
      </c>
      <c r="B196" s="1">
        <v>39098</v>
      </c>
      <c r="C196" s="1">
        <v>39827</v>
      </c>
      <c r="D196" s="1">
        <v>39226</v>
      </c>
      <c r="E196" s="1">
        <v>41338</v>
      </c>
      <c r="F196" s="1">
        <v>38995</v>
      </c>
      <c r="G196" s="1">
        <v>37774</v>
      </c>
      <c r="H196" s="1">
        <v>40227</v>
      </c>
      <c r="I196" s="1">
        <v>35306</v>
      </c>
      <c r="K196">
        <f>COUNTIF('SYB60_T25_Carbon Dioxide Emissi'!A196:A1979,Résultat!A196)</f>
        <v>8</v>
      </c>
    </row>
    <row r="197" spans="1:11" x14ac:dyDescent="0.25">
      <c r="A197" s="3" t="s">
        <v>194</v>
      </c>
      <c r="B197" s="1">
        <v>11184</v>
      </c>
      <c r="C197" s="1">
        <v>29651</v>
      </c>
      <c r="D197" s="1">
        <v>41664</v>
      </c>
      <c r="E197" s="1">
        <v>50627</v>
      </c>
      <c r="F197" s="1">
        <v>61606</v>
      </c>
      <c r="G197" s="1">
        <v>44730</v>
      </c>
      <c r="H197" s="1">
        <v>36439</v>
      </c>
      <c r="I197" s="1">
        <v>30704</v>
      </c>
      <c r="K197">
        <f>COUNTIF('SYB60_T25_Carbon Dioxide Emissi'!A197:A1980,Résultat!A197)</f>
        <v>8</v>
      </c>
    </row>
    <row r="198" spans="1:11" x14ac:dyDescent="0.25">
      <c r="A198" s="3" t="s">
        <v>195</v>
      </c>
      <c r="B198" s="1">
        <v>0</v>
      </c>
      <c r="C198" s="1">
        <v>0</v>
      </c>
      <c r="D198" s="1">
        <v>2450</v>
      </c>
      <c r="E198" s="1">
        <v>2442</v>
      </c>
      <c r="F198" s="1">
        <v>2545</v>
      </c>
      <c r="G198" s="1">
        <v>2934</v>
      </c>
      <c r="H198" s="1">
        <v>3480</v>
      </c>
      <c r="I198" s="1">
        <v>5189</v>
      </c>
      <c r="K198">
        <f>COUNTIF('SYB60_T25_Carbon Dioxide Emissi'!A198:A1981,Résultat!A198)</f>
        <v>8</v>
      </c>
    </row>
    <row r="199" spans="1:11" x14ac:dyDescent="0.25">
      <c r="A199" s="3" t="s">
        <v>197</v>
      </c>
      <c r="B199" s="1">
        <v>0</v>
      </c>
      <c r="C199" s="1">
        <v>0</v>
      </c>
      <c r="D199" s="1">
        <v>10840</v>
      </c>
      <c r="E199" s="1">
        <v>11280</v>
      </c>
      <c r="F199" s="1">
        <v>8603</v>
      </c>
      <c r="G199" s="1">
        <v>8966</v>
      </c>
      <c r="H199" s="1">
        <v>7847</v>
      </c>
      <c r="I199" s="1">
        <v>7510</v>
      </c>
      <c r="K199">
        <f>COUNTIF('SYB60_T25_Carbon Dioxide Emissi'!A199:A1982,Résultat!A199)</f>
        <v>8</v>
      </c>
    </row>
    <row r="200" spans="1:11" x14ac:dyDescent="0.25">
      <c r="A200" s="3" t="s">
        <v>196</v>
      </c>
      <c r="B200" s="1">
        <v>24408</v>
      </c>
      <c r="C200" s="1">
        <v>48672</v>
      </c>
      <c r="D200" s="1">
        <v>161154</v>
      </c>
      <c r="E200" s="1">
        <v>247467</v>
      </c>
      <c r="F200" s="1">
        <v>281926</v>
      </c>
      <c r="G200" s="1">
        <v>296598</v>
      </c>
      <c r="H200" s="1">
        <v>300089</v>
      </c>
      <c r="I200" s="1">
        <v>316213</v>
      </c>
      <c r="K200">
        <f>COUNTIF('SYB60_T25_Carbon Dioxide Emissi'!A200:A1983,Résultat!A200)</f>
        <v>8</v>
      </c>
    </row>
    <row r="201" spans="1:11" x14ac:dyDescent="0.25">
      <c r="A201" s="3" t="s">
        <v>198</v>
      </c>
      <c r="B201" s="1">
        <v>0</v>
      </c>
      <c r="C201" s="1">
        <v>0</v>
      </c>
      <c r="D201" s="1">
        <v>0</v>
      </c>
      <c r="E201">
        <v>176</v>
      </c>
      <c r="F201">
        <v>235</v>
      </c>
      <c r="G201">
        <v>293</v>
      </c>
      <c r="H201">
        <v>440</v>
      </c>
      <c r="I201">
        <v>469</v>
      </c>
      <c r="K201">
        <f>COUNTIF('SYB60_T25_Carbon Dioxide Emissi'!A201:A1984,Résultat!A201)</f>
        <v>8</v>
      </c>
    </row>
    <row r="202" spans="1:11" x14ac:dyDescent="0.25">
      <c r="A202" s="3" t="s">
        <v>199</v>
      </c>
      <c r="B202">
        <v>312</v>
      </c>
      <c r="C202">
        <v>550</v>
      </c>
      <c r="D202">
        <v>953</v>
      </c>
      <c r="E202" s="1">
        <v>1338</v>
      </c>
      <c r="F202" s="1">
        <v>2640</v>
      </c>
      <c r="G202" s="1">
        <v>2486</v>
      </c>
      <c r="H202" s="1">
        <v>2659</v>
      </c>
      <c r="I202" s="1">
        <v>2622</v>
      </c>
      <c r="K202">
        <f>COUNTIF('SYB60_T25_Carbon Dioxide Emissi'!A202:A1985,Résultat!A202)</f>
        <v>8</v>
      </c>
    </row>
    <row r="203" spans="1:11" x14ac:dyDescent="0.25">
      <c r="A203" s="3" t="s">
        <v>200</v>
      </c>
      <c r="B203">
        <v>33</v>
      </c>
      <c r="C203">
        <v>48</v>
      </c>
      <c r="D203">
        <v>95</v>
      </c>
      <c r="E203">
        <v>114</v>
      </c>
      <c r="F203">
        <v>117</v>
      </c>
      <c r="G203">
        <v>106</v>
      </c>
      <c r="H203">
        <v>114</v>
      </c>
      <c r="I203">
        <v>121</v>
      </c>
      <c r="K203">
        <f>COUNTIF('SYB60_T25_Carbon Dioxide Emissi'!A203:A1986,Résultat!A203)</f>
        <v>8</v>
      </c>
    </row>
    <row r="204" spans="1:11" x14ac:dyDescent="0.25">
      <c r="A204" s="3" t="s">
        <v>201</v>
      </c>
      <c r="B204" s="1">
        <v>9622</v>
      </c>
      <c r="C204" s="1">
        <v>20755</v>
      </c>
      <c r="D204" s="1">
        <v>17022</v>
      </c>
      <c r="E204" s="1">
        <v>38151</v>
      </c>
      <c r="F204" s="1">
        <v>47935</v>
      </c>
      <c r="G204" s="1">
        <v>45419</v>
      </c>
      <c r="H204" s="1">
        <v>46542</v>
      </c>
      <c r="I204" s="1">
        <v>46274</v>
      </c>
      <c r="K204">
        <f>COUNTIF('SYB60_T25_Carbon Dioxide Emissi'!A204:A1987,Résultat!A204)</f>
        <v>8</v>
      </c>
    </row>
    <row r="205" spans="1:11" x14ac:dyDescent="0.25">
      <c r="A205" s="3" t="s">
        <v>202</v>
      </c>
      <c r="B205" s="1">
        <v>5548</v>
      </c>
      <c r="C205" s="1">
        <v>11940</v>
      </c>
      <c r="D205" s="1">
        <v>15735</v>
      </c>
      <c r="E205" s="1">
        <v>22662</v>
      </c>
      <c r="F205" s="1">
        <v>27660</v>
      </c>
      <c r="G205" s="1">
        <v>27004</v>
      </c>
      <c r="H205" s="1">
        <v>27668</v>
      </c>
      <c r="I205" s="1">
        <v>28830</v>
      </c>
      <c r="K205">
        <f>COUNTIF('SYB60_T25_Carbon Dioxide Emissi'!A205:A1988,Résultat!A205)</f>
        <v>8</v>
      </c>
    </row>
    <row r="206" spans="1:11" x14ac:dyDescent="0.25">
      <c r="A206" s="3" t="s">
        <v>203</v>
      </c>
      <c r="B206" s="1">
        <v>65698</v>
      </c>
      <c r="C206" s="1">
        <v>106717</v>
      </c>
      <c r="D206" s="1">
        <v>171975</v>
      </c>
      <c r="E206" s="1">
        <v>237391</v>
      </c>
      <c r="F206" s="1">
        <v>298002</v>
      </c>
      <c r="G206" s="1">
        <v>329561</v>
      </c>
      <c r="H206" s="1">
        <v>324772</v>
      </c>
      <c r="I206" s="1">
        <v>345981</v>
      </c>
      <c r="K206">
        <f>COUNTIF('SYB60_T25_Carbon Dioxide Emissi'!A206:A1989,Résultat!A206)</f>
        <v>8</v>
      </c>
    </row>
    <row r="207" spans="1:11" x14ac:dyDescent="0.25">
      <c r="A207" s="3" t="s">
        <v>204</v>
      </c>
      <c r="B207" s="1">
        <v>0</v>
      </c>
      <c r="C207" s="1">
        <v>0</v>
      </c>
      <c r="D207" s="1">
        <v>34000</v>
      </c>
      <c r="E207" s="1">
        <v>48338</v>
      </c>
      <c r="F207" s="1">
        <v>57290</v>
      </c>
      <c r="G207" s="1">
        <v>64873</v>
      </c>
      <c r="H207" s="1">
        <v>66736</v>
      </c>
      <c r="I207" s="1">
        <v>68423</v>
      </c>
      <c r="K207">
        <f>COUNTIF('SYB60_T25_Carbon Dioxide Emissi'!A207:A1990,Résultat!A207)</f>
        <v>8</v>
      </c>
    </row>
    <row r="208" spans="1:11" x14ac:dyDescent="0.25">
      <c r="A208" s="3" t="s">
        <v>205</v>
      </c>
      <c r="B208" s="1">
        <v>0</v>
      </c>
      <c r="C208" s="1">
        <v>0</v>
      </c>
      <c r="D208">
        <v>48</v>
      </c>
      <c r="E208">
        <v>121</v>
      </c>
      <c r="F208">
        <v>191</v>
      </c>
      <c r="G208">
        <v>198</v>
      </c>
      <c r="H208">
        <v>198</v>
      </c>
      <c r="I208">
        <v>205</v>
      </c>
      <c r="K208">
        <f>COUNTIF('SYB60_T25_Carbon Dioxide Emissi'!A208:A1991,Résultat!A208)</f>
        <v>8</v>
      </c>
    </row>
    <row r="209" spans="1:11" x14ac:dyDescent="0.25">
      <c r="A209" s="3" t="s">
        <v>206</v>
      </c>
      <c r="B209">
        <v>0</v>
      </c>
      <c r="C209">
        <v>0</v>
      </c>
      <c r="D209">
        <v>7</v>
      </c>
      <c r="E209">
        <v>11</v>
      </c>
      <c r="F209">
        <v>7</v>
      </c>
      <c r="G209">
        <v>11</v>
      </c>
      <c r="H209">
        <v>11</v>
      </c>
      <c r="I209">
        <v>11</v>
      </c>
      <c r="K209">
        <f>COUNTIF('SYB60_T25_Carbon Dioxide Emissi'!A209:A1992,Résultat!A209)</f>
        <v>8</v>
      </c>
    </row>
    <row r="210" spans="1:11" x14ac:dyDescent="0.25">
      <c r="A210" s="3" t="s">
        <v>207</v>
      </c>
      <c r="B210" s="1">
        <v>1133</v>
      </c>
      <c r="C210">
        <v>620</v>
      </c>
      <c r="D210">
        <v>939</v>
      </c>
      <c r="E210" s="1">
        <v>2171</v>
      </c>
      <c r="F210" s="1">
        <v>3920</v>
      </c>
      <c r="G210" s="1">
        <v>4070</v>
      </c>
      <c r="H210" s="1">
        <v>4870</v>
      </c>
      <c r="I210" s="1">
        <v>5229</v>
      </c>
      <c r="K210">
        <f>COUNTIF('SYB60_T25_Carbon Dioxide Emissi'!A210:A1993,Résultat!A210)</f>
        <v>8</v>
      </c>
    </row>
    <row r="211" spans="1:11" x14ac:dyDescent="0.25">
      <c r="A211" s="3" t="s">
        <v>208</v>
      </c>
      <c r="B211" s="1">
        <v>0</v>
      </c>
      <c r="C211" s="1">
        <v>0</v>
      </c>
      <c r="D211" s="1">
        <v>445944</v>
      </c>
      <c r="E211" s="1">
        <v>333877</v>
      </c>
      <c r="F211" s="1">
        <v>304643</v>
      </c>
      <c r="G211" s="1">
        <v>295791</v>
      </c>
      <c r="H211" s="1">
        <v>271875</v>
      </c>
      <c r="I211" s="1">
        <v>227299</v>
      </c>
      <c r="K211">
        <f>COUNTIF('SYB60_T25_Carbon Dioxide Emissi'!A211:A1994,Résultat!A211)</f>
        <v>8</v>
      </c>
    </row>
    <row r="212" spans="1:11" x14ac:dyDescent="0.25">
      <c r="A212" s="3" t="s">
        <v>209</v>
      </c>
      <c r="B212" s="1">
        <v>31070</v>
      </c>
      <c r="C212" s="1">
        <v>49926</v>
      </c>
      <c r="D212" s="1">
        <v>70641</v>
      </c>
      <c r="E212" s="1">
        <v>116149</v>
      </c>
      <c r="F212" s="1">
        <v>160813</v>
      </c>
      <c r="G212" s="1">
        <v>176386</v>
      </c>
      <c r="H212" s="1">
        <v>170706</v>
      </c>
      <c r="I212" s="1">
        <v>211370</v>
      </c>
      <c r="K212">
        <f>COUNTIF('SYB60_T25_Carbon Dioxide Emissi'!A212:A1995,Résultat!A212)</f>
        <v>8</v>
      </c>
    </row>
    <row r="213" spans="1:11" x14ac:dyDescent="0.25">
      <c r="A213" s="3" t="s">
        <v>210</v>
      </c>
      <c r="B213" s="1">
        <v>603643</v>
      </c>
      <c r="C213" s="1">
        <v>559856</v>
      </c>
      <c r="D213" s="1">
        <v>538118</v>
      </c>
      <c r="E213" s="1">
        <v>542580</v>
      </c>
      <c r="F213" s="1">
        <v>493208</v>
      </c>
      <c r="G213" s="1">
        <v>468573</v>
      </c>
      <c r="H213" s="1">
        <v>458250</v>
      </c>
      <c r="I213" s="1">
        <v>419820</v>
      </c>
      <c r="K213">
        <f>COUNTIF('SYB60_T25_Carbon Dioxide Emissi'!A213:A1996,Résultat!A213)</f>
        <v>8</v>
      </c>
    </row>
    <row r="214" spans="1:11" x14ac:dyDescent="0.25">
      <c r="A214" s="3" t="s">
        <v>211</v>
      </c>
      <c r="B214" s="1">
        <v>2285</v>
      </c>
      <c r="C214" s="1">
        <v>2358</v>
      </c>
      <c r="D214" s="1">
        <v>3553</v>
      </c>
      <c r="E214" s="1">
        <v>5504</v>
      </c>
      <c r="F214" s="1">
        <v>7107</v>
      </c>
      <c r="G214" s="1">
        <v>9545</v>
      </c>
      <c r="H214" s="1">
        <v>11177</v>
      </c>
      <c r="I214" s="1">
        <v>11562</v>
      </c>
      <c r="K214">
        <f>COUNTIF('SYB60_T25_Carbon Dioxide Emissi'!A214:A1997,Résultat!A214)</f>
        <v>8</v>
      </c>
    </row>
    <row r="215" spans="1:11" x14ac:dyDescent="0.25">
      <c r="A215" s="3" t="s">
        <v>212</v>
      </c>
      <c r="B215" s="1">
        <v>4406330</v>
      </c>
      <c r="C215" s="1">
        <v>4492555</v>
      </c>
      <c r="D215" s="1">
        <v>5132920</v>
      </c>
      <c r="E215" s="1">
        <v>5789727</v>
      </c>
      <c r="F215" s="1">
        <v>5395532</v>
      </c>
      <c r="G215" s="1">
        <v>5119436</v>
      </c>
      <c r="H215" s="1">
        <v>5159161</v>
      </c>
      <c r="I215" s="1">
        <v>5254279</v>
      </c>
      <c r="K215">
        <f>COUNTIF('SYB60_T25_Carbon Dioxide Emissi'!A215:A1998,Résultat!A215)</f>
        <v>8</v>
      </c>
    </row>
    <row r="216" spans="1:11" x14ac:dyDescent="0.25">
      <c r="A216" s="3" t="s">
        <v>213</v>
      </c>
      <c r="B216" s="1">
        <v>5970</v>
      </c>
      <c r="C216" s="1">
        <v>3297</v>
      </c>
      <c r="D216" s="1">
        <v>4591</v>
      </c>
      <c r="E216" s="1">
        <v>5776</v>
      </c>
      <c r="F216" s="1">
        <v>6388</v>
      </c>
      <c r="G216" s="1">
        <v>8694</v>
      </c>
      <c r="H216" s="1">
        <v>7587</v>
      </c>
      <c r="I216" s="1">
        <v>6747</v>
      </c>
      <c r="K216">
        <f>COUNTIF('SYB60_T25_Carbon Dioxide Emissi'!A216:A1999,Résultat!A216)</f>
        <v>8</v>
      </c>
    </row>
    <row r="217" spans="1:11" x14ac:dyDescent="0.25">
      <c r="A217" s="3" t="s">
        <v>214</v>
      </c>
      <c r="B217" s="1">
        <v>0</v>
      </c>
      <c r="C217" s="1">
        <v>0</v>
      </c>
      <c r="D217" s="1">
        <v>103435</v>
      </c>
      <c r="E217" s="1">
        <v>117249</v>
      </c>
      <c r="F217" s="1">
        <v>104168</v>
      </c>
      <c r="G217" s="1">
        <v>115815</v>
      </c>
      <c r="H217" s="1">
        <v>103354</v>
      </c>
      <c r="I217" s="1">
        <v>105214</v>
      </c>
      <c r="K217">
        <f>COUNTIF('SYB60_T25_Carbon Dioxide Emissi'!A217:A2000,Résultat!A217)</f>
        <v>8</v>
      </c>
    </row>
    <row r="218" spans="1:11" x14ac:dyDescent="0.25">
      <c r="A218" s="3" t="s">
        <v>215</v>
      </c>
      <c r="B218">
        <v>55</v>
      </c>
      <c r="C218">
        <v>121</v>
      </c>
      <c r="D218">
        <v>66</v>
      </c>
      <c r="E218">
        <v>59</v>
      </c>
      <c r="F218">
        <v>121</v>
      </c>
      <c r="G218">
        <v>114</v>
      </c>
      <c r="H218">
        <v>106</v>
      </c>
      <c r="I218">
        <v>154</v>
      </c>
      <c r="K218">
        <f>COUNTIF('SYB60_T25_Carbon Dioxide Emissi'!A218:A2001,Résultat!A218)</f>
        <v>8</v>
      </c>
    </row>
    <row r="219" spans="1:11" x14ac:dyDescent="0.25">
      <c r="A219" s="3" t="s">
        <v>216</v>
      </c>
      <c r="B219" s="1">
        <v>63817</v>
      </c>
      <c r="C219" s="1">
        <v>101279</v>
      </c>
      <c r="D219" s="1">
        <v>133350</v>
      </c>
      <c r="E219" s="1">
        <v>165096</v>
      </c>
      <c r="F219" s="1">
        <v>189071</v>
      </c>
      <c r="G219" s="1">
        <v>198766</v>
      </c>
      <c r="H219" s="1">
        <v>183922</v>
      </c>
      <c r="I219" s="1">
        <v>185220</v>
      </c>
      <c r="K219">
        <f>COUNTIF('SYB60_T25_Carbon Dioxide Emissi'!A219:A2002,Résultat!A219)</f>
        <v>8</v>
      </c>
    </row>
    <row r="220" spans="1:11" x14ac:dyDescent="0.25">
      <c r="A220" s="3" t="s">
        <v>217</v>
      </c>
      <c r="B220" s="1">
        <v>21800</v>
      </c>
      <c r="C220" s="1">
        <v>21166</v>
      </c>
      <c r="D220" s="1">
        <v>29090</v>
      </c>
      <c r="E220" s="1">
        <v>98144</v>
      </c>
      <c r="F220" s="1">
        <v>142738</v>
      </c>
      <c r="G220" s="1">
        <v>142221</v>
      </c>
      <c r="H220" s="1">
        <v>147230</v>
      </c>
      <c r="I220" s="1">
        <v>166911</v>
      </c>
      <c r="K220">
        <f>COUNTIF('SYB60_T25_Carbon Dioxide Emissi'!A220:A2003,Résultat!A220)</f>
        <v>8</v>
      </c>
    </row>
    <row r="221" spans="1:11" x14ac:dyDescent="0.25">
      <c r="A221" s="3" t="s">
        <v>218</v>
      </c>
      <c r="B221" s="1">
        <v>0</v>
      </c>
      <c r="C221" s="1">
        <v>0</v>
      </c>
      <c r="D221" s="1">
        <v>0</v>
      </c>
      <c r="E221">
        <v>29</v>
      </c>
      <c r="F221">
        <v>29</v>
      </c>
      <c r="G221">
        <v>26</v>
      </c>
      <c r="H221">
        <v>22</v>
      </c>
      <c r="I221">
        <v>22</v>
      </c>
      <c r="K221">
        <f>COUNTIF('SYB60_T25_Carbon Dioxide Emissi'!A221:A2004,Résultat!A221)</f>
        <v>8</v>
      </c>
    </row>
    <row r="222" spans="1:11" x14ac:dyDescent="0.25">
      <c r="A222" s="3" t="s">
        <v>219</v>
      </c>
      <c r="B222">
        <v>0</v>
      </c>
      <c r="C222">
        <v>0</v>
      </c>
      <c r="D222" s="1">
        <v>10466</v>
      </c>
      <c r="E222" s="1">
        <v>20044</v>
      </c>
      <c r="F222" s="1">
        <v>23432</v>
      </c>
      <c r="G222" s="1">
        <v>18669</v>
      </c>
      <c r="H222" s="1">
        <v>25497</v>
      </c>
      <c r="I222" s="1">
        <v>22699</v>
      </c>
      <c r="K222">
        <f>COUNTIF('SYB60_T25_Carbon Dioxide Emissi'!A222:A2005,Résultat!A222)</f>
        <v>8</v>
      </c>
    </row>
    <row r="223" spans="1:11" x14ac:dyDescent="0.25">
      <c r="A223" s="3" t="s">
        <v>220</v>
      </c>
      <c r="B223" s="1">
        <v>4081</v>
      </c>
      <c r="C223" s="1">
        <v>2754</v>
      </c>
      <c r="D223" s="1">
        <v>2171</v>
      </c>
      <c r="E223" s="1">
        <v>2288</v>
      </c>
      <c r="F223" s="1">
        <v>2692</v>
      </c>
      <c r="G223" s="1">
        <v>3667</v>
      </c>
      <c r="H223" s="1">
        <v>3957</v>
      </c>
      <c r="I223" s="1">
        <v>4503</v>
      </c>
      <c r="K223">
        <f>COUNTIF('SYB60_T25_Carbon Dioxide Emissi'!A223:A2006,Résultat!A223)</f>
        <v>8</v>
      </c>
    </row>
    <row r="224" spans="1:11" x14ac:dyDescent="0.25">
      <c r="A224" s="3" t="s">
        <v>221</v>
      </c>
      <c r="B224" s="1">
        <v>8320</v>
      </c>
      <c r="C224" s="1">
        <v>10264</v>
      </c>
      <c r="D224" s="1">
        <v>15130</v>
      </c>
      <c r="E224" s="1">
        <v>10770</v>
      </c>
      <c r="F224" s="1">
        <v>7778</v>
      </c>
      <c r="G224" s="1">
        <v>7792</v>
      </c>
      <c r="H224" s="1">
        <v>11676</v>
      </c>
      <c r="I224" s="1">
        <v>12020</v>
      </c>
      <c r="K224">
        <f>COUNTIF('SYB60_T25_Carbon Dioxide Emissi'!A224:A2007,Résultat!A224)</f>
        <v>8</v>
      </c>
    </row>
    <row r="226" spans="2:8" x14ac:dyDescent="0.25">
      <c r="B226" s="1"/>
      <c r="C226" s="1"/>
      <c r="D226" s="1"/>
      <c r="E226" s="1"/>
      <c r="F226" s="1"/>
      <c r="G226" s="1"/>
      <c r="H226" s="1"/>
    </row>
    <row r="227" spans="2:8" x14ac:dyDescent="0.25">
      <c r="B227" s="1"/>
      <c r="C227" s="1"/>
      <c r="D227" s="1"/>
      <c r="E227" s="1"/>
      <c r="F227" s="1"/>
      <c r="G227" s="1"/>
      <c r="H227" s="1"/>
    </row>
    <row r="228" spans="2:8" x14ac:dyDescent="0.25">
      <c r="B228" s="1"/>
      <c r="C228" s="1"/>
      <c r="D228" s="1"/>
      <c r="E228" s="1"/>
      <c r="F228" s="1"/>
      <c r="G228" s="1"/>
      <c r="H228" s="1"/>
    </row>
    <row r="229" spans="2:8" x14ac:dyDescent="0.25">
      <c r="B229" s="1"/>
      <c r="C229" s="1"/>
      <c r="D229" s="1"/>
      <c r="E229" s="1"/>
      <c r="F229" s="1"/>
      <c r="G229" s="1"/>
      <c r="H229" s="1"/>
    </row>
    <row r="230" spans="2:8" x14ac:dyDescent="0.25">
      <c r="B230" s="1"/>
      <c r="C230" s="1"/>
      <c r="D230" s="1"/>
      <c r="E230" s="1"/>
      <c r="F230" s="1"/>
      <c r="G230" s="1"/>
      <c r="H230" s="1"/>
    </row>
    <row r="231" spans="2:8" x14ac:dyDescent="0.25">
      <c r="B231" s="1"/>
      <c r="C231" s="1"/>
      <c r="D231" s="1"/>
    </row>
    <row r="232" spans="2:8" x14ac:dyDescent="0.25">
      <c r="F232" s="1"/>
      <c r="G232" s="1"/>
      <c r="H232" s="1"/>
    </row>
    <row r="233" spans="2:8" x14ac:dyDescent="0.25">
      <c r="B233" s="1"/>
      <c r="C233" s="1"/>
      <c r="D233" s="1"/>
      <c r="E233" s="1"/>
      <c r="F233" s="1"/>
      <c r="G233" s="1"/>
      <c r="H233" s="1"/>
    </row>
    <row r="234" spans="2:8" x14ac:dyDescent="0.25">
      <c r="B234" s="1"/>
      <c r="C234" s="1"/>
      <c r="D234" s="1"/>
      <c r="E234" s="1"/>
      <c r="F234" s="1"/>
      <c r="G234" s="1"/>
    </row>
    <row r="235" spans="2:8" x14ac:dyDescent="0.25">
      <c r="F235" s="1"/>
      <c r="G235" s="1"/>
      <c r="H235" s="1"/>
    </row>
    <row r="236" spans="2:8" x14ac:dyDescent="0.25">
      <c r="B236" s="1"/>
      <c r="C236" s="1"/>
      <c r="D236" s="1"/>
      <c r="E236" s="1"/>
      <c r="F236" s="1"/>
      <c r="G236" s="1"/>
      <c r="H236" s="1"/>
    </row>
    <row r="237" spans="2:8" x14ac:dyDescent="0.25">
      <c r="B237" s="1"/>
      <c r="C237" s="1"/>
      <c r="D237" s="1"/>
      <c r="E237" s="1"/>
      <c r="F237" s="1"/>
      <c r="G237" s="1"/>
      <c r="H237" s="1"/>
    </row>
    <row r="238" spans="2:8" x14ac:dyDescent="0.25">
      <c r="B238" s="1"/>
      <c r="C238" s="1"/>
      <c r="D238" s="1"/>
      <c r="E238" s="1"/>
      <c r="F23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SYB60_T25_Carbon Dioxide Emissi</vt:lpstr>
      <vt:lpstr>Résultat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Méven Chauvet</dc:creator>
  <cp:lastModifiedBy>Henri</cp:lastModifiedBy>
  <dcterms:created xsi:type="dcterms:W3CDTF">2019-11-05T18:21:15Z</dcterms:created>
  <dcterms:modified xsi:type="dcterms:W3CDTF">2019-11-06T14:55:10Z</dcterms:modified>
</cp:coreProperties>
</file>