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10668"/>
  </bookViews>
  <sheets>
    <sheet name="2026" sheetId="1" r:id="rId1"/>
    <sheet name="Paramètres" sheetId="2" r:id="rId2"/>
  </sheets>
  <externalReferences>
    <externalReference r:id="rId3"/>
  </externalReferences>
  <definedNames>
    <definedName name="Mois">[1]Paramètres!$C$2:$C$13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I5" i="1" s="1"/>
  <c r="C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I12" i="1" l="1"/>
  <c r="I10" i="1"/>
  <c r="I8" i="1"/>
  <c r="I6" i="1"/>
  <c r="I4" i="1"/>
  <c r="I11" i="1"/>
  <c r="I9" i="1"/>
  <c r="I7" i="1"/>
  <c r="I13" i="1" l="1"/>
</calcChain>
</file>

<file path=xl/sharedStrings.xml><?xml version="1.0" encoding="utf-8"?>
<sst xmlns="http://schemas.openxmlformats.org/spreadsheetml/2006/main" count="71" uniqueCount="33">
  <si>
    <t xml:space="preserve">Catégories </t>
  </si>
  <si>
    <t>Mois</t>
  </si>
  <si>
    <t>N° Mois</t>
  </si>
  <si>
    <t>Rouge</t>
  </si>
  <si>
    <t>Janvier</t>
  </si>
  <si>
    <t>Bleu</t>
  </si>
  <si>
    <t>Février</t>
  </si>
  <si>
    <t>Vert</t>
  </si>
  <si>
    <t>Mars</t>
  </si>
  <si>
    <t>Noir</t>
  </si>
  <si>
    <t>Avril</t>
  </si>
  <si>
    <t>Orange</t>
  </si>
  <si>
    <t>Mai</t>
  </si>
  <si>
    <t>Rose</t>
  </si>
  <si>
    <t>Juin</t>
  </si>
  <si>
    <t>Gris</t>
  </si>
  <si>
    <t>Juillet</t>
  </si>
  <si>
    <t>Jaune</t>
  </si>
  <si>
    <t>Août</t>
  </si>
  <si>
    <t>Violet</t>
  </si>
  <si>
    <t>Septembre</t>
  </si>
  <si>
    <t>Octobre</t>
  </si>
  <si>
    <t>Novembre</t>
  </si>
  <si>
    <t>Décembre</t>
  </si>
  <si>
    <t>ANNEE 2026</t>
  </si>
  <si>
    <t>Date</t>
  </si>
  <si>
    <t>Prix</t>
  </si>
  <si>
    <t>Catégorie</t>
  </si>
  <si>
    <t>Compta</t>
  </si>
  <si>
    <t>Total</t>
  </si>
  <si>
    <t>Choix du Mois</t>
  </si>
  <si>
    <t>RECAP 2026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</si>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</sst>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" fontId="0" fillId="0" borderId="0" xfId="0" applyNumberFormat="1"/>
    <xf numFmtId="164" fontId="0" fillId="0" borderId="0" xfId="0" applyNumberFormat="1"/>
    <xf numFmtId="0" fontId="0" fillId="0" borderId="0" xfId="0"/>
    <xf numFmtId="44" fontId="0" fillId="0" borderId="0" xfId="0" applyNumberFormat="1" applyFont="1"/>
    <xf numFmtId="0" fontId="0" fillId="3" borderId="0" xfId="0" applyFill="1"/>
    <xf numFmtId="164" fontId="0" fillId="0" borderId="1" xfId="0" applyNumberFormat="1" applyBorder="1"/>
    <xf numFmtId="0" fontId="0" fillId="4" borderId="2" xfId="0" applyFill="1" applyBorder="1"/>
    <xf numFmtId="164" fontId="0" fillId="4" borderId="2" xfId="0" applyNumberFormat="1" applyFill="1" applyBorder="1"/>
  </cellXfs>
  <cellStyles count="1">
    <cellStyle name="Normal" xfId="0" builtinId="0"/>
  </cellStyles>
  <dxfs count="12"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ystiphia-test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2026"/>
    </sheetNames>
    <sheetDataSet>
      <sheetData sheetId="0">
        <row r="2">
          <cell r="C2" t="str">
            <v>Janvier</v>
          </cell>
        </row>
        <row r="3">
          <cell r="C3" t="str">
            <v>Février</v>
          </cell>
        </row>
        <row r="4">
          <cell r="C4" t="str">
            <v>Mars</v>
          </cell>
        </row>
        <row r="5">
          <cell r="C5" t="str">
            <v>Avril</v>
          </cell>
        </row>
        <row r="6">
          <cell r="C6" t="str">
            <v>Mai</v>
          </cell>
        </row>
        <row r="7">
          <cell r="C7" t="str">
            <v>Juin</v>
          </cell>
        </row>
        <row r="8">
          <cell r="C8" t="str">
            <v>Juillet</v>
          </cell>
        </row>
        <row r="9">
          <cell r="C9" t="str">
            <v>Août</v>
          </cell>
        </row>
        <row r="10">
          <cell r="C10" t="str">
            <v>Septembre</v>
          </cell>
        </row>
        <row r="11">
          <cell r="C11" t="str">
            <v>Octobre</v>
          </cell>
        </row>
        <row r="12">
          <cell r="C12" t="str">
            <v>Novembre</v>
          </cell>
        </row>
        <row r="13">
          <cell r="C13" t="str">
            <v>Décembre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SAISIE" displayName="SAISIE" ref="A2:E28" totalsRowCount="1" headerRowDxfId="2">
  <autoFilter ref="A2:E27"/>
  <tableColumns count="5">
    <tableColumn id="5" name="Mois">
      <calculatedColumnFormula>MONTH(SAISIE[[#This Row],[Date]])</calculatedColumnFormula>
    </tableColumn>
    <tableColumn id="1" name="Date" totalsRowLabel="Total"/>
    <tableColumn id="2" name="Prix" totalsRowFunction="sum" dataDxfId="0" totalsRowDxfId="1"/>
    <tableColumn id="3" name="Catégorie"/>
    <tableColumn id="4" name="Compta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L15" sqref="L15"/>
    </sheetView>
  </sheetViews>
  <sheetFormatPr baseColWidth="10" defaultRowHeight="14.4" x14ac:dyDescent="0.3"/>
  <cols>
    <col min="10" max="10" width="0" hidden="1" customWidth="1"/>
  </cols>
  <sheetData>
    <row r="1" spans="1:10" ht="21" x14ac:dyDescent="0.4">
      <c r="B1" s="3" t="s">
        <v>24</v>
      </c>
      <c r="C1" s="3"/>
      <c r="D1" s="3"/>
      <c r="E1" s="3"/>
      <c r="I1" t="s">
        <v>30</v>
      </c>
    </row>
    <row r="2" spans="1:10" x14ac:dyDescent="0.3">
      <c r="A2" s="4" t="s">
        <v>1</v>
      </c>
      <c r="B2" s="4" t="s">
        <v>25</v>
      </c>
      <c r="C2" s="4" t="s">
        <v>26</v>
      </c>
      <c r="D2" s="4" t="s">
        <v>27</v>
      </c>
      <c r="E2" s="4" t="s">
        <v>28</v>
      </c>
      <c r="H2" t="s">
        <v>31</v>
      </c>
      <c r="I2" s="9" t="s">
        <v>4</v>
      </c>
      <c r="J2">
        <f>VLOOKUP(I2,Paramètres!B2:C13,2,FALSE)</f>
        <v>1</v>
      </c>
    </row>
    <row r="3" spans="1:10" x14ac:dyDescent="0.3">
      <c r="A3">
        <f>MONTH(SAISIE[[#This Row],[Date]])</f>
        <v>1</v>
      </c>
      <c r="B3" s="5">
        <v>46024</v>
      </c>
      <c r="C3" s="6">
        <v>200</v>
      </c>
      <c r="D3" t="s">
        <v>5</v>
      </c>
      <c r="E3" s="7" t="b">
        <v>0</v>
      </c>
      <c r="H3" s="1" t="s">
        <v>0</v>
      </c>
      <c r="I3" s="1" t="s">
        <v>26</v>
      </c>
    </row>
    <row r="4" spans="1:10" x14ac:dyDescent="0.3">
      <c r="A4">
        <f>MONTH(SAISIE[[#This Row],[Date]])</f>
        <v>1</v>
      </c>
      <c r="B4" s="5">
        <v>46025</v>
      </c>
      <c r="C4" s="6">
        <v>1540</v>
      </c>
      <c r="D4" t="s">
        <v>3</v>
      </c>
      <c r="E4" s="7" t="b">
        <v>0</v>
      </c>
      <c r="H4" s="2" t="s">
        <v>3</v>
      </c>
      <c r="I4" s="10">
        <f>SUMIFS(SAISIE[Prix],SAISIE[Mois],$J$2,SAISIE[Catégorie],H4)</f>
        <v>1540</v>
      </c>
    </row>
    <row r="5" spans="1:10" x14ac:dyDescent="0.3">
      <c r="A5">
        <f>MONTH(SAISIE[[#This Row],[Date]])</f>
        <v>1</v>
      </c>
      <c r="B5" s="5">
        <v>46026</v>
      </c>
      <c r="C5" s="6">
        <v>20</v>
      </c>
      <c r="D5" t="s">
        <v>7</v>
      </c>
      <c r="E5" s="7" t="b">
        <v>0</v>
      </c>
      <c r="H5" s="2" t="s">
        <v>5</v>
      </c>
      <c r="I5" s="10">
        <f>SUMIFS(SAISIE[Prix],SAISIE[Mois],$J$2,SAISIE[Catégorie],H5)</f>
        <v>200</v>
      </c>
    </row>
    <row r="6" spans="1:10" x14ac:dyDescent="0.3">
      <c r="A6">
        <f>MONTH(SAISIE[[#This Row],[Date]])</f>
        <v>1</v>
      </c>
      <c r="B6" s="5">
        <v>46027</v>
      </c>
      <c r="C6" s="6">
        <v>250</v>
      </c>
      <c r="D6" t="s">
        <v>9</v>
      </c>
      <c r="E6" s="7" t="b">
        <v>0</v>
      </c>
      <c r="H6" s="2" t="s">
        <v>7</v>
      </c>
      <c r="I6" s="10">
        <f>SUMIFS(SAISIE[Prix],SAISIE[Mois],$J$2,SAISIE[Catégorie],H6)</f>
        <v>20</v>
      </c>
    </row>
    <row r="7" spans="1:10" x14ac:dyDescent="0.3">
      <c r="A7">
        <f>MONTH(SAISIE[[#This Row],[Date]])</f>
        <v>1</v>
      </c>
      <c r="B7" s="5">
        <v>46027</v>
      </c>
      <c r="C7" s="6">
        <v>1520</v>
      </c>
      <c r="D7" t="s">
        <v>11</v>
      </c>
      <c r="E7" s="7" t="b">
        <v>0</v>
      </c>
      <c r="H7" s="2" t="s">
        <v>9</v>
      </c>
      <c r="I7" s="10">
        <f>SUMIFS(SAISIE[Prix],SAISIE[Mois],$J$2,SAISIE[Catégorie],H7)</f>
        <v>370</v>
      </c>
    </row>
    <row r="8" spans="1:10" x14ac:dyDescent="0.3">
      <c r="A8">
        <f>MONTH(SAISIE[[#This Row],[Date]])</f>
        <v>1</v>
      </c>
      <c r="B8" s="5">
        <v>46028</v>
      </c>
      <c r="C8" s="6">
        <v>120</v>
      </c>
      <c r="D8" t="s">
        <v>13</v>
      </c>
      <c r="E8" s="7" t="b">
        <v>0</v>
      </c>
      <c r="H8" s="2" t="s">
        <v>11</v>
      </c>
      <c r="I8" s="10">
        <f>SUMIFS(SAISIE[Prix],SAISIE[Mois],$J$2,SAISIE[Catégorie],H8)</f>
        <v>1520</v>
      </c>
    </row>
    <row r="9" spans="1:10" x14ac:dyDescent="0.3">
      <c r="A9">
        <f>MONTH(SAISIE[[#This Row],[Date]])</f>
        <v>1</v>
      </c>
      <c r="B9" s="5">
        <v>46028</v>
      </c>
      <c r="C9" s="6">
        <v>740</v>
      </c>
      <c r="D9" t="s">
        <v>13</v>
      </c>
      <c r="E9" s="7" t="b">
        <v>0</v>
      </c>
      <c r="H9" s="2" t="s">
        <v>13</v>
      </c>
      <c r="I9" s="10">
        <f>SUMIFS(SAISIE[Prix],SAISIE[Mois],$J$2,SAISIE[Catégorie],H9)</f>
        <v>860</v>
      </c>
    </row>
    <row r="10" spans="1:10" x14ac:dyDescent="0.3">
      <c r="A10">
        <f>MONTH(SAISIE[[#This Row],[Date]])</f>
        <v>1</v>
      </c>
      <c r="B10" s="5">
        <v>46029</v>
      </c>
      <c r="C10" s="6">
        <v>120</v>
      </c>
      <c r="D10" t="s">
        <v>15</v>
      </c>
      <c r="E10" s="7" t="b">
        <v>0</v>
      </c>
      <c r="H10" s="2" t="s">
        <v>15</v>
      </c>
      <c r="I10" s="10">
        <f>SUMIFS(SAISIE[Prix],SAISIE[Mois],$J$2,SAISIE[Catégorie],H10)</f>
        <v>120</v>
      </c>
    </row>
    <row r="11" spans="1:10" x14ac:dyDescent="0.3">
      <c r="A11">
        <f>MONTH(SAISIE[[#This Row],[Date]])</f>
        <v>1</v>
      </c>
      <c r="B11" s="5">
        <v>46030</v>
      </c>
      <c r="C11" s="6">
        <v>150</v>
      </c>
      <c r="D11" t="s">
        <v>17</v>
      </c>
      <c r="E11" s="7" t="b">
        <v>0</v>
      </c>
      <c r="H11" s="2" t="s">
        <v>17</v>
      </c>
      <c r="I11" s="10">
        <f>SUMIFS(SAISIE[Prix],SAISIE[Mois],$J$2,SAISIE[Catégorie],H11)</f>
        <v>150</v>
      </c>
    </row>
    <row r="12" spans="1:10" x14ac:dyDescent="0.3">
      <c r="A12">
        <f>MONTH(SAISIE[[#This Row],[Date]])</f>
        <v>1</v>
      </c>
      <c r="B12" s="5">
        <v>46030</v>
      </c>
      <c r="C12" s="6">
        <v>1530</v>
      </c>
      <c r="D12" t="s">
        <v>19</v>
      </c>
      <c r="E12" s="7" t="b">
        <v>0</v>
      </c>
      <c r="H12" s="2" t="s">
        <v>19</v>
      </c>
      <c r="I12" s="10">
        <f>SUMIFS(SAISIE[Prix],SAISIE[Mois],$J$2,SAISIE[Catégorie],H12)</f>
        <v>1530</v>
      </c>
    </row>
    <row r="13" spans="1:10" ht="15" thickBot="1" x14ac:dyDescent="0.35">
      <c r="A13">
        <f>MONTH(SAISIE[[#This Row],[Date]])</f>
        <v>1</v>
      </c>
      <c r="B13" s="5">
        <v>46031</v>
      </c>
      <c r="C13" s="6">
        <v>120</v>
      </c>
      <c r="D13" t="s">
        <v>9</v>
      </c>
      <c r="E13" s="7" t="b">
        <v>0</v>
      </c>
      <c r="H13" s="11" t="s">
        <v>32</v>
      </c>
      <c r="I13" s="12">
        <f>SUM(I4:I12)</f>
        <v>6310</v>
      </c>
    </row>
    <row r="14" spans="1:10" x14ac:dyDescent="0.3">
      <c r="A14">
        <f>MONTH(SAISIE[[#This Row],[Date]])</f>
        <v>2</v>
      </c>
      <c r="B14" s="5">
        <v>46055</v>
      </c>
      <c r="C14" s="6">
        <v>120</v>
      </c>
      <c r="D14" t="s">
        <v>11</v>
      </c>
      <c r="E14" s="7" t="b">
        <v>0</v>
      </c>
    </row>
    <row r="15" spans="1:10" x14ac:dyDescent="0.3">
      <c r="A15">
        <f>MONTH(SAISIE[[#This Row],[Date]])</f>
        <v>2</v>
      </c>
      <c r="B15" s="5">
        <v>46055</v>
      </c>
      <c r="C15" s="6">
        <v>230</v>
      </c>
      <c r="D15" t="s">
        <v>3</v>
      </c>
      <c r="E15" s="7" t="b">
        <v>0</v>
      </c>
    </row>
    <row r="16" spans="1:10" x14ac:dyDescent="0.3">
      <c r="A16">
        <f>MONTH(SAISIE[[#This Row],[Date]])</f>
        <v>2</v>
      </c>
      <c r="B16" s="5">
        <v>46055</v>
      </c>
      <c r="C16" s="6">
        <v>265</v>
      </c>
      <c r="D16" t="s">
        <v>5</v>
      </c>
      <c r="E16" s="7" t="b">
        <v>0</v>
      </c>
    </row>
    <row r="17" spans="1:5" x14ac:dyDescent="0.3">
      <c r="A17">
        <f>MONTH(SAISIE[[#This Row],[Date]])</f>
        <v>2</v>
      </c>
      <c r="B17" s="5">
        <v>46056</v>
      </c>
      <c r="C17" s="6">
        <v>250</v>
      </c>
      <c r="D17" t="s">
        <v>5</v>
      </c>
      <c r="E17" s="7" t="b">
        <v>0</v>
      </c>
    </row>
    <row r="18" spans="1:5" x14ac:dyDescent="0.3">
      <c r="A18">
        <f>MONTH(SAISIE[[#This Row],[Date]])</f>
        <v>2</v>
      </c>
      <c r="B18" s="5">
        <v>46056</v>
      </c>
      <c r="C18" s="6">
        <v>244</v>
      </c>
      <c r="D18" t="s">
        <v>7</v>
      </c>
      <c r="E18" s="7" t="b">
        <v>0</v>
      </c>
    </row>
    <row r="19" spans="1:5" x14ac:dyDescent="0.3">
      <c r="A19">
        <f>MONTH(SAISIE[[#This Row],[Date]])</f>
        <v>2</v>
      </c>
      <c r="B19" s="5">
        <v>46056</v>
      </c>
      <c r="C19" s="6">
        <v>52</v>
      </c>
      <c r="D19" t="s">
        <v>9</v>
      </c>
      <c r="E19" s="7" t="b">
        <v>0</v>
      </c>
    </row>
    <row r="20" spans="1:5" x14ac:dyDescent="0.3">
      <c r="A20">
        <f>MONTH(SAISIE[[#This Row],[Date]])</f>
        <v>2</v>
      </c>
      <c r="B20" s="5">
        <v>46057</v>
      </c>
      <c r="C20" s="6">
        <v>14</v>
      </c>
      <c r="D20" t="s">
        <v>11</v>
      </c>
      <c r="E20" s="7" t="b">
        <v>0</v>
      </c>
    </row>
    <row r="21" spans="1:5" x14ac:dyDescent="0.3">
      <c r="A21">
        <f>MONTH(SAISIE[[#This Row],[Date]])</f>
        <v>2</v>
      </c>
      <c r="B21" s="5">
        <v>46057</v>
      </c>
      <c r="C21" s="6">
        <v>24</v>
      </c>
      <c r="D21" t="s">
        <v>13</v>
      </c>
      <c r="E21" s="7" t="b">
        <v>0</v>
      </c>
    </row>
    <row r="22" spans="1:5" x14ac:dyDescent="0.3">
      <c r="A22">
        <f>MONTH(SAISIE[[#This Row],[Date]])</f>
        <v>2</v>
      </c>
      <c r="B22" s="5">
        <v>46057</v>
      </c>
      <c r="C22" s="6">
        <v>7</v>
      </c>
      <c r="D22" t="s">
        <v>15</v>
      </c>
      <c r="E22" s="7" t="b">
        <v>0</v>
      </c>
    </row>
    <row r="23" spans="1:5" x14ac:dyDescent="0.3">
      <c r="A23">
        <f>MONTH(SAISIE[[#This Row],[Date]])</f>
        <v>2</v>
      </c>
      <c r="B23" s="5">
        <v>46057</v>
      </c>
      <c r="C23" s="6">
        <v>577</v>
      </c>
      <c r="D23" t="s">
        <v>15</v>
      </c>
      <c r="E23" s="7" t="b">
        <v>0</v>
      </c>
    </row>
    <row r="24" spans="1:5" x14ac:dyDescent="0.3">
      <c r="A24">
        <f>MONTH(SAISIE[[#This Row],[Date]])</f>
        <v>2</v>
      </c>
      <c r="B24" s="5">
        <v>46057</v>
      </c>
      <c r="C24" s="6">
        <v>2</v>
      </c>
      <c r="D24" t="s">
        <v>17</v>
      </c>
      <c r="E24" s="7" t="b">
        <v>0</v>
      </c>
    </row>
    <row r="25" spans="1:5" x14ac:dyDescent="0.3">
      <c r="A25">
        <f>MONTH(SAISIE[[#This Row],[Date]])</f>
        <v>2</v>
      </c>
      <c r="B25" s="5">
        <v>46057</v>
      </c>
      <c r="C25" s="6">
        <v>7</v>
      </c>
      <c r="D25" t="s">
        <v>19</v>
      </c>
      <c r="E25" s="7" t="b">
        <v>0</v>
      </c>
    </row>
    <row r="26" spans="1:5" x14ac:dyDescent="0.3">
      <c r="A26">
        <f>MONTH(SAISIE[[#This Row],[Date]])</f>
        <v>2</v>
      </c>
      <c r="B26" s="5">
        <v>46057</v>
      </c>
      <c r="C26" s="6">
        <v>757</v>
      </c>
      <c r="D26" t="s">
        <v>5</v>
      </c>
      <c r="E26" s="7" t="b">
        <v>0</v>
      </c>
    </row>
    <row r="27" spans="1:5" x14ac:dyDescent="0.3">
      <c r="A27">
        <f>MONTH(SAISIE[[#This Row],[Date]])</f>
        <v>3</v>
      </c>
      <c r="B27" s="5">
        <v>46084</v>
      </c>
      <c r="C27" s="6">
        <v>120</v>
      </c>
      <c r="D27" t="s">
        <v>7</v>
      </c>
      <c r="E27" s="7" t="b">
        <v>0</v>
      </c>
    </row>
    <row r="28" spans="1:5" x14ac:dyDescent="0.3">
      <c r="B28" t="s">
        <v>29</v>
      </c>
      <c r="C28" s="8">
        <f>SUBTOTAL(109,SAISIE[Prix])</f>
        <v>8979</v>
      </c>
    </row>
  </sheetData>
  <mergeCells count="1">
    <mergeCell ref="B1:E1"/>
  </mergeCells>
  <conditionalFormatting sqref="B3:E13 E14:E27">
    <cfRule type="expression" dxfId="8" priority="1">
      <formula>$E3=TRUE</formula>
    </cfRule>
  </conditionalFormatting>
  <conditionalFormatting sqref="B14:D26">
    <cfRule type="expression" dxfId="6" priority="2">
      <formula>#REF!=TRUE</formula>
    </cfRule>
  </conditionalFormatting>
  <conditionalFormatting sqref="B27:D27">
    <cfRule type="expression" dxfId="4" priority="3">
      <formula>#REF!=TRUE</formula>
    </cfRule>
  </conditionalFormatting>
  <dataValidations count="1">
    <dataValidation type="list" allowBlank="1" showInputMessage="1" showErrorMessage="1" sqref="I2">
      <formula1>Mois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[1]Paramètres!#REF!</xm:f>
          </x14:formula1>
          <xm:sqref>D3:D27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sqref="A1:C13"/>
    </sheetView>
  </sheetViews>
  <sheetFormatPr baseColWidth="10" defaultRowHeight="14.4" x14ac:dyDescent="0.3"/>
  <sheetData>
    <row r="1" spans="1:3" x14ac:dyDescent="0.3">
      <c r="A1" s="1" t="s">
        <v>0</v>
      </c>
      <c r="B1" t="s">
        <v>1</v>
      </c>
      <c r="C1" t="s">
        <v>2</v>
      </c>
    </row>
    <row r="2" spans="1:3" x14ac:dyDescent="0.3">
      <c r="A2" s="2" t="s">
        <v>3</v>
      </c>
      <c r="B2" t="s">
        <v>4</v>
      </c>
      <c r="C2">
        <v>1</v>
      </c>
    </row>
    <row r="3" spans="1:3" x14ac:dyDescent="0.3">
      <c r="A3" s="2" t="s">
        <v>5</v>
      </c>
      <c r="B3" t="s">
        <v>6</v>
      </c>
      <c r="C3">
        <v>2</v>
      </c>
    </row>
    <row r="4" spans="1:3" x14ac:dyDescent="0.3">
      <c r="A4" s="2" t="s">
        <v>7</v>
      </c>
      <c r="B4" t="s">
        <v>8</v>
      </c>
      <c r="C4">
        <v>3</v>
      </c>
    </row>
    <row r="5" spans="1:3" x14ac:dyDescent="0.3">
      <c r="A5" s="2" t="s">
        <v>9</v>
      </c>
      <c r="B5" t="s">
        <v>10</v>
      </c>
      <c r="C5">
        <v>4</v>
      </c>
    </row>
    <row r="6" spans="1:3" x14ac:dyDescent="0.3">
      <c r="A6" s="2" t="s">
        <v>11</v>
      </c>
      <c r="B6" t="s">
        <v>12</v>
      </c>
      <c r="C6">
        <v>5</v>
      </c>
    </row>
    <row r="7" spans="1:3" x14ac:dyDescent="0.3">
      <c r="A7" s="2" t="s">
        <v>13</v>
      </c>
      <c r="B7" t="s">
        <v>14</v>
      </c>
      <c r="C7">
        <v>6</v>
      </c>
    </row>
    <row r="8" spans="1:3" x14ac:dyDescent="0.3">
      <c r="A8" s="2" t="s">
        <v>15</v>
      </c>
      <c r="B8" t="s">
        <v>16</v>
      </c>
      <c r="C8">
        <v>7</v>
      </c>
    </row>
    <row r="9" spans="1:3" x14ac:dyDescent="0.3">
      <c r="A9" s="2" t="s">
        <v>17</v>
      </c>
      <c r="B9" t="s">
        <v>18</v>
      </c>
      <c r="C9">
        <v>8</v>
      </c>
    </row>
    <row r="10" spans="1:3" x14ac:dyDescent="0.3">
      <c r="A10" s="2" t="s">
        <v>19</v>
      </c>
      <c r="B10" t="s">
        <v>20</v>
      </c>
      <c r="C10">
        <v>9</v>
      </c>
    </row>
    <row r="11" spans="1:3" x14ac:dyDescent="0.3">
      <c r="A11" s="2"/>
      <c r="B11" t="s">
        <v>21</v>
      </c>
      <c r="C11">
        <v>10</v>
      </c>
    </row>
    <row r="12" spans="1:3" x14ac:dyDescent="0.3">
      <c r="A12" s="2"/>
      <c r="B12" t="s">
        <v>22</v>
      </c>
      <c r="C12">
        <v>11</v>
      </c>
    </row>
    <row r="13" spans="1:3" x14ac:dyDescent="0.3">
      <c r="A13" s="2"/>
      <c r="B13" t="s">
        <v>23</v>
      </c>
      <c r="C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2026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2026-03-04T13:57:30Z</dcterms:created>
  <dcterms:modified xsi:type="dcterms:W3CDTF">2026-03-04T14:04:09Z</dcterms:modified>
</cp:coreProperties>
</file>