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Mouvements" sheetId="2" r:id="rId1"/>
    <sheet name="Base" sheetId="1" r:id="rId2"/>
  </sheets>
  <definedNames>
    <definedName name="L_Articl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</calcChain>
</file>

<file path=xl/sharedStrings.xml><?xml version="1.0" encoding="utf-8"?>
<sst xmlns="http://schemas.openxmlformats.org/spreadsheetml/2006/main" count="47" uniqueCount="25">
  <si>
    <t>Articles</t>
  </si>
  <si>
    <t>Désignation</t>
  </si>
  <si>
    <t>Formes</t>
  </si>
  <si>
    <t>Stock initial</t>
  </si>
  <si>
    <t>Stock Réel</t>
  </si>
  <si>
    <t>Article 1</t>
  </si>
  <si>
    <t>Désignation 1</t>
  </si>
  <si>
    <t>Désignation 2</t>
  </si>
  <si>
    <t>Désignation 3</t>
  </si>
  <si>
    <t>Forme 1</t>
  </si>
  <si>
    <t>Forme 2</t>
  </si>
  <si>
    <t>Forme 3</t>
  </si>
  <si>
    <t>forme 1</t>
  </si>
  <si>
    <t>forme 2</t>
  </si>
  <si>
    <t>forme 3</t>
  </si>
  <si>
    <t>Article 2</t>
  </si>
  <si>
    <t>Désignation 4</t>
  </si>
  <si>
    <t>Forme 4</t>
  </si>
  <si>
    <t>Forme 5</t>
  </si>
  <si>
    <t>Forme 6</t>
  </si>
  <si>
    <t>Date</t>
  </si>
  <si>
    <t>Article</t>
  </si>
  <si>
    <t>Forme</t>
  </si>
  <si>
    <t>Entrée</t>
  </si>
  <si>
    <t>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</si>
</sst>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137160</xdr:rowOff>
    </xdr:from>
    <xdr:to>
      <xdr:col>9</xdr:col>
      <xdr:colOff>609600</xdr:colOff>
      <xdr:row>4</xdr:row>
      <xdr:rowOff>160020</xdr:rowOff>
    </xdr:to>
    <xdr:sp macro="[0]!Essai" textlink="">
      <xdr:nvSpPr>
        <xdr:cNvPr id="3" name="Organigramme : Alternative 2"/>
        <xdr:cNvSpPr/>
      </xdr:nvSpPr>
      <xdr:spPr>
        <a:xfrm>
          <a:off x="6088380" y="137160"/>
          <a:ext cx="1737360" cy="754380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14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MVTS" displayName="T_MVTS" ref="A1:F2" insertRow="1" totalsRowShown="0">
  <autoFilter ref="A1:F2"/>
  <tableColumns count="6">
    <tableColumn id="1" name="Date" dataDxfId="3"/>
    <tableColumn id="2" name="Article"/>
    <tableColumn id="3" name="Désignation"/>
    <tableColumn id="4" name="Forme"/>
    <tableColumn id="5" name="Entrée" dataDxfId="1"/>
    <tableColumn id="6" name="Sorti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BDD" displayName="T_BDD" ref="A1:E13" totalsRowShown="0">
  <autoFilter ref="A1:E13"/>
  <tableColumns count="5">
    <tableColumn id="1" name="Articles"/>
    <tableColumn id="2" name="Désignation"/>
    <tableColumn id="3" name="Formes"/>
    <tableColumn id="4" name="Stock initial"/>
    <tableColumn id="5" name="Stock Réel" dataDxfId="2">
      <calculatedColumnFormula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"/>
  <sheetViews>
    <sheetView tabSelected="1" workbookViewId="0">
      <selection activeCell="D14" sqref="D14"/>
    </sheetView>
  </sheetViews>
  <sheetFormatPr baseColWidth="10" defaultRowHeight="14.4" x14ac:dyDescent="0.3"/>
  <cols>
    <col min="2" max="2" width="20" customWidth="1"/>
    <col min="3" max="3" width="21" customWidth="1"/>
    <col min="4" max="4" width="18.44140625" customWidth="1"/>
    <col min="5" max="5" width="8.77734375" customWidth="1"/>
    <col min="6" max="6" width="8.44140625" customWidth="1"/>
  </cols>
  <sheetData>
    <row r="1" spans="1:6" x14ac:dyDescent="0.3">
      <c r="A1" t="s">
        <v>20</v>
      </c>
      <c r="B1" t="s">
        <v>21</v>
      </c>
      <c r="C1" t="s">
        <v>1</v>
      </c>
      <c r="D1" t="s">
        <v>22</v>
      </c>
      <c r="E1" t="s">
        <v>23</v>
      </c>
      <c r="F1" t="s">
        <v>24</v>
      </c>
    </row>
    <row r="2" spans="1:6" x14ac:dyDescent="0.3">
      <c r="A2" s="1"/>
      <c r="E2" s="2"/>
      <c r="F2" s="2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activeCell="F26" sqref="F26"/>
    </sheetView>
  </sheetViews>
  <sheetFormatPr baseColWidth="10" defaultRowHeight="14.4" x14ac:dyDescent="0.3"/>
  <cols>
    <col min="2" max="2" width="12.77734375" customWidth="1"/>
    <col min="4" max="4" width="12.5546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 t="s">
        <v>9</v>
      </c>
      <c r="D2">
        <v>10</v>
      </c>
      <c r="E2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3" spans="1:5" x14ac:dyDescent="0.3">
      <c r="A3" t="s">
        <v>5</v>
      </c>
      <c r="B3" t="s">
        <v>6</v>
      </c>
      <c r="C3" t="s">
        <v>10</v>
      </c>
      <c r="D3">
        <v>10</v>
      </c>
      <c r="E3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4" spans="1:5" x14ac:dyDescent="0.3">
      <c r="A4" t="s">
        <v>5</v>
      </c>
      <c r="B4" t="s">
        <v>6</v>
      </c>
      <c r="C4" t="s">
        <v>11</v>
      </c>
      <c r="D4">
        <v>10</v>
      </c>
      <c r="E4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5" spans="1:5" x14ac:dyDescent="0.3">
      <c r="A5" t="s">
        <v>5</v>
      </c>
      <c r="B5" t="s">
        <v>7</v>
      </c>
      <c r="C5" t="s">
        <v>9</v>
      </c>
      <c r="D5">
        <v>10</v>
      </c>
      <c r="E5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6" spans="1:5" x14ac:dyDescent="0.3">
      <c r="A6" t="s">
        <v>5</v>
      </c>
      <c r="B6" t="s">
        <v>7</v>
      </c>
      <c r="C6" t="s">
        <v>10</v>
      </c>
      <c r="D6">
        <v>10</v>
      </c>
      <c r="E6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7" spans="1:5" x14ac:dyDescent="0.3">
      <c r="A7" t="s">
        <v>5</v>
      </c>
      <c r="B7" t="s">
        <v>7</v>
      </c>
      <c r="C7" t="s">
        <v>11</v>
      </c>
      <c r="D7">
        <v>10</v>
      </c>
      <c r="E7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8" spans="1:5" x14ac:dyDescent="0.3">
      <c r="A8" t="s">
        <v>5</v>
      </c>
      <c r="B8" t="s">
        <v>8</v>
      </c>
      <c r="C8" t="s">
        <v>12</v>
      </c>
      <c r="D8">
        <v>10</v>
      </c>
      <c r="E8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9" spans="1:5" x14ac:dyDescent="0.3">
      <c r="A9" t="s">
        <v>5</v>
      </c>
      <c r="B9" t="s">
        <v>8</v>
      </c>
      <c r="C9" t="s">
        <v>13</v>
      </c>
      <c r="D9">
        <v>10</v>
      </c>
      <c r="E9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10" spans="1:5" x14ac:dyDescent="0.3">
      <c r="A10" t="s">
        <v>5</v>
      </c>
      <c r="B10" t="s">
        <v>8</v>
      </c>
      <c r="C10" t="s">
        <v>14</v>
      </c>
      <c r="D10">
        <v>10</v>
      </c>
      <c r="E10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11" spans="1:5" x14ac:dyDescent="0.3">
      <c r="A11" t="s">
        <v>15</v>
      </c>
      <c r="B11" t="s">
        <v>16</v>
      </c>
      <c r="C11" t="s">
        <v>17</v>
      </c>
      <c r="D11">
        <v>10</v>
      </c>
      <c r="E11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12" spans="1:5" x14ac:dyDescent="0.3">
      <c r="A12" t="s">
        <v>15</v>
      </c>
      <c r="B12" t="s">
        <v>16</v>
      </c>
      <c r="C12" t="s">
        <v>18</v>
      </c>
      <c r="D12">
        <v>10</v>
      </c>
      <c r="E12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  <row r="13" spans="1:5" x14ac:dyDescent="0.3">
      <c r="A13" t="s">
        <v>15</v>
      </c>
      <c r="B13" t="s">
        <v>16</v>
      </c>
      <c r="C13" t="s">
        <v>19</v>
      </c>
      <c r="D13">
        <v>10</v>
      </c>
      <c r="E13">
        <f>T_BDD[[#This Row],[Stock initial]]+SUMIFS(T_MVTS[Entrée],T_MVTS[Article],T_BDD[[#This Row],[Articles]],T_MVTS[Désignation],T_BDD[[#This Row],[Désignation]],T_MVTS[Forme],T_BDD[[#This Row],[Formes]])-SUMIFS(T_MVTS[Sortie],T_MVTS[Article],T_BDD[[#This Row],[Articles]],T_MVTS[Désignation],T_BDD[[#This Row],[Désignation]],T_MVTS[Forme],T_BDD[[#This Row],[Formes]])</f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Mouvements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2025-03-13T16:36:37Z</dcterms:created>
  <dcterms:modified xsi:type="dcterms:W3CDTF">2025-03-13T17:30:20Z</dcterms:modified>
</cp:coreProperties>
</file>