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8" windowWidth="14808" windowHeight="8016"/>
  </bookViews>
  <sheets>
    <sheet name="Stock" sheetId="1" r:id="rId1"/>
    <sheet name="Données" sheetId="5" r:id="rId2"/>
  </sheets>
  <definedNames>
    <definedName name="L_cereale">T_cereale[Céréale]</definedName>
  </definedNames>
  <calcPr calcId="145621"/>
</workbook>
</file>

<file path=xl/calcChain.xml><?xml version="1.0" encoding="utf-8"?>
<calcChain xmlns="http://schemas.openxmlformats.org/spreadsheetml/2006/main">
  <c r="B3" i="5" l="1"/>
  <c r="B4" i="5"/>
  <c r="B2" i="5"/>
</calcChain>
</file>

<file path=xl/sharedStrings.xml><?xml version="1.0" encoding="utf-8"?>
<sst xmlns="http://schemas.openxmlformats.org/spreadsheetml/2006/main" count="30" uniqueCount="26">
  <si>
    <t>Date</t>
  </si>
  <si>
    <t>stock</t>
  </si>
  <si>
    <t>Livreur</t>
  </si>
  <si>
    <t>Quantite</t>
  </si>
  <si>
    <t>Blé</t>
  </si>
  <si>
    <t>Stock precedent</t>
  </si>
  <si>
    <t>Céréale</t>
  </si>
  <si>
    <t>Orge</t>
  </si>
  <si>
    <t>Avoine</t>
  </si>
  <si>
    <t>ID</t>
  </si>
  <si>
    <t>Livreur1</t>
  </si>
  <si>
    <t>Livreur2</t>
  </si>
  <si>
    <t>Livreur3</t>
  </si>
  <si>
    <t>Livreur4</t>
  </si>
  <si>
    <t>Livreur5</t>
  </si>
  <si>
    <t>Stock</t>
  </si>
  <si>
    <t>IMPURETÉS</t>
  </si>
  <si>
    <t>HUMIDITÉ</t>
  </si>
  <si>
    <t>Parcelle</t>
  </si>
  <si>
    <t>Entrée/Sortie</t>
  </si>
  <si>
    <t>Parcelle1</t>
  </si>
  <si>
    <t>Parcelle2</t>
  </si>
  <si>
    <t>Parcelle3</t>
  </si>
  <si>
    <t>Parcelle4</t>
  </si>
  <si>
    <t>Parcelle5</t>
  </si>
  <si>
    <t>Parcelle6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</si>
</sst>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/>
    <xf numFmtId="0" fontId="1" fillId="2" borderId="0" xfId="0" applyFont="1" applyFill="1" applyBorder="1" applyAlignment="1">
      <alignment horizontal="center" vertical="center"/>
    </xf>
    <xf numFmtId="22" fontId="1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2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/>
    <xf numFmtId="22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_stock" displayName="T_stock" ref="A1:K2" totalsRowShown="0" headerRowDxfId="13" dataDxfId="0" tableBorderDxfId="12">
  <tableColumns count="11">
    <tableColumn id="1" name="ID" dataDxfId="11"/>
    <tableColumn id="2" name="Céréale" dataDxfId="10"/>
    <tableColumn id="3" name="Date" dataDxfId="9"/>
    <tableColumn id="4" name="Livreur" dataDxfId="8"/>
    <tableColumn id="13" name="Parcelle" dataDxfId="7"/>
    <tableColumn id="5" name="Quantite" dataDxfId="6"/>
    <tableColumn id="6" name="Entrée/Sortie" dataDxfId="5"/>
    <tableColumn id="7" name="Stock precedent" dataDxfId="4"/>
    <tableColumn id="8" name="stock" dataDxfId="3"/>
    <tableColumn id="12" name="HUMIDITÉ" dataDxfId="2"/>
    <tableColumn id="11" name="IMPURETÉS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ereale" displayName="T_cereale" ref="A1:B4" totalsRowShown="0">
  <tableColumns count="2">
    <tableColumn id="1" name="Céréale"/>
    <tableColumn id="2" name="Stock">
      <calculatedColumnFormula>SUMIFS(T_stock[Quantite],T_stock[Céréale],T_cereale[[#This Row],[Céréale]],T_stock[Entrée/Sortie],"Entrée")-SUMIFS(T_stock[Quantite],T_stock[Céréale],T_cereale[[#This Row],[Céréale]],T_stock[Entrée/Sortie],"Sortie")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livreur" displayName="T_livreur" ref="D1:D7" totalsRowShown="0">
  <tableColumns count="1">
    <tableColumn id="1" name="Livreu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Parcelle" displayName="T_Parcelle" ref="F1:F7" totalsRowShown="0">
  <autoFilter ref="F1:F7"/>
  <tableColumns count="1">
    <tableColumn id="1" name="Parce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"/>
  <sheetViews>
    <sheetView showZeros="0" tabSelected="1" workbookViewId="0">
      <selection activeCell="G10" sqref="G10"/>
    </sheetView>
  </sheetViews>
  <sheetFormatPr baseColWidth="10" defaultColWidth="9.109375" defaultRowHeight="14.4" x14ac:dyDescent="0.3"/>
  <cols>
    <col min="1" max="1" width="6.33203125" style="5" customWidth="1"/>
    <col min="2" max="2" width="26" style="5" customWidth="1"/>
    <col min="3" max="3" width="22" style="6" customWidth="1"/>
    <col min="4" max="5" width="26" style="7" customWidth="1"/>
    <col min="6" max="6" width="14.88671875" style="7" customWidth="1"/>
    <col min="7" max="7" width="17" style="7" customWidth="1"/>
    <col min="8" max="8" width="17.88671875" style="7" customWidth="1"/>
    <col min="9" max="9" width="14.21875" style="7" customWidth="1"/>
    <col min="11" max="11" width="11.6640625" customWidth="1"/>
    <col min="12" max="12" width="13.44140625" customWidth="1"/>
    <col min="13" max="13" width="11.109375" customWidth="1"/>
  </cols>
  <sheetData>
    <row r="1" spans="1:11" s="1" customFormat="1" ht="24" customHeight="1" x14ac:dyDescent="0.3">
      <c r="A1" s="3" t="s">
        <v>9</v>
      </c>
      <c r="B1" s="3" t="s">
        <v>6</v>
      </c>
      <c r="C1" s="4" t="s">
        <v>0</v>
      </c>
      <c r="D1" s="3" t="s">
        <v>2</v>
      </c>
      <c r="E1" s="3" t="s">
        <v>18</v>
      </c>
      <c r="F1" s="3" t="s">
        <v>3</v>
      </c>
      <c r="G1" s="3" t="s">
        <v>19</v>
      </c>
      <c r="H1" s="3" t="s">
        <v>5</v>
      </c>
      <c r="I1" s="3" t="s">
        <v>1</v>
      </c>
      <c r="J1" s="8" t="s">
        <v>17</v>
      </c>
      <c r="K1" s="8" t="s">
        <v>16</v>
      </c>
    </row>
    <row r="2" spans="1:11" s="2" customFormat="1" ht="15.6" x14ac:dyDescent="0.3">
      <c r="A2" s="9"/>
      <c r="B2" s="9"/>
      <c r="C2" s="10"/>
      <c r="D2" s="11"/>
      <c r="E2" s="11"/>
      <c r="F2" s="11"/>
      <c r="G2" s="11"/>
      <c r="H2" s="11"/>
      <c r="I2" s="11"/>
      <c r="J2" s="11"/>
      <c r="K2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F14" sqref="F14"/>
    </sheetView>
  </sheetViews>
  <sheetFormatPr baseColWidth="10" defaultRowHeight="14.4" x14ac:dyDescent="0.3"/>
  <cols>
    <col min="3" max="3" width="3.109375" customWidth="1"/>
    <col min="5" max="5" width="3.21875" customWidth="1"/>
  </cols>
  <sheetData>
    <row r="1" spans="1:6" x14ac:dyDescent="0.3">
      <c r="A1" t="s">
        <v>6</v>
      </c>
      <c r="B1" t="s">
        <v>15</v>
      </c>
      <c r="D1" t="s">
        <v>2</v>
      </c>
      <c r="F1" t="s">
        <v>18</v>
      </c>
    </row>
    <row r="2" spans="1:6" x14ac:dyDescent="0.3">
      <c r="A2" t="s">
        <v>4</v>
      </c>
      <c r="B2">
        <f>SUMIFS(T_stock[Quantite],T_stock[Céréale],T_cereale[[#This Row],[Céréale]],T_stock[Entrée/Sortie],"Entrée")-SUMIFS(T_stock[Quantite],T_stock[Céréale],T_cereale[[#This Row],[Céréale]],T_stock[Entrée/Sortie],"Sortie")</f>
        <v>0</v>
      </c>
      <c r="D2" t="s">
        <v>10</v>
      </c>
      <c r="F2" t="s">
        <v>20</v>
      </c>
    </row>
    <row r="3" spans="1:6" x14ac:dyDescent="0.3">
      <c r="A3" t="s">
        <v>7</v>
      </c>
      <c r="B3">
        <f>SUMIFS(T_stock[Quantite],T_stock[Céréale],T_cereale[[#This Row],[Céréale]],T_stock[Entrée/Sortie],"Entrée")-SUMIFS(T_stock[Quantite],T_stock[Céréale],T_cereale[[#This Row],[Céréale]],T_stock[Entrée/Sortie],"Sortie")</f>
        <v>0</v>
      </c>
      <c r="D3" t="s">
        <v>11</v>
      </c>
      <c r="F3" t="s">
        <v>21</v>
      </c>
    </row>
    <row r="4" spans="1:6" x14ac:dyDescent="0.3">
      <c r="A4" t="s">
        <v>8</v>
      </c>
      <c r="B4">
        <f>SUMIFS(T_stock[Quantite],T_stock[Céréale],T_cereale[[#This Row],[Céréale]],T_stock[Entrée/Sortie],"Entrée")-SUMIFS(T_stock[Quantite],T_stock[Céréale],T_cereale[[#This Row],[Céréale]],T_stock[Entrée/Sortie],"Sortie")</f>
        <v>0</v>
      </c>
      <c r="D4" t="s">
        <v>12</v>
      </c>
      <c r="F4" t="s">
        <v>22</v>
      </c>
    </row>
    <row r="5" spans="1:6" x14ac:dyDescent="0.3">
      <c r="D5" t="s">
        <v>13</v>
      </c>
      <c r="F5" t="s">
        <v>23</v>
      </c>
    </row>
    <row r="6" spans="1:6" x14ac:dyDescent="0.3">
      <c r="D6" t="s">
        <v>14</v>
      </c>
      <c r="F6" t="s">
        <v>24</v>
      </c>
    </row>
    <row r="7" spans="1:6" x14ac:dyDescent="0.3">
      <c r="D7" t="s">
        <v>15</v>
      </c>
      <c r="F7" t="s">
        <v>25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Données</vt:lpstr>
      <vt:lpstr>L_cereale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AFEH56</cp:lastModifiedBy>
  <dcterms:created xsi:type="dcterms:W3CDTF">2006-09-16T00:00:00Z</dcterms:created>
  <dcterms:modified xsi:type="dcterms:W3CDTF">2024-10-17T17:41:31Z</dcterms:modified>
</cp:coreProperties>
</file>