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-120" yWindow="-120" windowWidth="19440" windowHeight="11160"/>
  </bookViews>
  <sheets>
    <sheet name="Accueil" sheetId="4" r:id="rId1"/>
    <sheet name="Trésorier" sheetId="1" state="veryHidden" r:id="rId2"/>
    <sheet name="Liste Adhérents" sheetId="5" state="veryHidden" r:id="rId3"/>
    <sheet name="Liste Adhérents à jour " sheetId="7" state="veryHidden" r:id="rId4"/>
    <sheet name="Liste Adhérents impayés" sheetId="8" state="veryHidden" r:id="rId5"/>
    <sheet name="Publipostage" sheetId="9" state="veryHidden" r:id="rId6"/>
    <sheet name="Inscription conférence PDL" sheetId="10" state="veryHidden" r:id="rId7"/>
  </sheets>
  <definedNames>
    <definedName name="_xlnm._FilterDatabase" localSheetId="6" hidden="1">'Inscription conférence PDL'!$B$4:$N$24</definedName>
    <definedName name="_xlnm._FilterDatabase" localSheetId="3" hidden="1">'Liste Adhérents à jour '!$B$4:$M$24</definedName>
    <definedName name="_xlnm._FilterDatabase" localSheetId="4" hidden="1">'Liste Adhérents impayés'!$B$4:$M$24</definedName>
    <definedName name="_xlnm._FilterDatabase" localSheetId="5" hidden="1">Publipostage!$B$4:$K$24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7" i="10" l="1"/>
  <c r="D6" i="5"/>
  <c r="E6" i="5"/>
  <c r="F6" i="5"/>
  <c r="G6" i="5"/>
  <c r="H6" i="5"/>
  <c r="I6" i="5"/>
  <c r="J6" i="5"/>
  <c r="K6" i="5"/>
  <c r="L6" i="5"/>
  <c r="M6" i="5"/>
  <c r="N6" i="5"/>
  <c r="D7" i="5"/>
  <c r="E7" i="5"/>
  <c r="F7" i="5"/>
  <c r="G7" i="5"/>
  <c r="H7" i="5"/>
  <c r="I7" i="5"/>
  <c r="J7" i="5"/>
  <c r="K7" i="5"/>
  <c r="L7" i="5"/>
  <c r="M7" i="5"/>
  <c r="N7" i="5"/>
  <c r="D8" i="5"/>
  <c r="E8" i="5"/>
  <c r="F8" i="5"/>
  <c r="G8" i="5"/>
  <c r="H8" i="5"/>
  <c r="I8" i="5"/>
  <c r="J8" i="5"/>
  <c r="K8" i="5"/>
  <c r="L8" i="5"/>
  <c r="M8" i="5"/>
  <c r="N8" i="5"/>
  <c r="D9" i="5"/>
  <c r="E9" i="5"/>
  <c r="F9" i="5"/>
  <c r="G9" i="5"/>
  <c r="H9" i="5"/>
  <c r="I9" i="5"/>
  <c r="J9" i="5"/>
  <c r="K9" i="5"/>
  <c r="L9" i="5"/>
  <c r="M9" i="5"/>
  <c r="N9" i="5"/>
  <c r="D10" i="5"/>
  <c r="E10" i="5"/>
  <c r="F10" i="5"/>
  <c r="G10" i="5"/>
  <c r="H10" i="5"/>
  <c r="I10" i="5"/>
  <c r="J10" i="5"/>
  <c r="K10" i="5"/>
  <c r="L10" i="5"/>
  <c r="M10" i="5"/>
  <c r="N10" i="5"/>
  <c r="D11" i="5"/>
  <c r="E11" i="5"/>
  <c r="F11" i="5"/>
  <c r="G11" i="5"/>
  <c r="H11" i="5"/>
  <c r="I11" i="5"/>
  <c r="J11" i="5"/>
  <c r="K11" i="5"/>
  <c r="L11" i="5"/>
  <c r="M11" i="5"/>
  <c r="N11" i="5"/>
  <c r="D12" i="5"/>
  <c r="E12" i="5"/>
  <c r="F12" i="5"/>
  <c r="G12" i="5"/>
  <c r="H12" i="5"/>
  <c r="I12" i="5"/>
  <c r="J12" i="5"/>
  <c r="K12" i="5"/>
  <c r="L12" i="5"/>
  <c r="M12" i="5"/>
  <c r="N12" i="5"/>
  <c r="D13" i="5"/>
  <c r="E13" i="5"/>
  <c r="F13" i="5"/>
  <c r="G13" i="5"/>
  <c r="H13" i="5"/>
  <c r="I13" i="5"/>
  <c r="J13" i="5"/>
  <c r="K13" i="5"/>
  <c r="L13" i="5"/>
  <c r="M13" i="5"/>
  <c r="N13" i="5"/>
  <c r="D14" i="5"/>
  <c r="E14" i="5"/>
  <c r="F14" i="5"/>
  <c r="G14" i="5"/>
  <c r="H14" i="5"/>
  <c r="I14" i="5"/>
  <c r="J14" i="5"/>
  <c r="K14" i="5"/>
  <c r="L14" i="5"/>
  <c r="M14" i="5"/>
  <c r="N14" i="5"/>
  <c r="D15" i="5"/>
  <c r="E15" i="5"/>
  <c r="F15" i="5"/>
  <c r="G15" i="5"/>
  <c r="H15" i="5"/>
  <c r="I15" i="5"/>
  <c r="J15" i="5"/>
  <c r="K15" i="5"/>
  <c r="L15" i="5"/>
  <c r="M15" i="5"/>
  <c r="N15" i="5"/>
  <c r="D16" i="5"/>
  <c r="E16" i="5"/>
  <c r="F16" i="5"/>
  <c r="G16" i="5"/>
  <c r="H16" i="5"/>
  <c r="I16" i="5"/>
  <c r="J16" i="5"/>
  <c r="K16" i="5"/>
  <c r="L16" i="5"/>
  <c r="M16" i="5"/>
  <c r="N16" i="5"/>
  <c r="D17" i="5"/>
  <c r="E17" i="5"/>
  <c r="F17" i="5"/>
  <c r="G17" i="5"/>
  <c r="H17" i="5"/>
  <c r="I17" i="5"/>
  <c r="J17" i="5"/>
  <c r="K17" i="5"/>
  <c r="L17" i="5"/>
  <c r="M17" i="5"/>
  <c r="N17" i="5"/>
  <c r="D18" i="5"/>
  <c r="E18" i="5"/>
  <c r="F18" i="5"/>
  <c r="G18" i="5"/>
  <c r="H18" i="5"/>
  <c r="I18" i="5"/>
  <c r="J18" i="5"/>
  <c r="K18" i="5"/>
  <c r="L18" i="5"/>
  <c r="M18" i="5"/>
  <c r="N18" i="5"/>
  <c r="D19" i="5"/>
  <c r="E19" i="5"/>
  <c r="F19" i="5"/>
  <c r="G19" i="5"/>
  <c r="H19" i="5"/>
  <c r="I19" i="5"/>
  <c r="J19" i="5"/>
  <c r="K19" i="5"/>
  <c r="L19" i="5"/>
  <c r="M19" i="5"/>
  <c r="N19" i="5"/>
  <c r="D20" i="5"/>
  <c r="E20" i="5"/>
  <c r="F20" i="5"/>
  <c r="G20" i="5"/>
  <c r="H20" i="5"/>
  <c r="I20" i="5"/>
  <c r="J20" i="5"/>
  <c r="K20" i="5"/>
  <c r="L20" i="5"/>
  <c r="M20" i="5"/>
  <c r="N20" i="5"/>
  <c r="D21" i="5"/>
  <c r="E21" i="5"/>
  <c r="F21" i="5"/>
  <c r="G21" i="5"/>
  <c r="H21" i="5"/>
  <c r="I21" i="5"/>
  <c r="J21" i="5"/>
  <c r="K21" i="5"/>
  <c r="L21" i="5"/>
  <c r="M21" i="5"/>
  <c r="N21" i="5"/>
  <c r="D22" i="5"/>
  <c r="E22" i="5"/>
  <c r="F22" i="5"/>
  <c r="G22" i="5"/>
  <c r="H22" i="5"/>
  <c r="I22" i="5"/>
  <c r="J22" i="5"/>
  <c r="K22" i="5"/>
  <c r="L22" i="5"/>
  <c r="M22" i="5"/>
  <c r="N22" i="5"/>
  <c r="D23" i="5"/>
  <c r="E23" i="5"/>
  <c r="F23" i="5"/>
  <c r="G23" i="5"/>
  <c r="H23" i="5"/>
  <c r="I23" i="5"/>
  <c r="J23" i="5"/>
  <c r="K23" i="5"/>
  <c r="L23" i="5"/>
  <c r="M23" i="5"/>
  <c r="N23" i="5"/>
  <c r="D24" i="5"/>
  <c r="E24" i="5"/>
  <c r="F24" i="5"/>
  <c r="G24" i="5"/>
  <c r="H24" i="5"/>
  <c r="I24" i="5"/>
  <c r="J24" i="5"/>
  <c r="K24" i="5"/>
  <c r="L24" i="5"/>
  <c r="M24" i="5"/>
  <c r="N24" i="5"/>
  <c r="E5" i="5"/>
  <c r="F5" i="5"/>
  <c r="G5" i="5"/>
  <c r="H5" i="5"/>
  <c r="I5" i="5"/>
  <c r="J5" i="5"/>
  <c r="K5" i="5"/>
  <c r="L5" i="5"/>
  <c r="M5" i="5"/>
  <c r="N5" i="5"/>
  <c r="D5" i="5"/>
  <c r="N17" i="10" l="1"/>
  <c r="N12" i="10"/>
  <c r="N9" i="10"/>
  <c r="N5" i="10"/>
  <c r="N3" i="10"/>
  <c r="O3" i="10"/>
  <c r="N1" i="10"/>
  <c r="N13" i="10"/>
  <c r="O13" i="10"/>
  <c r="N14" i="10"/>
  <c r="O14" i="10"/>
  <c r="N15" i="10"/>
  <c r="O15" i="10"/>
  <c r="N16" i="10"/>
  <c r="O16" i="10"/>
  <c r="O17" i="10"/>
  <c r="N18" i="10"/>
  <c r="O18" i="10"/>
  <c r="N19" i="10"/>
  <c r="O19" i="10"/>
  <c r="N20" i="10"/>
  <c r="O20" i="10"/>
  <c r="N21" i="10"/>
  <c r="O21" i="10"/>
  <c r="N22" i="10"/>
  <c r="O22" i="10"/>
  <c r="N23" i="10"/>
  <c r="O23" i="10"/>
  <c r="N24" i="10"/>
  <c r="O24" i="10"/>
  <c r="M24" i="10"/>
  <c r="L24" i="10"/>
  <c r="K24" i="10"/>
  <c r="J24" i="10"/>
  <c r="I24" i="10"/>
  <c r="H24" i="10"/>
  <c r="G24" i="10"/>
  <c r="F24" i="10"/>
  <c r="E24" i="10"/>
  <c r="D24" i="10"/>
  <c r="C24" i="10"/>
  <c r="B24" i="10"/>
  <c r="M23" i="10"/>
  <c r="L23" i="10"/>
  <c r="K23" i="10"/>
  <c r="J23" i="10"/>
  <c r="I23" i="10"/>
  <c r="H23" i="10"/>
  <c r="G23" i="10"/>
  <c r="F23" i="10"/>
  <c r="E23" i="10"/>
  <c r="D23" i="10"/>
  <c r="C23" i="10"/>
  <c r="B23" i="10"/>
  <c r="M22" i="10"/>
  <c r="L22" i="10"/>
  <c r="K22" i="10"/>
  <c r="J22" i="10"/>
  <c r="I22" i="10"/>
  <c r="H22" i="10"/>
  <c r="G22" i="10"/>
  <c r="F22" i="10"/>
  <c r="E22" i="10"/>
  <c r="D22" i="10"/>
  <c r="C22" i="10"/>
  <c r="B22" i="10"/>
  <c r="M21" i="10"/>
  <c r="L21" i="10"/>
  <c r="K21" i="10"/>
  <c r="J21" i="10"/>
  <c r="I21" i="10"/>
  <c r="H21" i="10"/>
  <c r="G21" i="10"/>
  <c r="F21" i="10"/>
  <c r="E21" i="10"/>
  <c r="D21" i="10"/>
  <c r="C21" i="10"/>
  <c r="B21" i="10"/>
  <c r="M20" i="10"/>
  <c r="L20" i="10"/>
  <c r="K20" i="10"/>
  <c r="J20" i="10"/>
  <c r="I20" i="10"/>
  <c r="H20" i="10"/>
  <c r="G20" i="10"/>
  <c r="F20" i="10"/>
  <c r="E20" i="10"/>
  <c r="D20" i="10"/>
  <c r="C20" i="10"/>
  <c r="B20" i="10"/>
  <c r="M19" i="10"/>
  <c r="L19" i="10"/>
  <c r="K19" i="10"/>
  <c r="J19" i="10"/>
  <c r="I19" i="10"/>
  <c r="H19" i="10"/>
  <c r="G19" i="10"/>
  <c r="F19" i="10"/>
  <c r="E19" i="10"/>
  <c r="D19" i="10"/>
  <c r="C19" i="10"/>
  <c r="B19" i="10"/>
  <c r="M18" i="10"/>
  <c r="L18" i="10"/>
  <c r="K18" i="10"/>
  <c r="J18" i="10"/>
  <c r="I18" i="10"/>
  <c r="H18" i="10"/>
  <c r="G18" i="10"/>
  <c r="F18" i="10"/>
  <c r="E18" i="10"/>
  <c r="D18" i="10"/>
  <c r="C18" i="10"/>
  <c r="B18" i="10"/>
  <c r="M17" i="10"/>
  <c r="L17" i="10"/>
  <c r="K17" i="10"/>
  <c r="J17" i="10"/>
  <c r="I17" i="10"/>
  <c r="H17" i="10"/>
  <c r="G17" i="10"/>
  <c r="F17" i="10"/>
  <c r="E17" i="10"/>
  <c r="D17" i="10"/>
  <c r="C17" i="10"/>
  <c r="M16" i="10"/>
  <c r="L16" i="10"/>
  <c r="K16" i="10"/>
  <c r="J16" i="10"/>
  <c r="I16" i="10"/>
  <c r="H16" i="10"/>
  <c r="G16" i="10"/>
  <c r="F16" i="10"/>
  <c r="E16" i="10"/>
  <c r="D16" i="10"/>
  <c r="C16" i="10"/>
  <c r="B16" i="10"/>
  <c r="M15" i="10"/>
  <c r="L15" i="10"/>
  <c r="K15" i="10"/>
  <c r="J15" i="10"/>
  <c r="I15" i="10"/>
  <c r="H15" i="10"/>
  <c r="G15" i="10"/>
  <c r="F15" i="10"/>
  <c r="E15" i="10"/>
  <c r="D15" i="10"/>
  <c r="C15" i="10"/>
  <c r="B15" i="10"/>
  <c r="M14" i="10"/>
  <c r="L14" i="10"/>
  <c r="K14" i="10"/>
  <c r="J14" i="10"/>
  <c r="I14" i="10"/>
  <c r="H14" i="10"/>
  <c r="G14" i="10"/>
  <c r="F14" i="10"/>
  <c r="E14" i="10"/>
  <c r="D14" i="10"/>
  <c r="C14" i="10"/>
  <c r="B14" i="10"/>
  <c r="M13" i="10"/>
  <c r="L13" i="10"/>
  <c r="K13" i="10"/>
  <c r="J13" i="10"/>
  <c r="I13" i="10"/>
  <c r="H13" i="10"/>
  <c r="G13" i="10"/>
  <c r="F13" i="10"/>
  <c r="E13" i="10"/>
  <c r="D13" i="10"/>
  <c r="C13" i="10"/>
  <c r="B13" i="10"/>
  <c r="M12" i="10"/>
  <c r="L12" i="10"/>
  <c r="K12" i="10"/>
  <c r="J12" i="10"/>
  <c r="I12" i="10"/>
  <c r="H12" i="10"/>
  <c r="G12" i="10"/>
  <c r="F12" i="10"/>
  <c r="E12" i="10"/>
  <c r="D12" i="10"/>
  <c r="C12" i="10"/>
  <c r="B12" i="10"/>
  <c r="M11" i="10"/>
  <c r="L11" i="10"/>
  <c r="K11" i="10"/>
  <c r="J11" i="10"/>
  <c r="I11" i="10"/>
  <c r="H11" i="10"/>
  <c r="G11" i="10"/>
  <c r="F11" i="10"/>
  <c r="E11" i="10"/>
  <c r="D11" i="10"/>
  <c r="C11" i="10"/>
  <c r="B11" i="10"/>
  <c r="M10" i="10"/>
  <c r="L10" i="10"/>
  <c r="K10" i="10"/>
  <c r="J10" i="10"/>
  <c r="I10" i="10"/>
  <c r="H10" i="10"/>
  <c r="G10" i="10"/>
  <c r="F10" i="10"/>
  <c r="E10" i="10"/>
  <c r="D10" i="10"/>
  <c r="C10" i="10"/>
  <c r="B10" i="10"/>
  <c r="M9" i="10"/>
  <c r="L9" i="10"/>
  <c r="K9" i="10"/>
  <c r="J9" i="10"/>
  <c r="I9" i="10"/>
  <c r="H9" i="10"/>
  <c r="G9" i="10"/>
  <c r="F9" i="10"/>
  <c r="E9" i="10"/>
  <c r="D9" i="10"/>
  <c r="C9" i="10"/>
  <c r="B9" i="10"/>
  <c r="M8" i="10"/>
  <c r="L8" i="10"/>
  <c r="K8" i="10"/>
  <c r="J8" i="10"/>
  <c r="I8" i="10"/>
  <c r="H8" i="10"/>
  <c r="G8" i="10"/>
  <c r="F8" i="10"/>
  <c r="E8" i="10"/>
  <c r="D8" i="10"/>
  <c r="C8" i="10"/>
  <c r="B8" i="10"/>
  <c r="M7" i="10"/>
  <c r="L7" i="10"/>
  <c r="K7" i="10"/>
  <c r="J7" i="10"/>
  <c r="I7" i="10"/>
  <c r="H7" i="10"/>
  <c r="G7" i="10"/>
  <c r="F7" i="10"/>
  <c r="E7" i="10"/>
  <c r="D7" i="10"/>
  <c r="C7" i="10"/>
  <c r="B7" i="10"/>
  <c r="M6" i="10"/>
  <c r="L6" i="10"/>
  <c r="K6" i="10"/>
  <c r="J6" i="10"/>
  <c r="I6" i="10"/>
  <c r="H6" i="10"/>
  <c r="G6" i="10"/>
  <c r="F6" i="10"/>
  <c r="E6" i="10"/>
  <c r="D6" i="10"/>
  <c r="C6" i="10"/>
  <c r="B6" i="10"/>
  <c r="M5" i="10"/>
  <c r="L5" i="10"/>
  <c r="K5" i="10"/>
  <c r="J5" i="10"/>
  <c r="I5" i="10"/>
  <c r="H5" i="10"/>
  <c r="G5" i="10"/>
  <c r="F5" i="10"/>
  <c r="E5" i="10"/>
  <c r="D5" i="10"/>
  <c r="C5" i="10"/>
  <c r="B5" i="10"/>
  <c r="M3" i="10"/>
  <c r="L3" i="10"/>
  <c r="K3" i="10"/>
  <c r="J3" i="10"/>
  <c r="I3" i="10"/>
  <c r="H3" i="10"/>
  <c r="G3" i="10"/>
  <c r="F3" i="10"/>
  <c r="E3" i="10"/>
  <c r="D3" i="10"/>
  <c r="C3" i="10"/>
  <c r="K24" i="9"/>
  <c r="J24" i="9"/>
  <c r="I24" i="9"/>
  <c r="H24" i="9"/>
  <c r="G24" i="9"/>
  <c r="F24" i="9"/>
  <c r="E24" i="9"/>
  <c r="D24" i="9"/>
  <c r="C24" i="9"/>
  <c r="B24" i="9"/>
  <c r="K23" i="9"/>
  <c r="J23" i="9"/>
  <c r="I23" i="9"/>
  <c r="H23" i="9"/>
  <c r="G23" i="9"/>
  <c r="F23" i="9"/>
  <c r="E23" i="9"/>
  <c r="D23" i="9"/>
  <c r="C23" i="9"/>
  <c r="B23" i="9"/>
  <c r="K22" i="9"/>
  <c r="J22" i="9"/>
  <c r="I22" i="9"/>
  <c r="H22" i="9"/>
  <c r="G22" i="9"/>
  <c r="F22" i="9"/>
  <c r="E22" i="9"/>
  <c r="D22" i="9"/>
  <c r="C22" i="9"/>
  <c r="B22" i="9"/>
  <c r="K21" i="9"/>
  <c r="J21" i="9"/>
  <c r="I21" i="9"/>
  <c r="H21" i="9"/>
  <c r="G21" i="9"/>
  <c r="F21" i="9"/>
  <c r="E21" i="9"/>
  <c r="D21" i="9"/>
  <c r="C21" i="9"/>
  <c r="B21" i="9"/>
  <c r="K20" i="9"/>
  <c r="J20" i="9"/>
  <c r="I20" i="9"/>
  <c r="H20" i="9"/>
  <c r="G20" i="9"/>
  <c r="F20" i="9"/>
  <c r="E20" i="9"/>
  <c r="D20" i="9"/>
  <c r="C20" i="9"/>
  <c r="B20" i="9"/>
  <c r="K19" i="9"/>
  <c r="J19" i="9"/>
  <c r="I19" i="9"/>
  <c r="H19" i="9"/>
  <c r="G19" i="9"/>
  <c r="F19" i="9"/>
  <c r="E19" i="9"/>
  <c r="D19" i="9"/>
  <c r="C19" i="9"/>
  <c r="B19" i="9"/>
  <c r="K18" i="9"/>
  <c r="J18" i="9"/>
  <c r="I18" i="9"/>
  <c r="H18" i="9"/>
  <c r="G18" i="9"/>
  <c r="F18" i="9"/>
  <c r="E18" i="9"/>
  <c r="D18" i="9"/>
  <c r="C18" i="9"/>
  <c r="B18" i="9"/>
  <c r="K17" i="9"/>
  <c r="J17" i="9"/>
  <c r="I17" i="9"/>
  <c r="H17" i="9"/>
  <c r="G17" i="9"/>
  <c r="F17" i="9"/>
  <c r="E17" i="9"/>
  <c r="D17" i="9"/>
  <c r="C17" i="9"/>
  <c r="B17" i="9"/>
  <c r="K16" i="9"/>
  <c r="J16" i="9"/>
  <c r="I16" i="9"/>
  <c r="H16" i="9"/>
  <c r="G16" i="9"/>
  <c r="F16" i="9"/>
  <c r="E16" i="9"/>
  <c r="D16" i="9"/>
  <c r="C16" i="9"/>
  <c r="B16" i="9"/>
  <c r="K15" i="9"/>
  <c r="J15" i="9"/>
  <c r="I15" i="9"/>
  <c r="H15" i="9"/>
  <c r="G15" i="9"/>
  <c r="F15" i="9"/>
  <c r="E15" i="9"/>
  <c r="D15" i="9"/>
  <c r="C15" i="9"/>
  <c r="B15" i="9"/>
  <c r="K14" i="9"/>
  <c r="J14" i="9"/>
  <c r="I14" i="9"/>
  <c r="H14" i="9"/>
  <c r="G14" i="9"/>
  <c r="F14" i="9"/>
  <c r="E14" i="9"/>
  <c r="D14" i="9"/>
  <c r="C14" i="9"/>
  <c r="B14" i="9"/>
  <c r="K13" i="9"/>
  <c r="J13" i="9"/>
  <c r="I13" i="9"/>
  <c r="H13" i="9"/>
  <c r="G13" i="9"/>
  <c r="F13" i="9"/>
  <c r="E13" i="9"/>
  <c r="D13" i="9"/>
  <c r="C13" i="9"/>
  <c r="B13" i="9"/>
  <c r="K12" i="9"/>
  <c r="J12" i="9"/>
  <c r="I12" i="9"/>
  <c r="H12" i="9"/>
  <c r="G12" i="9"/>
  <c r="F12" i="9"/>
  <c r="E12" i="9"/>
  <c r="D12" i="9"/>
  <c r="C12" i="9"/>
  <c r="B12" i="9"/>
  <c r="K11" i="9"/>
  <c r="J11" i="9"/>
  <c r="I11" i="9"/>
  <c r="H11" i="9"/>
  <c r="G11" i="9"/>
  <c r="F11" i="9"/>
  <c r="E11" i="9"/>
  <c r="D11" i="9"/>
  <c r="C11" i="9"/>
  <c r="B11" i="9"/>
  <c r="K10" i="9"/>
  <c r="J10" i="9"/>
  <c r="I10" i="9"/>
  <c r="H10" i="9"/>
  <c r="G10" i="9"/>
  <c r="F10" i="9"/>
  <c r="E10" i="9"/>
  <c r="D10" i="9"/>
  <c r="C10" i="9"/>
  <c r="B10" i="9"/>
  <c r="K9" i="9"/>
  <c r="J9" i="9"/>
  <c r="I9" i="9"/>
  <c r="H9" i="9"/>
  <c r="G9" i="9"/>
  <c r="F9" i="9"/>
  <c r="E9" i="9"/>
  <c r="D9" i="9"/>
  <c r="C9" i="9"/>
  <c r="B9" i="9"/>
  <c r="K8" i="9"/>
  <c r="J8" i="9"/>
  <c r="I8" i="9"/>
  <c r="H8" i="9"/>
  <c r="G8" i="9"/>
  <c r="F8" i="9"/>
  <c r="E8" i="9"/>
  <c r="D8" i="9"/>
  <c r="C8" i="9"/>
  <c r="B8" i="9"/>
  <c r="K7" i="9"/>
  <c r="J7" i="9"/>
  <c r="I7" i="9"/>
  <c r="H7" i="9"/>
  <c r="G7" i="9"/>
  <c r="F7" i="9"/>
  <c r="E7" i="9"/>
  <c r="D7" i="9"/>
  <c r="C7" i="9"/>
  <c r="B7" i="9"/>
  <c r="K6" i="9"/>
  <c r="J6" i="9"/>
  <c r="I6" i="9"/>
  <c r="H6" i="9"/>
  <c r="G6" i="9"/>
  <c r="F6" i="9"/>
  <c r="E6" i="9"/>
  <c r="D6" i="9"/>
  <c r="C6" i="9"/>
  <c r="B6" i="9"/>
  <c r="K5" i="9"/>
  <c r="J5" i="9"/>
  <c r="I5" i="9"/>
  <c r="H5" i="9"/>
  <c r="G5" i="9"/>
  <c r="F5" i="9"/>
  <c r="E5" i="9"/>
  <c r="D5" i="9"/>
  <c r="C5" i="9"/>
  <c r="B5" i="9"/>
  <c r="K3" i="9"/>
  <c r="J3" i="9"/>
  <c r="I3" i="9"/>
  <c r="H3" i="9"/>
  <c r="G3" i="9"/>
  <c r="F3" i="9"/>
  <c r="E3" i="9"/>
  <c r="D3" i="9"/>
  <c r="C3" i="9"/>
  <c r="B3" i="9"/>
  <c r="M24" i="8"/>
  <c r="L24" i="8"/>
  <c r="K24" i="8"/>
  <c r="J24" i="8"/>
  <c r="I24" i="8"/>
  <c r="H24" i="8"/>
  <c r="G24" i="8"/>
  <c r="F24" i="8"/>
  <c r="E24" i="8"/>
  <c r="D24" i="8"/>
  <c r="C24" i="8"/>
  <c r="B24" i="8"/>
  <c r="M23" i="8"/>
  <c r="L23" i="8"/>
  <c r="K23" i="8"/>
  <c r="J23" i="8"/>
  <c r="I23" i="8"/>
  <c r="H23" i="8"/>
  <c r="G23" i="8"/>
  <c r="F23" i="8"/>
  <c r="E23" i="8"/>
  <c r="D23" i="8"/>
  <c r="C23" i="8"/>
  <c r="B23" i="8"/>
  <c r="M22" i="8"/>
  <c r="L22" i="8"/>
  <c r="K22" i="8"/>
  <c r="J22" i="8"/>
  <c r="I22" i="8"/>
  <c r="H22" i="8"/>
  <c r="G22" i="8"/>
  <c r="F22" i="8"/>
  <c r="E22" i="8"/>
  <c r="D22" i="8"/>
  <c r="C22" i="8"/>
  <c r="B22" i="8"/>
  <c r="M21" i="8"/>
  <c r="L21" i="8"/>
  <c r="K21" i="8"/>
  <c r="J21" i="8"/>
  <c r="I21" i="8"/>
  <c r="H21" i="8"/>
  <c r="G21" i="8"/>
  <c r="F21" i="8"/>
  <c r="E21" i="8"/>
  <c r="D21" i="8"/>
  <c r="C21" i="8"/>
  <c r="B21" i="8"/>
  <c r="M20" i="8"/>
  <c r="L20" i="8"/>
  <c r="K20" i="8"/>
  <c r="J20" i="8"/>
  <c r="I20" i="8"/>
  <c r="H20" i="8"/>
  <c r="G20" i="8"/>
  <c r="F20" i="8"/>
  <c r="E20" i="8"/>
  <c r="D20" i="8"/>
  <c r="C20" i="8"/>
  <c r="B20" i="8"/>
  <c r="M19" i="8"/>
  <c r="L19" i="8"/>
  <c r="K19" i="8"/>
  <c r="J19" i="8"/>
  <c r="I19" i="8"/>
  <c r="H19" i="8"/>
  <c r="G19" i="8"/>
  <c r="F19" i="8"/>
  <c r="E19" i="8"/>
  <c r="D19" i="8"/>
  <c r="C19" i="8"/>
  <c r="B19" i="8"/>
  <c r="M18" i="8"/>
  <c r="L18" i="8"/>
  <c r="K18" i="8"/>
  <c r="J18" i="8"/>
  <c r="I18" i="8"/>
  <c r="H18" i="8"/>
  <c r="G18" i="8"/>
  <c r="F18" i="8"/>
  <c r="E18" i="8"/>
  <c r="D18" i="8"/>
  <c r="C18" i="8"/>
  <c r="B18" i="8"/>
  <c r="M17" i="8"/>
  <c r="L17" i="8"/>
  <c r="K17" i="8"/>
  <c r="J17" i="8"/>
  <c r="I17" i="8"/>
  <c r="H17" i="8"/>
  <c r="G17" i="8"/>
  <c r="F17" i="8"/>
  <c r="E17" i="8"/>
  <c r="D17" i="8"/>
  <c r="C17" i="8"/>
  <c r="B17" i="8"/>
  <c r="M16" i="8"/>
  <c r="L16" i="8"/>
  <c r="K16" i="8"/>
  <c r="J16" i="8"/>
  <c r="I16" i="8"/>
  <c r="H16" i="8"/>
  <c r="G16" i="8"/>
  <c r="F16" i="8"/>
  <c r="E16" i="8"/>
  <c r="D16" i="8"/>
  <c r="C16" i="8"/>
  <c r="B16" i="8"/>
  <c r="M15" i="8"/>
  <c r="L15" i="8"/>
  <c r="K15" i="8"/>
  <c r="J15" i="8"/>
  <c r="I15" i="8"/>
  <c r="H15" i="8"/>
  <c r="G15" i="8"/>
  <c r="F15" i="8"/>
  <c r="E15" i="8"/>
  <c r="D15" i="8"/>
  <c r="C15" i="8"/>
  <c r="B15" i="8"/>
  <c r="M14" i="8"/>
  <c r="L14" i="8"/>
  <c r="K14" i="8"/>
  <c r="J14" i="8"/>
  <c r="I14" i="8"/>
  <c r="H14" i="8"/>
  <c r="G14" i="8"/>
  <c r="F14" i="8"/>
  <c r="E14" i="8"/>
  <c r="D14" i="8"/>
  <c r="C14" i="8"/>
  <c r="B14" i="8"/>
  <c r="M13" i="8"/>
  <c r="L13" i="8"/>
  <c r="K13" i="8"/>
  <c r="J13" i="8"/>
  <c r="I13" i="8"/>
  <c r="H13" i="8"/>
  <c r="G13" i="8"/>
  <c r="F13" i="8"/>
  <c r="E13" i="8"/>
  <c r="D13" i="8"/>
  <c r="C13" i="8"/>
  <c r="B13" i="8"/>
  <c r="M12" i="8"/>
  <c r="L12" i="8"/>
  <c r="K12" i="8"/>
  <c r="J12" i="8"/>
  <c r="I12" i="8"/>
  <c r="H12" i="8"/>
  <c r="G12" i="8"/>
  <c r="F12" i="8"/>
  <c r="E12" i="8"/>
  <c r="D12" i="8"/>
  <c r="C12" i="8"/>
  <c r="B12" i="8"/>
  <c r="M11" i="8"/>
  <c r="L11" i="8"/>
  <c r="K11" i="8"/>
  <c r="J11" i="8"/>
  <c r="I11" i="8"/>
  <c r="H11" i="8"/>
  <c r="G11" i="8"/>
  <c r="F11" i="8"/>
  <c r="E11" i="8"/>
  <c r="D11" i="8"/>
  <c r="C11" i="8"/>
  <c r="B11" i="8"/>
  <c r="M10" i="8"/>
  <c r="L10" i="8"/>
  <c r="K10" i="8"/>
  <c r="J10" i="8"/>
  <c r="I10" i="8"/>
  <c r="H10" i="8"/>
  <c r="G10" i="8"/>
  <c r="F10" i="8"/>
  <c r="E10" i="8"/>
  <c r="D10" i="8"/>
  <c r="C10" i="8"/>
  <c r="B10" i="8"/>
  <c r="M9" i="8"/>
  <c r="L9" i="8"/>
  <c r="K9" i="8"/>
  <c r="J9" i="8"/>
  <c r="I9" i="8"/>
  <c r="H9" i="8"/>
  <c r="G9" i="8"/>
  <c r="F9" i="8"/>
  <c r="E9" i="8"/>
  <c r="D9" i="8"/>
  <c r="C9" i="8"/>
  <c r="B9" i="8"/>
  <c r="M8" i="8"/>
  <c r="L8" i="8"/>
  <c r="K8" i="8"/>
  <c r="J8" i="8"/>
  <c r="I8" i="8"/>
  <c r="H8" i="8"/>
  <c r="G8" i="8"/>
  <c r="F8" i="8"/>
  <c r="E8" i="8"/>
  <c r="D8" i="8"/>
  <c r="C8" i="8"/>
  <c r="B8" i="8"/>
  <c r="M7" i="8"/>
  <c r="L7" i="8"/>
  <c r="K7" i="8"/>
  <c r="J7" i="8"/>
  <c r="I7" i="8"/>
  <c r="H7" i="8"/>
  <c r="G7" i="8"/>
  <c r="F7" i="8"/>
  <c r="E7" i="8"/>
  <c r="D7" i="8"/>
  <c r="C7" i="8"/>
  <c r="B7" i="8"/>
  <c r="M6" i="8"/>
  <c r="L6" i="8"/>
  <c r="K6" i="8"/>
  <c r="J6" i="8"/>
  <c r="I6" i="8"/>
  <c r="H6" i="8"/>
  <c r="G6" i="8"/>
  <c r="F6" i="8"/>
  <c r="E6" i="8"/>
  <c r="D6" i="8"/>
  <c r="C6" i="8"/>
  <c r="B6" i="8"/>
  <c r="M5" i="8"/>
  <c r="L5" i="8"/>
  <c r="K5" i="8"/>
  <c r="J5" i="8"/>
  <c r="I5" i="8"/>
  <c r="H5" i="8"/>
  <c r="G5" i="8"/>
  <c r="F5" i="8"/>
  <c r="E5" i="8"/>
  <c r="D5" i="8"/>
  <c r="C5" i="8"/>
  <c r="B5" i="8"/>
  <c r="M3" i="8"/>
  <c r="L3" i="8"/>
  <c r="K3" i="8"/>
  <c r="J3" i="8"/>
  <c r="I3" i="8"/>
  <c r="H3" i="8"/>
  <c r="G3" i="8"/>
  <c r="F3" i="8"/>
  <c r="E3" i="8"/>
  <c r="D3" i="8"/>
  <c r="C3" i="8"/>
  <c r="B3" i="8"/>
  <c r="M24" i="7"/>
  <c r="L24" i="7"/>
  <c r="K24" i="7"/>
  <c r="J24" i="7"/>
  <c r="I24" i="7"/>
  <c r="H24" i="7"/>
  <c r="G24" i="7"/>
  <c r="F24" i="7"/>
  <c r="E24" i="7"/>
  <c r="D24" i="7"/>
  <c r="C24" i="7"/>
  <c r="B24" i="7"/>
  <c r="M23" i="7"/>
  <c r="L23" i="7"/>
  <c r="K23" i="7"/>
  <c r="J23" i="7"/>
  <c r="I23" i="7"/>
  <c r="H23" i="7"/>
  <c r="G23" i="7"/>
  <c r="F23" i="7"/>
  <c r="E23" i="7"/>
  <c r="D23" i="7"/>
  <c r="C23" i="7"/>
  <c r="B23" i="7"/>
  <c r="M22" i="7"/>
  <c r="L22" i="7"/>
  <c r="K22" i="7"/>
  <c r="J22" i="7"/>
  <c r="I22" i="7"/>
  <c r="H22" i="7"/>
  <c r="G22" i="7"/>
  <c r="F22" i="7"/>
  <c r="E22" i="7"/>
  <c r="D22" i="7"/>
  <c r="C22" i="7"/>
  <c r="B22" i="7"/>
  <c r="M21" i="7"/>
  <c r="L21" i="7"/>
  <c r="K21" i="7"/>
  <c r="J21" i="7"/>
  <c r="I21" i="7"/>
  <c r="H21" i="7"/>
  <c r="G21" i="7"/>
  <c r="F21" i="7"/>
  <c r="E21" i="7"/>
  <c r="D21" i="7"/>
  <c r="C21" i="7"/>
  <c r="B21" i="7"/>
  <c r="M20" i="7"/>
  <c r="L20" i="7"/>
  <c r="K20" i="7"/>
  <c r="J20" i="7"/>
  <c r="I20" i="7"/>
  <c r="H20" i="7"/>
  <c r="G20" i="7"/>
  <c r="F20" i="7"/>
  <c r="E20" i="7"/>
  <c r="D20" i="7"/>
  <c r="C20" i="7"/>
  <c r="B20" i="7"/>
  <c r="M19" i="7"/>
  <c r="L19" i="7"/>
  <c r="K19" i="7"/>
  <c r="J19" i="7"/>
  <c r="I19" i="7"/>
  <c r="H19" i="7"/>
  <c r="G19" i="7"/>
  <c r="F19" i="7"/>
  <c r="E19" i="7"/>
  <c r="D19" i="7"/>
  <c r="C19" i="7"/>
  <c r="B19" i="7"/>
  <c r="M18" i="7"/>
  <c r="L18" i="7"/>
  <c r="K18" i="7"/>
  <c r="J18" i="7"/>
  <c r="I18" i="7"/>
  <c r="H18" i="7"/>
  <c r="G18" i="7"/>
  <c r="F18" i="7"/>
  <c r="E18" i="7"/>
  <c r="D18" i="7"/>
  <c r="C18" i="7"/>
  <c r="B18" i="7"/>
  <c r="M17" i="7"/>
  <c r="L17" i="7"/>
  <c r="K17" i="7"/>
  <c r="J17" i="7"/>
  <c r="I17" i="7"/>
  <c r="H17" i="7"/>
  <c r="G17" i="7"/>
  <c r="F17" i="7"/>
  <c r="E17" i="7"/>
  <c r="D17" i="7"/>
  <c r="C17" i="7"/>
  <c r="B17" i="7"/>
  <c r="M16" i="7"/>
  <c r="L16" i="7"/>
  <c r="K16" i="7"/>
  <c r="J16" i="7"/>
  <c r="I16" i="7"/>
  <c r="H16" i="7"/>
  <c r="G16" i="7"/>
  <c r="F16" i="7"/>
  <c r="E16" i="7"/>
  <c r="D16" i="7"/>
  <c r="C16" i="7"/>
  <c r="B16" i="7"/>
  <c r="M15" i="7"/>
  <c r="L15" i="7"/>
  <c r="K15" i="7"/>
  <c r="J15" i="7"/>
  <c r="I15" i="7"/>
  <c r="H15" i="7"/>
  <c r="G15" i="7"/>
  <c r="F15" i="7"/>
  <c r="E15" i="7"/>
  <c r="D15" i="7"/>
  <c r="C15" i="7"/>
  <c r="B15" i="7"/>
  <c r="M14" i="7"/>
  <c r="L14" i="7"/>
  <c r="K14" i="7"/>
  <c r="J14" i="7"/>
  <c r="I14" i="7"/>
  <c r="H14" i="7"/>
  <c r="G14" i="7"/>
  <c r="F14" i="7"/>
  <c r="E14" i="7"/>
  <c r="D14" i="7"/>
  <c r="C14" i="7"/>
  <c r="B14" i="7"/>
  <c r="M13" i="7"/>
  <c r="L13" i="7"/>
  <c r="K13" i="7"/>
  <c r="J13" i="7"/>
  <c r="I13" i="7"/>
  <c r="H13" i="7"/>
  <c r="G13" i="7"/>
  <c r="F13" i="7"/>
  <c r="E13" i="7"/>
  <c r="D13" i="7"/>
  <c r="C13" i="7"/>
  <c r="B13" i="7"/>
  <c r="M12" i="7"/>
  <c r="L12" i="7"/>
  <c r="K12" i="7"/>
  <c r="J12" i="7"/>
  <c r="I12" i="7"/>
  <c r="H12" i="7"/>
  <c r="G12" i="7"/>
  <c r="F12" i="7"/>
  <c r="E12" i="7"/>
  <c r="D12" i="7"/>
  <c r="C12" i="7"/>
  <c r="B12" i="7"/>
  <c r="M11" i="7"/>
  <c r="L11" i="7"/>
  <c r="K11" i="7"/>
  <c r="J11" i="7"/>
  <c r="I11" i="7"/>
  <c r="H11" i="7"/>
  <c r="G11" i="7"/>
  <c r="F11" i="7"/>
  <c r="E11" i="7"/>
  <c r="D11" i="7"/>
  <c r="C11" i="7"/>
  <c r="B11" i="7"/>
  <c r="M10" i="7"/>
  <c r="L10" i="7"/>
  <c r="K10" i="7"/>
  <c r="J10" i="7"/>
  <c r="I10" i="7"/>
  <c r="H10" i="7"/>
  <c r="G10" i="7"/>
  <c r="F10" i="7"/>
  <c r="E10" i="7"/>
  <c r="D10" i="7"/>
  <c r="C10" i="7"/>
  <c r="B10" i="7"/>
  <c r="M9" i="7"/>
  <c r="L9" i="7"/>
  <c r="K9" i="7"/>
  <c r="J9" i="7"/>
  <c r="I9" i="7"/>
  <c r="H9" i="7"/>
  <c r="G9" i="7"/>
  <c r="F9" i="7"/>
  <c r="E9" i="7"/>
  <c r="D9" i="7"/>
  <c r="C9" i="7"/>
  <c r="B9" i="7"/>
  <c r="M8" i="7"/>
  <c r="L8" i="7"/>
  <c r="K8" i="7"/>
  <c r="J8" i="7"/>
  <c r="I8" i="7"/>
  <c r="H8" i="7"/>
  <c r="G8" i="7"/>
  <c r="F8" i="7"/>
  <c r="E8" i="7"/>
  <c r="D8" i="7"/>
  <c r="C8" i="7"/>
  <c r="B8" i="7"/>
  <c r="M7" i="7"/>
  <c r="L7" i="7"/>
  <c r="K7" i="7"/>
  <c r="J7" i="7"/>
  <c r="I7" i="7"/>
  <c r="H7" i="7"/>
  <c r="G7" i="7"/>
  <c r="F7" i="7"/>
  <c r="E7" i="7"/>
  <c r="D7" i="7"/>
  <c r="C7" i="7"/>
  <c r="B7" i="7"/>
  <c r="M6" i="7"/>
  <c r="L6" i="7"/>
  <c r="K6" i="7"/>
  <c r="J6" i="7"/>
  <c r="I6" i="7"/>
  <c r="H6" i="7"/>
  <c r="G6" i="7"/>
  <c r="F6" i="7"/>
  <c r="E6" i="7"/>
  <c r="D6" i="7"/>
  <c r="C6" i="7"/>
  <c r="B6" i="7"/>
  <c r="M5" i="7"/>
  <c r="L5" i="7"/>
  <c r="K5" i="7"/>
  <c r="J5" i="7"/>
  <c r="I5" i="7"/>
  <c r="H5" i="7"/>
  <c r="G5" i="7"/>
  <c r="F5" i="7"/>
  <c r="E5" i="7"/>
  <c r="D5" i="7"/>
  <c r="C5" i="7"/>
  <c r="B5" i="7"/>
  <c r="M3" i="7"/>
  <c r="L3" i="7"/>
  <c r="K3" i="7"/>
  <c r="J3" i="7"/>
  <c r="I3" i="7"/>
  <c r="H3" i="7"/>
  <c r="G3" i="7"/>
  <c r="F3" i="7"/>
  <c r="E3" i="7"/>
  <c r="D3" i="7"/>
  <c r="C3" i="7"/>
  <c r="B3" i="7"/>
  <c r="D1" i="5"/>
  <c r="B3" i="5"/>
  <c r="C3" i="5"/>
  <c r="D3" i="5"/>
  <c r="E3" i="5"/>
  <c r="F3" i="5"/>
  <c r="G3" i="5"/>
  <c r="H3" i="5"/>
  <c r="I3" i="5"/>
  <c r="J3" i="5"/>
  <c r="K3" i="5"/>
  <c r="L3" i="5"/>
  <c r="M3" i="5"/>
  <c r="B5" i="5"/>
  <c r="C5" i="5"/>
  <c r="B6" i="5"/>
  <c r="C6" i="5"/>
  <c r="B7" i="5"/>
  <c r="C7" i="5"/>
  <c r="B8" i="5"/>
  <c r="C8" i="5"/>
  <c r="B9" i="5"/>
  <c r="C9" i="5"/>
  <c r="B10" i="5"/>
  <c r="C10" i="5"/>
  <c r="B11" i="5"/>
  <c r="C11" i="5"/>
  <c r="B12" i="5"/>
  <c r="C12" i="5"/>
  <c r="B13" i="5"/>
  <c r="C13" i="5"/>
  <c r="B14" i="5"/>
  <c r="C14" i="5"/>
  <c r="B15" i="5"/>
  <c r="C15" i="5"/>
  <c r="B16" i="5"/>
  <c r="C16" i="5"/>
  <c r="B17" i="5"/>
  <c r="C17" i="5"/>
  <c r="B18" i="5"/>
  <c r="C18" i="5"/>
  <c r="B19" i="5"/>
  <c r="C19" i="5"/>
  <c r="B20" i="5"/>
  <c r="C20" i="5"/>
  <c r="B21" i="5"/>
  <c r="C21" i="5"/>
  <c r="B22" i="5"/>
  <c r="C22" i="5"/>
  <c r="B23" i="5"/>
  <c r="C23" i="5"/>
  <c r="B24" i="5"/>
  <c r="C24" i="5"/>
</calcChain>
</file>

<file path=xl/sharedStrings.xml><?xml version="1.0" encoding="utf-8"?>
<sst xmlns="http://schemas.openxmlformats.org/spreadsheetml/2006/main" count="326" uniqueCount="254">
  <si>
    <t xml:space="preserve">Pour accéder à </t>
  </si>
  <si>
    <t>Liste des Adhérents (tout confondu)</t>
  </si>
  <si>
    <t>Liste des Adhérents à jour</t>
  </si>
  <si>
    <t>Liste des Adhérents impayés</t>
  </si>
  <si>
    <t>Publipostage</t>
  </si>
  <si>
    <t>Liste Pays de Loire</t>
  </si>
  <si>
    <t>Une liste peut être créé à la demande</t>
  </si>
  <si>
    <t>Chaque liste peut être personnalisée en affichant que les colonnes utiles</t>
  </si>
  <si>
    <t>LISTE DES ADHERENTS TOUT CONFONDU (à jour ou pas)</t>
  </si>
  <si>
    <t>On peut réduire les informations au cas le cas</t>
  </si>
  <si>
    <t>ZONE PARTIE UNIQUE</t>
  </si>
  <si>
    <t>COTISATION IS</t>
  </si>
  <si>
    <t xml:space="preserve">Civilité </t>
  </si>
  <si>
    <t>Nom</t>
  </si>
  <si>
    <t xml:space="preserve">Prénom </t>
  </si>
  <si>
    <t>Adresse</t>
  </si>
  <si>
    <t>Code Postal</t>
  </si>
  <si>
    <t xml:space="preserve">Ville </t>
  </si>
  <si>
    <t xml:space="preserve">Mail </t>
  </si>
  <si>
    <t xml:space="preserve">Fixe </t>
  </si>
  <si>
    <t>Portable 1</t>
  </si>
  <si>
    <t>Portable 2</t>
  </si>
  <si>
    <t>Date</t>
  </si>
  <si>
    <t>Cotisation I.S</t>
  </si>
  <si>
    <t>Inscription conférence PDL</t>
  </si>
  <si>
    <t>M 01</t>
  </si>
  <si>
    <t>Nom 01</t>
  </si>
  <si>
    <t>Prénom 01</t>
  </si>
  <si>
    <t>Adresse 01</t>
  </si>
  <si>
    <t>Code Postal 01</t>
  </si>
  <si>
    <t xml:space="preserve">Ville 01 </t>
  </si>
  <si>
    <t xml:space="preserve">Mail 01 </t>
  </si>
  <si>
    <t xml:space="preserve">Fixe 01 </t>
  </si>
  <si>
    <t>Portable 1 01</t>
  </si>
  <si>
    <t>Portable 2  01</t>
  </si>
  <si>
    <t>X</t>
  </si>
  <si>
    <t>M 02</t>
  </si>
  <si>
    <t>Nom 02</t>
  </si>
  <si>
    <t>Prénom 02</t>
  </si>
  <si>
    <t>Adresse 02</t>
  </si>
  <si>
    <t>Code Postal 02</t>
  </si>
  <si>
    <t>Ville 02</t>
  </si>
  <si>
    <t>Mail 02</t>
  </si>
  <si>
    <t>Fixe 02</t>
  </si>
  <si>
    <t>Portable 1 02</t>
  </si>
  <si>
    <t>Portable 2  02</t>
  </si>
  <si>
    <t>M 03</t>
  </si>
  <si>
    <t>Nom 03</t>
  </si>
  <si>
    <t>Prénom 03</t>
  </si>
  <si>
    <t>Adresse 03</t>
  </si>
  <si>
    <t>Code Postal 03</t>
  </si>
  <si>
    <t>Ville 03</t>
  </si>
  <si>
    <t>Mail 03</t>
  </si>
  <si>
    <t>Fixe 03</t>
  </si>
  <si>
    <t>Portable 1 03</t>
  </si>
  <si>
    <t>Portable 2  03</t>
  </si>
  <si>
    <t>M 04</t>
  </si>
  <si>
    <t>Nom 04</t>
  </si>
  <si>
    <t>Prénom 04</t>
  </si>
  <si>
    <t>Adresse 04</t>
  </si>
  <si>
    <t>Code Postal 04</t>
  </si>
  <si>
    <t>Ville 04</t>
  </si>
  <si>
    <t>Mail 04</t>
  </si>
  <si>
    <t>Fixe 04</t>
  </si>
  <si>
    <t>Portable 1 04</t>
  </si>
  <si>
    <t>Portable 2  04</t>
  </si>
  <si>
    <t>M 05</t>
  </si>
  <si>
    <t>Nom 05</t>
  </si>
  <si>
    <t>Prénom 05</t>
  </si>
  <si>
    <t>Adresse 05</t>
  </si>
  <si>
    <t>Code Postal 05</t>
  </si>
  <si>
    <t>Ville 05</t>
  </si>
  <si>
    <t>Mail 05</t>
  </si>
  <si>
    <t>Fixe 05</t>
  </si>
  <si>
    <t>Portable 1 05</t>
  </si>
  <si>
    <t>Portable 2  05</t>
  </si>
  <si>
    <t>M 06</t>
  </si>
  <si>
    <t>Nom 06</t>
  </si>
  <si>
    <t>Prénom 06</t>
  </si>
  <si>
    <t>Adresse 06</t>
  </si>
  <si>
    <t>Code Postal 06</t>
  </si>
  <si>
    <t>Ville 06</t>
  </si>
  <si>
    <t>Mail 06</t>
  </si>
  <si>
    <t>Fixe 06</t>
  </si>
  <si>
    <t>Portable 1 06</t>
  </si>
  <si>
    <t>Portable 2  06</t>
  </si>
  <si>
    <t>M 07</t>
  </si>
  <si>
    <t>Nom 07</t>
  </si>
  <si>
    <t>Prénom 07</t>
  </si>
  <si>
    <t>Adresse 07</t>
  </si>
  <si>
    <t>Code Postal 07</t>
  </si>
  <si>
    <t>Ville 07</t>
  </si>
  <si>
    <t>Mail 07</t>
  </si>
  <si>
    <t>Fixe 07</t>
  </si>
  <si>
    <t>Portable 1 07</t>
  </si>
  <si>
    <t>Portable 2  07</t>
  </si>
  <si>
    <t>M 08</t>
  </si>
  <si>
    <t>Nom 08</t>
  </si>
  <si>
    <t>Prénom 08</t>
  </si>
  <si>
    <t>Adresse 08</t>
  </si>
  <si>
    <t>Code Postal 08</t>
  </si>
  <si>
    <t>Ville 08</t>
  </si>
  <si>
    <t>Mail 08</t>
  </si>
  <si>
    <t>Fixe 08</t>
  </si>
  <si>
    <t>Portable 1 08</t>
  </si>
  <si>
    <t>Portable 2  08</t>
  </si>
  <si>
    <t>M 09</t>
  </si>
  <si>
    <t>Nom 09</t>
  </si>
  <si>
    <t>Prénom 09</t>
  </si>
  <si>
    <t>Adresse 09</t>
  </si>
  <si>
    <t>Code Postal 09</t>
  </si>
  <si>
    <t>Ville 09</t>
  </si>
  <si>
    <t>Mail 09</t>
  </si>
  <si>
    <t>Fixe 09</t>
  </si>
  <si>
    <t>Portable 1 09</t>
  </si>
  <si>
    <t>Portable 2  09</t>
  </si>
  <si>
    <t>M 10</t>
  </si>
  <si>
    <t>Nom 10</t>
  </si>
  <si>
    <t>Prénom 10</t>
  </si>
  <si>
    <t>Adresse 10</t>
  </si>
  <si>
    <t>Code Postal 10</t>
  </si>
  <si>
    <t>Ville 10</t>
  </si>
  <si>
    <t>Mail 10</t>
  </si>
  <si>
    <t>Fixe 10</t>
  </si>
  <si>
    <t>Portable 1 10</t>
  </si>
  <si>
    <t>Portable 2  10</t>
  </si>
  <si>
    <t>M 11</t>
  </si>
  <si>
    <t>Nom 11</t>
  </si>
  <si>
    <t>Prénom 11</t>
  </si>
  <si>
    <t>Adresse 11</t>
  </si>
  <si>
    <t>Code Postal 11</t>
  </si>
  <si>
    <t>Ville 11</t>
  </si>
  <si>
    <t>Mail 11</t>
  </si>
  <si>
    <t>Fixe 11</t>
  </si>
  <si>
    <t>Portable 1 11</t>
  </si>
  <si>
    <t>Portable 2  11</t>
  </si>
  <si>
    <t>M 12</t>
  </si>
  <si>
    <t>Nom 12</t>
  </si>
  <si>
    <t>Prénom 12</t>
  </si>
  <si>
    <t>Adresse 12</t>
  </si>
  <si>
    <t>Code Postal 12</t>
  </si>
  <si>
    <t>Ville 12</t>
  </si>
  <si>
    <t>Mail 12</t>
  </si>
  <si>
    <t>Fixe 12</t>
  </si>
  <si>
    <t>Portable 1 12</t>
  </si>
  <si>
    <t>Portable 2  12</t>
  </si>
  <si>
    <t>M 13</t>
  </si>
  <si>
    <t>Nom 13</t>
  </si>
  <si>
    <t>Prénom 13</t>
  </si>
  <si>
    <t>Adresse 13</t>
  </si>
  <si>
    <t>Code Postal 13</t>
  </si>
  <si>
    <t>Ville 13</t>
  </si>
  <si>
    <t>Mail 13</t>
  </si>
  <si>
    <t>Fixe 13</t>
  </si>
  <si>
    <t>Portable 1 13</t>
  </si>
  <si>
    <t>Portable 2  13</t>
  </si>
  <si>
    <t>M 14</t>
  </si>
  <si>
    <t>Nom 14</t>
  </si>
  <si>
    <t>Prénom 14</t>
  </si>
  <si>
    <t>Adresse 14</t>
  </si>
  <si>
    <t>Code Postal 14</t>
  </si>
  <si>
    <t>Ville 14</t>
  </si>
  <si>
    <t>Mail 14</t>
  </si>
  <si>
    <t>Fixe 14</t>
  </si>
  <si>
    <t>Portable 1 14</t>
  </si>
  <si>
    <t>Portable 2  14</t>
  </si>
  <si>
    <t>M 15</t>
  </si>
  <si>
    <t>Nom 15</t>
  </si>
  <si>
    <t>Prénom 15</t>
  </si>
  <si>
    <t>Adresse 15</t>
  </si>
  <si>
    <t>Code Postal 15</t>
  </si>
  <si>
    <t>Ville 15</t>
  </si>
  <si>
    <t>Mail 15</t>
  </si>
  <si>
    <t>Fixe 15</t>
  </si>
  <si>
    <t>Portable 1 15</t>
  </si>
  <si>
    <t>Portable 2  15</t>
  </si>
  <si>
    <t>M 16</t>
  </si>
  <si>
    <t>Nom 16</t>
  </si>
  <si>
    <t>Prénom 16</t>
  </si>
  <si>
    <t>Adresse 16</t>
  </si>
  <si>
    <t>Code Postal 16</t>
  </si>
  <si>
    <t>Ville 16</t>
  </si>
  <si>
    <t>Mail 16</t>
  </si>
  <si>
    <t>Fixe 16</t>
  </si>
  <si>
    <t>Portable 1 16</t>
  </si>
  <si>
    <t>Portable 2  16</t>
  </si>
  <si>
    <t>M 17</t>
  </si>
  <si>
    <t>Nom 17</t>
  </si>
  <si>
    <t>Prénom 17</t>
  </si>
  <si>
    <t>Adresse 17</t>
  </si>
  <si>
    <t>Code Postal 17</t>
  </si>
  <si>
    <t>Ville 17</t>
  </si>
  <si>
    <t>Mail 17</t>
  </si>
  <si>
    <t>Fixe 17</t>
  </si>
  <si>
    <t>Portable 1 17</t>
  </si>
  <si>
    <t>Portable 2  17</t>
  </si>
  <si>
    <t>M 18</t>
  </si>
  <si>
    <t>Nom 18</t>
  </si>
  <si>
    <t>Prénom 18</t>
  </si>
  <si>
    <t>Adresse 18</t>
  </si>
  <si>
    <t>Code Postal 18</t>
  </si>
  <si>
    <t>Ville 18</t>
  </si>
  <si>
    <t>Mail 18</t>
  </si>
  <si>
    <t>Fixe 18</t>
  </si>
  <si>
    <t>Portable 1 18</t>
  </si>
  <si>
    <t>Portable 2  18</t>
  </si>
  <si>
    <t>M 19</t>
  </si>
  <si>
    <t>Nom 19</t>
  </si>
  <si>
    <t>Prénom 19</t>
  </si>
  <si>
    <t>Adresse 19</t>
  </si>
  <si>
    <t>Code Postal 19</t>
  </si>
  <si>
    <t>Ville 19</t>
  </si>
  <si>
    <t>Mail 19</t>
  </si>
  <si>
    <t>Fixe 19</t>
  </si>
  <si>
    <t>Portable 1 19</t>
  </si>
  <si>
    <t>Portable 2  19</t>
  </si>
  <si>
    <t>M 20</t>
  </si>
  <si>
    <t>Nom 20</t>
  </si>
  <si>
    <t>Prénom 20</t>
  </si>
  <si>
    <t>Adresse 20</t>
  </si>
  <si>
    <t>Code Postal 20</t>
  </si>
  <si>
    <t>Ville 20</t>
  </si>
  <si>
    <t>Mail 20</t>
  </si>
  <si>
    <t>Fixe 20</t>
  </si>
  <si>
    <t>Portable 1 20</t>
  </si>
  <si>
    <t>Portable 2  20</t>
  </si>
  <si>
    <t>u</t>
  </si>
  <si>
    <r>
      <t xml:space="preserve">LISTE DES ADHERENTS </t>
    </r>
    <r>
      <rPr>
        <b/>
        <sz val="12"/>
        <color rgb="FFFF0000"/>
        <rFont val="Calibri"/>
        <family val="2"/>
      </rPr>
      <t>A JOUR</t>
    </r>
  </si>
  <si>
    <r>
      <t xml:space="preserve">LISTE DES ADHERENTS </t>
    </r>
    <r>
      <rPr>
        <b/>
        <sz val="12"/>
        <color rgb="FFFF0000"/>
        <rFont val="Calibri"/>
        <family val="2"/>
      </rPr>
      <t>IMPAYES</t>
    </r>
  </si>
  <si>
    <r>
      <t xml:space="preserve">LISTE DES ADHERENTS </t>
    </r>
    <r>
      <rPr>
        <b/>
        <sz val="12"/>
        <color rgb="FFFF0000"/>
        <rFont val="Calibri"/>
        <family val="2"/>
      </rPr>
      <t>PUBLIPOSTAGE</t>
    </r>
  </si>
  <si>
    <t>Liste des inscrits</t>
  </si>
  <si>
    <t>Civilité 2</t>
  </si>
  <si>
    <t>ID</t>
  </si>
  <si>
    <t>A001</t>
  </si>
  <si>
    <t>A002</t>
  </si>
  <si>
    <t>A003</t>
  </si>
  <si>
    <t>A004</t>
  </si>
  <si>
    <t>A005</t>
  </si>
  <si>
    <t>A006</t>
  </si>
  <si>
    <t>A007</t>
  </si>
  <si>
    <t>A008</t>
  </si>
  <si>
    <t>A009</t>
  </si>
  <si>
    <t>A010</t>
  </si>
  <si>
    <t>A011</t>
  </si>
  <si>
    <t>A012</t>
  </si>
  <si>
    <t>A013</t>
  </si>
  <si>
    <t>A014</t>
  </si>
  <si>
    <t>A015</t>
  </si>
  <si>
    <t>A016</t>
  </si>
  <si>
    <t>A017</t>
  </si>
  <si>
    <t>A018</t>
  </si>
  <si>
    <t>A019</t>
  </si>
  <si>
    <t>A020</t>
  </si>
  <si>
    <t>il suffit de cliquer sur OK de la liste souhaitée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</si>
</sst>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#,##0.00&quot; &quot;[$€-40C]"/>
    <numFmt numFmtId="166" formatCode="0#&quot; &quot;##&quot; &quot;##&quot; &quot;##&quot; &quot;##"/>
    <numFmt numFmtId="167" formatCode="#,##0.00\ &quot;€&quot;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2"/>
      <color rgb="FF000000"/>
      <name val="Calibri"/>
      <family val="2"/>
    </font>
    <font>
      <b/>
      <sz val="12"/>
      <color rgb="FF000000"/>
      <name val="Calibri"/>
      <family val="2"/>
    </font>
    <font>
      <i/>
      <sz val="11"/>
      <color rgb="FF000000"/>
      <name val="Calibri"/>
      <family val="2"/>
    </font>
    <font>
      <b/>
      <sz val="14"/>
      <color rgb="FFFFFFFF"/>
      <name val="Calibri"/>
      <family val="2"/>
    </font>
    <font>
      <b/>
      <sz val="11"/>
      <color rgb="FF000000"/>
      <name val="Calibri"/>
      <family val="2"/>
    </font>
    <font>
      <b/>
      <sz val="12"/>
      <color rgb="FFFF0000"/>
      <name val="Calibri"/>
      <family val="2"/>
    </font>
    <font>
      <b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CD5B4"/>
        <bgColor rgb="FFFCD5B4"/>
      </patternFill>
    </fill>
    <fill>
      <patternFill patternType="solid">
        <fgColor rgb="FFFFFF00"/>
        <bgColor rgb="FFFFFF00"/>
      </patternFill>
    </fill>
    <fill>
      <patternFill patternType="solid">
        <fgColor rgb="FFE26B0A"/>
        <bgColor rgb="FFE26B0A"/>
      </patternFill>
    </fill>
    <fill>
      <patternFill patternType="solid">
        <fgColor rgb="FF92D050"/>
        <bgColor rgb="FF92D05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rgb="FF92D050"/>
      </patternFill>
    </fill>
  </fills>
  <borders count="5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  <xf numFmtId="164" fontId="0" fillId="0" borderId="0" xfId="0" applyNumberFormat="1"/>
    <xf numFmtId="165" fontId="0" fillId="0" borderId="0" xfId="0" applyNumberFormat="1"/>
    <xf numFmtId="0" fontId="7" fillId="4" borderId="0" xfId="0" applyFont="1" applyFill="1" applyAlignment="1">
      <alignment horizontal="center" vertical="center"/>
    </xf>
    <xf numFmtId="164" fontId="7" fillId="4" borderId="0" xfId="0" applyNumberFormat="1" applyFont="1" applyFill="1" applyAlignment="1">
      <alignment horizontal="center" vertical="center"/>
    </xf>
    <xf numFmtId="165" fontId="7" fillId="4" borderId="0" xfId="0" applyNumberFormat="1" applyFont="1" applyFill="1" applyAlignment="1">
      <alignment horizontal="center" vertical="center"/>
    </xf>
    <xf numFmtId="0" fontId="7" fillId="4" borderId="0" xfId="0" applyFont="1" applyFill="1" applyAlignme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7" borderId="0" xfId="0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0" fillId="8" borderId="0" xfId="0" applyFont="1" applyFill="1" applyAlignment="1"/>
    <xf numFmtId="165" fontId="0" fillId="0" borderId="0" xfId="0" applyNumberFormat="1" applyAlignment="1">
      <alignment horizontal="center" vertical="center"/>
    </xf>
    <xf numFmtId="0" fontId="10" fillId="8" borderId="0" xfId="0" applyFont="1" applyFill="1" applyAlignment="1">
      <alignment horizontal="center" vertical="center"/>
    </xf>
    <xf numFmtId="0" fontId="10" fillId="8" borderId="0" xfId="0" applyFont="1" applyFill="1" applyAlignment="1">
      <alignment horizontal="center"/>
    </xf>
    <xf numFmtId="166" fontId="0" fillId="0" borderId="0" xfId="0" applyNumberFormat="1"/>
    <xf numFmtId="0" fontId="12" fillId="7" borderId="1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164" fontId="7" fillId="4" borderId="3" xfId="0" applyNumberFormat="1" applyFont="1" applyFill="1" applyBorder="1" applyAlignment="1">
      <alignment horizontal="center" vertical="center"/>
    </xf>
    <xf numFmtId="165" fontId="7" fillId="4" borderId="3" xfId="0" applyNumberFormat="1" applyFont="1" applyFill="1" applyBorder="1" applyAlignment="1">
      <alignment horizontal="center" vertical="center"/>
    </xf>
    <xf numFmtId="0" fontId="12" fillId="7" borderId="4" xfId="0" applyFont="1" applyFill="1" applyBorder="1" applyAlignment="1">
      <alignment horizontal="center" vertical="center"/>
    </xf>
    <xf numFmtId="14" fontId="0" fillId="0" borderId="0" xfId="0" applyNumberFormat="1"/>
    <xf numFmtId="167" fontId="0" fillId="0" borderId="0" xfId="0" applyNumberFormat="1"/>
    <xf numFmtId="0" fontId="3" fillId="2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9" fillId="5" borderId="0" xfId="0" applyFont="1" applyFill="1" applyAlignment="1">
      <alignment horizontal="center"/>
    </xf>
    <xf numFmtId="0" fontId="10" fillId="6" borderId="0" xfId="0" applyFont="1" applyFill="1" applyAlignment="1">
      <alignment horizontal="center"/>
    </xf>
    <xf numFmtId="0" fontId="7" fillId="4" borderId="0" xfId="0" applyFont="1" applyFill="1" applyAlignment="1">
      <alignment horizontal="center"/>
    </xf>
    <xf numFmtId="0" fontId="10" fillId="8" borderId="0" xfId="0" applyFont="1" applyFill="1" applyAlignment="1">
      <alignment horizontal="center" vertical="center"/>
    </xf>
    <xf numFmtId="0" fontId="10" fillId="8" borderId="0" xfId="0" applyFont="1" applyFill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33">
    <dxf>
      <numFmt numFmtId="164" formatCode="dd/mm/yy;@"/>
      <alignment horizontal="center" vertical="center" textRotation="0" wrapText="0" indent="0" justifyLastLine="0" shrinkToFit="0" readingOrder="0"/>
    </dxf>
    <dxf>
      <numFmt numFmtId="165" formatCode="#,##0.00&quot; &quot;[$€-40C]"/>
    </dxf>
    <dxf>
      <numFmt numFmtId="164" formatCode="dd/mm/yy;@"/>
    </dxf>
    <dxf>
      <alignment horizontal="center" vertical="bottom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alignment horizontal="center" vertical="bottom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numFmt numFmtId="165" formatCode="#,##0.00&quot; &quot;[$€-40C]"/>
    </dxf>
    <dxf>
      <numFmt numFmtId="19" formatCode="dd/mm/yyyy"/>
    </dxf>
    <dxf>
      <alignment horizontal="center" vertical="bottom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numFmt numFmtId="165" formatCode="#,##0.00&quot; &quot;[$€-40C]"/>
    </dxf>
    <dxf>
      <numFmt numFmtId="164" formatCode="dd/mm/yy;@"/>
    </dxf>
    <dxf>
      <alignment horizontal="center" vertical="bottom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numFmt numFmtId="167" formatCode="#,##0.00\ &quot;€&quot;"/>
    </dxf>
    <dxf>
      <numFmt numFmtId="19" formatCode="dd/mm/yyyy"/>
    </dxf>
    <dxf>
      <numFmt numFmtId="164" formatCode="dd/mm/yy;@"/>
    </dxf>
    <dxf>
      <numFmt numFmtId="0" formatCode="General"/>
    </dxf>
    <dxf>
      <alignment horizontal="center" vertical="bottom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#,##0.00&quot; &quot;[$€-40C]"/>
    </dxf>
    <dxf>
      <numFmt numFmtId="164" formatCode="dd/mm/yy;@"/>
    </dxf>
    <dxf>
      <numFmt numFmtId="166" formatCode="0#&quot; &quot;##&quot; &quot;##&quot; &quot;##&quot; &quot;##"/>
    </dxf>
    <dxf>
      <numFmt numFmtId="166" formatCode="0#&quot; &quot;##&quot; &quot;##&quot; &quot;##&quot; &quot;##"/>
    </dxf>
    <dxf>
      <numFmt numFmtId="166" formatCode="0#&quot; &quot;##&quot; &quot;##&quot; &quot;##&quot; &quot;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2</xdr:row>
      <xdr:rowOff>171450</xdr:rowOff>
    </xdr:from>
    <xdr:to>
      <xdr:col>3</xdr:col>
      <xdr:colOff>590550</xdr:colOff>
      <xdr:row>5</xdr:row>
      <xdr:rowOff>171450</xdr:rowOff>
    </xdr:to>
    <xdr:sp macro="[0]!Affiche_Form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914400" y="657225"/>
          <a:ext cx="1962150" cy="571500"/>
        </a:xfrm>
        <a:prstGeom prst="roundRect">
          <a:avLst/>
        </a:prstGeom>
        <a:solidFill>
          <a:srgbClr val="FFFF0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 baseline="0">
              <a:solidFill>
                <a:srgbClr val="FF0000"/>
              </a:solidFill>
            </a:rPr>
            <a:t>Accès TRESORIER</a:t>
          </a:r>
        </a:p>
        <a:p>
          <a:pPr algn="ctr"/>
          <a:r>
            <a:rPr lang="fr-BE" sz="1200" b="1" baseline="0">
              <a:solidFill>
                <a:srgbClr val="FF0000"/>
              </a:solidFill>
            </a:rPr>
            <a:t>ICI  </a:t>
          </a:r>
          <a:endParaRPr lang="fr-BE" sz="1200" b="1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91440</xdr:colOff>
      <xdr:row>10</xdr:row>
      <xdr:rowOff>22860</xdr:rowOff>
    </xdr:from>
    <xdr:to>
      <xdr:col>5</xdr:col>
      <xdr:colOff>731520</xdr:colOff>
      <xdr:row>10</xdr:row>
      <xdr:rowOff>236220</xdr:rowOff>
    </xdr:to>
    <xdr:sp macro="[0]!Va_Adh" textlink="">
      <xdr:nvSpPr>
        <xdr:cNvPr id="5" name="Pentagone 4"/>
        <xdr:cNvSpPr/>
      </xdr:nvSpPr>
      <xdr:spPr>
        <a:xfrm>
          <a:off x="4015740" y="2004060"/>
          <a:ext cx="640080" cy="213360"/>
        </a:xfrm>
        <a:prstGeom prst="homePlate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OK</a:t>
          </a:r>
        </a:p>
      </xdr:txBody>
    </xdr:sp>
    <xdr:clientData/>
  </xdr:twoCellAnchor>
  <xdr:twoCellAnchor>
    <xdr:from>
      <xdr:col>5</xdr:col>
      <xdr:colOff>91440</xdr:colOff>
      <xdr:row>12</xdr:row>
      <xdr:rowOff>83820</xdr:rowOff>
    </xdr:from>
    <xdr:to>
      <xdr:col>5</xdr:col>
      <xdr:colOff>731520</xdr:colOff>
      <xdr:row>13</xdr:row>
      <xdr:rowOff>22860</xdr:rowOff>
    </xdr:to>
    <xdr:sp macro="[0]!Va_Impayes" textlink="">
      <xdr:nvSpPr>
        <xdr:cNvPr id="6" name="Pentagone 5"/>
        <xdr:cNvSpPr/>
      </xdr:nvSpPr>
      <xdr:spPr>
        <a:xfrm>
          <a:off x="4015740" y="2567940"/>
          <a:ext cx="640080" cy="190500"/>
        </a:xfrm>
        <a:prstGeom prst="homePlat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OK</a:t>
          </a:r>
        </a:p>
      </xdr:txBody>
    </xdr:sp>
    <xdr:clientData/>
  </xdr:twoCellAnchor>
  <xdr:twoCellAnchor>
    <xdr:from>
      <xdr:col>5</xdr:col>
      <xdr:colOff>99060</xdr:colOff>
      <xdr:row>13</xdr:row>
      <xdr:rowOff>99060</xdr:rowOff>
    </xdr:from>
    <xdr:to>
      <xdr:col>5</xdr:col>
      <xdr:colOff>739140</xdr:colOff>
      <xdr:row>14</xdr:row>
      <xdr:rowOff>38100</xdr:rowOff>
    </xdr:to>
    <xdr:sp macro="[0]!Va_Publ" textlink="">
      <xdr:nvSpPr>
        <xdr:cNvPr id="7" name="Pentagone 6"/>
        <xdr:cNvSpPr/>
      </xdr:nvSpPr>
      <xdr:spPr>
        <a:xfrm>
          <a:off x="4023360" y="2834640"/>
          <a:ext cx="640080" cy="190500"/>
        </a:xfrm>
        <a:prstGeom prst="homePlate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OK</a:t>
          </a:r>
        </a:p>
      </xdr:txBody>
    </xdr:sp>
    <xdr:clientData/>
  </xdr:twoCellAnchor>
  <xdr:twoCellAnchor>
    <xdr:from>
      <xdr:col>5</xdr:col>
      <xdr:colOff>91440</xdr:colOff>
      <xdr:row>11</xdr:row>
      <xdr:rowOff>45720</xdr:rowOff>
    </xdr:from>
    <xdr:to>
      <xdr:col>5</xdr:col>
      <xdr:colOff>731520</xdr:colOff>
      <xdr:row>12</xdr:row>
      <xdr:rowOff>0</xdr:rowOff>
    </xdr:to>
    <xdr:sp macro="[0]!Va_AJour" textlink="">
      <xdr:nvSpPr>
        <xdr:cNvPr id="8" name="Pentagone 7"/>
        <xdr:cNvSpPr/>
      </xdr:nvSpPr>
      <xdr:spPr>
        <a:xfrm>
          <a:off x="4015740" y="2278380"/>
          <a:ext cx="640080" cy="205740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OK</a:t>
          </a:r>
        </a:p>
      </xdr:txBody>
    </xdr:sp>
    <xdr:clientData/>
  </xdr:twoCellAnchor>
  <xdr:twoCellAnchor>
    <xdr:from>
      <xdr:col>5</xdr:col>
      <xdr:colOff>99060</xdr:colOff>
      <xdr:row>14</xdr:row>
      <xdr:rowOff>91440</xdr:rowOff>
    </xdr:from>
    <xdr:to>
      <xdr:col>5</xdr:col>
      <xdr:colOff>739140</xdr:colOff>
      <xdr:row>15</xdr:row>
      <xdr:rowOff>30480</xdr:rowOff>
    </xdr:to>
    <xdr:sp macro="[0]!Va_PDL" textlink="">
      <xdr:nvSpPr>
        <xdr:cNvPr id="9" name="Pentagone 8"/>
        <xdr:cNvSpPr/>
      </xdr:nvSpPr>
      <xdr:spPr>
        <a:xfrm>
          <a:off x="4023360" y="3078480"/>
          <a:ext cx="640080" cy="190500"/>
        </a:xfrm>
        <a:prstGeom prst="homePlat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OK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0</xdr:row>
      <xdr:rowOff>38100</xdr:rowOff>
    </xdr:from>
    <xdr:to>
      <xdr:col>1</xdr:col>
      <xdr:colOff>0</xdr:colOff>
      <xdr:row>2</xdr:row>
      <xdr:rowOff>190500</xdr:rowOff>
    </xdr:to>
    <xdr:sp macro="[0]!Va_Accueil" textlink="">
      <xdr:nvSpPr>
        <xdr:cNvPr id="3" name="Rectangle à coins arrondis 2"/>
        <xdr:cNvSpPr/>
      </xdr:nvSpPr>
      <xdr:spPr>
        <a:xfrm>
          <a:off x="15240" y="38100"/>
          <a:ext cx="769620" cy="53340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</a:t>
          </a:r>
        </a:p>
        <a:p>
          <a:pPr algn="l"/>
          <a:r>
            <a:rPr lang="fr-FR" sz="1100"/>
            <a:t>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</xdr:colOff>
      <xdr:row>0</xdr:row>
      <xdr:rowOff>22860</xdr:rowOff>
    </xdr:from>
    <xdr:to>
      <xdr:col>0</xdr:col>
      <xdr:colOff>777240</xdr:colOff>
      <xdr:row>2</xdr:row>
      <xdr:rowOff>152400</xdr:rowOff>
    </xdr:to>
    <xdr:sp macro="[0]!Va_Accueil" textlink="">
      <xdr:nvSpPr>
        <xdr:cNvPr id="2" name="Rectangle à coins arrondis 1"/>
        <xdr:cNvSpPr/>
      </xdr:nvSpPr>
      <xdr:spPr>
        <a:xfrm>
          <a:off x="22860" y="22860"/>
          <a:ext cx="754380" cy="51054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</a:t>
          </a:r>
        </a:p>
        <a:p>
          <a:pPr algn="l"/>
          <a:r>
            <a:rPr lang="fr-FR" sz="1100"/>
            <a:t>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</xdr:colOff>
      <xdr:row>0</xdr:row>
      <xdr:rowOff>22860</xdr:rowOff>
    </xdr:from>
    <xdr:to>
      <xdr:col>0</xdr:col>
      <xdr:colOff>777240</xdr:colOff>
      <xdr:row>2</xdr:row>
      <xdr:rowOff>129540</xdr:rowOff>
    </xdr:to>
    <xdr:sp macro="[0]!Va_Accueil" textlink="">
      <xdr:nvSpPr>
        <xdr:cNvPr id="2" name="Rectangle à coins arrondis 1"/>
        <xdr:cNvSpPr/>
      </xdr:nvSpPr>
      <xdr:spPr>
        <a:xfrm>
          <a:off x="30480" y="22860"/>
          <a:ext cx="746760" cy="48768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</a:t>
          </a:r>
        </a:p>
        <a:p>
          <a:pPr algn="l"/>
          <a:r>
            <a:rPr lang="fr-FR" sz="1100"/>
            <a:t>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</xdr:colOff>
      <xdr:row>0</xdr:row>
      <xdr:rowOff>22860</xdr:rowOff>
    </xdr:from>
    <xdr:to>
      <xdr:col>0</xdr:col>
      <xdr:colOff>762000</xdr:colOff>
      <xdr:row>2</xdr:row>
      <xdr:rowOff>167640</xdr:rowOff>
    </xdr:to>
    <xdr:sp macro="[0]!Va_Accueil" textlink="">
      <xdr:nvSpPr>
        <xdr:cNvPr id="2" name="Rectangle à coins arrondis 1"/>
        <xdr:cNvSpPr/>
      </xdr:nvSpPr>
      <xdr:spPr>
        <a:xfrm>
          <a:off x="30480" y="22860"/>
          <a:ext cx="731520" cy="52578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</a:t>
          </a:r>
        </a:p>
        <a:p>
          <a:pPr algn="l"/>
          <a:r>
            <a:rPr lang="fr-FR" sz="1100"/>
            <a:t>Accueil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</xdr:colOff>
      <xdr:row>0</xdr:row>
      <xdr:rowOff>22860</xdr:rowOff>
    </xdr:from>
    <xdr:to>
      <xdr:col>0</xdr:col>
      <xdr:colOff>769620</xdr:colOff>
      <xdr:row>2</xdr:row>
      <xdr:rowOff>129540</xdr:rowOff>
    </xdr:to>
    <xdr:sp macro="[0]!Va_Accueil" textlink="">
      <xdr:nvSpPr>
        <xdr:cNvPr id="2" name="Rectangle à coins arrondis 1"/>
        <xdr:cNvSpPr/>
      </xdr:nvSpPr>
      <xdr:spPr>
        <a:xfrm>
          <a:off x="22860" y="22860"/>
          <a:ext cx="746760" cy="48768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</a:t>
          </a:r>
        </a:p>
        <a:p>
          <a:pPr algn="l"/>
          <a:r>
            <a:rPr lang="fr-FR" sz="1100"/>
            <a:t>Accueil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4:O24" totalsRowShown="0">
  <autoFilter ref="B4:O24"/>
  <tableColumns count="14">
    <tableColumn id="14" name="ID"/>
    <tableColumn id="1" name="Civilité "/>
    <tableColumn id="2" name="Nom"/>
    <tableColumn id="3" name="Prénom "/>
    <tableColumn id="4" name="Adresse"/>
    <tableColumn id="5" name="Code Postal"/>
    <tableColumn id="6" name="Ville "/>
    <tableColumn id="7" name="Mail "/>
    <tableColumn id="8" name="Fixe " dataDxfId="32"/>
    <tableColumn id="9" name="Portable 1" dataDxfId="31"/>
    <tableColumn id="10" name="Portable 2" dataDxfId="30"/>
    <tableColumn id="11" name="Date" dataDxfId="29"/>
    <tableColumn id="12" name="Cotisation I.S" dataDxfId="28"/>
    <tableColumn id="13" name="Inscription conférence PDL" dataDxfId="2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4:N24" totalsRowShown="0" headerRowDxfId="26" headerRowBorderDxfId="25" tableBorderDxfId="24">
  <autoFilter ref="B4:N24"/>
  <tableColumns count="13">
    <tableColumn id="13" name="Civilité 2" dataDxfId="23">
      <calculatedColumnFormula>Trésorier!C5</calculatedColumnFormula>
    </tableColumn>
    <tableColumn id="1" name="Civilité ">
      <calculatedColumnFormula>Trésorier!D5</calculatedColumnFormula>
    </tableColumn>
    <tableColumn id="2" name="Nom" dataDxfId="22">
      <calculatedColumnFormula>Trésorier!D5</calculatedColumnFormula>
    </tableColumn>
    <tableColumn id="3" name="Prénom ">
      <calculatedColumnFormula>Trésorier!E5</calculatedColumnFormula>
    </tableColumn>
    <tableColumn id="4" name="Adresse">
      <calculatedColumnFormula>Trésorier!F5</calculatedColumnFormula>
    </tableColumn>
    <tableColumn id="5" name="Code Postal">
      <calculatedColumnFormula>Trésorier!G5</calculatedColumnFormula>
    </tableColumn>
    <tableColumn id="6" name="Ville ">
      <calculatedColumnFormula>Trésorier!H5</calculatedColumnFormula>
    </tableColumn>
    <tableColumn id="7" name="Mail ">
      <calculatedColumnFormula>Trésorier!I5</calculatedColumnFormula>
    </tableColumn>
    <tableColumn id="8" name="Fixe ">
      <calculatedColumnFormula>Trésorier!J5</calculatedColumnFormula>
    </tableColumn>
    <tableColumn id="9" name="Portable 1">
      <calculatedColumnFormula>Trésorier!K5</calculatedColumnFormula>
    </tableColumn>
    <tableColumn id="10" name="Portable 2" dataDxfId="21">
      <calculatedColumnFormula>Trésorier!L5</calculatedColumnFormula>
    </tableColumn>
    <tableColumn id="11" name="Date" dataDxfId="20">
      <calculatedColumnFormula>Trésorier!M5</calculatedColumnFormula>
    </tableColumn>
    <tableColumn id="12" name="Cotisation I.S" dataDxfId="19">
      <calculatedColumnFormula>Trésorier!N5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4:N24" totalsRowShown="0" headerRowBorderDxfId="18" tableBorderDxfId="17">
  <autoFilter ref="B4:N24">
    <filterColumn colId="11">
      <customFilters>
        <customFilter operator="notEqual" val=" "/>
      </customFilters>
    </filterColumn>
  </autoFilter>
  <tableColumns count="13">
    <tableColumn id="1" name="Civilité " dataDxfId="16">
      <calculatedColumnFormula>Trésorier!C5</calculatedColumnFormula>
    </tableColumn>
    <tableColumn id="2" name="Nom">
      <calculatedColumnFormula>Trésorier!D5</calculatedColumnFormula>
    </tableColumn>
    <tableColumn id="3" name="Prénom ">
      <calculatedColumnFormula>Trésorier!E5</calculatedColumnFormula>
    </tableColumn>
    <tableColumn id="4" name="Adresse">
      <calculatedColumnFormula>Trésorier!F5</calculatedColumnFormula>
    </tableColumn>
    <tableColumn id="5" name="Code Postal">
      <calculatedColumnFormula>Trésorier!G5</calculatedColumnFormula>
    </tableColumn>
    <tableColumn id="6" name="Ville ">
      <calculatedColumnFormula>Trésorier!H5</calculatedColumnFormula>
    </tableColumn>
    <tableColumn id="7" name="Mail ">
      <calculatedColumnFormula>Trésorier!I5</calculatedColumnFormula>
    </tableColumn>
    <tableColumn id="8" name="Fixe ">
      <calculatedColumnFormula>Trésorier!J5</calculatedColumnFormula>
    </tableColumn>
    <tableColumn id="9" name="Portable 1">
      <calculatedColumnFormula>Trésorier!K5</calculatedColumnFormula>
    </tableColumn>
    <tableColumn id="10" name="Portable 2">
      <calculatedColumnFormula>Trésorier!L5</calculatedColumnFormula>
    </tableColumn>
    <tableColumn id="11" name="Date" dataDxfId="15">
      <calculatedColumnFormula>Trésorier!M5</calculatedColumnFormula>
    </tableColumn>
    <tableColumn id="12" name="Cotisation I.S" dataDxfId="14">
      <calculatedColumnFormula>Trésorier!N5</calculatedColumnFormula>
    </tableColumn>
    <tableColumn id="13" name="Inscription conférence PDL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B4:N24" totalsRowShown="0" headerRowBorderDxfId="13" tableBorderDxfId="12">
  <autoFilter ref="B4:N24">
    <filterColumn colId="11">
      <filters blank="1"/>
    </filterColumn>
  </autoFilter>
  <tableColumns count="13">
    <tableColumn id="1" name="Civilité " dataDxfId="11">
      <calculatedColumnFormula>Trésorier!C5</calculatedColumnFormula>
    </tableColumn>
    <tableColumn id="2" name="Nom">
      <calculatedColumnFormula>Trésorier!D5</calculatedColumnFormula>
    </tableColumn>
    <tableColumn id="3" name="Prénom ">
      <calculatedColumnFormula>Trésorier!E5</calculatedColumnFormula>
    </tableColumn>
    <tableColumn id="4" name="Adresse">
      <calculatedColumnFormula>Trésorier!F5</calculatedColumnFormula>
    </tableColumn>
    <tableColumn id="5" name="Code Postal">
      <calculatedColumnFormula>Trésorier!G5</calculatedColumnFormula>
    </tableColumn>
    <tableColumn id="6" name="Ville ">
      <calculatedColumnFormula>Trésorier!H5</calculatedColumnFormula>
    </tableColumn>
    <tableColumn id="7" name="Mail ">
      <calculatedColumnFormula>Trésorier!I5</calculatedColumnFormula>
    </tableColumn>
    <tableColumn id="8" name="Fixe ">
      <calculatedColumnFormula>Trésorier!J5</calculatedColumnFormula>
    </tableColumn>
    <tableColumn id="9" name="Portable 1">
      <calculatedColumnFormula>Trésorier!K5</calculatedColumnFormula>
    </tableColumn>
    <tableColumn id="10" name="Portable 2">
      <calculatedColumnFormula>Trésorier!L5</calculatedColumnFormula>
    </tableColumn>
    <tableColumn id="11" name="Date" dataDxfId="10">
      <calculatedColumnFormula>Trésorier!M5</calculatedColumnFormula>
    </tableColumn>
    <tableColumn id="12" name="Cotisation I.S" dataDxfId="9">
      <calculatedColumnFormula>Trésorier!N5</calculatedColumnFormula>
    </tableColumn>
    <tableColumn id="13" name="Inscription conférence PDL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B4:N24" totalsRowShown="0" headerRowBorderDxfId="8" tableBorderDxfId="7">
  <autoFilter ref="B4:N24"/>
  <tableColumns count="13">
    <tableColumn id="1" name="Civilité " dataDxfId="6">
      <calculatedColumnFormula>Trésorier!C5</calculatedColumnFormula>
    </tableColumn>
    <tableColumn id="2" name="Nom">
      <calculatedColumnFormula>Trésorier!D5</calculatedColumnFormula>
    </tableColumn>
    <tableColumn id="3" name="Prénom ">
      <calculatedColumnFormula>Trésorier!E5</calculatedColumnFormula>
    </tableColumn>
    <tableColumn id="4" name="Adresse">
      <calculatedColumnFormula>Trésorier!F5</calculatedColumnFormula>
    </tableColumn>
    <tableColumn id="5" name="Code Postal">
      <calculatedColumnFormula>Trésorier!G5</calculatedColumnFormula>
    </tableColumn>
    <tableColumn id="6" name="Ville ">
      <calculatedColumnFormula>Trésorier!H5</calculatedColumnFormula>
    </tableColumn>
    <tableColumn id="7" name="Mail ">
      <calculatedColumnFormula>Trésorier!I5</calculatedColumnFormula>
    </tableColumn>
    <tableColumn id="8" name="Fixe ">
      <calculatedColumnFormula>Trésorier!J5</calculatedColumnFormula>
    </tableColumn>
    <tableColumn id="9" name="Portable 1">
      <calculatedColumnFormula>Trésorier!K5</calculatedColumnFormula>
    </tableColumn>
    <tableColumn id="10" name="Portable 2">
      <calculatedColumnFormula>Trésorier!L5</calculatedColumnFormula>
    </tableColumn>
    <tableColumn id="11" name="Date"/>
    <tableColumn id="12" name="Cotisation I.S"/>
    <tableColumn id="13" name="Inscription conférence PDL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B4:N24" totalsRowShown="0" headerRowBorderDxfId="5" tableBorderDxfId="4">
  <autoFilter ref="B4:N24">
    <filterColumn colId="12">
      <filters>
        <filter val="X"/>
      </filters>
    </filterColumn>
  </autoFilter>
  <tableColumns count="13">
    <tableColumn id="1" name="Civilité " dataDxfId="3">
      <calculatedColumnFormula>Trésorier!C5</calculatedColumnFormula>
    </tableColumn>
    <tableColumn id="2" name="Nom">
      <calculatedColumnFormula>Trésorier!D5</calculatedColumnFormula>
    </tableColumn>
    <tableColumn id="3" name="Prénom ">
      <calculatedColumnFormula>Trésorier!E5</calculatedColumnFormula>
    </tableColumn>
    <tableColumn id="4" name="Adresse">
      <calculatedColumnFormula>Trésorier!F5</calculatedColumnFormula>
    </tableColumn>
    <tableColumn id="5" name="Code Postal">
      <calculatedColumnFormula>Trésorier!G5</calculatedColumnFormula>
    </tableColumn>
    <tableColumn id="6" name="Ville ">
      <calculatedColumnFormula>Trésorier!H5</calculatedColumnFormula>
    </tableColumn>
    <tableColumn id="7" name="Mail ">
      <calculatedColumnFormula>Trésorier!I5</calculatedColumnFormula>
    </tableColumn>
    <tableColumn id="8" name="Fixe ">
      <calculatedColumnFormula>Trésorier!J5</calculatedColumnFormula>
    </tableColumn>
    <tableColumn id="9" name="Portable 1">
      <calculatedColumnFormula>Trésorier!K5</calculatedColumnFormula>
    </tableColumn>
    <tableColumn id="10" name="Portable 2">
      <calculatedColumnFormula>Trésorier!L5</calculatedColumnFormula>
    </tableColumn>
    <tableColumn id="11" name="Date" dataDxfId="2">
      <calculatedColumnFormula>Trésorier!M5</calculatedColumnFormula>
    </tableColumn>
    <tableColumn id="12" name="Cotisation I.S" dataDxfId="1">
      <calculatedColumnFormula>Trésorier!N5</calculatedColumnFormula>
    </tableColumn>
    <tableColumn id="13" name="Inscription conférence PDL" dataDxfId="0">
      <calculatedColumnFormula>Trésorier!O5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E20"/>
  <sheetViews>
    <sheetView showGridLines="0" tabSelected="1" workbookViewId="0">
      <selection activeCell="K21" sqref="K21"/>
    </sheetView>
  </sheetViews>
  <sheetFormatPr baseColWidth="10" defaultColWidth="11.44140625" defaultRowHeight="14.4" x14ac:dyDescent="0.3"/>
  <sheetData>
    <row r="2" spans="2:4" ht="23.25" customHeight="1" x14ac:dyDescent="0.3">
      <c r="B2" s="30"/>
      <c r="C2" s="30"/>
      <c r="D2" s="30"/>
    </row>
    <row r="9" spans="2:4" ht="18" x14ac:dyDescent="0.35">
      <c r="B9" s="4" t="s">
        <v>0</v>
      </c>
    </row>
    <row r="11" spans="2:4" ht="19.95" customHeight="1" x14ac:dyDescent="0.3">
      <c r="C11" s="3" t="s">
        <v>1</v>
      </c>
    </row>
    <row r="12" spans="2:4" ht="19.95" customHeight="1" x14ac:dyDescent="0.3">
      <c r="C12" s="3" t="s">
        <v>2</v>
      </c>
    </row>
    <row r="13" spans="2:4" ht="19.95" customHeight="1" x14ac:dyDescent="0.3">
      <c r="C13" s="3" t="s">
        <v>3</v>
      </c>
    </row>
    <row r="14" spans="2:4" ht="19.95" customHeight="1" x14ac:dyDescent="0.3">
      <c r="C14" s="3" t="s">
        <v>4</v>
      </c>
    </row>
    <row r="15" spans="2:4" ht="19.95" customHeight="1" x14ac:dyDescent="0.3">
      <c r="C15" s="3" t="s">
        <v>5</v>
      </c>
    </row>
    <row r="17" spans="2:5" ht="15.6" x14ac:dyDescent="0.3">
      <c r="C17" s="1" t="s">
        <v>6</v>
      </c>
    </row>
    <row r="18" spans="2:5" ht="15.6" x14ac:dyDescent="0.3">
      <c r="C18" s="2" t="s">
        <v>7</v>
      </c>
    </row>
    <row r="20" spans="2:5" ht="15.6" x14ac:dyDescent="0.3">
      <c r="B20" s="37" t="s">
        <v>253</v>
      </c>
      <c r="C20" s="37"/>
      <c r="D20" s="37"/>
      <c r="E20" s="37"/>
    </row>
  </sheetData>
  <mergeCells count="2">
    <mergeCell ref="B2:D2"/>
    <mergeCell ref="B20:E20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O24"/>
  <sheetViews>
    <sheetView workbookViewId="0">
      <selection activeCell="C28" sqref="C28"/>
    </sheetView>
  </sheetViews>
  <sheetFormatPr baseColWidth="10" defaultColWidth="11.44140625" defaultRowHeight="14.4" x14ac:dyDescent="0.3"/>
  <cols>
    <col min="2" max="2" width="4.88671875" customWidth="1"/>
    <col min="5" max="5" width="22.44140625" customWidth="1"/>
    <col min="6" max="6" width="15.33203125" customWidth="1"/>
    <col min="7" max="7" width="16.109375" customWidth="1"/>
    <col min="8" max="8" width="22" customWidth="1"/>
    <col min="10" max="10" width="14" customWidth="1"/>
    <col min="11" max="11" width="15.5546875" customWidth="1"/>
    <col min="13" max="13" width="15.109375" customWidth="1"/>
    <col min="14" max="14" width="25.33203125" style="14" customWidth="1"/>
  </cols>
  <sheetData>
    <row r="1" spans="2:15" ht="15.6" x14ac:dyDescent="0.3">
      <c r="B1" s="31"/>
      <c r="C1" s="31"/>
      <c r="D1" s="34" t="s">
        <v>8</v>
      </c>
      <c r="E1" s="34"/>
      <c r="F1" s="34"/>
      <c r="G1" s="34"/>
      <c r="H1" s="34"/>
      <c r="I1" s="34"/>
      <c r="J1" s="12" t="s">
        <v>9</v>
      </c>
      <c r="K1" s="11"/>
      <c r="L1" s="11"/>
      <c r="M1" s="11"/>
    </row>
    <row r="2" spans="2:15" x14ac:dyDescent="0.3">
      <c r="K2" s="5"/>
      <c r="L2" s="6"/>
    </row>
    <row r="3" spans="2:15" ht="18" x14ac:dyDescent="0.35">
      <c r="B3" s="32" t="s">
        <v>10</v>
      </c>
      <c r="C3" s="32"/>
      <c r="D3" s="32"/>
      <c r="E3" s="32"/>
      <c r="F3" s="32"/>
      <c r="G3" s="32"/>
      <c r="H3" s="32"/>
      <c r="I3" s="32"/>
      <c r="J3" s="32"/>
      <c r="K3" s="32"/>
      <c r="L3" s="33" t="s">
        <v>11</v>
      </c>
      <c r="M3" s="33"/>
    </row>
    <row r="4" spans="2:15" ht="15.6" x14ac:dyDescent="0.3">
      <c r="B4" s="7" t="s">
        <v>232</v>
      </c>
      <c r="C4" s="7" t="s">
        <v>12</v>
      </c>
      <c r="D4" s="7" t="s">
        <v>13</v>
      </c>
      <c r="E4" s="7" t="s">
        <v>14</v>
      </c>
      <c r="F4" s="7" t="s">
        <v>15</v>
      </c>
      <c r="G4" s="7" t="s">
        <v>16</v>
      </c>
      <c r="H4" s="7" t="s">
        <v>17</v>
      </c>
      <c r="I4" s="7" t="s">
        <v>18</v>
      </c>
      <c r="J4" s="7" t="s">
        <v>19</v>
      </c>
      <c r="K4" s="7" t="s">
        <v>20</v>
      </c>
      <c r="L4" s="7" t="s">
        <v>21</v>
      </c>
      <c r="M4" s="8" t="s">
        <v>22</v>
      </c>
      <c r="N4" s="9" t="s">
        <v>23</v>
      </c>
      <c r="O4" s="15" t="s">
        <v>24</v>
      </c>
    </row>
    <row r="5" spans="2:15" x14ac:dyDescent="0.3">
      <c r="B5" t="s">
        <v>233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30</v>
      </c>
      <c r="I5" t="s">
        <v>31</v>
      </c>
      <c r="J5" s="21" t="s">
        <v>32</v>
      </c>
      <c r="K5" s="21" t="s">
        <v>33</v>
      </c>
      <c r="L5" s="21" t="s">
        <v>34</v>
      </c>
      <c r="M5" s="5">
        <v>45330</v>
      </c>
      <c r="N5" s="6">
        <v>40</v>
      </c>
      <c r="O5" s="14" t="s">
        <v>35</v>
      </c>
    </row>
    <row r="6" spans="2:15" x14ac:dyDescent="0.3">
      <c r="B6" t="s">
        <v>234</v>
      </c>
      <c r="C6" t="s">
        <v>36</v>
      </c>
      <c r="D6" t="s">
        <v>37</v>
      </c>
      <c r="E6" t="s">
        <v>38</v>
      </c>
      <c r="F6" t="s">
        <v>39</v>
      </c>
      <c r="G6" t="s">
        <v>40</v>
      </c>
      <c r="H6" t="s">
        <v>41</v>
      </c>
      <c r="I6" t="s">
        <v>42</v>
      </c>
      <c r="J6" s="21" t="s">
        <v>43</v>
      </c>
      <c r="K6" s="21" t="s">
        <v>44</v>
      </c>
      <c r="L6" s="21" t="s">
        <v>45</v>
      </c>
      <c r="M6" s="5"/>
      <c r="N6" s="6"/>
      <c r="O6" s="14"/>
    </row>
    <row r="7" spans="2:15" x14ac:dyDescent="0.3">
      <c r="B7" t="s">
        <v>235</v>
      </c>
      <c r="C7" t="s">
        <v>46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s="21" t="s">
        <v>53</v>
      </c>
      <c r="K7" s="21" t="s">
        <v>54</v>
      </c>
      <c r="L7" s="21" t="s">
        <v>55</v>
      </c>
      <c r="M7" s="5">
        <v>45292</v>
      </c>
      <c r="N7" s="6">
        <v>40</v>
      </c>
      <c r="O7" s="14"/>
    </row>
    <row r="8" spans="2:15" x14ac:dyDescent="0.3">
      <c r="B8" t="s">
        <v>236</v>
      </c>
      <c r="C8" t="s">
        <v>56</v>
      </c>
      <c r="D8" t="s">
        <v>57</v>
      </c>
      <c r="E8" t="s">
        <v>58</v>
      </c>
      <c r="F8" t="s">
        <v>59</v>
      </c>
      <c r="G8" t="s">
        <v>60</v>
      </c>
      <c r="H8" t="s">
        <v>61</v>
      </c>
      <c r="I8" t="s">
        <v>62</v>
      </c>
      <c r="J8" s="21" t="s">
        <v>63</v>
      </c>
      <c r="K8" s="21" t="s">
        <v>64</v>
      </c>
      <c r="L8" s="21" t="s">
        <v>65</v>
      </c>
      <c r="M8" s="5"/>
      <c r="N8" s="6"/>
      <c r="O8" s="14"/>
    </row>
    <row r="9" spans="2:15" x14ac:dyDescent="0.3">
      <c r="B9" t="s">
        <v>237</v>
      </c>
      <c r="C9" t="s">
        <v>66</v>
      </c>
      <c r="D9" t="s">
        <v>67</v>
      </c>
      <c r="E9" t="s">
        <v>68</v>
      </c>
      <c r="F9" t="s">
        <v>69</v>
      </c>
      <c r="G9" t="s">
        <v>70</v>
      </c>
      <c r="H9" t="s">
        <v>71</v>
      </c>
      <c r="I9" t="s">
        <v>72</v>
      </c>
      <c r="J9" s="21" t="s">
        <v>73</v>
      </c>
      <c r="K9" s="21" t="s">
        <v>74</v>
      </c>
      <c r="L9" s="21" t="s">
        <v>75</v>
      </c>
      <c r="M9" s="5">
        <v>45417</v>
      </c>
      <c r="N9" s="6">
        <v>40</v>
      </c>
      <c r="O9" s="14" t="s">
        <v>35</v>
      </c>
    </row>
    <row r="10" spans="2:15" x14ac:dyDescent="0.3">
      <c r="B10" t="s">
        <v>238</v>
      </c>
      <c r="C10" t="s">
        <v>76</v>
      </c>
      <c r="D10" t="s">
        <v>77</v>
      </c>
      <c r="E10" t="s">
        <v>78</v>
      </c>
      <c r="F10" t="s">
        <v>79</v>
      </c>
      <c r="G10" t="s">
        <v>80</v>
      </c>
      <c r="H10" t="s">
        <v>81</v>
      </c>
      <c r="I10" t="s">
        <v>82</v>
      </c>
      <c r="J10" s="21" t="s">
        <v>83</v>
      </c>
      <c r="K10" s="21" t="s">
        <v>84</v>
      </c>
      <c r="L10" s="21" t="s">
        <v>85</v>
      </c>
      <c r="M10" s="5">
        <v>45383</v>
      </c>
      <c r="N10" s="6">
        <v>40</v>
      </c>
      <c r="O10" s="14"/>
    </row>
    <row r="11" spans="2:15" x14ac:dyDescent="0.3">
      <c r="B11" t="s">
        <v>239</v>
      </c>
      <c r="C11" t="s">
        <v>86</v>
      </c>
      <c r="D11" t="s">
        <v>87</v>
      </c>
      <c r="E11" t="s">
        <v>88</v>
      </c>
      <c r="F11" t="s">
        <v>89</v>
      </c>
      <c r="G11" t="s">
        <v>90</v>
      </c>
      <c r="H11" t="s">
        <v>91</v>
      </c>
      <c r="I11" t="s">
        <v>92</v>
      </c>
      <c r="J11" s="21" t="s">
        <v>93</v>
      </c>
      <c r="K11" s="21" t="s">
        <v>94</v>
      </c>
      <c r="L11" s="21" t="s">
        <v>95</v>
      </c>
      <c r="M11" s="5"/>
      <c r="N11" s="6"/>
      <c r="O11" s="14"/>
    </row>
    <row r="12" spans="2:15" x14ac:dyDescent="0.3">
      <c r="B12" t="s">
        <v>240</v>
      </c>
      <c r="C12" t="s">
        <v>96</v>
      </c>
      <c r="D12" t="s">
        <v>97</v>
      </c>
      <c r="E12" t="s">
        <v>98</v>
      </c>
      <c r="F12" t="s">
        <v>99</v>
      </c>
      <c r="G12" t="s">
        <v>100</v>
      </c>
      <c r="H12" t="s">
        <v>101</v>
      </c>
      <c r="I12" t="s">
        <v>102</v>
      </c>
      <c r="J12" s="21" t="s">
        <v>103</v>
      </c>
      <c r="K12" s="21" t="s">
        <v>104</v>
      </c>
      <c r="L12" s="21" t="s">
        <v>105</v>
      </c>
      <c r="M12" s="5"/>
      <c r="N12" s="6"/>
      <c r="O12" s="14" t="s">
        <v>35</v>
      </c>
    </row>
    <row r="13" spans="2:15" x14ac:dyDescent="0.3">
      <c r="B13" t="s">
        <v>241</v>
      </c>
      <c r="C13" t="s">
        <v>106</v>
      </c>
      <c r="D13" t="s">
        <v>107</v>
      </c>
      <c r="E13" t="s">
        <v>108</v>
      </c>
      <c r="F13" t="s">
        <v>109</v>
      </c>
      <c r="G13" t="s">
        <v>110</v>
      </c>
      <c r="H13" t="s">
        <v>111</v>
      </c>
      <c r="I13" t="s">
        <v>112</v>
      </c>
      <c r="J13" s="21" t="s">
        <v>113</v>
      </c>
      <c r="K13" s="21" t="s">
        <v>114</v>
      </c>
      <c r="L13" s="21" t="s">
        <v>115</v>
      </c>
      <c r="M13" s="5">
        <v>45354</v>
      </c>
      <c r="N13" s="6">
        <v>40</v>
      </c>
      <c r="O13" s="14"/>
    </row>
    <row r="14" spans="2:15" x14ac:dyDescent="0.3">
      <c r="B14" t="s">
        <v>242</v>
      </c>
      <c r="C14" t="s">
        <v>116</v>
      </c>
      <c r="D14" t="s">
        <v>117</v>
      </c>
      <c r="E14" t="s">
        <v>118</v>
      </c>
      <c r="F14" t="s">
        <v>119</v>
      </c>
      <c r="G14" t="s">
        <v>120</v>
      </c>
      <c r="H14" t="s">
        <v>121</v>
      </c>
      <c r="I14" t="s">
        <v>122</v>
      </c>
      <c r="J14" s="21" t="s">
        <v>123</v>
      </c>
      <c r="K14" s="21" t="s">
        <v>124</v>
      </c>
      <c r="L14" s="21" t="s">
        <v>125</v>
      </c>
      <c r="M14" s="5">
        <v>45340</v>
      </c>
      <c r="N14" s="6">
        <v>40</v>
      </c>
      <c r="O14" s="14"/>
    </row>
    <row r="15" spans="2:15" x14ac:dyDescent="0.3">
      <c r="B15" t="s">
        <v>243</v>
      </c>
      <c r="C15" t="s">
        <v>126</v>
      </c>
      <c r="D15" t="s">
        <v>127</v>
      </c>
      <c r="E15" t="s">
        <v>128</v>
      </c>
      <c r="F15" t="s">
        <v>129</v>
      </c>
      <c r="G15" t="s">
        <v>130</v>
      </c>
      <c r="H15" t="s">
        <v>131</v>
      </c>
      <c r="I15" t="s">
        <v>132</v>
      </c>
      <c r="J15" s="21" t="s">
        <v>133</v>
      </c>
      <c r="K15" s="21" t="s">
        <v>134</v>
      </c>
      <c r="L15" s="21" t="s">
        <v>135</v>
      </c>
      <c r="M15" s="5"/>
      <c r="N15" s="6"/>
      <c r="O15" s="14"/>
    </row>
    <row r="16" spans="2:15" x14ac:dyDescent="0.3">
      <c r="B16" t="s">
        <v>244</v>
      </c>
      <c r="C16" t="s">
        <v>136</v>
      </c>
      <c r="D16" t="s">
        <v>137</v>
      </c>
      <c r="E16" t="s">
        <v>138</v>
      </c>
      <c r="F16" t="s">
        <v>139</v>
      </c>
      <c r="G16" t="s">
        <v>140</v>
      </c>
      <c r="H16" t="s">
        <v>141</v>
      </c>
      <c r="I16" t="s">
        <v>142</v>
      </c>
      <c r="J16" s="21" t="s">
        <v>143</v>
      </c>
      <c r="K16" s="21" t="s">
        <v>144</v>
      </c>
      <c r="L16" s="21" t="s">
        <v>145</v>
      </c>
      <c r="M16" s="5">
        <v>45417</v>
      </c>
      <c r="N16" s="6">
        <v>40</v>
      </c>
      <c r="O16" s="14"/>
    </row>
    <row r="17" spans="2:15" x14ac:dyDescent="0.3">
      <c r="B17" t="s">
        <v>245</v>
      </c>
      <c r="C17" t="s">
        <v>146</v>
      </c>
      <c r="D17" t="s">
        <v>147</v>
      </c>
      <c r="E17" t="s">
        <v>148</v>
      </c>
      <c r="F17" t="s">
        <v>149</v>
      </c>
      <c r="G17" t="s">
        <v>150</v>
      </c>
      <c r="H17" t="s">
        <v>151</v>
      </c>
      <c r="I17" t="s">
        <v>152</v>
      </c>
      <c r="J17" s="21" t="s">
        <v>153</v>
      </c>
      <c r="K17" s="21" t="s">
        <v>154</v>
      </c>
      <c r="L17" s="21" t="s">
        <v>155</v>
      </c>
      <c r="M17" s="5"/>
      <c r="N17" s="6"/>
      <c r="O17" s="14" t="s">
        <v>35</v>
      </c>
    </row>
    <row r="18" spans="2:15" x14ac:dyDescent="0.3">
      <c r="B18" t="s">
        <v>246</v>
      </c>
      <c r="C18" t="s">
        <v>156</v>
      </c>
      <c r="D18" t="s">
        <v>157</v>
      </c>
      <c r="E18" t="s">
        <v>158</v>
      </c>
      <c r="F18" t="s">
        <v>159</v>
      </c>
      <c r="G18" t="s">
        <v>160</v>
      </c>
      <c r="H18" t="s">
        <v>161</v>
      </c>
      <c r="I18" t="s">
        <v>162</v>
      </c>
      <c r="J18" s="21" t="s">
        <v>163</v>
      </c>
      <c r="K18" s="21" t="s">
        <v>164</v>
      </c>
      <c r="L18" s="21" t="s">
        <v>165</v>
      </c>
      <c r="M18" s="5"/>
      <c r="N18" s="6"/>
      <c r="O18" s="14"/>
    </row>
    <row r="19" spans="2:15" x14ac:dyDescent="0.3">
      <c r="B19" t="s">
        <v>247</v>
      </c>
      <c r="C19" t="s">
        <v>166</v>
      </c>
      <c r="D19" t="s">
        <v>167</v>
      </c>
      <c r="E19" t="s">
        <v>168</v>
      </c>
      <c r="F19" t="s">
        <v>169</v>
      </c>
      <c r="G19" t="s">
        <v>170</v>
      </c>
      <c r="H19" t="s">
        <v>171</v>
      </c>
      <c r="I19" t="s">
        <v>172</v>
      </c>
      <c r="J19" s="21" t="s">
        <v>173</v>
      </c>
      <c r="K19" s="21" t="s">
        <v>174</v>
      </c>
      <c r="L19" s="21" t="s">
        <v>175</v>
      </c>
      <c r="M19" s="5">
        <v>45316</v>
      </c>
      <c r="N19" s="6">
        <v>40</v>
      </c>
      <c r="O19" s="14"/>
    </row>
    <row r="20" spans="2:15" x14ac:dyDescent="0.3">
      <c r="B20" t="s">
        <v>248</v>
      </c>
      <c r="C20" t="s">
        <v>176</v>
      </c>
      <c r="D20" t="s">
        <v>177</v>
      </c>
      <c r="E20" t="s">
        <v>178</v>
      </c>
      <c r="F20" t="s">
        <v>179</v>
      </c>
      <c r="G20" t="s">
        <v>180</v>
      </c>
      <c r="H20" t="s">
        <v>181</v>
      </c>
      <c r="I20" t="s">
        <v>182</v>
      </c>
      <c r="J20" s="21" t="s">
        <v>183</v>
      </c>
      <c r="K20" s="21" t="s">
        <v>184</v>
      </c>
      <c r="L20" s="21" t="s">
        <v>185</v>
      </c>
      <c r="M20" s="5">
        <v>45360</v>
      </c>
      <c r="N20" s="6">
        <v>40</v>
      </c>
      <c r="O20" s="14"/>
    </row>
    <row r="21" spans="2:15" x14ac:dyDescent="0.3">
      <c r="B21" t="s">
        <v>249</v>
      </c>
      <c r="C21" t="s">
        <v>186</v>
      </c>
      <c r="D21" t="s">
        <v>187</v>
      </c>
      <c r="E21" t="s">
        <v>188</v>
      </c>
      <c r="F21" t="s">
        <v>189</v>
      </c>
      <c r="G21" t="s">
        <v>190</v>
      </c>
      <c r="H21" t="s">
        <v>191</v>
      </c>
      <c r="I21" t="s">
        <v>192</v>
      </c>
      <c r="J21" s="21" t="s">
        <v>193</v>
      </c>
      <c r="K21" s="21" t="s">
        <v>194</v>
      </c>
      <c r="L21" s="21" t="s">
        <v>195</v>
      </c>
      <c r="M21" s="5">
        <v>45419</v>
      </c>
      <c r="N21" s="6">
        <v>40</v>
      </c>
      <c r="O21" s="14"/>
    </row>
    <row r="22" spans="2:15" x14ac:dyDescent="0.3">
      <c r="B22" t="s">
        <v>250</v>
      </c>
      <c r="C22" t="s">
        <v>196</v>
      </c>
      <c r="D22" t="s">
        <v>197</v>
      </c>
      <c r="E22" t="s">
        <v>198</v>
      </c>
      <c r="F22" t="s">
        <v>199</v>
      </c>
      <c r="G22" t="s">
        <v>200</v>
      </c>
      <c r="H22" t="s">
        <v>201</v>
      </c>
      <c r="I22" t="s">
        <v>202</v>
      </c>
      <c r="J22" s="21" t="s">
        <v>203</v>
      </c>
      <c r="K22" s="21" t="s">
        <v>204</v>
      </c>
      <c r="L22" s="21" t="s">
        <v>205</v>
      </c>
      <c r="M22" s="5"/>
      <c r="N22" s="6"/>
      <c r="O22" s="14"/>
    </row>
    <row r="23" spans="2:15" x14ac:dyDescent="0.3">
      <c r="B23" t="s">
        <v>251</v>
      </c>
      <c r="C23" t="s">
        <v>206</v>
      </c>
      <c r="D23" t="s">
        <v>207</v>
      </c>
      <c r="E23" t="s">
        <v>208</v>
      </c>
      <c r="F23" t="s">
        <v>209</v>
      </c>
      <c r="G23" t="s">
        <v>210</v>
      </c>
      <c r="H23" t="s">
        <v>211</v>
      </c>
      <c r="I23" t="s">
        <v>212</v>
      </c>
      <c r="J23" s="21" t="s">
        <v>213</v>
      </c>
      <c r="K23" s="21" t="s">
        <v>214</v>
      </c>
      <c r="L23" s="21" t="s">
        <v>215</v>
      </c>
      <c r="M23" s="5">
        <v>45400</v>
      </c>
      <c r="N23" s="6">
        <v>40</v>
      </c>
      <c r="O23" s="14"/>
    </row>
    <row r="24" spans="2:15" x14ac:dyDescent="0.3">
      <c r="B24" t="s">
        <v>252</v>
      </c>
      <c r="C24" t="s">
        <v>216</v>
      </c>
      <c r="D24" t="s">
        <v>217</v>
      </c>
      <c r="E24" t="s">
        <v>218</v>
      </c>
      <c r="F24" t="s">
        <v>219</v>
      </c>
      <c r="G24" t="s">
        <v>220</v>
      </c>
      <c r="H24" t="s">
        <v>221</v>
      </c>
      <c r="I24" t="s">
        <v>222</v>
      </c>
      <c r="J24" s="21" t="s">
        <v>223</v>
      </c>
      <c r="K24" s="21" t="s">
        <v>224</v>
      </c>
      <c r="L24" s="21" t="s">
        <v>225</v>
      </c>
      <c r="M24" s="5">
        <v>45297</v>
      </c>
      <c r="N24" s="6">
        <v>40</v>
      </c>
      <c r="O24" s="14"/>
    </row>
  </sheetData>
  <mergeCells count="4">
    <mergeCell ref="B1:C1"/>
    <mergeCell ref="B3:K3"/>
    <mergeCell ref="L3:M3"/>
    <mergeCell ref="D1:I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24"/>
  <sheetViews>
    <sheetView showZeros="0" workbookViewId="0">
      <selection activeCell="E23" sqref="E23"/>
    </sheetView>
  </sheetViews>
  <sheetFormatPr baseColWidth="10" defaultColWidth="11.44140625" defaultRowHeight="14.4" x14ac:dyDescent="0.3"/>
  <cols>
    <col min="2" max="2" width="11.44140625" style="13"/>
    <col min="3" max="3" width="16.88671875" customWidth="1"/>
    <col min="5" max="5" width="21.109375" customWidth="1"/>
    <col min="6" max="6" width="14.33203125" customWidth="1"/>
    <col min="7" max="7" width="21" customWidth="1"/>
    <col min="10" max="10" width="15.6640625" customWidth="1"/>
    <col min="11" max="11" width="15" customWidth="1"/>
    <col min="12" max="12" width="13.33203125" customWidth="1"/>
    <col min="13" max="13" width="13" customWidth="1"/>
    <col min="14" max="14" width="15.88671875" customWidth="1"/>
    <col min="15" max="15" width="0" hidden="1" customWidth="1"/>
  </cols>
  <sheetData>
    <row r="1" spans="1:15" ht="15.6" x14ac:dyDescent="0.3">
      <c r="A1" t="s">
        <v>226</v>
      </c>
      <c r="B1" s="31"/>
      <c r="C1" s="31"/>
      <c r="D1" s="34" t="str">
        <f>Trésorier!D1</f>
        <v>LISTE DES ADHERENTS TOUT CONFONDU (à jour ou pas)</v>
      </c>
      <c r="E1" s="34"/>
      <c r="F1" s="34"/>
      <c r="G1" s="34"/>
      <c r="H1" s="34"/>
      <c r="I1" s="34"/>
      <c r="J1" s="34"/>
      <c r="K1" s="34"/>
      <c r="L1" s="34"/>
      <c r="M1" s="34"/>
    </row>
    <row r="2" spans="1:15" x14ac:dyDescent="0.3">
      <c r="K2" s="5"/>
      <c r="L2" s="6"/>
    </row>
    <row r="3" spans="1:15" ht="18" x14ac:dyDescent="0.35">
      <c r="B3" s="32" t="str">
        <f>Trésorier!B3</f>
        <v>ZONE PARTIE UNIQUE</v>
      </c>
      <c r="C3" s="32">
        <f>Trésorier!C3</f>
        <v>0</v>
      </c>
      <c r="D3" s="32">
        <f>Trésorier!D3</f>
        <v>0</v>
      </c>
      <c r="E3" s="32">
        <f>Trésorier!E3</f>
        <v>0</v>
      </c>
      <c r="F3" s="32">
        <f>Trésorier!F3</f>
        <v>0</v>
      </c>
      <c r="G3" s="32">
        <f>Trésorier!G3</f>
        <v>0</v>
      </c>
      <c r="H3" s="32">
        <f>Trésorier!H3</f>
        <v>0</v>
      </c>
      <c r="I3" s="32">
        <f>Trésorier!I3</f>
        <v>0</v>
      </c>
      <c r="J3" s="32">
        <f>Trésorier!J3</f>
        <v>0</v>
      </c>
      <c r="K3" s="32">
        <f>Trésorier!K3</f>
        <v>0</v>
      </c>
      <c r="L3" s="33" t="str">
        <f>Trésorier!L3</f>
        <v>COTISATION IS</v>
      </c>
      <c r="M3" s="33">
        <f>Trésorier!M3</f>
        <v>0</v>
      </c>
    </row>
    <row r="4" spans="1:15" ht="15.6" x14ac:dyDescent="0.3">
      <c r="B4" s="24" t="s">
        <v>231</v>
      </c>
      <c r="C4" s="23" t="s">
        <v>12</v>
      </c>
      <c r="D4" s="24" t="s">
        <v>13</v>
      </c>
      <c r="E4" s="24" t="s">
        <v>14</v>
      </c>
      <c r="F4" s="24" t="s">
        <v>15</v>
      </c>
      <c r="G4" s="24" t="s">
        <v>16</v>
      </c>
      <c r="H4" s="24" t="s">
        <v>17</v>
      </c>
      <c r="I4" s="24" t="s">
        <v>18</v>
      </c>
      <c r="J4" s="24" t="s">
        <v>19</v>
      </c>
      <c r="K4" s="24" t="s">
        <v>20</v>
      </c>
      <c r="L4" s="24" t="s">
        <v>21</v>
      </c>
      <c r="M4" s="25" t="s">
        <v>22</v>
      </c>
      <c r="N4" s="26" t="s">
        <v>23</v>
      </c>
      <c r="O4" s="22" t="s">
        <v>24</v>
      </c>
    </row>
    <row r="5" spans="1:15" x14ac:dyDescent="0.3">
      <c r="B5" s="13" t="str">
        <f>Trésorier!C5</f>
        <v>M 01</v>
      </c>
      <c r="C5" t="str">
        <f>Trésorier!D5</f>
        <v>Nom 01</v>
      </c>
      <c r="D5" t="str">
        <f>Trésorier!D5</f>
        <v>Nom 01</v>
      </c>
      <c r="E5" t="str">
        <f>Trésorier!E5</f>
        <v>Prénom 01</v>
      </c>
      <c r="F5" t="str">
        <f>Trésorier!F5</f>
        <v>Adresse 01</v>
      </c>
      <c r="G5" t="str">
        <f>Trésorier!G5</f>
        <v>Code Postal 01</v>
      </c>
      <c r="H5" t="str">
        <f>Trésorier!H5</f>
        <v xml:space="preserve">Ville 01 </v>
      </c>
      <c r="I5" t="str">
        <f>Trésorier!I5</f>
        <v xml:space="preserve">Mail 01 </v>
      </c>
      <c r="J5" t="str">
        <f>Trésorier!J5</f>
        <v xml:space="preserve">Fixe 01 </v>
      </c>
      <c r="K5" t="str">
        <f>Trésorier!K5</f>
        <v>Portable 1 01</v>
      </c>
      <c r="L5" t="str">
        <f>Trésorier!L5</f>
        <v>Portable 2  01</v>
      </c>
      <c r="M5" s="28">
        <f>Trésorier!M5</f>
        <v>45330</v>
      </c>
      <c r="N5" s="29">
        <f>Trésorier!N5</f>
        <v>40</v>
      </c>
    </row>
    <row r="6" spans="1:15" x14ac:dyDescent="0.3">
      <c r="B6" s="13" t="str">
        <f>Trésorier!C6</f>
        <v>M 02</v>
      </c>
      <c r="C6" t="str">
        <f>Trésorier!D6</f>
        <v>Nom 02</v>
      </c>
      <c r="D6" t="str">
        <f>Trésorier!D6</f>
        <v>Nom 02</v>
      </c>
      <c r="E6" t="str">
        <f>Trésorier!E6</f>
        <v>Prénom 02</v>
      </c>
      <c r="F6" t="str">
        <f>Trésorier!F6</f>
        <v>Adresse 02</v>
      </c>
      <c r="G6" t="str">
        <f>Trésorier!G6</f>
        <v>Code Postal 02</v>
      </c>
      <c r="H6" t="str">
        <f>Trésorier!H6</f>
        <v>Ville 02</v>
      </c>
      <c r="I6" t="str">
        <f>Trésorier!I6</f>
        <v>Mail 02</v>
      </c>
      <c r="J6" t="str">
        <f>Trésorier!J6</f>
        <v>Fixe 02</v>
      </c>
      <c r="K6" t="str">
        <f>Trésorier!K6</f>
        <v>Portable 1 02</v>
      </c>
      <c r="L6" t="str">
        <f>Trésorier!L6</f>
        <v>Portable 2  02</v>
      </c>
      <c r="M6" s="28">
        <f>Trésorier!M6</f>
        <v>0</v>
      </c>
      <c r="N6" s="29">
        <f>Trésorier!N6</f>
        <v>0</v>
      </c>
    </row>
    <row r="7" spans="1:15" x14ac:dyDescent="0.3">
      <c r="B7" s="13" t="str">
        <f>Trésorier!C7</f>
        <v>M 03</v>
      </c>
      <c r="C7" t="str">
        <f>Trésorier!D7</f>
        <v>Nom 03</v>
      </c>
      <c r="D7" t="str">
        <f>Trésorier!D7</f>
        <v>Nom 03</v>
      </c>
      <c r="E7" t="str">
        <f>Trésorier!E7</f>
        <v>Prénom 03</v>
      </c>
      <c r="F7" t="str">
        <f>Trésorier!F7</f>
        <v>Adresse 03</v>
      </c>
      <c r="G7" t="str">
        <f>Trésorier!G7</f>
        <v>Code Postal 03</v>
      </c>
      <c r="H7" t="str">
        <f>Trésorier!H7</f>
        <v>Ville 03</v>
      </c>
      <c r="I7" t="str">
        <f>Trésorier!I7</f>
        <v>Mail 03</v>
      </c>
      <c r="J7" t="str">
        <f>Trésorier!J7</f>
        <v>Fixe 03</v>
      </c>
      <c r="K7" t="str">
        <f>Trésorier!K7</f>
        <v>Portable 1 03</v>
      </c>
      <c r="L7" t="str">
        <f>Trésorier!L7</f>
        <v>Portable 2  03</v>
      </c>
      <c r="M7" s="28">
        <f>Trésorier!M7</f>
        <v>45292</v>
      </c>
      <c r="N7" s="29">
        <f>Trésorier!N7</f>
        <v>40</v>
      </c>
    </row>
    <row r="8" spans="1:15" x14ac:dyDescent="0.3">
      <c r="B8" s="13" t="str">
        <f>Trésorier!C8</f>
        <v>M 04</v>
      </c>
      <c r="C8" t="str">
        <f>Trésorier!D8</f>
        <v>Nom 04</v>
      </c>
      <c r="D8" t="str">
        <f>Trésorier!D8</f>
        <v>Nom 04</v>
      </c>
      <c r="E8" t="str">
        <f>Trésorier!E8</f>
        <v>Prénom 04</v>
      </c>
      <c r="F8" t="str">
        <f>Trésorier!F8</f>
        <v>Adresse 04</v>
      </c>
      <c r="G8" t="str">
        <f>Trésorier!G8</f>
        <v>Code Postal 04</v>
      </c>
      <c r="H8" t="str">
        <f>Trésorier!H8</f>
        <v>Ville 04</v>
      </c>
      <c r="I8" t="str">
        <f>Trésorier!I8</f>
        <v>Mail 04</v>
      </c>
      <c r="J8" t="str">
        <f>Trésorier!J8</f>
        <v>Fixe 04</v>
      </c>
      <c r="K8" t="str">
        <f>Trésorier!K8</f>
        <v>Portable 1 04</v>
      </c>
      <c r="L8" t="str">
        <f>Trésorier!L8</f>
        <v>Portable 2  04</v>
      </c>
      <c r="M8" s="28">
        <f>Trésorier!M8</f>
        <v>0</v>
      </c>
      <c r="N8" s="29">
        <f>Trésorier!N8</f>
        <v>0</v>
      </c>
    </row>
    <row r="9" spans="1:15" x14ac:dyDescent="0.3">
      <c r="B9" s="13" t="str">
        <f>Trésorier!C9</f>
        <v>M 05</v>
      </c>
      <c r="C9" t="str">
        <f>Trésorier!D9</f>
        <v>Nom 05</v>
      </c>
      <c r="D9" t="str">
        <f>Trésorier!D9</f>
        <v>Nom 05</v>
      </c>
      <c r="E9" t="str">
        <f>Trésorier!E9</f>
        <v>Prénom 05</v>
      </c>
      <c r="F9" t="str">
        <f>Trésorier!F9</f>
        <v>Adresse 05</v>
      </c>
      <c r="G9" t="str">
        <f>Trésorier!G9</f>
        <v>Code Postal 05</v>
      </c>
      <c r="H9" t="str">
        <f>Trésorier!H9</f>
        <v>Ville 05</v>
      </c>
      <c r="I9" t="str">
        <f>Trésorier!I9</f>
        <v>Mail 05</v>
      </c>
      <c r="J9" t="str">
        <f>Trésorier!J9</f>
        <v>Fixe 05</v>
      </c>
      <c r="K9" t="str">
        <f>Trésorier!K9</f>
        <v>Portable 1 05</v>
      </c>
      <c r="L9" t="str">
        <f>Trésorier!L9</f>
        <v>Portable 2  05</v>
      </c>
      <c r="M9" s="28">
        <f>Trésorier!M9</f>
        <v>45417</v>
      </c>
      <c r="N9" s="29">
        <f>Trésorier!N9</f>
        <v>40</v>
      </c>
    </row>
    <row r="10" spans="1:15" x14ac:dyDescent="0.3">
      <c r="B10" s="13" t="str">
        <f>Trésorier!C10</f>
        <v>M 06</v>
      </c>
      <c r="C10" t="str">
        <f>Trésorier!D10</f>
        <v>Nom 06</v>
      </c>
      <c r="D10" t="str">
        <f>Trésorier!D10</f>
        <v>Nom 06</v>
      </c>
      <c r="E10" t="str">
        <f>Trésorier!E10</f>
        <v>Prénom 06</v>
      </c>
      <c r="F10" t="str">
        <f>Trésorier!F10</f>
        <v>Adresse 06</v>
      </c>
      <c r="G10" t="str">
        <f>Trésorier!G10</f>
        <v>Code Postal 06</v>
      </c>
      <c r="H10" t="str">
        <f>Trésorier!H10</f>
        <v>Ville 06</v>
      </c>
      <c r="I10" t="str">
        <f>Trésorier!I10</f>
        <v>Mail 06</v>
      </c>
      <c r="J10" t="str">
        <f>Trésorier!J10</f>
        <v>Fixe 06</v>
      </c>
      <c r="K10" t="str">
        <f>Trésorier!K10</f>
        <v>Portable 1 06</v>
      </c>
      <c r="L10" t="str">
        <f>Trésorier!L10</f>
        <v>Portable 2  06</v>
      </c>
      <c r="M10" s="28">
        <f>Trésorier!M10</f>
        <v>45383</v>
      </c>
      <c r="N10" s="29">
        <f>Trésorier!N10</f>
        <v>40</v>
      </c>
    </row>
    <row r="11" spans="1:15" x14ac:dyDescent="0.3">
      <c r="B11" s="13" t="str">
        <f>Trésorier!C11</f>
        <v>M 07</v>
      </c>
      <c r="C11" t="str">
        <f>Trésorier!D11</f>
        <v>Nom 07</v>
      </c>
      <c r="D11" t="str">
        <f>Trésorier!D11</f>
        <v>Nom 07</v>
      </c>
      <c r="E11" t="str">
        <f>Trésorier!E11</f>
        <v>Prénom 07</v>
      </c>
      <c r="F11" t="str">
        <f>Trésorier!F11</f>
        <v>Adresse 07</v>
      </c>
      <c r="G11" t="str">
        <f>Trésorier!G11</f>
        <v>Code Postal 07</v>
      </c>
      <c r="H11" t="str">
        <f>Trésorier!H11</f>
        <v>Ville 07</v>
      </c>
      <c r="I11" t="str">
        <f>Trésorier!I11</f>
        <v>Mail 07</v>
      </c>
      <c r="J11" t="str">
        <f>Trésorier!J11</f>
        <v>Fixe 07</v>
      </c>
      <c r="K11" t="str">
        <f>Trésorier!K11</f>
        <v>Portable 1 07</v>
      </c>
      <c r="L11" t="str">
        <f>Trésorier!L11</f>
        <v>Portable 2  07</v>
      </c>
      <c r="M11" s="28">
        <f>Trésorier!M11</f>
        <v>0</v>
      </c>
      <c r="N11" s="29">
        <f>Trésorier!N11</f>
        <v>0</v>
      </c>
    </row>
    <row r="12" spans="1:15" x14ac:dyDescent="0.3">
      <c r="B12" s="13" t="str">
        <f>Trésorier!C12</f>
        <v>M 08</v>
      </c>
      <c r="C12" t="str">
        <f>Trésorier!D12</f>
        <v>Nom 08</v>
      </c>
      <c r="D12" t="str">
        <f>Trésorier!D12</f>
        <v>Nom 08</v>
      </c>
      <c r="E12" t="str">
        <f>Trésorier!E12</f>
        <v>Prénom 08</v>
      </c>
      <c r="F12" t="str">
        <f>Trésorier!F12</f>
        <v>Adresse 08</v>
      </c>
      <c r="G12" t="str">
        <f>Trésorier!G12</f>
        <v>Code Postal 08</v>
      </c>
      <c r="H12" t="str">
        <f>Trésorier!H12</f>
        <v>Ville 08</v>
      </c>
      <c r="I12" t="str">
        <f>Trésorier!I12</f>
        <v>Mail 08</v>
      </c>
      <c r="J12" t="str">
        <f>Trésorier!J12</f>
        <v>Fixe 08</v>
      </c>
      <c r="K12" t="str">
        <f>Trésorier!K12</f>
        <v>Portable 1 08</v>
      </c>
      <c r="L12" t="str">
        <f>Trésorier!L12</f>
        <v>Portable 2  08</v>
      </c>
      <c r="M12" s="28">
        <f>Trésorier!M12</f>
        <v>0</v>
      </c>
      <c r="N12" s="29">
        <f>Trésorier!N12</f>
        <v>0</v>
      </c>
    </row>
    <row r="13" spans="1:15" x14ac:dyDescent="0.3">
      <c r="B13" s="13" t="str">
        <f>Trésorier!C13</f>
        <v>M 09</v>
      </c>
      <c r="C13" t="str">
        <f>Trésorier!D13</f>
        <v>Nom 09</v>
      </c>
      <c r="D13" t="str">
        <f>Trésorier!D13</f>
        <v>Nom 09</v>
      </c>
      <c r="E13" t="str">
        <f>Trésorier!E13</f>
        <v>Prénom 09</v>
      </c>
      <c r="F13" t="str">
        <f>Trésorier!F13</f>
        <v>Adresse 09</v>
      </c>
      <c r="G13" t="str">
        <f>Trésorier!G13</f>
        <v>Code Postal 09</v>
      </c>
      <c r="H13" t="str">
        <f>Trésorier!H13</f>
        <v>Ville 09</v>
      </c>
      <c r="I13" t="str">
        <f>Trésorier!I13</f>
        <v>Mail 09</v>
      </c>
      <c r="J13" t="str">
        <f>Trésorier!J13</f>
        <v>Fixe 09</v>
      </c>
      <c r="K13" t="str">
        <f>Trésorier!K13</f>
        <v>Portable 1 09</v>
      </c>
      <c r="L13" t="str">
        <f>Trésorier!L13</f>
        <v>Portable 2  09</v>
      </c>
      <c r="M13" s="28">
        <f>Trésorier!M13</f>
        <v>45354</v>
      </c>
      <c r="N13" s="29">
        <f>Trésorier!N13</f>
        <v>40</v>
      </c>
    </row>
    <row r="14" spans="1:15" x14ac:dyDescent="0.3">
      <c r="B14" s="13" t="str">
        <f>Trésorier!C14</f>
        <v>M 10</v>
      </c>
      <c r="C14" t="str">
        <f>Trésorier!D14</f>
        <v>Nom 10</v>
      </c>
      <c r="D14" t="str">
        <f>Trésorier!D14</f>
        <v>Nom 10</v>
      </c>
      <c r="E14" t="str">
        <f>Trésorier!E14</f>
        <v>Prénom 10</v>
      </c>
      <c r="F14" t="str">
        <f>Trésorier!F14</f>
        <v>Adresse 10</v>
      </c>
      <c r="G14" t="str">
        <f>Trésorier!G14</f>
        <v>Code Postal 10</v>
      </c>
      <c r="H14" t="str">
        <f>Trésorier!H14</f>
        <v>Ville 10</v>
      </c>
      <c r="I14" t="str">
        <f>Trésorier!I14</f>
        <v>Mail 10</v>
      </c>
      <c r="J14" t="str">
        <f>Trésorier!J14</f>
        <v>Fixe 10</v>
      </c>
      <c r="K14" t="str">
        <f>Trésorier!K14</f>
        <v>Portable 1 10</v>
      </c>
      <c r="L14" t="str">
        <f>Trésorier!L14</f>
        <v>Portable 2  10</v>
      </c>
      <c r="M14" s="28">
        <f>Trésorier!M14</f>
        <v>45340</v>
      </c>
      <c r="N14" s="29">
        <f>Trésorier!N14</f>
        <v>40</v>
      </c>
    </row>
    <row r="15" spans="1:15" x14ac:dyDescent="0.3">
      <c r="B15" s="13" t="str">
        <f>Trésorier!C15</f>
        <v>M 11</v>
      </c>
      <c r="C15" t="str">
        <f>Trésorier!D15</f>
        <v>Nom 11</v>
      </c>
      <c r="D15" t="str">
        <f>Trésorier!D15</f>
        <v>Nom 11</v>
      </c>
      <c r="E15" t="str">
        <f>Trésorier!E15</f>
        <v>Prénom 11</v>
      </c>
      <c r="F15" t="str">
        <f>Trésorier!F15</f>
        <v>Adresse 11</v>
      </c>
      <c r="G15" t="str">
        <f>Trésorier!G15</f>
        <v>Code Postal 11</v>
      </c>
      <c r="H15" t="str">
        <f>Trésorier!H15</f>
        <v>Ville 11</v>
      </c>
      <c r="I15" t="str">
        <f>Trésorier!I15</f>
        <v>Mail 11</v>
      </c>
      <c r="J15" t="str">
        <f>Trésorier!J15</f>
        <v>Fixe 11</v>
      </c>
      <c r="K15" t="str">
        <f>Trésorier!K15</f>
        <v>Portable 1 11</v>
      </c>
      <c r="L15" t="str">
        <f>Trésorier!L15</f>
        <v>Portable 2  11</v>
      </c>
      <c r="M15" s="28">
        <f>Trésorier!M15</f>
        <v>0</v>
      </c>
      <c r="N15" s="29">
        <f>Trésorier!N15</f>
        <v>0</v>
      </c>
    </row>
    <row r="16" spans="1:15" x14ac:dyDescent="0.3">
      <c r="B16" s="13" t="str">
        <f>Trésorier!C16</f>
        <v>M 12</v>
      </c>
      <c r="C16" t="str">
        <f>Trésorier!D16</f>
        <v>Nom 12</v>
      </c>
      <c r="D16" t="str">
        <f>Trésorier!D16</f>
        <v>Nom 12</v>
      </c>
      <c r="E16" t="str">
        <f>Trésorier!E16</f>
        <v>Prénom 12</v>
      </c>
      <c r="F16" t="str">
        <f>Trésorier!F16</f>
        <v>Adresse 12</v>
      </c>
      <c r="G16" t="str">
        <f>Trésorier!G16</f>
        <v>Code Postal 12</v>
      </c>
      <c r="H16" t="str">
        <f>Trésorier!H16</f>
        <v>Ville 12</v>
      </c>
      <c r="I16" t="str">
        <f>Trésorier!I16</f>
        <v>Mail 12</v>
      </c>
      <c r="J16" t="str">
        <f>Trésorier!J16</f>
        <v>Fixe 12</v>
      </c>
      <c r="K16" t="str">
        <f>Trésorier!K16</f>
        <v>Portable 1 12</v>
      </c>
      <c r="L16" t="str">
        <f>Trésorier!L16</f>
        <v>Portable 2  12</v>
      </c>
      <c r="M16" s="28">
        <f>Trésorier!M16</f>
        <v>45417</v>
      </c>
      <c r="N16" s="29">
        <f>Trésorier!N16</f>
        <v>40</v>
      </c>
    </row>
    <row r="17" spans="2:14" x14ac:dyDescent="0.3">
      <c r="B17" s="13" t="str">
        <f>Trésorier!C17</f>
        <v>M 13</v>
      </c>
      <c r="C17" t="str">
        <f>Trésorier!D17</f>
        <v>Nom 13</v>
      </c>
      <c r="D17" t="str">
        <f>Trésorier!D17</f>
        <v>Nom 13</v>
      </c>
      <c r="E17" t="str">
        <f>Trésorier!E17</f>
        <v>Prénom 13</v>
      </c>
      <c r="F17" t="str">
        <f>Trésorier!F17</f>
        <v>Adresse 13</v>
      </c>
      <c r="G17" t="str">
        <f>Trésorier!G17</f>
        <v>Code Postal 13</v>
      </c>
      <c r="H17" t="str">
        <f>Trésorier!H17</f>
        <v>Ville 13</v>
      </c>
      <c r="I17" t="str">
        <f>Trésorier!I17</f>
        <v>Mail 13</v>
      </c>
      <c r="J17" t="str">
        <f>Trésorier!J17</f>
        <v>Fixe 13</v>
      </c>
      <c r="K17" t="str">
        <f>Trésorier!K17</f>
        <v>Portable 1 13</v>
      </c>
      <c r="L17" t="str">
        <f>Trésorier!L17</f>
        <v>Portable 2  13</v>
      </c>
      <c r="M17" s="28">
        <f>Trésorier!M17</f>
        <v>0</v>
      </c>
      <c r="N17" s="29">
        <f>Trésorier!N17</f>
        <v>0</v>
      </c>
    </row>
    <row r="18" spans="2:14" x14ac:dyDescent="0.3">
      <c r="B18" s="13" t="str">
        <f>Trésorier!C18</f>
        <v>M 14</v>
      </c>
      <c r="C18" t="str">
        <f>Trésorier!D18</f>
        <v>Nom 14</v>
      </c>
      <c r="D18" t="str">
        <f>Trésorier!D18</f>
        <v>Nom 14</v>
      </c>
      <c r="E18" t="str">
        <f>Trésorier!E18</f>
        <v>Prénom 14</v>
      </c>
      <c r="F18" t="str">
        <f>Trésorier!F18</f>
        <v>Adresse 14</v>
      </c>
      <c r="G18" t="str">
        <f>Trésorier!G18</f>
        <v>Code Postal 14</v>
      </c>
      <c r="H18" t="str">
        <f>Trésorier!H18</f>
        <v>Ville 14</v>
      </c>
      <c r="I18" t="str">
        <f>Trésorier!I18</f>
        <v>Mail 14</v>
      </c>
      <c r="J18" t="str">
        <f>Trésorier!J18</f>
        <v>Fixe 14</v>
      </c>
      <c r="K18" t="str">
        <f>Trésorier!K18</f>
        <v>Portable 1 14</v>
      </c>
      <c r="L18" t="str">
        <f>Trésorier!L18</f>
        <v>Portable 2  14</v>
      </c>
      <c r="M18" s="28">
        <f>Trésorier!M18</f>
        <v>0</v>
      </c>
      <c r="N18" s="29">
        <f>Trésorier!N18</f>
        <v>0</v>
      </c>
    </row>
    <row r="19" spans="2:14" x14ac:dyDescent="0.3">
      <c r="B19" s="13" t="str">
        <f>Trésorier!C19</f>
        <v>M 15</v>
      </c>
      <c r="C19" t="str">
        <f>Trésorier!D19</f>
        <v>Nom 15</v>
      </c>
      <c r="D19" t="str">
        <f>Trésorier!D19</f>
        <v>Nom 15</v>
      </c>
      <c r="E19" t="str">
        <f>Trésorier!E19</f>
        <v>Prénom 15</v>
      </c>
      <c r="F19" t="str">
        <f>Trésorier!F19</f>
        <v>Adresse 15</v>
      </c>
      <c r="G19" t="str">
        <f>Trésorier!G19</f>
        <v>Code Postal 15</v>
      </c>
      <c r="H19" t="str">
        <f>Trésorier!H19</f>
        <v>Ville 15</v>
      </c>
      <c r="I19" t="str">
        <f>Trésorier!I19</f>
        <v>Mail 15</v>
      </c>
      <c r="J19" t="str">
        <f>Trésorier!J19</f>
        <v>Fixe 15</v>
      </c>
      <c r="K19" t="str">
        <f>Trésorier!K19</f>
        <v>Portable 1 15</v>
      </c>
      <c r="L19" t="str">
        <f>Trésorier!L19</f>
        <v>Portable 2  15</v>
      </c>
      <c r="M19" s="28">
        <f>Trésorier!M19</f>
        <v>45316</v>
      </c>
      <c r="N19" s="29">
        <f>Trésorier!N19</f>
        <v>40</v>
      </c>
    </row>
    <row r="20" spans="2:14" x14ac:dyDescent="0.3">
      <c r="B20" s="13" t="str">
        <f>Trésorier!C20</f>
        <v>M 16</v>
      </c>
      <c r="C20" t="str">
        <f>Trésorier!D20</f>
        <v>Nom 16</v>
      </c>
      <c r="D20" t="str">
        <f>Trésorier!D20</f>
        <v>Nom 16</v>
      </c>
      <c r="E20" t="str">
        <f>Trésorier!E20</f>
        <v>Prénom 16</v>
      </c>
      <c r="F20" t="str">
        <f>Trésorier!F20</f>
        <v>Adresse 16</v>
      </c>
      <c r="G20" t="str">
        <f>Trésorier!G20</f>
        <v>Code Postal 16</v>
      </c>
      <c r="H20" t="str">
        <f>Trésorier!H20</f>
        <v>Ville 16</v>
      </c>
      <c r="I20" t="str">
        <f>Trésorier!I20</f>
        <v>Mail 16</v>
      </c>
      <c r="J20" t="str">
        <f>Trésorier!J20</f>
        <v>Fixe 16</v>
      </c>
      <c r="K20" t="str">
        <f>Trésorier!K20</f>
        <v>Portable 1 16</v>
      </c>
      <c r="L20" t="str">
        <f>Trésorier!L20</f>
        <v>Portable 2  16</v>
      </c>
      <c r="M20" s="28">
        <f>Trésorier!M20</f>
        <v>45360</v>
      </c>
      <c r="N20" s="29">
        <f>Trésorier!N20</f>
        <v>40</v>
      </c>
    </row>
    <row r="21" spans="2:14" x14ac:dyDescent="0.3">
      <c r="B21" s="13" t="str">
        <f>Trésorier!C21</f>
        <v>M 17</v>
      </c>
      <c r="C21" t="str">
        <f>Trésorier!D21</f>
        <v>Nom 17</v>
      </c>
      <c r="D21" t="str">
        <f>Trésorier!D21</f>
        <v>Nom 17</v>
      </c>
      <c r="E21" t="str">
        <f>Trésorier!E21</f>
        <v>Prénom 17</v>
      </c>
      <c r="F21" t="str">
        <f>Trésorier!F21</f>
        <v>Adresse 17</v>
      </c>
      <c r="G21" t="str">
        <f>Trésorier!G21</f>
        <v>Code Postal 17</v>
      </c>
      <c r="H21" t="str">
        <f>Trésorier!H21</f>
        <v>Ville 17</v>
      </c>
      <c r="I21" t="str">
        <f>Trésorier!I21</f>
        <v>Mail 17</v>
      </c>
      <c r="J21" t="str">
        <f>Trésorier!J21</f>
        <v>Fixe 17</v>
      </c>
      <c r="K21" t="str">
        <f>Trésorier!K21</f>
        <v>Portable 1 17</v>
      </c>
      <c r="L21" t="str">
        <f>Trésorier!L21</f>
        <v>Portable 2  17</v>
      </c>
      <c r="M21" s="28">
        <f>Trésorier!M21</f>
        <v>45419</v>
      </c>
      <c r="N21" s="29">
        <f>Trésorier!N21</f>
        <v>40</v>
      </c>
    </row>
    <row r="22" spans="2:14" x14ac:dyDescent="0.3">
      <c r="B22" s="13" t="str">
        <f>Trésorier!C22</f>
        <v>M 18</v>
      </c>
      <c r="C22" t="str">
        <f>Trésorier!D22</f>
        <v>Nom 18</v>
      </c>
      <c r="D22" t="str">
        <f>Trésorier!D22</f>
        <v>Nom 18</v>
      </c>
      <c r="E22" t="str">
        <f>Trésorier!E22</f>
        <v>Prénom 18</v>
      </c>
      <c r="F22" t="str">
        <f>Trésorier!F22</f>
        <v>Adresse 18</v>
      </c>
      <c r="G22" t="str">
        <f>Trésorier!G22</f>
        <v>Code Postal 18</v>
      </c>
      <c r="H22" t="str">
        <f>Trésorier!H22</f>
        <v>Ville 18</v>
      </c>
      <c r="I22" t="str">
        <f>Trésorier!I22</f>
        <v>Mail 18</v>
      </c>
      <c r="J22" t="str">
        <f>Trésorier!J22</f>
        <v>Fixe 18</v>
      </c>
      <c r="K22" t="str">
        <f>Trésorier!K22</f>
        <v>Portable 1 18</v>
      </c>
      <c r="L22" t="str">
        <f>Trésorier!L22</f>
        <v>Portable 2  18</v>
      </c>
      <c r="M22" s="28">
        <f>Trésorier!M22</f>
        <v>0</v>
      </c>
      <c r="N22" s="29">
        <f>Trésorier!N22</f>
        <v>0</v>
      </c>
    </row>
    <row r="23" spans="2:14" x14ac:dyDescent="0.3">
      <c r="B23" s="13" t="str">
        <f>Trésorier!C23</f>
        <v>M 19</v>
      </c>
      <c r="C23" t="str">
        <f>Trésorier!D23</f>
        <v>Nom 19</v>
      </c>
      <c r="D23" t="str">
        <f>Trésorier!D23</f>
        <v>Nom 19</v>
      </c>
      <c r="E23" t="str">
        <f>Trésorier!E23</f>
        <v>Prénom 19</v>
      </c>
      <c r="F23" t="str">
        <f>Trésorier!F23</f>
        <v>Adresse 19</v>
      </c>
      <c r="G23" t="str">
        <f>Trésorier!G23</f>
        <v>Code Postal 19</v>
      </c>
      <c r="H23" t="str">
        <f>Trésorier!H23</f>
        <v>Ville 19</v>
      </c>
      <c r="I23" t="str">
        <f>Trésorier!I23</f>
        <v>Mail 19</v>
      </c>
      <c r="J23" t="str">
        <f>Trésorier!J23</f>
        <v>Fixe 19</v>
      </c>
      <c r="K23" t="str">
        <f>Trésorier!K23</f>
        <v>Portable 1 19</v>
      </c>
      <c r="L23" t="str">
        <f>Trésorier!L23</f>
        <v>Portable 2  19</v>
      </c>
      <c r="M23" s="28">
        <f>Trésorier!M23</f>
        <v>45400</v>
      </c>
      <c r="N23" s="29">
        <f>Trésorier!N23</f>
        <v>40</v>
      </c>
    </row>
    <row r="24" spans="2:14" x14ac:dyDescent="0.3">
      <c r="B24" s="13" t="str">
        <f>Trésorier!C24</f>
        <v>M 20</v>
      </c>
      <c r="C24" t="str">
        <f>Trésorier!D24</f>
        <v>Nom 20</v>
      </c>
      <c r="D24" t="str">
        <f>Trésorier!D24</f>
        <v>Nom 20</v>
      </c>
      <c r="E24" t="str">
        <f>Trésorier!E24</f>
        <v>Prénom 20</v>
      </c>
      <c r="F24" t="str">
        <f>Trésorier!F24</f>
        <v>Adresse 20</v>
      </c>
      <c r="G24" t="str">
        <f>Trésorier!G24</f>
        <v>Code Postal 20</v>
      </c>
      <c r="H24" t="str">
        <f>Trésorier!H24</f>
        <v>Ville 20</v>
      </c>
      <c r="I24" t="str">
        <f>Trésorier!I24</f>
        <v>Mail 20</v>
      </c>
      <c r="J24" t="str">
        <f>Trésorier!J24</f>
        <v>Fixe 20</v>
      </c>
      <c r="K24" t="str">
        <f>Trésorier!K24</f>
        <v>Portable 1 20</v>
      </c>
      <c r="L24" t="str">
        <f>Trésorier!L24</f>
        <v>Portable 2  20</v>
      </c>
      <c r="M24" s="28">
        <f>Trésorier!M24</f>
        <v>45297</v>
      </c>
      <c r="N24" s="29">
        <f>Trésorier!N24</f>
        <v>40</v>
      </c>
    </row>
  </sheetData>
  <mergeCells count="4">
    <mergeCell ref="B1:C1"/>
    <mergeCell ref="B3:K3"/>
    <mergeCell ref="L3:M3"/>
    <mergeCell ref="D1:M1"/>
  </mergeCells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24"/>
  <sheetViews>
    <sheetView showZeros="0" workbookViewId="0">
      <selection activeCell="C30" sqref="C30"/>
    </sheetView>
  </sheetViews>
  <sheetFormatPr baseColWidth="10" defaultColWidth="11.44140625" defaultRowHeight="14.4" x14ac:dyDescent="0.3"/>
  <cols>
    <col min="2" max="2" width="11.44140625" style="13"/>
    <col min="3" max="3" width="16.88671875" customWidth="1"/>
    <col min="5" max="5" width="21.109375" customWidth="1"/>
    <col min="6" max="6" width="14.5546875" customWidth="1"/>
    <col min="7" max="7" width="21" customWidth="1"/>
    <col min="10" max="10" width="15.6640625" customWidth="1"/>
    <col min="11" max="11" width="15" customWidth="1"/>
    <col min="12" max="12" width="11.5546875" customWidth="1"/>
    <col min="13" max="13" width="15.88671875" customWidth="1"/>
    <col min="14" max="14" width="26.6640625" hidden="1" customWidth="1"/>
  </cols>
  <sheetData>
    <row r="1" spans="1:14" ht="15.6" x14ac:dyDescent="0.3">
      <c r="A1" t="s">
        <v>226</v>
      </c>
      <c r="B1" s="31"/>
      <c r="C1" s="31"/>
      <c r="D1" s="34" t="s">
        <v>227</v>
      </c>
      <c r="E1" s="34"/>
      <c r="F1" s="34"/>
      <c r="G1" s="34"/>
      <c r="H1" s="34"/>
      <c r="I1" s="34"/>
      <c r="J1" s="34"/>
      <c r="K1" s="34"/>
      <c r="L1" s="34"/>
      <c r="M1" s="34"/>
    </row>
    <row r="2" spans="1:14" x14ac:dyDescent="0.3">
      <c r="K2" s="5"/>
      <c r="L2" s="6"/>
    </row>
    <row r="3" spans="1:14" ht="18" x14ac:dyDescent="0.35">
      <c r="B3" s="32" t="str">
        <f>Trésorier!B3</f>
        <v>ZONE PARTIE UNIQUE</v>
      </c>
      <c r="C3" s="32">
        <f>Trésorier!C3</f>
        <v>0</v>
      </c>
      <c r="D3" s="32">
        <f>Trésorier!D3</f>
        <v>0</v>
      </c>
      <c r="E3" s="32">
        <f>Trésorier!E3</f>
        <v>0</v>
      </c>
      <c r="F3" s="32">
        <f>Trésorier!F3</f>
        <v>0</v>
      </c>
      <c r="G3" s="32">
        <f>Trésorier!G3</f>
        <v>0</v>
      </c>
      <c r="H3" s="32">
        <f>Trésorier!H3</f>
        <v>0</v>
      </c>
      <c r="I3" s="32">
        <f>Trésorier!I3</f>
        <v>0</v>
      </c>
      <c r="J3" s="32">
        <f>Trésorier!J3</f>
        <v>0</v>
      </c>
      <c r="K3" s="32">
        <f>Trésorier!K3</f>
        <v>0</v>
      </c>
      <c r="L3" s="33" t="str">
        <f>Trésorier!L3</f>
        <v>COTISATION IS</v>
      </c>
      <c r="M3" s="33">
        <f>Trésorier!M3</f>
        <v>0</v>
      </c>
    </row>
    <row r="4" spans="1:14" ht="15.6" x14ac:dyDescent="0.3">
      <c r="B4" s="23" t="s">
        <v>12</v>
      </c>
      <c r="C4" s="24" t="s">
        <v>13</v>
      </c>
      <c r="D4" s="24" t="s">
        <v>14</v>
      </c>
      <c r="E4" s="24" t="s">
        <v>15</v>
      </c>
      <c r="F4" s="24" t="s">
        <v>16</v>
      </c>
      <c r="G4" s="24" t="s">
        <v>17</v>
      </c>
      <c r="H4" s="24" t="s">
        <v>18</v>
      </c>
      <c r="I4" s="24" t="s">
        <v>19</v>
      </c>
      <c r="J4" s="24" t="s">
        <v>20</v>
      </c>
      <c r="K4" s="24" t="s">
        <v>21</v>
      </c>
      <c r="L4" s="25" t="s">
        <v>22</v>
      </c>
      <c r="M4" s="26" t="s">
        <v>23</v>
      </c>
      <c r="N4" s="27" t="s">
        <v>24</v>
      </c>
    </row>
    <row r="5" spans="1:14" x14ac:dyDescent="0.3">
      <c r="B5" s="13" t="str">
        <f>Trésorier!C5</f>
        <v>M 01</v>
      </c>
      <c r="C5" t="str">
        <f>Trésorier!D5</f>
        <v>Nom 01</v>
      </c>
      <c r="D5" t="str">
        <f>Trésorier!E5</f>
        <v>Prénom 01</v>
      </c>
      <c r="E5" t="str">
        <f>Trésorier!F5</f>
        <v>Adresse 01</v>
      </c>
      <c r="F5" t="str">
        <f>Trésorier!G5</f>
        <v>Code Postal 01</v>
      </c>
      <c r="G5" t="str">
        <f>Trésorier!H5</f>
        <v xml:space="preserve">Ville 01 </v>
      </c>
      <c r="H5" t="str">
        <f>Trésorier!I5</f>
        <v xml:space="preserve">Mail 01 </v>
      </c>
      <c r="I5" t="str">
        <f>Trésorier!J5</f>
        <v xml:space="preserve">Fixe 01 </v>
      </c>
      <c r="J5" t="str">
        <f>Trésorier!K5</f>
        <v>Portable 1 01</v>
      </c>
      <c r="K5" t="str">
        <f>Trésorier!L5</f>
        <v>Portable 2  01</v>
      </c>
      <c r="L5" s="5">
        <f>Trésorier!M5</f>
        <v>45330</v>
      </c>
      <c r="M5" s="6">
        <f>Trésorier!N5</f>
        <v>40</v>
      </c>
    </row>
    <row r="6" spans="1:14" hidden="1" x14ac:dyDescent="0.3">
      <c r="B6" s="13" t="str">
        <f>Trésorier!C6</f>
        <v>M 02</v>
      </c>
      <c r="C6" t="str">
        <f>Trésorier!D6</f>
        <v>Nom 02</v>
      </c>
      <c r="D6" t="str">
        <f>Trésorier!E6</f>
        <v>Prénom 02</v>
      </c>
      <c r="E6" t="str">
        <f>Trésorier!F6</f>
        <v>Adresse 02</v>
      </c>
      <c r="F6" t="str">
        <f>Trésorier!G6</f>
        <v>Code Postal 02</v>
      </c>
      <c r="G6" t="str">
        <f>Trésorier!H6</f>
        <v>Ville 02</v>
      </c>
      <c r="H6" t="str">
        <f>Trésorier!I6</f>
        <v>Mail 02</v>
      </c>
      <c r="I6" t="str">
        <f>Trésorier!J6</f>
        <v>Fixe 02</v>
      </c>
      <c r="J6" t="str">
        <f>Trésorier!K6</f>
        <v>Portable 1 02</v>
      </c>
      <c r="K6" t="str">
        <f>Trésorier!L6</f>
        <v>Portable 2  02</v>
      </c>
      <c r="L6" s="5">
        <f>Trésorier!M6</f>
        <v>0</v>
      </c>
      <c r="M6" s="6">
        <f>Trésorier!N6</f>
        <v>0</v>
      </c>
    </row>
    <row r="7" spans="1:14" x14ac:dyDescent="0.3">
      <c r="B7" s="13" t="str">
        <f>Trésorier!C7</f>
        <v>M 03</v>
      </c>
      <c r="C7" t="str">
        <f>Trésorier!D7</f>
        <v>Nom 03</v>
      </c>
      <c r="D7" t="str">
        <f>Trésorier!E7</f>
        <v>Prénom 03</v>
      </c>
      <c r="E7" t="str">
        <f>Trésorier!F7</f>
        <v>Adresse 03</v>
      </c>
      <c r="F7" t="str">
        <f>Trésorier!G7</f>
        <v>Code Postal 03</v>
      </c>
      <c r="G7" t="str">
        <f>Trésorier!H7</f>
        <v>Ville 03</v>
      </c>
      <c r="H7" t="str">
        <f>Trésorier!I7</f>
        <v>Mail 03</v>
      </c>
      <c r="I7" t="str">
        <f>Trésorier!J7</f>
        <v>Fixe 03</v>
      </c>
      <c r="J7" t="str">
        <f>Trésorier!K7</f>
        <v>Portable 1 03</v>
      </c>
      <c r="K7" t="str">
        <f>Trésorier!L7</f>
        <v>Portable 2  03</v>
      </c>
      <c r="L7" s="5">
        <f>Trésorier!M7</f>
        <v>45292</v>
      </c>
      <c r="M7" s="6">
        <f>Trésorier!N7</f>
        <v>40</v>
      </c>
    </row>
    <row r="8" spans="1:14" hidden="1" x14ac:dyDescent="0.3">
      <c r="B8" s="13" t="str">
        <f>Trésorier!C8</f>
        <v>M 04</v>
      </c>
      <c r="C8" t="str">
        <f>Trésorier!D8</f>
        <v>Nom 04</v>
      </c>
      <c r="D8" t="str">
        <f>Trésorier!E8</f>
        <v>Prénom 04</v>
      </c>
      <c r="E8" t="str">
        <f>Trésorier!F8</f>
        <v>Adresse 04</v>
      </c>
      <c r="F8" t="str">
        <f>Trésorier!G8</f>
        <v>Code Postal 04</v>
      </c>
      <c r="G8" t="str">
        <f>Trésorier!H8</f>
        <v>Ville 04</v>
      </c>
      <c r="H8" t="str">
        <f>Trésorier!I8</f>
        <v>Mail 04</v>
      </c>
      <c r="I8" t="str">
        <f>Trésorier!J8</f>
        <v>Fixe 04</v>
      </c>
      <c r="J8" t="str">
        <f>Trésorier!K8</f>
        <v>Portable 1 04</v>
      </c>
      <c r="K8" t="str">
        <f>Trésorier!L8</f>
        <v>Portable 2  04</v>
      </c>
      <c r="L8" s="5">
        <f>Trésorier!M8</f>
        <v>0</v>
      </c>
      <c r="M8" s="6">
        <f>Trésorier!N8</f>
        <v>0</v>
      </c>
    </row>
    <row r="9" spans="1:14" x14ac:dyDescent="0.3">
      <c r="B9" s="13" t="str">
        <f>Trésorier!C9</f>
        <v>M 05</v>
      </c>
      <c r="C9" t="str">
        <f>Trésorier!D9</f>
        <v>Nom 05</v>
      </c>
      <c r="D9" t="str">
        <f>Trésorier!E9</f>
        <v>Prénom 05</v>
      </c>
      <c r="E9" t="str">
        <f>Trésorier!F9</f>
        <v>Adresse 05</v>
      </c>
      <c r="F9" t="str">
        <f>Trésorier!G9</f>
        <v>Code Postal 05</v>
      </c>
      <c r="G9" t="str">
        <f>Trésorier!H9</f>
        <v>Ville 05</v>
      </c>
      <c r="H9" t="str">
        <f>Trésorier!I9</f>
        <v>Mail 05</v>
      </c>
      <c r="I9" t="str">
        <f>Trésorier!J9</f>
        <v>Fixe 05</v>
      </c>
      <c r="J9" t="str">
        <f>Trésorier!K9</f>
        <v>Portable 1 05</v>
      </c>
      <c r="K9" t="str">
        <f>Trésorier!L9</f>
        <v>Portable 2  05</v>
      </c>
      <c r="L9" s="5">
        <f>Trésorier!M9</f>
        <v>45417</v>
      </c>
      <c r="M9" s="6">
        <f>Trésorier!N9</f>
        <v>40</v>
      </c>
    </row>
    <row r="10" spans="1:14" x14ac:dyDescent="0.3">
      <c r="B10" s="13" t="str">
        <f>Trésorier!C10</f>
        <v>M 06</v>
      </c>
      <c r="C10" t="str">
        <f>Trésorier!D10</f>
        <v>Nom 06</v>
      </c>
      <c r="D10" t="str">
        <f>Trésorier!E10</f>
        <v>Prénom 06</v>
      </c>
      <c r="E10" t="str">
        <f>Trésorier!F10</f>
        <v>Adresse 06</v>
      </c>
      <c r="F10" t="str">
        <f>Trésorier!G10</f>
        <v>Code Postal 06</v>
      </c>
      <c r="G10" t="str">
        <f>Trésorier!H10</f>
        <v>Ville 06</v>
      </c>
      <c r="H10" t="str">
        <f>Trésorier!I10</f>
        <v>Mail 06</v>
      </c>
      <c r="I10" t="str">
        <f>Trésorier!J10</f>
        <v>Fixe 06</v>
      </c>
      <c r="J10" t="str">
        <f>Trésorier!K10</f>
        <v>Portable 1 06</v>
      </c>
      <c r="K10" t="str">
        <f>Trésorier!L10</f>
        <v>Portable 2  06</v>
      </c>
      <c r="L10" s="5">
        <f>Trésorier!M10</f>
        <v>45383</v>
      </c>
      <c r="M10" s="6">
        <f>Trésorier!N10</f>
        <v>40</v>
      </c>
    </row>
    <row r="11" spans="1:14" hidden="1" x14ac:dyDescent="0.3">
      <c r="B11" s="13" t="str">
        <f>Trésorier!C11</f>
        <v>M 07</v>
      </c>
      <c r="C11" t="str">
        <f>Trésorier!D11</f>
        <v>Nom 07</v>
      </c>
      <c r="D11" t="str">
        <f>Trésorier!E11</f>
        <v>Prénom 07</v>
      </c>
      <c r="E11" t="str">
        <f>Trésorier!F11</f>
        <v>Adresse 07</v>
      </c>
      <c r="F11" t="str">
        <f>Trésorier!G11</f>
        <v>Code Postal 07</v>
      </c>
      <c r="G11" t="str">
        <f>Trésorier!H11</f>
        <v>Ville 07</v>
      </c>
      <c r="H11" t="str">
        <f>Trésorier!I11</f>
        <v>Mail 07</v>
      </c>
      <c r="I11" t="str">
        <f>Trésorier!J11</f>
        <v>Fixe 07</v>
      </c>
      <c r="J11" t="str">
        <f>Trésorier!K11</f>
        <v>Portable 1 07</v>
      </c>
      <c r="K11" t="str">
        <f>Trésorier!L11</f>
        <v>Portable 2  07</v>
      </c>
      <c r="L11" s="5">
        <f>Trésorier!M11</f>
        <v>0</v>
      </c>
      <c r="M11" s="6">
        <f>Trésorier!N11</f>
        <v>0</v>
      </c>
    </row>
    <row r="12" spans="1:14" hidden="1" x14ac:dyDescent="0.3">
      <c r="B12" s="13" t="str">
        <f>Trésorier!C12</f>
        <v>M 08</v>
      </c>
      <c r="C12" t="str">
        <f>Trésorier!D12</f>
        <v>Nom 08</v>
      </c>
      <c r="D12" t="str">
        <f>Trésorier!E12</f>
        <v>Prénom 08</v>
      </c>
      <c r="E12" t="str">
        <f>Trésorier!F12</f>
        <v>Adresse 08</v>
      </c>
      <c r="F12" t="str">
        <f>Trésorier!G12</f>
        <v>Code Postal 08</v>
      </c>
      <c r="G12" t="str">
        <f>Trésorier!H12</f>
        <v>Ville 08</v>
      </c>
      <c r="H12" t="str">
        <f>Trésorier!I12</f>
        <v>Mail 08</v>
      </c>
      <c r="I12" t="str">
        <f>Trésorier!J12</f>
        <v>Fixe 08</v>
      </c>
      <c r="J12" t="str">
        <f>Trésorier!K12</f>
        <v>Portable 1 08</v>
      </c>
      <c r="K12" t="str">
        <f>Trésorier!L12</f>
        <v>Portable 2  08</v>
      </c>
      <c r="L12" s="5">
        <f>Trésorier!M12</f>
        <v>0</v>
      </c>
      <c r="M12" s="6">
        <f>Trésorier!N12</f>
        <v>0</v>
      </c>
    </row>
    <row r="13" spans="1:14" x14ac:dyDescent="0.3">
      <c r="B13" s="13" t="str">
        <f>Trésorier!C13</f>
        <v>M 09</v>
      </c>
      <c r="C13" t="str">
        <f>Trésorier!D13</f>
        <v>Nom 09</v>
      </c>
      <c r="D13" t="str">
        <f>Trésorier!E13</f>
        <v>Prénom 09</v>
      </c>
      <c r="E13" t="str">
        <f>Trésorier!F13</f>
        <v>Adresse 09</v>
      </c>
      <c r="F13" t="str">
        <f>Trésorier!G13</f>
        <v>Code Postal 09</v>
      </c>
      <c r="G13" t="str">
        <f>Trésorier!H13</f>
        <v>Ville 09</v>
      </c>
      <c r="H13" t="str">
        <f>Trésorier!I13</f>
        <v>Mail 09</v>
      </c>
      <c r="I13" t="str">
        <f>Trésorier!J13</f>
        <v>Fixe 09</v>
      </c>
      <c r="J13" t="str">
        <f>Trésorier!K13</f>
        <v>Portable 1 09</v>
      </c>
      <c r="K13" t="str">
        <f>Trésorier!L13</f>
        <v>Portable 2  09</v>
      </c>
      <c r="L13" s="5">
        <f>Trésorier!M13</f>
        <v>45354</v>
      </c>
      <c r="M13" s="6">
        <f>Trésorier!N13</f>
        <v>40</v>
      </c>
    </row>
    <row r="14" spans="1:14" x14ac:dyDescent="0.3">
      <c r="B14" s="13" t="str">
        <f>Trésorier!C14</f>
        <v>M 10</v>
      </c>
      <c r="C14" t="str">
        <f>Trésorier!D14</f>
        <v>Nom 10</v>
      </c>
      <c r="D14" t="str">
        <f>Trésorier!E14</f>
        <v>Prénom 10</v>
      </c>
      <c r="E14" t="str">
        <f>Trésorier!F14</f>
        <v>Adresse 10</v>
      </c>
      <c r="F14" t="str">
        <f>Trésorier!G14</f>
        <v>Code Postal 10</v>
      </c>
      <c r="G14" t="str">
        <f>Trésorier!H14</f>
        <v>Ville 10</v>
      </c>
      <c r="H14" t="str">
        <f>Trésorier!I14</f>
        <v>Mail 10</v>
      </c>
      <c r="I14" t="str">
        <f>Trésorier!J14</f>
        <v>Fixe 10</v>
      </c>
      <c r="J14" t="str">
        <f>Trésorier!K14</f>
        <v>Portable 1 10</v>
      </c>
      <c r="K14" t="str">
        <f>Trésorier!L14</f>
        <v>Portable 2  10</v>
      </c>
      <c r="L14" s="5">
        <f>Trésorier!M14</f>
        <v>45340</v>
      </c>
      <c r="M14" s="6">
        <f>Trésorier!N14</f>
        <v>40</v>
      </c>
    </row>
    <row r="15" spans="1:14" hidden="1" x14ac:dyDescent="0.3">
      <c r="B15" s="13" t="str">
        <f>Trésorier!C15</f>
        <v>M 11</v>
      </c>
      <c r="C15" t="str">
        <f>Trésorier!D15</f>
        <v>Nom 11</v>
      </c>
      <c r="D15" t="str">
        <f>Trésorier!E15</f>
        <v>Prénom 11</v>
      </c>
      <c r="E15" t="str">
        <f>Trésorier!F15</f>
        <v>Adresse 11</v>
      </c>
      <c r="F15" t="str">
        <f>Trésorier!G15</f>
        <v>Code Postal 11</v>
      </c>
      <c r="G15" t="str">
        <f>Trésorier!H15</f>
        <v>Ville 11</v>
      </c>
      <c r="H15" t="str">
        <f>Trésorier!I15</f>
        <v>Mail 11</v>
      </c>
      <c r="I15" t="str">
        <f>Trésorier!J15</f>
        <v>Fixe 11</v>
      </c>
      <c r="J15" t="str">
        <f>Trésorier!K15</f>
        <v>Portable 1 11</v>
      </c>
      <c r="K15" t="str">
        <f>Trésorier!L15</f>
        <v>Portable 2  11</v>
      </c>
      <c r="L15" s="5">
        <f>Trésorier!M15</f>
        <v>0</v>
      </c>
      <c r="M15" s="6">
        <f>Trésorier!N15</f>
        <v>0</v>
      </c>
    </row>
    <row r="16" spans="1:14" x14ac:dyDescent="0.3">
      <c r="B16" s="13" t="str">
        <f>Trésorier!C16</f>
        <v>M 12</v>
      </c>
      <c r="C16" t="str">
        <f>Trésorier!D16</f>
        <v>Nom 12</v>
      </c>
      <c r="D16" t="str">
        <f>Trésorier!E16</f>
        <v>Prénom 12</v>
      </c>
      <c r="E16" t="str">
        <f>Trésorier!F16</f>
        <v>Adresse 12</v>
      </c>
      <c r="F16" t="str">
        <f>Trésorier!G16</f>
        <v>Code Postal 12</v>
      </c>
      <c r="G16" t="str">
        <f>Trésorier!H16</f>
        <v>Ville 12</v>
      </c>
      <c r="H16" t="str">
        <f>Trésorier!I16</f>
        <v>Mail 12</v>
      </c>
      <c r="I16" t="str">
        <f>Trésorier!J16</f>
        <v>Fixe 12</v>
      </c>
      <c r="J16" t="str">
        <f>Trésorier!K16</f>
        <v>Portable 1 12</v>
      </c>
      <c r="K16" t="str">
        <f>Trésorier!L16</f>
        <v>Portable 2  12</v>
      </c>
      <c r="L16" s="5">
        <f>Trésorier!M16</f>
        <v>45417</v>
      </c>
      <c r="M16" s="6">
        <f>Trésorier!N16</f>
        <v>40</v>
      </c>
    </row>
    <row r="17" spans="2:13" hidden="1" x14ac:dyDescent="0.3">
      <c r="B17" s="13" t="str">
        <f>Trésorier!C17</f>
        <v>M 13</v>
      </c>
      <c r="C17" t="str">
        <f>Trésorier!D17</f>
        <v>Nom 13</v>
      </c>
      <c r="D17" t="str">
        <f>Trésorier!E17</f>
        <v>Prénom 13</v>
      </c>
      <c r="E17" t="str">
        <f>Trésorier!F17</f>
        <v>Adresse 13</v>
      </c>
      <c r="F17" t="str">
        <f>Trésorier!G17</f>
        <v>Code Postal 13</v>
      </c>
      <c r="G17" t="str">
        <f>Trésorier!H17</f>
        <v>Ville 13</v>
      </c>
      <c r="H17" t="str">
        <f>Trésorier!I17</f>
        <v>Mail 13</v>
      </c>
      <c r="I17" t="str">
        <f>Trésorier!J17</f>
        <v>Fixe 13</v>
      </c>
      <c r="J17" t="str">
        <f>Trésorier!K17</f>
        <v>Portable 1 13</v>
      </c>
      <c r="K17" t="str">
        <f>Trésorier!L17</f>
        <v>Portable 2  13</v>
      </c>
      <c r="L17" s="5">
        <f>Trésorier!M17</f>
        <v>0</v>
      </c>
      <c r="M17" s="6">
        <f>Trésorier!N17</f>
        <v>0</v>
      </c>
    </row>
    <row r="18" spans="2:13" hidden="1" x14ac:dyDescent="0.3">
      <c r="B18" s="13" t="str">
        <f>Trésorier!C18</f>
        <v>M 14</v>
      </c>
      <c r="C18" t="str">
        <f>Trésorier!D18</f>
        <v>Nom 14</v>
      </c>
      <c r="D18" t="str">
        <f>Trésorier!E18</f>
        <v>Prénom 14</v>
      </c>
      <c r="E18" t="str">
        <f>Trésorier!F18</f>
        <v>Adresse 14</v>
      </c>
      <c r="F18" t="str">
        <f>Trésorier!G18</f>
        <v>Code Postal 14</v>
      </c>
      <c r="G18" t="str">
        <f>Trésorier!H18</f>
        <v>Ville 14</v>
      </c>
      <c r="H18" t="str">
        <f>Trésorier!I18</f>
        <v>Mail 14</v>
      </c>
      <c r="I18" t="str">
        <f>Trésorier!J18</f>
        <v>Fixe 14</v>
      </c>
      <c r="J18" t="str">
        <f>Trésorier!K18</f>
        <v>Portable 1 14</v>
      </c>
      <c r="K18" t="str">
        <f>Trésorier!L18</f>
        <v>Portable 2  14</v>
      </c>
      <c r="L18" s="5">
        <f>Trésorier!M18</f>
        <v>0</v>
      </c>
      <c r="M18" s="6">
        <f>Trésorier!N18</f>
        <v>0</v>
      </c>
    </row>
    <row r="19" spans="2:13" x14ac:dyDescent="0.3">
      <c r="B19" s="13" t="str">
        <f>Trésorier!C19</f>
        <v>M 15</v>
      </c>
      <c r="C19" t="str">
        <f>Trésorier!D19</f>
        <v>Nom 15</v>
      </c>
      <c r="D19" t="str">
        <f>Trésorier!E19</f>
        <v>Prénom 15</v>
      </c>
      <c r="E19" t="str">
        <f>Trésorier!F19</f>
        <v>Adresse 15</v>
      </c>
      <c r="F19" t="str">
        <f>Trésorier!G19</f>
        <v>Code Postal 15</v>
      </c>
      <c r="G19" t="str">
        <f>Trésorier!H19</f>
        <v>Ville 15</v>
      </c>
      <c r="H19" t="str">
        <f>Trésorier!I19</f>
        <v>Mail 15</v>
      </c>
      <c r="I19" t="str">
        <f>Trésorier!J19</f>
        <v>Fixe 15</v>
      </c>
      <c r="J19" t="str">
        <f>Trésorier!K19</f>
        <v>Portable 1 15</v>
      </c>
      <c r="K19" t="str">
        <f>Trésorier!L19</f>
        <v>Portable 2  15</v>
      </c>
      <c r="L19" s="5">
        <f>Trésorier!M19</f>
        <v>45316</v>
      </c>
      <c r="M19" s="6">
        <f>Trésorier!N19</f>
        <v>40</v>
      </c>
    </row>
    <row r="20" spans="2:13" x14ac:dyDescent="0.3">
      <c r="B20" s="13" t="str">
        <f>Trésorier!C20</f>
        <v>M 16</v>
      </c>
      <c r="C20" t="str">
        <f>Trésorier!D20</f>
        <v>Nom 16</v>
      </c>
      <c r="D20" t="str">
        <f>Trésorier!E20</f>
        <v>Prénom 16</v>
      </c>
      <c r="E20" t="str">
        <f>Trésorier!F20</f>
        <v>Adresse 16</v>
      </c>
      <c r="F20" t="str">
        <f>Trésorier!G20</f>
        <v>Code Postal 16</v>
      </c>
      <c r="G20" t="str">
        <f>Trésorier!H20</f>
        <v>Ville 16</v>
      </c>
      <c r="H20" t="str">
        <f>Trésorier!I20</f>
        <v>Mail 16</v>
      </c>
      <c r="I20" t="str">
        <f>Trésorier!J20</f>
        <v>Fixe 16</v>
      </c>
      <c r="J20" t="str">
        <f>Trésorier!K20</f>
        <v>Portable 1 16</v>
      </c>
      <c r="K20" t="str">
        <f>Trésorier!L20</f>
        <v>Portable 2  16</v>
      </c>
      <c r="L20" s="5">
        <f>Trésorier!M20</f>
        <v>45360</v>
      </c>
      <c r="M20" s="6">
        <f>Trésorier!N20</f>
        <v>40</v>
      </c>
    </row>
    <row r="21" spans="2:13" x14ac:dyDescent="0.3">
      <c r="B21" s="13" t="str">
        <f>Trésorier!C21</f>
        <v>M 17</v>
      </c>
      <c r="C21" t="str">
        <f>Trésorier!D21</f>
        <v>Nom 17</v>
      </c>
      <c r="D21" t="str">
        <f>Trésorier!E21</f>
        <v>Prénom 17</v>
      </c>
      <c r="E21" t="str">
        <f>Trésorier!F21</f>
        <v>Adresse 17</v>
      </c>
      <c r="F21" t="str">
        <f>Trésorier!G21</f>
        <v>Code Postal 17</v>
      </c>
      <c r="G21" t="str">
        <f>Trésorier!H21</f>
        <v>Ville 17</v>
      </c>
      <c r="H21" t="str">
        <f>Trésorier!I21</f>
        <v>Mail 17</v>
      </c>
      <c r="I21" t="str">
        <f>Trésorier!J21</f>
        <v>Fixe 17</v>
      </c>
      <c r="J21" t="str">
        <f>Trésorier!K21</f>
        <v>Portable 1 17</v>
      </c>
      <c r="K21" t="str">
        <f>Trésorier!L21</f>
        <v>Portable 2  17</v>
      </c>
      <c r="L21" s="5">
        <f>Trésorier!M21</f>
        <v>45419</v>
      </c>
      <c r="M21" s="6">
        <f>Trésorier!N21</f>
        <v>40</v>
      </c>
    </row>
    <row r="22" spans="2:13" hidden="1" x14ac:dyDescent="0.3">
      <c r="B22" s="13" t="str">
        <f>Trésorier!C22</f>
        <v>M 18</v>
      </c>
      <c r="C22" t="str">
        <f>Trésorier!D22</f>
        <v>Nom 18</v>
      </c>
      <c r="D22" t="str">
        <f>Trésorier!E22</f>
        <v>Prénom 18</v>
      </c>
      <c r="E22" t="str">
        <f>Trésorier!F22</f>
        <v>Adresse 18</v>
      </c>
      <c r="F22" t="str">
        <f>Trésorier!G22</f>
        <v>Code Postal 18</v>
      </c>
      <c r="G22" t="str">
        <f>Trésorier!H22</f>
        <v>Ville 18</v>
      </c>
      <c r="H22" t="str">
        <f>Trésorier!I22</f>
        <v>Mail 18</v>
      </c>
      <c r="I22" t="str">
        <f>Trésorier!J22</f>
        <v>Fixe 18</v>
      </c>
      <c r="J22" t="str">
        <f>Trésorier!K22</f>
        <v>Portable 1 18</v>
      </c>
      <c r="K22" t="str">
        <f>Trésorier!L22</f>
        <v>Portable 2  18</v>
      </c>
      <c r="L22" s="5">
        <f>Trésorier!M22</f>
        <v>0</v>
      </c>
      <c r="M22" s="6">
        <f>Trésorier!N22</f>
        <v>0</v>
      </c>
    </row>
    <row r="23" spans="2:13" x14ac:dyDescent="0.3">
      <c r="B23" s="13" t="str">
        <f>Trésorier!C23</f>
        <v>M 19</v>
      </c>
      <c r="C23" t="str">
        <f>Trésorier!D23</f>
        <v>Nom 19</v>
      </c>
      <c r="D23" t="str">
        <f>Trésorier!E23</f>
        <v>Prénom 19</v>
      </c>
      <c r="E23" t="str">
        <f>Trésorier!F23</f>
        <v>Adresse 19</v>
      </c>
      <c r="F23" t="str">
        <f>Trésorier!G23</f>
        <v>Code Postal 19</v>
      </c>
      <c r="G23" t="str">
        <f>Trésorier!H23</f>
        <v>Ville 19</v>
      </c>
      <c r="H23" t="str">
        <f>Trésorier!I23</f>
        <v>Mail 19</v>
      </c>
      <c r="I23" t="str">
        <f>Trésorier!J23</f>
        <v>Fixe 19</v>
      </c>
      <c r="J23" t="str">
        <f>Trésorier!K23</f>
        <v>Portable 1 19</v>
      </c>
      <c r="K23" t="str">
        <f>Trésorier!L23</f>
        <v>Portable 2  19</v>
      </c>
      <c r="L23" s="5">
        <f>Trésorier!M23</f>
        <v>45400</v>
      </c>
      <c r="M23" s="6">
        <f>Trésorier!N23</f>
        <v>40</v>
      </c>
    </row>
    <row r="24" spans="2:13" x14ac:dyDescent="0.3">
      <c r="B24" s="13" t="str">
        <f>Trésorier!C24</f>
        <v>M 20</v>
      </c>
      <c r="C24" t="str">
        <f>Trésorier!D24</f>
        <v>Nom 20</v>
      </c>
      <c r="D24" t="str">
        <f>Trésorier!E24</f>
        <v>Prénom 20</v>
      </c>
      <c r="E24" t="str">
        <f>Trésorier!F24</f>
        <v>Adresse 20</v>
      </c>
      <c r="F24" t="str">
        <f>Trésorier!G24</f>
        <v>Code Postal 20</v>
      </c>
      <c r="G24" t="str">
        <f>Trésorier!H24</f>
        <v>Ville 20</v>
      </c>
      <c r="H24" t="str">
        <f>Trésorier!I24</f>
        <v>Mail 20</v>
      </c>
      <c r="I24" t="str">
        <f>Trésorier!J24</f>
        <v>Fixe 20</v>
      </c>
      <c r="J24" t="str">
        <f>Trésorier!K24</f>
        <v>Portable 1 20</v>
      </c>
      <c r="K24" t="str">
        <f>Trésorier!L24</f>
        <v>Portable 2  20</v>
      </c>
      <c r="L24" s="5">
        <f>Trésorier!M24</f>
        <v>45297</v>
      </c>
      <c r="M24" s="6">
        <f>Trésorier!N24</f>
        <v>40</v>
      </c>
    </row>
  </sheetData>
  <mergeCells count="4">
    <mergeCell ref="B1:C1"/>
    <mergeCell ref="D1:M1"/>
    <mergeCell ref="B3:K3"/>
    <mergeCell ref="L3:M3"/>
  </mergeCells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24"/>
  <sheetViews>
    <sheetView showZeros="0" workbookViewId="0">
      <selection activeCell="C29" sqref="C29"/>
    </sheetView>
  </sheetViews>
  <sheetFormatPr baseColWidth="10" defaultColWidth="11.44140625" defaultRowHeight="14.4" x14ac:dyDescent="0.3"/>
  <cols>
    <col min="2" max="2" width="11.44140625" style="13"/>
    <col min="3" max="3" width="16.88671875" customWidth="1"/>
    <col min="5" max="5" width="21.109375" customWidth="1"/>
    <col min="6" max="6" width="14.5546875" customWidth="1"/>
    <col min="7" max="7" width="21" customWidth="1"/>
    <col min="10" max="10" width="15.6640625" customWidth="1"/>
    <col min="11" max="11" width="15" customWidth="1"/>
    <col min="12" max="12" width="11.5546875" customWidth="1"/>
    <col min="13" max="13" width="15.88671875" customWidth="1"/>
    <col min="14" max="14" width="26.6640625" hidden="1" customWidth="1"/>
  </cols>
  <sheetData>
    <row r="1" spans="1:14" ht="15.6" x14ac:dyDescent="0.3">
      <c r="A1" t="s">
        <v>226</v>
      </c>
      <c r="B1" s="31"/>
      <c r="C1" s="31"/>
      <c r="D1" s="34" t="s">
        <v>228</v>
      </c>
      <c r="E1" s="34"/>
      <c r="F1" s="34"/>
      <c r="G1" s="34"/>
      <c r="H1" s="34"/>
      <c r="I1" s="34"/>
      <c r="J1" s="34"/>
      <c r="K1" s="34"/>
      <c r="L1" s="34"/>
      <c r="M1" s="34"/>
    </row>
    <row r="2" spans="1:14" x14ac:dyDescent="0.3">
      <c r="K2" s="5"/>
      <c r="L2" s="6"/>
    </row>
    <row r="3" spans="1:14" ht="18" x14ac:dyDescent="0.35">
      <c r="B3" s="32" t="str">
        <f>Trésorier!B3</f>
        <v>ZONE PARTIE UNIQUE</v>
      </c>
      <c r="C3" s="32">
        <f>Trésorier!C3</f>
        <v>0</v>
      </c>
      <c r="D3" s="32">
        <f>Trésorier!D3</f>
        <v>0</v>
      </c>
      <c r="E3" s="32">
        <f>Trésorier!E3</f>
        <v>0</v>
      </c>
      <c r="F3" s="32">
        <f>Trésorier!F3</f>
        <v>0</v>
      </c>
      <c r="G3" s="32">
        <f>Trésorier!G3</f>
        <v>0</v>
      </c>
      <c r="H3" s="32">
        <f>Trésorier!H3</f>
        <v>0</v>
      </c>
      <c r="I3" s="32">
        <f>Trésorier!I3</f>
        <v>0</v>
      </c>
      <c r="J3" s="32">
        <f>Trésorier!J3</f>
        <v>0</v>
      </c>
      <c r="K3" s="32">
        <f>Trésorier!K3</f>
        <v>0</v>
      </c>
      <c r="L3" s="33" t="str">
        <f>Trésorier!L3</f>
        <v>COTISATION IS</v>
      </c>
      <c r="M3" s="33">
        <f>Trésorier!M3</f>
        <v>0</v>
      </c>
    </row>
    <row r="4" spans="1:14" ht="15.6" x14ac:dyDescent="0.3">
      <c r="B4" s="23" t="s">
        <v>12</v>
      </c>
      <c r="C4" s="24" t="s">
        <v>13</v>
      </c>
      <c r="D4" s="24" t="s">
        <v>14</v>
      </c>
      <c r="E4" s="24" t="s">
        <v>15</v>
      </c>
      <c r="F4" s="24" t="s">
        <v>16</v>
      </c>
      <c r="G4" s="24" t="s">
        <v>17</v>
      </c>
      <c r="H4" s="24" t="s">
        <v>18</v>
      </c>
      <c r="I4" s="24" t="s">
        <v>19</v>
      </c>
      <c r="J4" s="24" t="s">
        <v>20</v>
      </c>
      <c r="K4" s="24" t="s">
        <v>21</v>
      </c>
      <c r="L4" s="25" t="s">
        <v>22</v>
      </c>
      <c r="M4" s="26" t="s">
        <v>23</v>
      </c>
      <c r="N4" s="27" t="s">
        <v>24</v>
      </c>
    </row>
    <row r="5" spans="1:14" hidden="1" x14ac:dyDescent="0.3">
      <c r="B5" s="13" t="str">
        <f>Trésorier!C5</f>
        <v>M 01</v>
      </c>
      <c r="C5" t="str">
        <f>Trésorier!D5</f>
        <v>Nom 01</v>
      </c>
      <c r="D5" t="str">
        <f>Trésorier!E5</f>
        <v>Prénom 01</v>
      </c>
      <c r="E5" t="str">
        <f>Trésorier!F5</f>
        <v>Adresse 01</v>
      </c>
      <c r="F5" t="str">
        <f>Trésorier!G5</f>
        <v>Code Postal 01</v>
      </c>
      <c r="G5" t="str">
        <f>Trésorier!H5</f>
        <v xml:space="preserve">Ville 01 </v>
      </c>
      <c r="H5" t="str">
        <f>Trésorier!I5</f>
        <v xml:space="preserve">Mail 01 </v>
      </c>
      <c r="I5" t="str">
        <f>Trésorier!J5</f>
        <v xml:space="preserve">Fixe 01 </v>
      </c>
      <c r="J5" t="str">
        <f>Trésorier!K5</f>
        <v>Portable 1 01</v>
      </c>
      <c r="K5" t="str">
        <f>Trésorier!L5</f>
        <v>Portable 2  01</v>
      </c>
      <c r="L5" s="28">
        <f>Trésorier!M5</f>
        <v>45330</v>
      </c>
      <c r="M5" s="6">
        <f>Trésorier!N5</f>
        <v>40</v>
      </c>
    </row>
    <row r="6" spans="1:14" x14ac:dyDescent="0.3">
      <c r="B6" s="13" t="str">
        <f>Trésorier!C6</f>
        <v>M 02</v>
      </c>
      <c r="C6" t="str">
        <f>Trésorier!D6</f>
        <v>Nom 02</v>
      </c>
      <c r="D6" t="str">
        <f>Trésorier!E6</f>
        <v>Prénom 02</v>
      </c>
      <c r="E6" t="str">
        <f>Trésorier!F6</f>
        <v>Adresse 02</v>
      </c>
      <c r="F6" t="str">
        <f>Trésorier!G6</f>
        <v>Code Postal 02</v>
      </c>
      <c r="G6" t="str">
        <f>Trésorier!H6</f>
        <v>Ville 02</v>
      </c>
      <c r="H6" t="str">
        <f>Trésorier!I6</f>
        <v>Mail 02</v>
      </c>
      <c r="I6" t="str">
        <f>Trésorier!J6</f>
        <v>Fixe 02</v>
      </c>
      <c r="J6" t="str">
        <f>Trésorier!K6</f>
        <v>Portable 1 02</v>
      </c>
      <c r="K6" t="str">
        <f>Trésorier!L6</f>
        <v>Portable 2  02</v>
      </c>
      <c r="L6" s="28">
        <f>Trésorier!M6</f>
        <v>0</v>
      </c>
      <c r="M6" s="6">
        <f>Trésorier!N6</f>
        <v>0</v>
      </c>
    </row>
    <row r="7" spans="1:14" hidden="1" x14ac:dyDescent="0.3">
      <c r="B7" s="13" t="str">
        <f>Trésorier!C7</f>
        <v>M 03</v>
      </c>
      <c r="C7" t="str">
        <f>Trésorier!D7</f>
        <v>Nom 03</v>
      </c>
      <c r="D7" t="str">
        <f>Trésorier!E7</f>
        <v>Prénom 03</v>
      </c>
      <c r="E7" t="str">
        <f>Trésorier!F7</f>
        <v>Adresse 03</v>
      </c>
      <c r="F7" t="str">
        <f>Trésorier!G7</f>
        <v>Code Postal 03</v>
      </c>
      <c r="G7" t="str">
        <f>Trésorier!H7</f>
        <v>Ville 03</v>
      </c>
      <c r="H7" t="str">
        <f>Trésorier!I7</f>
        <v>Mail 03</v>
      </c>
      <c r="I7" t="str">
        <f>Trésorier!J7</f>
        <v>Fixe 03</v>
      </c>
      <c r="J7" t="str">
        <f>Trésorier!K7</f>
        <v>Portable 1 03</v>
      </c>
      <c r="K7" t="str">
        <f>Trésorier!L7</f>
        <v>Portable 2  03</v>
      </c>
      <c r="L7" s="28">
        <f>Trésorier!M7</f>
        <v>45292</v>
      </c>
      <c r="M7" s="6">
        <f>Trésorier!N7</f>
        <v>40</v>
      </c>
    </row>
    <row r="8" spans="1:14" x14ac:dyDescent="0.3">
      <c r="B8" s="13" t="str">
        <f>Trésorier!C8</f>
        <v>M 04</v>
      </c>
      <c r="C8" t="str">
        <f>Trésorier!D8</f>
        <v>Nom 04</v>
      </c>
      <c r="D8" t="str">
        <f>Trésorier!E8</f>
        <v>Prénom 04</v>
      </c>
      <c r="E8" t="str">
        <f>Trésorier!F8</f>
        <v>Adresse 04</v>
      </c>
      <c r="F8" t="str">
        <f>Trésorier!G8</f>
        <v>Code Postal 04</v>
      </c>
      <c r="G8" t="str">
        <f>Trésorier!H8</f>
        <v>Ville 04</v>
      </c>
      <c r="H8" t="str">
        <f>Trésorier!I8</f>
        <v>Mail 04</v>
      </c>
      <c r="I8" t="str">
        <f>Trésorier!J8</f>
        <v>Fixe 04</v>
      </c>
      <c r="J8" t="str">
        <f>Trésorier!K8</f>
        <v>Portable 1 04</v>
      </c>
      <c r="K8" t="str">
        <f>Trésorier!L8</f>
        <v>Portable 2  04</v>
      </c>
      <c r="L8" s="28">
        <f>Trésorier!M8</f>
        <v>0</v>
      </c>
      <c r="M8" s="6">
        <f>Trésorier!N8</f>
        <v>0</v>
      </c>
    </row>
    <row r="9" spans="1:14" hidden="1" x14ac:dyDescent="0.3">
      <c r="B9" s="13" t="str">
        <f>Trésorier!C9</f>
        <v>M 05</v>
      </c>
      <c r="C9" t="str">
        <f>Trésorier!D9</f>
        <v>Nom 05</v>
      </c>
      <c r="D9" t="str">
        <f>Trésorier!E9</f>
        <v>Prénom 05</v>
      </c>
      <c r="E9" t="str">
        <f>Trésorier!F9</f>
        <v>Adresse 05</v>
      </c>
      <c r="F9" t="str">
        <f>Trésorier!G9</f>
        <v>Code Postal 05</v>
      </c>
      <c r="G9" t="str">
        <f>Trésorier!H9</f>
        <v>Ville 05</v>
      </c>
      <c r="H9" t="str">
        <f>Trésorier!I9</f>
        <v>Mail 05</v>
      </c>
      <c r="I9" t="str">
        <f>Trésorier!J9</f>
        <v>Fixe 05</v>
      </c>
      <c r="J9" t="str">
        <f>Trésorier!K9</f>
        <v>Portable 1 05</v>
      </c>
      <c r="K9" t="str">
        <f>Trésorier!L9</f>
        <v>Portable 2  05</v>
      </c>
      <c r="L9" s="28">
        <f>Trésorier!M9</f>
        <v>45417</v>
      </c>
      <c r="M9" s="6">
        <f>Trésorier!N9</f>
        <v>40</v>
      </c>
    </row>
    <row r="10" spans="1:14" hidden="1" x14ac:dyDescent="0.3">
      <c r="B10" s="13" t="str">
        <f>Trésorier!C10</f>
        <v>M 06</v>
      </c>
      <c r="C10" t="str">
        <f>Trésorier!D10</f>
        <v>Nom 06</v>
      </c>
      <c r="D10" t="str">
        <f>Trésorier!E10</f>
        <v>Prénom 06</v>
      </c>
      <c r="E10" t="str">
        <f>Trésorier!F10</f>
        <v>Adresse 06</v>
      </c>
      <c r="F10" t="str">
        <f>Trésorier!G10</f>
        <v>Code Postal 06</v>
      </c>
      <c r="G10" t="str">
        <f>Trésorier!H10</f>
        <v>Ville 06</v>
      </c>
      <c r="H10" t="str">
        <f>Trésorier!I10</f>
        <v>Mail 06</v>
      </c>
      <c r="I10" t="str">
        <f>Trésorier!J10</f>
        <v>Fixe 06</v>
      </c>
      <c r="J10" t="str">
        <f>Trésorier!K10</f>
        <v>Portable 1 06</v>
      </c>
      <c r="K10" t="str">
        <f>Trésorier!L10</f>
        <v>Portable 2  06</v>
      </c>
      <c r="L10" s="28">
        <f>Trésorier!M10</f>
        <v>45383</v>
      </c>
      <c r="M10" s="6">
        <f>Trésorier!N10</f>
        <v>40</v>
      </c>
    </row>
    <row r="11" spans="1:14" x14ac:dyDescent="0.3">
      <c r="B11" s="13" t="str">
        <f>Trésorier!C11</f>
        <v>M 07</v>
      </c>
      <c r="C11" t="str">
        <f>Trésorier!D11</f>
        <v>Nom 07</v>
      </c>
      <c r="D11" t="str">
        <f>Trésorier!E11</f>
        <v>Prénom 07</v>
      </c>
      <c r="E11" t="str">
        <f>Trésorier!F11</f>
        <v>Adresse 07</v>
      </c>
      <c r="F11" t="str">
        <f>Trésorier!G11</f>
        <v>Code Postal 07</v>
      </c>
      <c r="G11" t="str">
        <f>Trésorier!H11</f>
        <v>Ville 07</v>
      </c>
      <c r="H11" t="str">
        <f>Trésorier!I11</f>
        <v>Mail 07</v>
      </c>
      <c r="I11" t="str">
        <f>Trésorier!J11</f>
        <v>Fixe 07</v>
      </c>
      <c r="J11" t="str">
        <f>Trésorier!K11</f>
        <v>Portable 1 07</v>
      </c>
      <c r="K11" t="str">
        <f>Trésorier!L11</f>
        <v>Portable 2  07</v>
      </c>
      <c r="L11" s="28">
        <f>Trésorier!M11</f>
        <v>0</v>
      </c>
      <c r="M11" s="6">
        <f>Trésorier!N11</f>
        <v>0</v>
      </c>
    </row>
    <row r="12" spans="1:14" x14ac:dyDescent="0.3">
      <c r="B12" s="13" t="str">
        <f>Trésorier!C12</f>
        <v>M 08</v>
      </c>
      <c r="C12" t="str">
        <f>Trésorier!D12</f>
        <v>Nom 08</v>
      </c>
      <c r="D12" t="str">
        <f>Trésorier!E12</f>
        <v>Prénom 08</v>
      </c>
      <c r="E12" t="str">
        <f>Trésorier!F12</f>
        <v>Adresse 08</v>
      </c>
      <c r="F12" t="str">
        <f>Trésorier!G12</f>
        <v>Code Postal 08</v>
      </c>
      <c r="G12" t="str">
        <f>Trésorier!H12</f>
        <v>Ville 08</v>
      </c>
      <c r="H12" t="str">
        <f>Trésorier!I12</f>
        <v>Mail 08</v>
      </c>
      <c r="I12" t="str">
        <f>Trésorier!J12</f>
        <v>Fixe 08</v>
      </c>
      <c r="J12" t="str">
        <f>Trésorier!K12</f>
        <v>Portable 1 08</v>
      </c>
      <c r="K12" t="str">
        <f>Trésorier!L12</f>
        <v>Portable 2  08</v>
      </c>
      <c r="L12" s="28">
        <f>Trésorier!M12</f>
        <v>0</v>
      </c>
      <c r="M12" s="6">
        <f>Trésorier!N12</f>
        <v>0</v>
      </c>
    </row>
    <row r="13" spans="1:14" hidden="1" x14ac:dyDescent="0.3">
      <c r="B13" s="13" t="str">
        <f>Trésorier!C13</f>
        <v>M 09</v>
      </c>
      <c r="C13" t="str">
        <f>Trésorier!D13</f>
        <v>Nom 09</v>
      </c>
      <c r="D13" t="str">
        <f>Trésorier!E13</f>
        <v>Prénom 09</v>
      </c>
      <c r="E13" t="str">
        <f>Trésorier!F13</f>
        <v>Adresse 09</v>
      </c>
      <c r="F13" t="str">
        <f>Trésorier!G13</f>
        <v>Code Postal 09</v>
      </c>
      <c r="G13" t="str">
        <f>Trésorier!H13</f>
        <v>Ville 09</v>
      </c>
      <c r="H13" t="str">
        <f>Trésorier!I13</f>
        <v>Mail 09</v>
      </c>
      <c r="I13" t="str">
        <f>Trésorier!J13</f>
        <v>Fixe 09</v>
      </c>
      <c r="J13" t="str">
        <f>Trésorier!K13</f>
        <v>Portable 1 09</v>
      </c>
      <c r="K13" t="str">
        <f>Trésorier!L13</f>
        <v>Portable 2  09</v>
      </c>
      <c r="L13" s="28">
        <f>Trésorier!M13</f>
        <v>45354</v>
      </c>
      <c r="M13" s="6">
        <f>Trésorier!N13</f>
        <v>40</v>
      </c>
    </row>
    <row r="14" spans="1:14" hidden="1" x14ac:dyDescent="0.3">
      <c r="B14" s="13" t="str">
        <f>Trésorier!C14</f>
        <v>M 10</v>
      </c>
      <c r="C14" t="str">
        <f>Trésorier!D14</f>
        <v>Nom 10</v>
      </c>
      <c r="D14" t="str">
        <f>Trésorier!E14</f>
        <v>Prénom 10</v>
      </c>
      <c r="E14" t="str">
        <f>Trésorier!F14</f>
        <v>Adresse 10</v>
      </c>
      <c r="F14" t="str">
        <f>Trésorier!G14</f>
        <v>Code Postal 10</v>
      </c>
      <c r="G14" t="str">
        <f>Trésorier!H14</f>
        <v>Ville 10</v>
      </c>
      <c r="H14" t="str">
        <f>Trésorier!I14</f>
        <v>Mail 10</v>
      </c>
      <c r="I14" t="str">
        <f>Trésorier!J14</f>
        <v>Fixe 10</v>
      </c>
      <c r="J14" t="str">
        <f>Trésorier!K14</f>
        <v>Portable 1 10</v>
      </c>
      <c r="K14" t="str">
        <f>Trésorier!L14</f>
        <v>Portable 2  10</v>
      </c>
      <c r="L14" s="28">
        <f>Trésorier!M14</f>
        <v>45340</v>
      </c>
      <c r="M14" s="6">
        <f>Trésorier!N14</f>
        <v>40</v>
      </c>
    </row>
    <row r="15" spans="1:14" x14ac:dyDescent="0.3">
      <c r="B15" s="13" t="str">
        <f>Trésorier!C15</f>
        <v>M 11</v>
      </c>
      <c r="C15" t="str">
        <f>Trésorier!D15</f>
        <v>Nom 11</v>
      </c>
      <c r="D15" t="str">
        <f>Trésorier!E15</f>
        <v>Prénom 11</v>
      </c>
      <c r="E15" t="str">
        <f>Trésorier!F15</f>
        <v>Adresse 11</v>
      </c>
      <c r="F15" t="str">
        <f>Trésorier!G15</f>
        <v>Code Postal 11</v>
      </c>
      <c r="G15" t="str">
        <f>Trésorier!H15</f>
        <v>Ville 11</v>
      </c>
      <c r="H15" t="str">
        <f>Trésorier!I15</f>
        <v>Mail 11</v>
      </c>
      <c r="I15" t="str">
        <f>Trésorier!J15</f>
        <v>Fixe 11</v>
      </c>
      <c r="J15" t="str">
        <f>Trésorier!K15</f>
        <v>Portable 1 11</v>
      </c>
      <c r="K15" t="str">
        <f>Trésorier!L15</f>
        <v>Portable 2  11</v>
      </c>
      <c r="L15" s="28">
        <f>Trésorier!M15</f>
        <v>0</v>
      </c>
      <c r="M15" s="6">
        <f>Trésorier!N15</f>
        <v>0</v>
      </c>
    </row>
    <row r="16" spans="1:14" hidden="1" x14ac:dyDescent="0.3">
      <c r="B16" s="13" t="str">
        <f>Trésorier!C16</f>
        <v>M 12</v>
      </c>
      <c r="C16" t="str">
        <f>Trésorier!D16</f>
        <v>Nom 12</v>
      </c>
      <c r="D16" t="str">
        <f>Trésorier!E16</f>
        <v>Prénom 12</v>
      </c>
      <c r="E16" t="str">
        <f>Trésorier!F16</f>
        <v>Adresse 12</v>
      </c>
      <c r="F16" t="str">
        <f>Trésorier!G16</f>
        <v>Code Postal 12</v>
      </c>
      <c r="G16" t="str">
        <f>Trésorier!H16</f>
        <v>Ville 12</v>
      </c>
      <c r="H16" t="str">
        <f>Trésorier!I16</f>
        <v>Mail 12</v>
      </c>
      <c r="I16" t="str">
        <f>Trésorier!J16</f>
        <v>Fixe 12</v>
      </c>
      <c r="J16" t="str">
        <f>Trésorier!K16</f>
        <v>Portable 1 12</v>
      </c>
      <c r="K16" t="str">
        <f>Trésorier!L16</f>
        <v>Portable 2  12</v>
      </c>
      <c r="L16" s="28">
        <f>Trésorier!M16</f>
        <v>45417</v>
      </c>
      <c r="M16" s="6">
        <f>Trésorier!N16</f>
        <v>40</v>
      </c>
    </row>
    <row r="17" spans="2:13" x14ac:dyDescent="0.3">
      <c r="B17" s="13" t="str">
        <f>Trésorier!C17</f>
        <v>M 13</v>
      </c>
      <c r="C17" t="str">
        <f>Trésorier!D17</f>
        <v>Nom 13</v>
      </c>
      <c r="D17" t="str">
        <f>Trésorier!E17</f>
        <v>Prénom 13</v>
      </c>
      <c r="E17" t="str">
        <f>Trésorier!F17</f>
        <v>Adresse 13</v>
      </c>
      <c r="F17" t="str">
        <f>Trésorier!G17</f>
        <v>Code Postal 13</v>
      </c>
      <c r="G17" t="str">
        <f>Trésorier!H17</f>
        <v>Ville 13</v>
      </c>
      <c r="H17" t="str">
        <f>Trésorier!I17</f>
        <v>Mail 13</v>
      </c>
      <c r="I17" t="str">
        <f>Trésorier!J17</f>
        <v>Fixe 13</v>
      </c>
      <c r="J17" t="str">
        <f>Trésorier!K17</f>
        <v>Portable 1 13</v>
      </c>
      <c r="K17" t="str">
        <f>Trésorier!L17</f>
        <v>Portable 2  13</v>
      </c>
      <c r="L17" s="28">
        <f>Trésorier!M17</f>
        <v>0</v>
      </c>
      <c r="M17" s="6">
        <f>Trésorier!N17</f>
        <v>0</v>
      </c>
    </row>
    <row r="18" spans="2:13" x14ac:dyDescent="0.3">
      <c r="B18" s="13" t="str">
        <f>Trésorier!C18</f>
        <v>M 14</v>
      </c>
      <c r="C18" t="str">
        <f>Trésorier!D18</f>
        <v>Nom 14</v>
      </c>
      <c r="D18" t="str">
        <f>Trésorier!E18</f>
        <v>Prénom 14</v>
      </c>
      <c r="E18" t="str">
        <f>Trésorier!F18</f>
        <v>Adresse 14</v>
      </c>
      <c r="F18" t="str">
        <f>Trésorier!G18</f>
        <v>Code Postal 14</v>
      </c>
      <c r="G18" t="str">
        <f>Trésorier!H18</f>
        <v>Ville 14</v>
      </c>
      <c r="H18" t="str">
        <f>Trésorier!I18</f>
        <v>Mail 14</v>
      </c>
      <c r="I18" t="str">
        <f>Trésorier!J18</f>
        <v>Fixe 14</v>
      </c>
      <c r="J18" t="str">
        <f>Trésorier!K18</f>
        <v>Portable 1 14</v>
      </c>
      <c r="K18" t="str">
        <f>Trésorier!L18</f>
        <v>Portable 2  14</v>
      </c>
      <c r="L18" s="28">
        <f>Trésorier!M18</f>
        <v>0</v>
      </c>
      <c r="M18" s="6">
        <f>Trésorier!N18</f>
        <v>0</v>
      </c>
    </row>
    <row r="19" spans="2:13" hidden="1" x14ac:dyDescent="0.3">
      <c r="B19" s="13" t="str">
        <f>Trésorier!C19</f>
        <v>M 15</v>
      </c>
      <c r="C19" t="str">
        <f>Trésorier!D19</f>
        <v>Nom 15</v>
      </c>
      <c r="D19" t="str">
        <f>Trésorier!E19</f>
        <v>Prénom 15</v>
      </c>
      <c r="E19" t="str">
        <f>Trésorier!F19</f>
        <v>Adresse 15</v>
      </c>
      <c r="F19" t="str">
        <f>Trésorier!G19</f>
        <v>Code Postal 15</v>
      </c>
      <c r="G19" t="str">
        <f>Trésorier!H19</f>
        <v>Ville 15</v>
      </c>
      <c r="H19" t="str">
        <f>Trésorier!I19</f>
        <v>Mail 15</v>
      </c>
      <c r="I19" t="str">
        <f>Trésorier!J19</f>
        <v>Fixe 15</v>
      </c>
      <c r="J19" t="str">
        <f>Trésorier!K19</f>
        <v>Portable 1 15</v>
      </c>
      <c r="K19" t="str">
        <f>Trésorier!L19</f>
        <v>Portable 2  15</v>
      </c>
      <c r="L19" s="28">
        <f>Trésorier!M19</f>
        <v>45316</v>
      </c>
      <c r="M19" s="6">
        <f>Trésorier!N19</f>
        <v>40</v>
      </c>
    </row>
    <row r="20" spans="2:13" hidden="1" x14ac:dyDescent="0.3">
      <c r="B20" s="13" t="str">
        <f>Trésorier!C20</f>
        <v>M 16</v>
      </c>
      <c r="C20" t="str">
        <f>Trésorier!D20</f>
        <v>Nom 16</v>
      </c>
      <c r="D20" t="str">
        <f>Trésorier!E20</f>
        <v>Prénom 16</v>
      </c>
      <c r="E20" t="str">
        <f>Trésorier!F20</f>
        <v>Adresse 16</v>
      </c>
      <c r="F20" t="str">
        <f>Trésorier!G20</f>
        <v>Code Postal 16</v>
      </c>
      <c r="G20" t="str">
        <f>Trésorier!H20</f>
        <v>Ville 16</v>
      </c>
      <c r="H20" t="str">
        <f>Trésorier!I20</f>
        <v>Mail 16</v>
      </c>
      <c r="I20" t="str">
        <f>Trésorier!J20</f>
        <v>Fixe 16</v>
      </c>
      <c r="J20" t="str">
        <f>Trésorier!K20</f>
        <v>Portable 1 16</v>
      </c>
      <c r="K20" t="str">
        <f>Trésorier!L20</f>
        <v>Portable 2  16</v>
      </c>
      <c r="L20" s="28">
        <f>Trésorier!M20</f>
        <v>45360</v>
      </c>
      <c r="M20" s="6">
        <f>Trésorier!N20</f>
        <v>40</v>
      </c>
    </row>
    <row r="21" spans="2:13" hidden="1" x14ac:dyDescent="0.3">
      <c r="B21" s="13" t="str">
        <f>Trésorier!C21</f>
        <v>M 17</v>
      </c>
      <c r="C21" t="str">
        <f>Trésorier!D21</f>
        <v>Nom 17</v>
      </c>
      <c r="D21" t="str">
        <f>Trésorier!E21</f>
        <v>Prénom 17</v>
      </c>
      <c r="E21" t="str">
        <f>Trésorier!F21</f>
        <v>Adresse 17</v>
      </c>
      <c r="F21" t="str">
        <f>Trésorier!G21</f>
        <v>Code Postal 17</v>
      </c>
      <c r="G21" t="str">
        <f>Trésorier!H21</f>
        <v>Ville 17</v>
      </c>
      <c r="H21" t="str">
        <f>Trésorier!I21</f>
        <v>Mail 17</v>
      </c>
      <c r="I21" t="str">
        <f>Trésorier!J21</f>
        <v>Fixe 17</v>
      </c>
      <c r="J21" t="str">
        <f>Trésorier!K21</f>
        <v>Portable 1 17</v>
      </c>
      <c r="K21" t="str">
        <f>Trésorier!L21</f>
        <v>Portable 2  17</v>
      </c>
      <c r="L21" s="28">
        <f>Trésorier!M21</f>
        <v>45419</v>
      </c>
      <c r="M21" s="6">
        <f>Trésorier!N21</f>
        <v>40</v>
      </c>
    </row>
    <row r="22" spans="2:13" x14ac:dyDescent="0.3">
      <c r="B22" s="13" t="str">
        <f>Trésorier!C22</f>
        <v>M 18</v>
      </c>
      <c r="C22" t="str">
        <f>Trésorier!D22</f>
        <v>Nom 18</v>
      </c>
      <c r="D22" t="str">
        <f>Trésorier!E22</f>
        <v>Prénom 18</v>
      </c>
      <c r="E22" t="str">
        <f>Trésorier!F22</f>
        <v>Adresse 18</v>
      </c>
      <c r="F22" t="str">
        <f>Trésorier!G22</f>
        <v>Code Postal 18</v>
      </c>
      <c r="G22" t="str">
        <f>Trésorier!H22</f>
        <v>Ville 18</v>
      </c>
      <c r="H22" t="str">
        <f>Trésorier!I22</f>
        <v>Mail 18</v>
      </c>
      <c r="I22" t="str">
        <f>Trésorier!J22</f>
        <v>Fixe 18</v>
      </c>
      <c r="J22" t="str">
        <f>Trésorier!K22</f>
        <v>Portable 1 18</v>
      </c>
      <c r="K22" t="str">
        <f>Trésorier!L22</f>
        <v>Portable 2  18</v>
      </c>
      <c r="L22" s="28">
        <f>Trésorier!M22</f>
        <v>0</v>
      </c>
      <c r="M22" s="6">
        <f>Trésorier!N22</f>
        <v>0</v>
      </c>
    </row>
    <row r="23" spans="2:13" hidden="1" x14ac:dyDescent="0.3">
      <c r="B23" s="13" t="str">
        <f>Trésorier!C23</f>
        <v>M 19</v>
      </c>
      <c r="C23" t="str">
        <f>Trésorier!D23</f>
        <v>Nom 19</v>
      </c>
      <c r="D23" t="str">
        <f>Trésorier!E23</f>
        <v>Prénom 19</v>
      </c>
      <c r="E23" t="str">
        <f>Trésorier!F23</f>
        <v>Adresse 19</v>
      </c>
      <c r="F23" t="str">
        <f>Trésorier!G23</f>
        <v>Code Postal 19</v>
      </c>
      <c r="G23" t="str">
        <f>Trésorier!H23</f>
        <v>Ville 19</v>
      </c>
      <c r="H23" t="str">
        <f>Trésorier!I23</f>
        <v>Mail 19</v>
      </c>
      <c r="I23" t="str">
        <f>Trésorier!J23</f>
        <v>Fixe 19</v>
      </c>
      <c r="J23" t="str">
        <f>Trésorier!K23</f>
        <v>Portable 1 19</v>
      </c>
      <c r="K23" t="str">
        <f>Trésorier!L23</f>
        <v>Portable 2  19</v>
      </c>
      <c r="L23" s="28">
        <f>Trésorier!M23</f>
        <v>45400</v>
      </c>
      <c r="M23" s="6">
        <f>Trésorier!N23</f>
        <v>40</v>
      </c>
    </row>
    <row r="24" spans="2:13" hidden="1" x14ac:dyDescent="0.3">
      <c r="B24" s="13" t="str">
        <f>Trésorier!C24</f>
        <v>M 20</v>
      </c>
      <c r="C24" t="str">
        <f>Trésorier!D24</f>
        <v>Nom 20</v>
      </c>
      <c r="D24" t="str">
        <f>Trésorier!E24</f>
        <v>Prénom 20</v>
      </c>
      <c r="E24" t="str">
        <f>Trésorier!F24</f>
        <v>Adresse 20</v>
      </c>
      <c r="F24" t="str">
        <f>Trésorier!G24</f>
        <v>Code Postal 20</v>
      </c>
      <c r="G24" t="str">
        <f>Trésorier!H24</f>
        <v>Ville 20</v>
      </c>
      <c r="H24" t="str">
        <f>Trésorier!I24</f>
        <v>Mail 20</v>
      </c>
      <c r="I24" t="str">
        <f>Trésorier!J24</f>
        <v>Fixe 20</v>
      </c>
      <c r="J24" t="str">
        <f>Trésorier!K24</f>
        <v>Portable 1 20</v>
      </c>
      <c r="K24" t="str">
        <f>Trésorier!L24</f>
        <v>Portable 2  20</v>
      </c>
      <c r="L24" s="28">
        <f>Trésorier!M24</f>
        <v>45297</v>
      </c>
      <c r="M24" s="6">
        <f>Trésorier!N24</f>
        <v>40</v>
      </c>
    </row>
  </sheetData>
  <mergeCells count="4">
    <mergeCell ref="B1:C1"/>
    <mergeCell ref="D1:M1"/>
    <mergeCell ref="B3:K3"/>
    <mergeCell ref="L3:M3"/>
  </mergeCells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N24"/>
  <sheetViews>
    <sheetView showZeros="0" workbookViewId="0">
      <selection activeCell="F28" sqref="F28"/>
    </sheetView>
  </sheetViews>
  <sheetFormatPr baseColWidth="10" defaultColWidth="11.44140625" defaultRowHeight="14.4" x14ac:dyDescent="0.3"/>
  <cols>
    <col min="2" max="2" width="11.44140625" style="13"/>
    <col min="3" max="3" width="16.88671875" customWidth="1"/>
    <col min="4" max="4" width="13.109375" customWidth="1"/>
    <col min="5" max="5" width="21.109375" customWidth="1"/>
    <col min="6" max="6" width="14.5546875" customWidth="1"/>
    <col min="7" max="7" width="21" customWidth="1"/>
    <col min="8" max="9" width="11.44140625" hidden="1" customWidth="1"/>
    <col min="10" max="10" width="15.6640625" hidden="1" customWidth="1"/>
    <col min="11" max="11" width="15" hidden="1" customWidth="1"/>
    <col min="12" max="12" width="0" hidden="1" customWidth="1"/>
    <col min="13" max="13" width="15.88671875" hidden="1" customWidth="1"/>
    <col min="14" max="14" width="26.6640625" hidden="1" customWidth="1"/>
  </cols>
  <sheetData>
    <row r="1" spans="1:14" ht="15.6" x14ac:dyDescent="0.3">
      <c r="A1" t="s">
        <v>226</v>
      </c>
      <c r="B1" s="31"/>
      <c r="C1" s="31"/>
      <c r="D1" s="34" t="s">
        <v>229</v>
      </c>
      <c r="E1" s="34"/>
      <c r="F1" s="34"/>
      <c r="G1" s="34"/>
      <c r="H1" s="34"/>
      <c r="I1" s="34"/>
      <c r="J1" s="34"/>
      <c r="K1" s="34"/>
    </row>
    <row r="2" spans="1:14" x14ac:dyDescent="0.3">
      <c r="K2" s="5"/>
    </row>
    <row r="3" spans="1:14" ht="18" x14ac:dyDescent="0.35">
      <c r="B3" s="32" t="str">
        <f>Trésorier!B3</f>
        <v>ZONE PARTIE UNIQUE</v>
      </c>
      <c r="C3" s="32">
        <f>Trésorier!C3</f>
        <v>0</v>
      </c>
      <c r="D3" s="32">
        <f>Trésorier!D3</f>
        <v>0</v>
      </c>
      <c r="E3" s="32">
        <f>Trésorier!E3</f>
        <v>0</v>
      </c>
      <c r="F3" s="32">
        <f>Trésorier!F3</f>
        <v>0</v>
      </c>
      <c r="G3" s="32">
        <f>Trésorier!G3</f>
        <v>0</v>
      </c>
      <c r="H3" s="32">
        <f>Trésorier!H3</f>
        <v>0</v>
      </c>
      <c r="I3" s="32">
        <f>Trésorier!I3</f>
        <v>0</v>
      </c>
      <c r="J3" s="32">
        <f>Trésorier!J3</f>
        <v>0</v>
      </c>
      <c r="K3" s="32">
        <f>Trésorier!K3</f>
        <v>0</v>
      </c>
    </row>
    <row r="4" spans="1:14" ht="15.6" x14ac:dyDescent="0.3">
      <c r="B4" s="23" t="s">
        <v>12</v>
      </c>
      <c r="C4" s="24" t="s">
        <v>13</v>
      </c>
      <c r="D4" s="24" t="s">
        <v>14</v>
      </c>
      <c r="E4" s="24" t="s">
        <v>15</v>
      </c>
      <c r="F4" s="24" t="s">
        <v>16</v>
      </c>
      <c r="G4" s="24" t="s">
        <v>17</v>
      </c>
      <c r="H4" s="24" t="s">
        <v>18</v>
      </c>
      <c r="I4" s="24" t="s">
        <v>19</v>
      </c>
      <c r="J4" s="24" t="s">
        <v>20</v>
      </c>
      <c r="K4" s="24" t="s">
        <v>21</v>
      </c>
      <c r="L4" s="25" t="s">
        <v>22</v>
      </c>
      <c r="M4" s="26" t="s">
        <v>23</v>
      </c>
      <c r="N4" s="27" t="s">
        <v>24</v>
      </c>
    </row>
    <row r="5" spans="1:14" x14ac:dyDescent="0.3">
      <c r="B5" s="13" t="str">
        <f>Trésorier!C5</f>
        <v>M 01</v>
      </c>
      <c r="C5" t="str">
        <f>Trésorier!D5</f>
        <v>Nom 01</v>
      </c>
      <c r="D5" t="str">
        <f>Trésorier!E5</f>
        <v>Prénom 01</v>
      </c>
      <c r="E5" t="str">
        <f>Trésorier!F5</f>
        <v>Adresse 01</v>
      </c>
      <c r="F5" t="str">
        <f>Trésorier!G5</f>
        <v>Code Postal 01</v>
      </c>
      <c r="G5" t="str">
        <f>Trésorier!H5</f>
        <v xml:space="preserve">Ville 01 </v>
      </c>
      <c r="H5" t="str">
        <f>Trésorier!I5</f>
        <v xml:space="preserve">Mail 01 </v>
      </c>
      <c r="I5" t="str">
        <f>Trésorier!J5</f>
        <v xml:space="preserve">Fixe 01 </v>
      </c>
      <c r="J5" t="str">
        <f>Trésorier!K5</f>
        <v>Portable 1 01</v>
      </c>
      <c r="K5" t="str">
        <f>Trésorier!L5</f>
        <v>Portable 2  01</v>
      </c>
    </row>
    <row r="6" spans="1:14" x14ac:dyDescent="0.3">
      <c r="B6" s="13" t="str">
        <f>Trésorier!C6</f>
        <v>M 02</v>
      </c>
      <c r="C6" t="str">
        <f>Trésorier!D6</f>
        <v>Nom 02</v>
      </c>
      <c r="D6" t="str">
        <f>Trésorier!E6</f>
        <v>Prénom 02</v>
      </c>
      <c r="E6" t="str">
        <f>Trésorier!F6</f>
        <v>Adresse 02</v>
      </c>
      <c r="F6" t="str">
        <f>Trésorier!G6</f>
        <v>Code Postal 02</v>
      </c>
      <c r="G6" t="str">
        <f>Trésorier!H6</f>
        <v>Ville 02</v>
      </c>
      <c r="H6" t="str">
        <f>Trésorier!I6</f>
        <v>Mail 02</v>
      </c>
      <c r="I6" t="str">
        <f>Trésorier!J6</f>
        <v>Fixe 02</v>
      </c>
      <c r="J6" t="str">
        <f>Trésorier!K6</f>
        <v>Portable 1 02</v>
      </c>
      <c r="K6" t="str">
        <f>Trésorier!L6</f>
        <v>Portable 2  02</v>
      </c>
    </row>
    <row r="7" spans="1:14" x14ac:dyDescent="0.3">
      <c r="B7" s="13" t="str">
        <f>Trésorier!C7</f>
        <v>M 03</v>
      </c>
      <c r="C7" t="str">
        <f>Trésorier!D7</f>
        <v>Nom 03</v>
      </c>
      <c r="D7" t="str">
        <f>Trésorier!E7</f>
        <v>Prénom 03</v>
      </c>
      <c r="E7" t="str">
        <f>Trésorier!F7</f>
        <v>Adresse 03</v>
      </c>
      <c r="F7" t="str">
        <f>Trésorier!G7</f>
        <v>Code Postal 03</v>
      </c>
      <c r="G7" t="str">
        <f>Trésorier!H7</f>
        <v>Ville 03</v>
      </c>
      <c r="H7" t="str">
        <f>Trésorier!I7</f>
        <v>Mail 03</v>
      </c>
      <c r="I7" t="str">
        <f>Trésorier!J7</f>
        <v>Fixe 03</v>
      </c>
      <c r="J7" t="str">
        <f>Trésorier!K7</f>
        <v>Portable 1 03</v>
      </c>
      <c r="K7" t="str">
        <f>Trésorier!L7</f>
        <v>Portable 2  03</v>
      </c>
    </row>
    <row r="8" spans="1:14" x14ac:dyDescent="0.3">
      <c r="B8" s="13" t="str">
        <f>Trésorier!C8</f>
        <v>M 04</v>
      </c>
      <c r="C8" t="str">
        <f>Trésorier!D8</f>
        <v>Nom 04</v>
      </c>
      <c r="D8" t="str">
        <f>Trésorier!E8</f>
        <v>Prénom 04</v>
      </c>
      <c r="E8" t="str">
        <f>Trésorier!F8</f>
        <v>Adresse 04</v>
      </c>
      <c r="F8" t="str">
        <f>Trésorier!G8</f>
        <v>Code Postal 04</v>
      </c>
      <c r="G8" t="str">
        <f>Trésorier!H8</f>
        <v>Ville 04</v>
      </c>
      <c r="H8" t="str">
        <f>Trésorier!I8</f>
        <v>Mail 04</v>
      </c>
      <c r="I8" t="str">
        <f>Trésorier!J8</f>
        <v>Fixe 04</v>
      </c>
      <c r="J8" t="str">
        <f>Trésorier!K8</f>
        <v>Portable 1 04</v>
      </c>
      <c r="K8" t="str">
        <f>Trésorier!L8</f>
        <v>Portable 2  04</v>
      </c>
    </row>
    <row r="9" spans="1:14" x14ac:dyDescent="0.3">
      <c r="B9" s="13" t="str">
        <f>Trésorier!C9</f>
        <v>M 05</v>
      </c>
      <c r="C9" t="str">
        <f>Trésorier!D9</f>
        <v>Nom 05</v>
      </c>
      <c r="D9" t="str">
        <f>Trésorier!E9</f>
        <v>Prénom 05</v>
      </c>
      <c r="E9" t="str">
        <f>Trésorier!F9</f>
        <v>Adresse 05</v>
      </c>
      <c r="F9" t="str">
        <f>Trésorier!G9</f>
        <v>Code Postal 05</v>
      </c>
      <c r="G9" t="str">
        <f>Trésorier!H9</f>
        <v>Ville 05</v>
      </c>
      <c r="H9" t="str">
        <f>Trésorier!I9</f>
        <v>Mail 05</v>
      </c>
      <c r="I9" t="str">
        <f>Trésorier!J9</f>
        <v>Fixe 05</v>
      </c>
      <c r="J9" t="str">
        <f>Trésorier!K9</f>
        <v>Portable 1 05</v>
      </c>
      <c r="K9" t="str">
        <f>Trésorier!L9</f>
        <v>Portable 2  05</v>
      </c>
    </row>
    <row r="10" spans="1:14" x14ac:dyDescent="0.3">
      <c r="B10" s="13" t="str">
        <f>Trésorier!C10</f>
        <v>M 06</v>
      </c>
      <c r="C10" t="str">
        <f>Trésorier!D10</f>
        <v>Nom 06</v>
      </c>
      <c r="D10" t="str">
        <f>Trésorier!E10</f>
        <v>Prénom 06</v>
      </c>
      <c r="E10" t="str">
        <f>Trésorier!F10</f>
        <v>Adresse 06</v>
      </c>
      <c r="F10" t="str">
        <f>Trésorier!G10</f>
        <v>Code Postal 06</v>
      </c>
      <c r="G10" t="str">
        <f>Trésorier!H10</f>
        <v>Ville 06</v>
      </c>
      <c r="H10" t="str">
        <f>Trésorier!I10</f>
        <v>Mail 06</v>
      </c>
      <c r="I10" t="str">
        <f>Trésorier!J10</f>
        <v>Fixe 06</v>
      </c>
      <c r="J10" t="str">
        <f>Trésorier!K10</f>
        <v>Portable 1 06</v>
      </c>
      <c r="K10" t="str">
        <f>Trésorier!L10</f>
        <v>Portable 2  06</v>
      </c>
    </row>
    <row r="11" spans="1:14" x14ac:dyDescent="0.3">
      <c r="B11" s="13" t="str">
        <f>Trésorier!C11</f>
        <v>M 07</v>
      </c>
      <c r="C11" t="str">
        <f>Trésorier!D11</f>
        <v>Nom 07</v>
      </c>
      <c r="D11" t="str">
        <f>Trésorier!E11</f>
        <v>Prénom 07</v>
      </c>
      <c r="E11" t="str">
        <f>Trésorier!F11</f>
        <v>Adresse 07</v>
      </c>
      <c r="F11" t="str">
        <f>Trésorier!G11</f>
        <v>Code Postal 07</v>
      </c>
      <c r="G11" t="str">
        <f>Trésorier!H11</f>
        <v>Ville 07</v>
      </c>
      <c r="H11" t="str">
        <f>Trésorier!I11</f>
        <v>Mail 07</v>
      </c>
      <c r="I11" t="str">
        <f>Trésorier!J11</f>
        <v>Fixe 07</v>
      </c>
      <c r="J11" t="str">
        <f>Trésorier!K11</f>
        <v>Portable 1 07</v>
      </c>
      <c r="K11" t="str">
        <f>Trésorier!L11</f>
        <v>Portable 2  07</v>
      </c>
    </row>
    <row r="12" spans="1:14" x14ac:dyDescent="0.3">
      <c r="B12" s="13" t="str">
        <f>Trésorier!C12</f>
        <v>M 08</v>
      </c>
      <c r="C12" t="str">
        <f>Trésorier!D12</f>
        <v>Nom 08</v>
      </c>
      <c r="D12" t="str">
        <f>Trésorier!E12</f>
        <v>Prénom 08</v>
      </c>
      <c r="E12" t="str">
        <f>Trésorier!F12</f>
        <v>Adresse 08</v>
      </c>
      <c r="F12" t="str">
        <f>Trésorier!G12</f>
        <v>Code Postal 08</v>
      </c>
      <c r="G12" t="str">
        <f>Trésorier!H12</f>
        <v>Ville 08</v>
      </c>
      <c r="H12" t="str">
        <f>Trésorier!I12</f>
        <v>Mail 08</v>
      </c>
      <c r="I12" t="str">
        <f>Trésorier!J12</f>
        <v>Fixe 08</v>
      </c>
      <c r="J12" t="str">
        <f>Trésorier!K12</f>
        <v>Portable 1 08</v>
      </c>
      <c r="K12" t="str">
        <f>Trésorier!L12</f>
        <v>Portable 2  08</v>
      </c>
    </row>
    <row r="13" spans="1:14" x14ac:dyDescent="0.3">
      <c r="B13" s="13" t="str">
        <f>Trésorier!C13</f>
        <v>M 09</v>
      </c>
      <c r="C13" t="str">
        <f>Trésorier!D13</f>
        <v>Nom 09</v>
      </c>
      <c r="D13" t="str">
        <f>Trésorier!E13</f>
        <v>Prénom 09</v>
      </c>
      <c r="E13" t="str">
        <f>Trésorier!F13</f>
        <v>Adresse 09</v>
      </c>
      <c r="F13" t="str">
        <f>Trésorier!G13</f>
        <v>Code Postal 09</v>
      </c>
      <c r="G13" t="str">
        <f>Trésorier!H13</f>
        <v>Ville 09</v>
      </c>
      <c r="H13" t="str">
        <f>Trésorier!I13</f>
        <v>Mail 09</v>
      </c>
      <c r="I13" t="str">
        <f>Trésorier!J13</f>
        <v>Fixe 09</v>
      </c>
      <c r="J13" t="str">
        <f>Trésorier!K13</f>
        <v>Portable 1 09</v>
      </c>
      <c r="K13" t="str">
        <f>Trésorier!L13</f>
        <v>Portable 2  09</v>
      </c>
    </row>
    <row r="14" spans="1:14" x14ac:dyDescent="0.3">
      <c r="B14" s="13" t="str">
        <f>Trésorier!C14</f>
        <v>M 10</v>
      </c>
      <c r="C14" t="str">
        <f>Trésorier!D14</f>
        <v>Nom 10</v>
      </c>
      <c r="D14" t="str">
        <f>Trésorier!E14</f>
        <v>Prénom 10</v>
      </c>
      <c r="E14" t="str">
        <f>Trésorier!F14</f>
        <v>Adresse 10</v>
      </c>
      <c r="F14" t="str">
        <f>Trésorier!G14</f>
        <v>Code Postal 10</v>
      </c>
      <c r="G14" t="str">
        <f>Trésorier!H14</f>
        <v>Ville 10</v>
      </c>
      <c r="H14" t="str">
        <f>Trésorier!I14</f>
        <v>Mail 10</v>
      </c>
      <c r="I14" t="str">
        <f>Trésorier!J14</f>
        <v>Fixe 10</v>
      </c>
      <c r="J14" t="str">
        <f>Trésorier!K14</f>
        <v>Portable 1 10</v>
      </c>
      <c r="K14" t="str">
        <f>Trésorier!L14</f>
        <v>Portable 2  10</v>
      </c>
    </row>
    <row r="15" spans="1:14" x14ac:dyDescent="0.3">
      <c r="B15" s="13" t="str">
        <f>Trésorier!C15</f>
        <v>M 11</v>
      </c>
      <c r="C15" t="str">
        <f>Trésorier!D15</f>
        <v>Nom 11</v>
      </c>
      <c r="D15" t="str">
        <f>Trésorier!E15</f>
        <v>Prénom 11</v>
      </c>
      <c r="E15" t="str">
        <f>Trésorier!F15</f>
        <v>Adresse 11</v>
      </c>
      <c r="F15" t="str">
        <f>Trésorier!G15</f>
        <v>Code Postal 11</v>
      </c>
      <c r="G15" t="str">
        <f>Trésorier!H15</f>
        <v>Ville 11</v>
      </c>
      <c r="H15" t="str">
        <f>Trésorier!I15</f>
        <v>Mail 11</v>
      </c>
      <c r="I15" t="str">
        <f>Trésorier!J15</f>
        <v>Fixe 11</v>
      </c>
      <c r="J15" t="str">
        <f>Trésorier!K15</f>
        <v>Portable 1 11</v>
      </c>
      <c r="K15" t="str">
        <f>Trésorier!L15</f>
        <v>Portable 2  11</v>
      </c>
    </row>
    <row r="16" spans="1:14" x14ac:dyDescent="0.3">
      <c r="B16" s="13" t="str">
        <f>Trésorier!C16</f>
        <v>M 12</v>
      </c>
      <c r="C16" t="str">
        <f>Trésorier!D16</f>
        <v>Nom 12</v>
      </c>
      <c r="D16" t="str">
        <f>Trésorier!E16</f>
        <v>Prénom 12</v>
      </c>
      <c r="E16" t="str">
        <f>Trésorier!F16</f>
        <v>Adresse 12</v>
      </c>
      <c r="F16" t="str">
        <f>Trésorier!G16</f>
        <v>Code Postal 12</v>
      </c>
      <c r="G16" t="str">
        <f>Trésorier!H16</f>
        <v>Ville 12</v>
      </c>
      <c r="H16" t="str">
        <f>Trésorier!I16</f>
        <v>Mail 12</v>
      </c>
      <c r="I16" t="str">
        <f>Trésorier!J16</f>
        <v>Fixe 12</v>
      </c>
      <c r="J16" t="str">
        <f>Trésorier!K16</f>
        <v>Portable 1 12</v>
      </c>
      <c r="K16" t="str">
        <f>Trésorier!L16</f>
        <v>Portable 2  12</v>
      </c>
    </row>
    <row r="17" spans="2:11" x14ac:dyDescent="0.3">
      <c r="B17" s="13" t="str">
        <f>Trésorier!C17</f>
        <v>M 13</v>
      </c>
      <c r="C17" t="str">
        <f>Trésorier!D17</f>
        <v>Nom 13</v>
      </c>
      <c r="D17" t="str">
        <f>Trésorier!E17</f>
        <v>Prénom 13</v>
      </c>
      <c r="E17" t="str">
        <f>Trésorier!F17</f>
        <v>Adresse 13</v>
      </c>
      <c r="F17" t="str">
        <f>Trésorier!G17</f>
        <v>Code Postal 13</v>
      </c>
      <c r="G17" t="str">
        <f>Trésorier!H17</f>
        <v>Ville 13</v>
      </c>
      <c r="H17" t="str">
        <f>Trésorier!I17</f>
        <v>Mail 13</v>
      </c>
      <c r="I17" t="str">
        <f>Trésorier!J17</f>
        <v>Fixe 13</v>
      </c>
      <c r="J17" t="str">
        <f>Trésorier!K17</f>
        <v>Portable 1 13</v>
      </c>
      <c r="K17" t="str">
        <f>Trésorier!L17</f>
        <v>Portable 2  13</v>
      </c>
    </row>
    <row r="18" spans="2:11" x14ac:dyDescent="0.3">
      <c r="B18" s="13" t="str">
        <f>Trésorier!C18</f>
        <v>M 14</v>
      </c>
      <c r="C18" t="str">
        <f>Trésorier!D18</f>
        <v>Nom 14</v>
      </c>
      <c r="D18" t="str">
        <f>Trésorier!E18</f>
        <v>Prénom 14</v>
      </c>
      <c r="E18" t="str">
        <f>Trésorier!F18</f>
        <v>Adresse 14</v>
      </c>
      <c r="F18" t="str">
        <f>Trésorier!G18</f>
        <v>Code Postal 14</v>
      </c>
      <c r="G18" t="str">
        <f>Trésorier!H18</f>
        <v>Ville 14</v>
      </c>
      <c r="H18" t="str">
        <f>Trésorier!I18</f>
        <v>Mail 14</v>
      </c>
      <c r="I18" t="str">
        <f>Trésorier!J18</f>
        <v>Fixe 14</v>
      </c>
      <c r="J18" t="str">
        <f>Trésorier!K18</f>
        <v>Portable 1 14</v>
      </c>
      <c r="K18" t="str">
        <f>Trésorier!L18</f>
        <v>Portable 2  14</v>
      </c>
    </row>
    <row r="19" spans="2:11" x14ac:dyDescent="0.3">
      <c r="B19" s="13" t="str">
        <f>Trésorier!C19</f>
        <v>M 15</v>
      </c>
      <c r="C19" t="str">
        <f>Trésorier!D19</f>
        <v>Nom 15</v>
      </c>
      <c r="D19" t="str">
        <f>Trésorier!E19</f>
        <v>Prénom 15</v>
      </c>
      <c r="E19" t="str">
        <f>Trésorier!F19</f>
        <v>Adresse 15</v>
      </c>
      <c r="F19" t="str">
        <f>Trésorier!G19</f>
        <v>Code Postal 15</v>
      </c>
      <c r="G19" t="str">
        <f>Trésorier!H19</f>
        <v>Ville 15</v>
      </c>
      <c r="H19" t="str">
        <f>Trésorier!I19</f>
        <v>Mail 15</v>
      </c>
      <c r="I19" t="str">
        <f>Trésorier!J19</f>
        <v>Fixe 15</v>
      </c>
      <c r="J19" t="str">
        <f>Trésorier!K19</f>
        <v>Portable 1 15</v>
      </c>
      <c r="K19" t="str">
        <f>Trésorier!L19</f>
        <v>Portable 2  15</v>
      </c>
    </row>
    <row r="20" spans="2:11" x14ac:dyDescent="0.3">
      <c r="B20" s="13" t="str">
        <f>Trésorier!C20</f>
        <v>M 16</v>
      </c>
      <c r="C20" t="str">
        <f>Trésorier!D20</f>
        <v>Nom 16</v>
      </c>
      <c r="D20" t="str">
        <f>Trésorier!E20</f>
        <v>Prénom 16</v>
      </c>
      <c r="E20" t="str">
        <f>Trésorier!F20</f>
        <v>Adresse 16</v>
      </c>
      <c r="F20" t="str">
        <f>Trésorier!G20</f>
        <v>Code Postal 16</v>
      </c>
      <c r="G20" t="str">
        <f>Trésorier!H20</f>
        <v>Ville 16</v>
      </c>
      <c r="H20" t="str">
        <f>Trésorier!I20</f>
        <v>Mail 16</v>
      </c>
      <c r="I20" t="str">
        <f>Trésorier!J20</f>
        <v>Fixe 16</v>
      </c>
      <c r="J20" t="str">
        <f>Trésorier!K20</f>
        <v>Portable 1 16</v>
      </c>
      <c r="K20" t="str">
        <f>Trésorier!L20</f>
        <v>Portable 2  16</v>
      </c>
    </row>
    <row r="21" spans="2:11" x14ac:dyDescent="0.3">
      <c r="B21" s="13" t="str">
        <f>Trésorier!C21</f>
        <v>M 17</v>
      </c>
      <c r="C21" t="str">
        <f>Trésorier!D21</f>
        <v>Nom 17</v>
      </c>
      <c r="D21" t="str">
        <f>Trésorier!E21</f>
        <v>Prénom 17</v>
      </c>
      <c r="E21" t="str">
        <f>Trésorier!F21</f>
        <v>Adresse 17</v>
      </c>
      <c r="F21" t="str">
        <f>Trésorier!G21</f>
        <v>Code Postal 17</v>
      </c>
      <c r="G21" t="str">
        <f>Trésorier!H21</f>
        <v>Ville 17</v>
      </c>
      <c r="H21" t="str">
        <f>Trésorier!I21</f>
        <v>Mail 17</v>
      </c>
      <c r="I21" t="str">
        <f>Trésorier!J21</f>
        <v>Fixe 17</v>
      </c>
      <c r="J21" t="str">
        <f>Trésorier!K21</f>
        <v>Portable 1 17</v>
      </c>
      <c r="K21" t="str">
        <f>Trésorier!L21</f>
        <v>Portable 2  17</v>
      </c>
    </row>
    <row r="22" spans="2:11" x14ac:dyDescent="0.3">
      <c r="B22" s="13" t="str">
        <f>Trésorier!C22</f>
        <v>M 18</v>
      </c>
      <c r="C22" t="str">
        <f>Trésorier!D22</f>
        <v>Nom 18</v>
      </c>
      <c r="D22" t="str">
        <f>Trésorier!E22</f>
        <v>Prénom 18</v>
      </c>
      <c r="E22" t="str">
        <f>Trésorier!F22</f>
        <v>Adresse 18</v>
      </c>
      <c r="F22" t="str">
        <f>Trésorier!G22</f>
        <v>Code Postal 18</v>
      </c>
      <c r="G22" t="str">
        <f>Trésorier!H22</f>
        <v>Ville 18</v>
      </c>
      <c r="H22" t="str">
        <f>Trésorier!I22</f>
        <v>Mail 18</v>
      </c>
      <c r="I22" t="str">
        <f>Trésorier!J22</f>
        <v>Fixe 18</v>
      </c>
      <c r="J22" t="str">
        <f>Trésorier!K22</f>
        <v>Portable 1 18</v>
      </c>
      <c r="K22" t="str">
        <f>Trésorier!L22</f>
        <v>Portable 2  18</v>
      </c>
    </row>
    <row r="23" spans="2:11" x14ac:dyDescent="0.3">
      <c r="B23" s="13" t="str">
        <f>Trésorier!C23</f>
        <v>M 19</v>
      </c>
      <c r="C23" t="str">
        <f>Trésorier!D23</f>
        <v>Nom 19</v>
      </c>
      <c r="D23" t="str">
        <f>Trésorier!E23</f>
        <v>Prénom 19</v>
      </c>
      <c r="E23" t="str">
        <f>Trésorier!F23</f>
        <v>Adresse 19</v>
      </c>
      <c r="F23" t="str">
        <f>Trésorier!G23</f>
        <v>Code Postal 19</v>
      </c>
      <c r="G23" t="str">
        <f>Trésorier!H23</f>
        <v>Ville 19</v>
      </c>
      <c r="H23" t="str">
        <f>Trésorier!I23</f>
        <v>Mail 19</v>
      </c>
      <c r="I23" t="str">
        <f>Trésorier!J23</f>
        <v>Fixe 19</v>
      </c>
      <c r="J23" t="str">
        <f>Trésorier!K23</f>
        <v>Portable 1 19</v>
      </c>
      <c r="K23" t="str">
        <f>Trésorier!L23</f>
        <v>Portable 2  19</v>
      </c>
    </row>
    <row r="24" spans="2:11" x14ac:dyDescent="0.3">
      <c r="B24" s="13" t="str">
        <f>Trésorier!C24</f>
        <v>M 20</v>
      </c>
      <c r="C24" t="str">
        <f>Trésorier!D24</f>
        <v>Nom 20</v>
      </c>
      <c r="D24" t="str">
        <f>Trésorier!E24</f>
        <v>Prénom 20</v>
      </c>
      <c r="E24" t="str">
        <f>Trésorier!F24</f>
        <v>Adresse 20</v>
      </c>
      <c r="F24" t="str">
        <f>Trésorier!G24</f>
        <v>Code Postal 20</v>
      </c>
      <c r="G24" t="str">
        <f>Trésorier!H24</f>
        <v>Ville 20</v>
      </c>
      <c r="H24" t="str">
        <f>Trésorier!I24</f>
        <v>Mail 20</v>
      </c>
      <c r="I24" t="str">
        <f>Trésorier!J24</f>
        <v>Fixe 20</v>
      </c>
      <c r="J24" t="str">
        <f>Trésorier!K24</f>
        <v>Portable 1 20</v>
      </c>
      <c r="K24" t="str">
        <f>Trésorier!L24</f>
        <v>Portable 2  20</v>
      </c>
    </row>
  </sheetData>
  <mergeCells count="3">
    <mergeCell ref="B1:C1"/>
    <mergeCell ref="D1:K1"/>
    <mergeCell ref="B3:K3"/>
  </mergeCells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O24"/>
  <sheetViews>
    <sheetView showZeros="0" workbookViewId="0">
      <selection activeCell="D37" sqref="D37"/>
    </sheetView>
  </sheetViews>
  <sheetFormatPr baseColWidth="10" defaultColWidth="11.44140625" defaultRowHeight="14.4" x14ac:dyDescent="0.3"/>
  <cols>
    <col min="2" max="2" width="11.44140625" style="13"/>
    <col min="3" max="3" width="16.88671875" customWidth="1"/>
    <col min="5" max="5" width="21.109375" hidden="1" customWidth="1"/>
    <col min="6" max="6" width="14.33203125" hidden="1" customWidth="1"/>
    <col min="7" max="7" width="21" hidden="1" customWidth="1"/>
    <col min="8" max="9" width="0" hidden="1" customWidth="1"/>
    <col min="10" max="10" width="15.6640625" hidden="1" customWidth="1"/>
    <col min="11" max="11" width="15" hidden="1" customWidth="1"/>
    <col min="12" max="12" width="11.5546875" hidden="1" customWidth="1"/>
    <col min="13" max="13" width="14.88671875" hidden="1" customWidth="1"/>
    <col min="14" max="14" width="26.6640625" style="14" customWidth="1"/>
  </cols>
  <sheetData>
    <row r="1" spans="1:15" ht="15.6" x14ac:dyDescent="0.3">
      <c r="A1" t="s">
        <v>226</v>
      </c>
      <c r="B1" s="31"/>
      <c r="C1" s="31"/>
      <c r="D1" s="10"/>
      <c r="E1" s="10"/>
      <c r="F1" s="10"/>
      <c r="G1" s="10"/>
      <c r="H1" s="10"/>
      <c r="I1" s="10"/>
      <c r="J1" s="10"/>
      <c r="K1" s="10"/>
      <c r="L1" s="10"/>
      <c r="M1" s="10"/>
      <c r="N1" s="19">
        <f>Trésorier!N3</f>
        <v>0</v>
      </c>
      <c r="O1" s="17"/>
    </row>
    <row r="2" spans="1:15" x14ac:dyDescent="0.3">
      <c r="K2" s="5"/>
      <c r="L2" s="6"/>
      <c r="N2" s="19"/>
      <c r="O2" s="17"/>
    </row>
    <row r="3" spans="1:15" ht="18" x14ac:dyDescent="0.35">
      <c r="B3" s="32" t="s">
        <v>230</v>
      </c>
      <c r="C3" s="32">
        <f>Trésorier!C3</f>
        <v>0</v>
      </c>
      <c r="D3" s="32">
        <f>Trésorier!D3</f>
        <v>0</v>
      </c>
      <c r="E3" s="32">
        <f>Trésorier!E3</f>
        <v>0</v>
      </c>
      <c r="F3" s="32">
        <f>Trésorier!F3</f>
        <v>0</v>
      </c>
      <c r="G3" s="32">
        <f>Trésorier!G3</f>
        <v>0</v>
      </c>
      <c r="H3" s="32">
        <f>Trésorier!H3</f>
        <v>0</v>
      </c>
      <c r="I3" s="32">
        <f>Trésorier!I3</f>
        <v>0</v>
      </c>
      <c r="J3" s="32">
        <f>Trésorier!J3</f>
        <v>0</v>
      </c>
      <c r="K3" s="32">
        <f>Trésorier!K3</f>
        <v>0</v>
      </c>
      <c r="L3" s="33" t="str">
        <f>Trésorier!L3</f>
        <v>COTISATION IS</v>
      </c>
      <c r="M3" s="33">
        <f>Trésorier!M3</f>
        <v>0</v>
      </c>
      <c r="N3" s="35">
        <f>Trésorier!N3</f>
        <v>0</v>
      </c>
      <c r="O3" s="36">
        <f>Trésorier!O3</f>
        <v>0</v>
      </c>
    </row>
    <row r="4" spans="1:15" ht="34.5" customHeight="1" x14ac:dyDescent="0.3">
      <c r="B4" s="23" t="s">
        <v>12</v>
      </c>
      <c r="C4" s="24" t="s">
        <v>13</v>
      </c>
      <c r="D4" s="24" t="s">
        <v>14</v>
      </c>
      <c r="E4" s="24" t="s">
        <v>15</v>
      </c>
      <c r="F4" s="24" t="s">
        <v>16</v>
      </c>
      <c r="G4" s="24" t="s">
        <v>17</v>
      </c>
      <c r="H4" s="24" t="s">
        <v>18</v>
      </c>
      <c r="I4" s="24" t="s">
        <v>19</v>
      </c>
      <c r="J4" s="24" t="s">
        <v>20</v>
      </c>
      <c r="K4" s="24" t="s">
        <v>21</v>
      </c>
      <c r="L4" s="25" t="s">
        <v>22</v>
      </c>
      <c r="M4" s="26" t="s">
        <v>23</v>
      </c>
      <c r="N4" s="27" t="s">
        <v>24</v>
      </c>
      <c r="O4" s="17"/>
    </row>
    <row r="5" spans="1:15" x14ac:dyDescent="0.3">
      <c r="B5" s="13" t="str">
        <f>Trésorier!C5</f>
        <v>M 01</v>
      </c>
      <c r="C5" t="str">
        <f>Trésorier!D5</f>
        <v>Nom 01</v>
      </c>
      <c r="D5" t="str">
        <f>Trésorier!E5</f>
        <v>Prénom 01</v>
      </c>
      <c r="E5" t="str">
        <f>Trésorier!F5</f>
        <v>Adresse 01</v>
      </c>
      <c r="F5" t="str">
        <f>Trésorier!G5</f>
        <v>Code Postal 01</v>
      </c>
      <c r="G5" t="str">
        <f>Trésorier!H5</f>
        <v xml:space="preserve">Ville 01 </v>
      </c>
      <c r="H5" t="str">
        <f>Trésorier!I5</f>
        <v xml:space="preserve">Mail 01 </v>
      </c>
      <c r="I5" t="str">
        <f>Trésorier!J5</f>
        <v xml:space="preserve">Fixe 01 </v>
      </c>
      <c r="J5" t="str">
        <f>Trésorier!K5</f>
        <v>Portable 1 01</v>
      </c>
      <c r="K5" t="str">
        <f>Trésorier!L5</f>
        <v>Portable 2  01</v>
      </c>
      <c r="L5" s="5">
        <f>Trésorier!M5</f>
        <v>45330</v>
      </c>
      <c r="M5" s="6">
        <f>Trésorier!N5</f>
        <v>40</v>
      </c>
      <c r="N5" s="18" t="str">
        <f>Trésorier!O5</f>
        <v>X</v>
      </c>
      <c r="O5" s="17"/>
    </row>
    <row r="6" spans="1:15" ht="15" hidden="1" customHeight="1" x14ac:dyDescent="0.3">
      <c r="B6" s="13" t="str">
        <f>Trésorier!C6</f>
        <v>M 02</v>
      </c>
      <c r="C6" t="str">
        <f>Trésorier!D6</f>
        <v>Nom 02</v>
      </c>
      <c r="D6" t="str">
        <f>Trésorier!E6</f>
        <v>Prénom 02</v>
      </c>
      <c r="E6" t="str">
        <f>Trésorier!F6</f>
        <v>Adresse 02</v>
      </c>
      <c r="F6" t="str">
        <f>Trésorier!G6</f>
        <v>Code Postal 02</v>
      </c>
      <c r="G6" t="str">
        <f>Trésorier!H6</f>
        <v>Ville 02</v>
      </c>
      <c r="H6" t="str">
        <f>Trésorier!I6</f>
        <v>Mail 02</v>
      </c>
      <c r="I6" t="str">
        <f>Trésorier!J6</f>
        <v>Fixe 02</v>
      </c>
      <c r="J6" t="str">
        <f>Trésorier!K6</f>
        <v>Portable 1 02</v>
      </c>
      <c r="K6" t="str">
        <f>Trésorier!L6</f>
        <v>Portable 2  02</v>
      </c>
      <c r="L6" s="5">
        <f>Trésorier!M6</f>
        <v>0</v>
      </c>
      <c r="M6" s="6">
        <f>Trésorier!N6</f>
        <v>0</v>
      </c>
      <c r="N6" s="20"/>
      <c r="O6" s="20"/>
    </row>
    <row r="7" spans="1:15" ht="15" hidden="1" customHeight="1" x14ac:dyDescent="0.3">
      <c r="B7" s="13" t="str">
        <f>Trésorier!C7</f>
        <v>M 03</v>
      </c>
      <c r="C7" t="str">
        <f>Trésorier!D7</f>
        <v>Nom 03</v>
      </c>
      <c r="D7" t="str">
        <f>Trésorier!E7</f>
        <v>Prénom 03</v>
      </c>
      <c r="E7" t="str">
        <f>Trésorier!F7</f>
        <v>Adresse 03</v>
      </c>
      <c r="F7" t="str">
        <f>Trésorier!G7</f>
        <v>Code Postal 03</v>
      </c>
      <c r="G7" t="str">
        <f>Trésorier!H7</f>
        <v>Ville 03</v>
      </c>
      <c r="H7" t="str">
        <f>Trésorier!I7</f>
        <v>Mail 03</v>
      </c>
      <c r="I7" t="str">
        <f>Trésorier!J7</f>
        <v>Fixe 03</v>
      </c>
      <c r="J7" t="str">
        <f>Trésorier!K7</f>
        <v>Portable 1 03</v>
      </c>
      <c r="K7" t="str">
        <f>Trésorier!L7</f>
        <v>Portable 2  03</v>
      </c>
      <c r="L7" s="5">
        <f>Trésorier!M7</f>
        <v>45292</v>
      </c>
      <c r="M7" s="6">
        <f>Trésorier!N7</f>
        <v>40</v>
      </c>
      <c r="N7" s="20"/>
      <c r="O7" s="20"/>
    </row>
    <row r="8" spans="1:15" ht="15" hidden="1" customHeight="1" x14ac:dyDescent="0.3">
      <c r="B8" s="13" t="str">
        <f>Trésorier!C8</f>
        <v>M 04</v>
      </c>
      <c r="C8" t="str">
        <f>Trésorier!D8</f>
        <v>Nom 04</v>
      </c>
      <c r="D8" t="str">
        <f>Trésorier!E8</f>
        <v>Prénom 04</v>
      </c>
      <c r="E8" t="str">
        <f>Trésorier!F8</f>
        <v>Adresse 04</v>
      </c>
      <c r="F8" t="str">
        <f>Trésorier!G8</f>
        <v>Code Postal 04</v>
      </c>
      <c r="G8" t="str">
        <f>Trésorier!H8</f>
        <v>Ville 04</v>
      </c>
      <c r="H8" t="str">
        <f>Trésorier!I8</f>
        <v>Mail 04</v>
      </c>
      <c r="I8" t="str">
        <f>Trésorier!J8</f>
        <v>Fixe 04</v>
      </c>
      <c r="J8" t="str">
        <f>Trésorier!K8</f>
        <v>Portable 1 04</v>
      </c>
      <c r="K8" t="str">
        <f>Trésorier!L8</f>
        <v>Portable 2  04</v>
      </c>
      <c r="L8" s="5">
        <f>Trésorier!M8</f>
        <v>0</v>
      </c>
      <c r="M8" s="6">
        <f>Trésorier!N8</f>
        <v>0</v>
      </c>
      <c r="N8" s="20"/>
      <c r="O8" s="20"/>
    </row>
    <row r="9" spans="1:15" x14ac:dyDescent="0.3">
      <c r="B9" s="13" t="str">
        <f>Trésorier!C9</f>
        <v>M 05</v>
      </c>
      <c r="C9" t="str">
        <f>Trésorier!D9</f>
        <v>Nom 05</v>
      </c>
      <c r="D9" t="str">
        <f>Trésorier!E9</f>
        <v>Prénom 05</v>
      </c>
      <c r="E9" t="str">
        <f>Trésorier!F9</f>
        <v>Adresse 05</v>
      </c>
      <c r="F9" t="str">
        <f>Trésorier!G9</f>
        <v>Code Postal 05</v>
      </c>
      <c r="G9" t="str">
        <f>Trésorier!H9</f>
        <v>Ville 05</v>
      </c>
      <c r="H9" t="str">
        <f>Trésorier!I9</f>
        <v>Mail 05</v>
      </c>
      <c r="I9" t="str">
        <f>Trésorier!J9</f>
        <v>Fixe 05</v>
      </c>
      <c r="J9" t="str">
        <f>Trésorier!K9</f>
        <v>Portable 1 05</v>
      </c>
      <c r="K9" t="str">
        <f>Trésorier!L9</f>
        <v>Portable 2  05</v>
      </c>
      <c r="L9" s="5">
        <f>Trésorier!M9</f>
        <v>45417</v>
      </c>
      <c r="M9" s="6">
        <f>Trésorier!N9</f>
        <v>40</v>
      </c>
      <c r="N9" s="18" t="str">
        <f>Trésorier!O9</f>
        <v>X</v>
      </c>
      <c r="O9" s="17"/>
    </row>
    <row r="10" spans="1:15" ht="15" hidden="1" customHeight="1" x14ac:dyDescent="0.3">
      <c r="B10" s="13" t="str">
        <f>Trésorier!C10</f>
        <v>M 06</v>
      </c>
      <c r="C10" t="str">
        <f>Trésorier!D10</f>
        <v>Nom 06</v>
      </c>
      <c r="D10" t="str">
        <f>Trésorier!E10</f>
        <v>Prénom 06</v>
      </c>
      <c r="E10" t="str">
        <f>Trésorier!F10</f>
        <v>Adresse 06</v>
      </c>
      <c r="F10" t="str">
        <f>Trésorier!G10</f>
        <v>Code Postal 06</v>
      </c>
      <c r="G10" t="str">
        <f>Trésorier!H10</f>
        <v>Ville 06</v>
      </c>
      <c r="H10" t="str">
        <f>Trésorier!I10</f>
        <v>Mail 06</v>
      </c>
      <c r="I10" t="str">
        <f>Trésorier!J10</f>
        <v>Fixe 06</v>
      </c>
      <c r="J10" t="str">
        <f>Trésorier!K10</f>
        <v>Portable 1 06</v>
      </c>
      <c r="K10" t="str">
        <f>Trésorier!L10</f>
        <v>Portable 2  06</v>
      </c>
      <c r="L10" s="5">
        <f>Trésorier!M10</f>
        <v>45383</v>
      </c>
      <c r="M10" s="6">
        <f>Trésorier!N10</f>
        <v>40</v>
      </c>
      <c r="N10" s="20"/>
      <c r="O10" s="20"/>
    </row>
    <row r="11" spans="1:15" ht="15" hidden="1" customHeight="1" x14ac:dyDescent="0.3">
      <c r="B11" s="13" t="str">
        <f>Trésorier!C11</f>
        <v>M 07</v>
      </c>
      <c r="C11" t="str">
        <f>Trésorier!D11</f>
        <v>Nom 07</v>
      </c>
      <c r="D11" t="str">
        <f>Trésorier!E11</f>
        <v>Prénom 07</v>
      </c>
      <c r="E11" t="str">
        <f>Trésorier!F11</f>
        <v>Adresse 07</v>
      </c>
      <c r="F11" t="str">
        <f>Trésorier!G11</f>
        <v>Code Postal 07</v>
      </c>
      <c r="G11" t="str">
        <f>Trésorier!H11</f>
        <v>Ville 07</v>
      </c>
      <c r="H11" t="str">
        <f>Trésorier!I11</f>
        <v>Mail 07</v>
      </c>
      <c r="I11" t="str">
        <f>Trésorier!J11</f>
        <v>Fixe 07</v>
      </c>
      <c r="J11" t="str">
        <f>Trésorier!K11</f>
        <v>Portable 1 07</v>
      </c>
      <c r="K11" t="str">
        <f>Trésorier!L11</f>
        <v>Portable 2  07</v>
      </c>
      <c r="L11" s="5">
        <f>Trésorier!M11</f>
        <v>0</v>
      </c>
      <c r="M11" s="6">
        <f>Trésorier!N11</f>
        <v>0</v>
      </c>
      <c r="N11" s="20"/>
      <c r="O11" s="20"/>
    </row>
    <row r="12" spans="1:15" x14ac:dyDescent="0.3">
      <c r="B12" s="13" t="str">
        <f>Trésorier!C12</f>
        <v>M 08</v>
      </c>
      <c r="C12" t="str">
        <f>Trésorier!D12</f>
        <v>Nom 08</v>
      </c>
      <c r="D12" t="str">
        <f>Trésorier!E12</f>
        <v>Prénom 08</v>
      </c>
      <c r="E12" t="str">
        <f>Trésorier!F12</f>
        <v>Adresse 08</v>
      </c>
      <c r="F12" t="str">
        <f>Trésorier!G12</f>
        <v>Code Postal 08</v>
      </c>
      <c r="G12" t="str">
        <f>Trésorier!H12</f>
        <v>Ville 08</v>
      </c>
      <c r="H12" t="str">
        <f>Trésorier!I12</f>
        <v>Mail 08</v>
      </c>
      <c r="I12" t="str">
        <f>Trésorier!J12</f>
        <v>Fixe 08</v>
      </c>
      <c r="J12" t="str">
        <f>Trésorier!K12</f>
        <v>Portable 1 08</v>
      </c>
      <c r="K12" t="str">
        <f>Trésorier!L12</f>
        <v>Portable 2  08</v>
      </c>
      <c r="L12" s="5">
        <f>Trésorier!M12</f>
        <v>0</v>
      </c>
      <c r="M12" s="6">
        <f>Trésorier!N12</f>
        <v>0</v>
      </c>
      <c r="N12" s="18" t="str">
        <f>Trésorier!O12</f>
        <v>X</v>
      </c>
      <c r="O12" s="17"/>
    </row>
    <row r="13" spans="1:15" hidden="1" x14ac:dyDescent="0.3">
      <c r="B13" s="13" t="str">
        <f>Trésorier!C13</f>
        <v>M 09</v>
      </c>
      <c r="C13" t="str">
        <f>Trésorier!D13</f>
        <v>Nom 09</v>
      </c>
      <c r="D13" t="str">
        <f>Trésorier!E13</f>
        <v>Prénom 09</v>
      </c>
      <c r="E13" t="str">
        <f>Trésorier!F13</f>
        <v>Adresse 09</v>
      </c>
      <c r="F13" t="str">
        <f>Trésorier!G13</f>
        <v>Code Postal 09</v>
      </c>
      <c r="G13" t="str">
        <f>Trésorier!H13</f>
        <v>Ville 09</v>
      </c>
      <c r="H13" t="str">
        <f>Trésorier!I13</f>
        <v>Mail 09</v>
      </c>
      <c r="I13" t="str">
        <f>Trésorier!J13</f>
        <v>Fixe 09</v>
      </c>
      <c r="J13" t="str">
        <f>Trésorier!K13</f>
        <v>Portable 1 09</v>
      </c>
      <c r="K13" t="str">
        <f>Trésorier!L13</f>
        <v>Portable 2  09</v>
      </c>
      <c r="L13" s="5">
        <f>Trésorier!M13</f>
        <v>45354</v>
      </c>
      <c r="M13" s="6">
        <f>Trésorier!N13</f>
        <v>40</v>
      </c>
      <c r="N13" s="16">
        <f>Trésorier!O13</f>
        <v>0</v>
      </c>
      <c r="O13" s="6">
        <f>Trésorier!P13</f>
        <v>0</v>
      </c>
    </row>
    <row r="14" spans="1:15" hidden="1" x14ac:dyDescent="0.3">
      <c r="B14" s="13" t="str">
        <f>Trésorier!C14</f>
        <v>M 10</v>
      </c>
      <c r="C14" t="str">
        <f>Trésorier!D14</f>
        <v>Nom 10</v>
      </c>
      <c r="D14" t="str">
        <f>Trésorier!E14</f>
        <v>Prénom 10</v>
      </c>
      <c r="E14" t="str">
        <f>Trésorier!F14</f>
        <v>Adresse 10</v>
      </c>
      <c r="F14" t="str">
        <f>Trésorier!G14</f>
        <v>Code Postal 10</v>
      </c>
      <c r="G14" t="str">
        <f>Trésorier!H14</f>
        <v>Ville 10</v>
      </c>
      <c r="H14" t="str">
        <f>Trésorier!I14</f>
        <v>Mail 10</v>
      </c>
      <c r="I14" t="str">
        <f>Trésorier!J14</f>
        <v>Fixe 10</v>
      </c>
      <c r="J14" t="str">
        <f>Trésorier!K14</f>
        <v>Portable 1 10</v>
      </c>
      <c r="K14" t="str">
        <f>Trésorier!L14</f>
        <v>Portable 2  10</v>
      </c>
      <c r="L14" s="5">
        <f>Trésorier!M14</f>
        <v>45340</v>
      </c>
      <c r="M14" s="6">
        <f>Trésorier!N14</f>
        <v>40</v>
      </c>
      <c r="N14" s="16">
        <f>Trésorier!O14</f>
        <v>0</v>
      </c>
      <c r="O14" s="6">
        <f>Trésorier!P14</f>
        <v>0</v>
      </c>
    </row>
    <row r="15" spans="1:15" hidden="1" x14ac:dyDescent="0.3">
      <c r="B15" s="13" t="str">
        <f>Trésorier!C15</f>
        <v>M 11</v>
      </c>
      <c r="C15" t="str">
        <f>Trésorier!D15</f>
        <v>Nom 11</v>
      </c>
      <c r="D15" t="str">
        <f>Trésorier!E15</f>
        <v>Prénom 11</v>
      </c>
      <c r="E15" t="str">
        <f>Trésorier!F15</f>
        <v>Adresse 11</v>
      </c>
      <c r="F15" t="str">
        <f>Trésorier!G15</f>
        <v>Code Postal 11</v>
      </c>
      <c r="G15" t="str">
        <f>Trésorier!H15</f>
        <v>Ville 11</v>
      </c>
      <c r="H15" t="str">
        <f>Trésorier!I15</f>
        <v>Mail 11</v>
      </c>
      <c r="I15" t="str">
        <f>Trésorier!J15</f>
        <v>Fixe 11</v>
      </c>
      <c r="J15" t="str">
        <f>Trésorier!K15</f>
        <v>Portable 1 11</v>
      </c>
      <c r="K15" t="str">
        <f>Trésorier!L15</f>
        <v>Portable 2  11</v>
      </c>
      <c r="L15" s="5">
        <f>Trésorier!M15</f>
        <v>0</v>
      </c>
      <c r="M15" s="6">
        <f>Trésorier!N15</f>
        <v>0</v>
      </c>
      <c r="N15" s="16">
        <f>Trésorier!O15</f>
        <v>0</v>
      </c>
      <c r="O15" s="6">
        <f>Trésorier!P15</f>
        <v>0</v>
      </c>
    </row>
    <row r="16" spans="1:15" hidden="1" x14ac:dyDescent="0.3">
      <c r="B16" s="13" t="str">
        <f>Trésorier!C16</f>
        <v>M 12</v>
      </c>
      <c r="C16" t="str">
        <f>Trésorier!D16</f>
        <v>Nom 12</v>
      </c>
      <c r="D16" t="str">
        <f>Trésorier!E16</f>
        <v>Prénom 12</v>
      </c>
      <c r="E16" t="str">
        <f>Trésorier!F16</f>
        <v>Adresse 12</v>
      </c>
      <c r="F16" t="str">
        <f>Trésorier!G16</f>
        <v>Code Postal 12</v>
      </c>
      <c r="G16" t="str">
        <f>Trésorier!H16</f>
        <v>Ville 12</v>
      </c>
      <c r="H16" t="str">
        <f>Trésorier!I16</f>
        <v>Mail 12</v>
      </c>
      <c r="I16" t="str">
        <f>Trésorier!J16</f>
        <v>Fixe 12</v>
      </c>
      <c r="J16" t="str">
        <f>Trésorier!K16</f>
        <v>Portable 1 12</v>
      </c>
      <c r="K16" t="str">
        <f>Trésorier!L16</f>
        <v>Portable 2  12</v>
      </c>
      <c r="L16" s="5">
        <f>Trésorier!M16</f>
        <v>45417</v>
      </c>
      <c r="M16" s="6">
        <f>Trésorier!N16</f>
        <v>40</v>
      </c>
      <c r="N16" s="16">
        <f>Trésorier!O16</f>
        <v>0</v>
      </c>
      <c r="O16" s="6">
        <f>Trésorier!P16</f>
        <v>0</v>
      </c>
    </row>
    <row r="17" spans="2:15" x14ac:dyDescent="0.3">
      <c r="B17" s="13" t="str">
        <f>Trésorier!C17</f>
        <v>M 13</v>
      </c>
      <c r="C17" t="str">
        <f>Trésorier!D17</f>
        <v>Nom 13</v>
      </c>
      <c r="D17" t="str">
        <f>Trésorier!E17</f>
        <v>Prénom 13</v>
      </c>
      <c r="E17" t="str">
        <f>Trésorier!F17</f>
        <v>Adresse 13</v>
      </c>
      <c r="F17" t="str">
        <f>Trésorier!G17</f>
        <v>Code Postal 13</v>
      </c>
      <c r="G17" t="str">
        <f>Trésorier!H17</f>
        <v>Ville 13</v>
      </c>
      <c r="H17" t="str">
        <f>Trésorier!I17</f>
        <v>Mail 13</v>
      </c>
      <c r="I17" t="str">
        <f>Trésorier!J17</f>
        <v>Fixe 13</v>
      </c>
      <c r="J17" t="str">
        <f>Trésorier!K17</f>
        <v>Portable 1 13</v>
      </c>
      <c r="K17" t="str">
        <f>Trésorier!L17</f>
        <v>Portable 2  13</v>
      </c>
      <c r="L17" s="5">
        <f>Trésorier!M17</f>
        <v>0</v>
      </c>
      <c r="M17" s="6">
        <f>Trésorier!N17</f>
        <v>0</v>
      </c>
      <c r="N17" s="18" t="str">
        <f>Trésorier!O17</f>
        <v>X</v>
      </c>
      <c r="O17" s="6">
        <f>Trésorier!P17</f>
        <v>0</v>
      </c>
    </row>
    <row r="18" spans="2:15" hidden="1" x14ac:dyDescent="0.3">
      <c r="B18" s="13" t="str">
        <f>Trésorier!C18</f>
        <v>M 14</v>
      </c>
      <c r="C18" t="str">
        <f>Trésorier!D18</f>
        <v>Nom 14</v>
      </c>
      <c r="D18" t="str">
        <f>Trésorier!E18</f>
        <v>Prénom 14</v>
      </c>
      <c r="E18" t="str">
        <f>Trésorier!F18</f>
        <v>Adresse 14</v>
      </c>
      <c r="F18" t="str">
        <f>Trésorier!G18</f>
        <v>Code Postal 14</v>
      </c>
      <c r="G18" t="str">
        <f>Trésorier!H18</f>
        <v>Ville 14</v>
      </c>
      <c r="H18" t="str">
        <f>Trésorier!I18</f>
        <v>Mail 14</v>
      </c>
      <c r="I18" t="str">
        <f>Trésorier!J18</f>
        <v>Fixe 14</v>
      </c>
      <c r="J18" t="str">
        <f>Trésorier!K18</f>
        <v>Portable 1 14</v>
      </c>
      <c r="K18" t="str">
        <f>Trésorier!L18</f>
        <v>Portable 2  14</v>
      </c>
      <c r="L18" s="5">
        <f>Trésorier!M18</f>
        <v>0</v>
      </c>
      <c r="M18" s="6">
        <f>Trésorier!N18</f>
        <v>0</v>
      </c>
      <c r="N18" s="16">
        <f>Trésorier!O18</f>
        <v>0</v>
      </c>
      <c r="O18" s="6">
        <f>Trésorier!P18</f>
        <v>0</v>
      </c>
    </row>
    <row r="19" spans="2:15" hidden="1" x14ac:dyDescent="0.3">
      <c r="B19" s="13" t="str">
        <f>Trésorier!C19</f>
        <v>M 15</v>
      </c>
      <c r="C19" t="str">
        <f>Trésorier!D19</f>
        <v>Nom 15</v>
      </c>
      <c r="D19" t="str">
        <f>Trésorier!E19</f>
        <v>Prénom 15</v>
      </c>
      <c r="E19" t="str">
        <f>Trésorier!F19</f>
        <v>Adresse 15</v>
      </c>
      <c r="F19" t="str">
        <f>Trésorier!G19</f>
        <v>Code Postal 15</v>
      </c>
      <c r="G19" t="str">
        <f>Trésorier!H19</f>
        <v>Ville 15</v>
      </c>
      <c r="H19" t="str">
        <f>Trésorier!I19</f>
        <v>Mail 15</v>
      </c>
      <c r="I19" t="str">
        <f>Trésorier!J19</f>
        <v>Fixe 15</v>
      </c>
      <c r="J19" t="str">
        <f>Trésorier!K19</f>
        <v>Portable 1 15</v>
      </c>
      <c r="K19" t="str">
        <f>Trésorier!L19</f>
        <v>Portable 2  15</v>
      </c>
      <c r="L19" s="5">
        <f>Trésorier!M19</f>
        <v>45316</v>
      </c>
      <c r="M19" s="6">
        <f>Trésorier!N19</f>
        <v>40</v>
      </c>
      <c r="N19" s="16">
        <f>Trésorier!O19</f>
        <v>0</v>
      </c>
      <c r="O19" s="6">
        <f>Trésorier!P19</f>
        <v>0</v>
      </c>
    </row>
    <row r="20" spans="2:15" hidden="1" x14ac:dyDescent="0.3">
      <c r="B20" s="13" t="str">
        <f>Trésorier!C20</f>
        <v>M 16</v>
      </c>
      <c r="C20" t="str">
        <f>Trésorier!D20</f>
        <v>Nom 16</v>
      </c>
      <c r="D20" t="str">
        <f>Trésorier!E20</f>
        <v>Prénom 16</v>
      </c>
      <c r="E20" t="str">
        <f>Trésorier!F20</f>
        <v>Adresse 16</v>
      </c>
      <c r="F20" t="str">
        <f>Trésorier!G20</f>
        <v>Code Postal 16</v>
      </c>
      <c r="G20" t="str">
        <f>Trésorier!H20</f>
        <v>Ville 16</v>
      </c>
      <c r="H20" t="str">
        <f>Trésorier!I20</f>
        <v>Mail 16</v>
      </c>
      <c r="I20" t="str">
        <f>Trésorier!J20</f>
        <v>Fixe 16</v>
      </c>
      <c r="J20" t="str">
        <f>Trésorier!K20</f>
        <v>Portable 1 16</v>
      </c>
      <c r="K20" t="str">
        <f>Trésorier!L20</f>
        <v>Portable 2  16</v>
      </c>
      <c r="L20" s="5">
        <f>Trésorier!M20</f>
        <v>45360</v>
      </c>
      <c r="M20" s="6">
        <f>Trésorier!N20</f>
        <v>40</v>
      </c>
      <c r="N20" s="16">
        <f>Trésorier!O20</f>
        <v>0</v>
      </c>
      <c r="O20" s="6">
        <f>Trésorier!P20</f>
        <v>0</v>
      </c>
    </row>
    <row r="21" spans="2:15" hidden="1" x14ac:dyDescent="0.3">
      <c r="B21" s="13" t="str">
        <f>Trésorier!C21</f>
        <v>M 17</v>
      </c>
      <c r="C21" t="str">
        <f>Trésorier!D21</f>
        <v>Nom 17</v>
      </c>
      <c r="D21" t="str">
        <f>Trésorier!E21</f>
        <v>Prénom 17</v>
      </c>
      <c r="E21" t="str">
        <f>Trésorier!F21</f>
        <v>Adresse 17</v>
      </c>
      <c r="F21" t="str">
        <f>Trésorier!G21</f>
        <v>Code Postal 17</v>
      </c>
      <c r="G21" t="str">
        <f>Trésorier!H21</f>
        <v>Ville 17</v>
      </c>
      <c r="H21" t="str">
        <f>Trésorier!I21</f>
        <v>Mail 17</v>
      </c>
      <c r="I21" t="str">
        <f>Trésorier!J21</f>
        <v>Fixe 17</v>
      </c>
      <c r="J21" t="str">
        <f>Trésorier!K21</f>
        <v>Portable 1 17</v>
      </c>
      <c r="K21" t="str">
        <f>Trésorier!L21</f>
        <v>Portable 2  17</v>
      </c>
      <c r="L21" s="5">
        <f>Trésorier!M21</f>
        <v>45419</v>
      </c>
      <c r="M21" s="6">
        <f>Trésorier!N21</f>
        <v>40</v>
      </c>
      <c r="N21" s="16">
        <f>Trésorier!O21</f>
        <v>0</v>
      </c>
      <c r="O21" s="6">
        <f>Trésorier!P21</f>
        <v>0</v>
      </c>
    </row>
    <row r="22" spans="2:15" hidden="1" x14ac:dyDescent="0.3">
      <c r="B22" s="13" t="str">
        <f>Trésorier!C22</f>
        <v>M 18</v>
      </c>
      <c r="C22" t="str">
        <f>Trésorier!D22</f>
        <v>Nom 18</v>
      </c>
      <c r="D22" t="str">
        <f>Trésorier!E22</f>
        <v>Prénom 18</v>
      </c>
      <c r="E22" t="str">
        <f>Trésorier!F22</f>
        <v>Adresse 18</v>
      </c>
      <c r="F22" t="str">
        <f>Trésorier!G22</f>
        <v>Code Postal 18</v>
      </c>
      <c r="G22" t="str">
        <f>Trésorier!H22</f>
        <v>Ville 18</v>
      </c>
      <c r="H22" t="str">
        <f>Trésorier!I22</f>
        <v>Mail 18</v>
      </c>
      <c r="I22" t="str">
        <f>Trésorier!J22</f>
        <v>Fixe 18</v>
      </c>
      <c r="J22" t="str">
        <f>Trésorier!K22</f>
        <v>Portable 1 18</v>
      </c>
      <c r="K22" t="str">
        <f>Trésorier!L22</f>
        <v>Portable 2  18</v>
      </c>
      <c r="L22" s="5">
        <f>Trésorier!M22</f>
        <v>0</v>
      </c>
      <c r="M22" s="6">
        <f>Trésorier!N22</f>
        <v>0</v>
      </c>
      <c r="N22" s="16">
        <f>Trésorier!O22</f>
        <v>0</v>
      </c>
      <c r="O22" s="6">
        <f>Trésorier!P22</f>
        <v>0</v>
      </c>
    </row>
    <row r="23" spans="2:15" hidden="1" x14ac:dyDescent="0.3">
      <c r="B23" s="13" t="str">
        <f>Trésorier!C23</f>
        <v>M 19</v>
      </c>
      <c r="C23" t="str">
        <f>Trésorier!D23</f>
        <v>Nom 19</v>
      </c>
      <c r="D23" t="str">
        <f>Trésorier!E23</f>
        <v>Prénom 19</v>
      </c>
      <c r="E23" t="str">
        <f>Trésorier!F23</f>
        <v>Adresse 19</v>
      </c>
      <c r="F23" t="str">
        <f>Trésorier!G23</f>
        <v>Code Postal 19</v>
      </c>
      <c r="G23" t="str">
        <f>Trésorier!H23</f>
        <v>Ville 19</v>
      </c>
      <c r="H23" t="str">
        <f>Trésorier!I23</f>
        <v>Mail 19</v>
      </c>
      <c r="I23" t="str">
        <f>Trésorier!J23</f>
        <v>Fixe 19</v>
      </c>
      <c r="J23" t="str">
        <f>Trésorier!K23</f>
        <v>Portable 1 19</v>
      </c>
      <c r="K23" t="str">
        <f>Trésorier!L23</f>
        <v>Portable 2  19</v>
      </c>
      <c r="L23" s="5">
        <f>Trésorier!M23</f>
        <v>45400</v>
      </c>
      <c r="M23" s="6">
        <f>Trésorier!N23</f>
        <v>40</v>
      </c>
      <c r="N23" s="16">
        <f>Trésorier!O23</f>
        <v>0</v>
      </c>
      <c r="O23" s="6">
        <f>Trésorier!P23</f>
        <v>0</v>
      </c>
    </row>
    <row r="24" spans="2:15" hidden="1" x14ac:dyDescent="0.3">
      <c r="B24" s="13" t="str">
        <f>Trésorier!C24</f>
        <v>M 20</v>
      </c>
      <c r="C24" t="str">
        <f>Trésorier!D24</f>
        <v>Nom 20</v>
      </c>
      <c r="D24" t="str">
        <f>Trésorier!E24</f>
        <v>Prénom 20</v>
      </c>
      <c r="E24" t="str">
        <f>Trésorier!F24</f>
        <v>Adresse 20</v>
      </c>
      <c r="F24" t="str">
        <f>Trésorier!G24</f>
        <v>Code Postal 20</v>
      </c>
      <c r="G24" t="str">
        <f>Trésorier!H24</f>
        <v>Ville 20</v>
      </c>
      <c r="H24" t="str">
        <f>Trésorier!I24</f>
        <v>Mail 20</v>
      </c>
      <c r="I24" t="str">
        <f>Trésorier!J24</f>
        <v>Fixe 20</v>
      </c>
      <c r="J24" t="str">
        <f>Trésorier!K24</f>
        <v>Portable 1 20</v>
      </c>
      <c r="K24" t="str">
        <f>Trésorier!L24</f>
        <v>Portable 2  20</v>
      </c>
      <c r="L24" s="5">
        <f>Trésorier!M24</f>
        <v>45297</v>
      </c>
      <c r="M24" s="6">
        <f>Trésorier!N24</f>
        <v>40</v>
      </c>
      <c r="N24" s="16">
        <f>Trésorier!O24</f>
        <v>0</v>
      </c>
      <c r="O24" s="6">
        <f>Trésorier!P24</f>
        <v>0</v>
      </c>
    </row>
  </sheetData>
  <mergeCells count="4">
    <mergeCell ref="N3:O3"/>
    <mergeCell ref="B1:C1"/>
    <mergeCell ref="B3:K3"/>
    <mergeCell ref="L3:M3"/>
  </mergeCells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AFEH56</cp:lastModifiedBy>
  <cp:revision/>
  <dcterms:created xsi:type="dcterms:W3CDTF">2024-05-23T06:53:06Z</dcterms:created>
  <dcterms:modified xsi:type="dcterms:W3CDTF">2024-06-03T17:36:06Z</dcterms:modified>
</cp:coreProperties>
</file>