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8" yWindow="-108" windowWidth="23256" windowHeight="12456"/>
  </bookViews>
  <sheets>
    <sheet name="Formulaire" sheetId="5" r:id="rId1"/>
    <sheet name="Factures fournisseurs" sheetId="4" r:id="rId2"/>
    <sheet name="Récapitulatif" sheetId="1" r:id="rId3"/>
  </sheets>
  <definedNames>
    <definedName name="_mdp">#REF!</definedName>
    <definedName name="_rubriques">#REF!</definedName>
    <definedName name="_utilisateur">#REF!</definedName>
    <definedName name="Codes">T_Codes[Codes]</definedName>
    <definedName name="Mode_R">T_Mode[Mode règlement]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4" l="1"/>
  <c r="G2" i="1"/>
  <c r="J1" i="4" l="1"/>
  <c r="J11" i="1"/>
  <c r="J10" i="1"/>
  <c r="J9" i="1"/>
  <c r="J8" i="1"/>
  <c r="J1" i="1"/>
  <c r="J4" i="1"/>
  <c r="J7" i="1"/>
  <c r="J6" i="1"/>
  <c r="J5" i="1"/>
</calcChain>
</file>

<file path=xl/sharedStrings.xml><?xml version="1.0" encoding="utf-8"?>
<sst xmlns="http://schemas.openxmlformats.org/spreadsheetml/2006/main" count="74" uniqueCount="33">
  <si>
    <t>NOM</t>
  </si>
  <si>
    <t>MONTANT TTC</t>
  </si>
  <si>
    <t>DATE</t>
  </si>
  <si>
    <t>N° FACTURE</t>
  </si>
  <si>
    <t>ÉCHÉANCE</t>
  </si>
  <si>
    <t>VALIDÉE par</t>
  </si>
  <si>
    <t>VALIDÉE le</t>
  </si>
  <si>
    <t>COMPTABILISÉE</t>
  </si>
  <si>
    <t xml:space="preserve">PAYÉE le </t>
  </si>
  <si>
    <t>MODE DE RÈGLEMENT</t>
  </si>
  <si>
    <t>Prélèvement</t>
  </si>
  <si>
    <t>IV</t>
  </si>
  <si>
    <t>JML</t>
  </si>
  <si>
    <t>Virement</t>
  </si>
  <si>
    <t>Carte bancaire</t>
  </si>
  <si>
    <t>GT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</si>
  <si>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</si>
  <si>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</si>
  <si>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</si>
  <si>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</si>
  <si>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</si>
  <si>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</si>
  <si>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</si>
  <si>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</si>
  <si>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</si>
  <si>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RÉCAPITULATIF FACTURES FOURNISSEURS</t>
  </si>
  <si>
    <t>FACTURES FOURNISSEURS</t>
  </si>
  <si>
    <t>total</t>
  </si>
  <si>
    <t>TOTAL</t>
  </si>
  <si>
    <t>Grille d'enregistrement</t>
  </si>
  <si>
    <t>Codes</t>
  </si>
  <si>
    <t>Mode règlement</t>
  </si>
  <si>
    <t>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</si>
</sst>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 vertical="center"/>
    </xf>
    <xf numFmtId="0" fontId="3" fillId="0" borderId="0" xfId="0" applyFont="1"/>
    <xf numFmtId="0" fontId="0" fillId="3" borderId="1" xfId="0" applyFill="1" applyBorder="1" applyAlignment="1">
      <alignment horizontal="right"/>
    </xf>
    <xf numFmtId="44" fontId="0" fillId="3" borderId="1" xfId="0" applyNumberForma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44" fontId="0" fillId="0" borderId="0" xfId="1" applyNumberFormat="1" applyFont="1" applyAlignment="1">
      <alignment horizontal="center"/>
    </xf>
    <xf numFmtId="44" fontId="0" fillId="0" borderId="0" xfId="0" applyNumberFormat="1"/>
    <xf numFmtId="0" fontId="0" fillId="3" borderId="0" xfId="0" applyFill="1" applyAlignment="1">
      <alignment horizontal="center"/>
    </xf>
    <xf numFmtId="44" fontId="0" fillId="3" borderId="0" xfId="0" applyNumberForma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47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350520</xdr:colOff>
      <xdr:row>3</xdr:row>
      <xdr:rowOff>175260</xdr:rowOff>
    </xdr:from>
    <xdr:to>
      <xdr:col>5</xdr:col>
      <xdr:colOff>601980</xdr:colOff>
      <xdr:row>5</xdr:row>
      <xdr:rowOff>160020</xdr:rowOff>
    </xdr:to>
    <xdr:sp macro="[0]!Feuil4.ajout" textlink="">
      <xdr:nvSpPr>
        <xdr:cNvPr id="4" name="Flèche gauche 3"/>
        <xdr:cNvSpPr/>
      </xdr:nvSpPr>
      <xdr:spPr>
        <a:xfrm>
          <a:off x="4953000" y="1203960"/>
          <a:ext cx="1043940" cy="609600"/>
        </a:xfrm>
        <a:prstGeom prst="leftArrow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Codes" displayName="T_Codes" ref="H1:H5" totalsRowShown="0">
  <autoFilter ref="H1:H5"/>
  <tableColumns count="1">
    <tableColumn id="1" name="Cod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_Mode" displayName="T_Mode" ref="J1:J4" totalsRowShown="0">
  <autoFilter ref="J1:J4"/>
  <tableColumns count="1">
    <tableColumn id="1" name="Mode règl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3:J4" headerRowDxfId="46">
  <autoFilter ref="A3:J4"/>
  <tableColumns count="10">
    <tableColumn id="1" name="NOM" totalsRowLabel="Total" dataDxfId="12" totalsRowDxfId="14"/>
    <tableColumn id="2" name="DATE" dataDxfId="11" totalsRowDxfId="15"/>
    <tableColumn id="3" name="N° FACTURE" dataDxfId="10" totalsRowDxfId="16"/>
    <tableColumn id="6" name="VALIDÉE par" dataDxfId="9" totalsRowDxfId="17"/>
    <tableColumn id="7" name="VALIDÉE le" dataDxfId="8" totalsRowDxfId="18"/>
    <tableColumn id="8" name="COMPTABILISÉE" dataDxfId="7" totalsRowDxfId="19"/>
    <tableColumn id="4" name="MONTANT TTC" totalsRowFunction="sum" dataDxfId="6" totalsRowDxfId="20" dataCellStyle="Monétaire"/>
    <tableColumn id="5" name="ÉCHÉANCE" dataDxfId="5" totalsRowDxfId="21"/>
    <tableColumn id="10" name="MODE DE RÈGLEMENT" dataDxfId="4" totalsRowDxfId="22"/>
    <tableColumn id="9" name="PAYÉE le " dataDxfId="13" totalsRowDxfId="23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3:J12" headerRowDxfId="45" dataDxfId="44">
  <autoFilter ref="A3:J12"/>
  <tableColumns count="10">
    <tableColumn id="1" name="NOM" totalsRowLabel="Total" dataDxfId="43" totalsRowDxfId="27"/>
    <tableColumn id="2" name="DATE" dataDxfId="42" totalsRowDxfId="28"/>
    <tableColumn id="3" name="N° FACTURE" dataDxfId="41" totalsRowDxfId="29"/>
    <tableColumn id="6" name="VALIDÉE par" dataDxfId="40" totalsRowDxfId="30"/>
    <tableColumn id="7" name="VALIDÉE le" dataDxfId="39" totalsRowDxfId="31"/>
    <tableColumn id="8" name="COMPTABILISÉE" dataDxfId="26" totalsRowDxfId="32"/>
    <tableColumn id="4" name="MONTANT TTC" totalsRowFunction="sum" dataDxfId="24" totalsRowDxfId="33" dataCellStyle="Monétaire"/>
    <tableColumn id="5" name="ÉCHÉANCE" dataDxfId="25" totalsRowDxfId="34"/>
    <tableColumn id="10" name="MODE DE RÈGLEMENT" dataDxfId="38" totalsRowDxfId="35"/>
    <tableColumn id="9" name="PAYÉE le " dataDxfId="37" totalsRowDxfId="36">
      <calculatedColumnFormula>IF(OR(Tableau1[[#This Row],[MODE DE RÈGLEMENT]]="Prélèvement",Tableau1[[#This Row],[MODE DE RÈGLEMENT]]="Carte bancaire"),Tableau1[[#This Row],[ÉCHÉANCE]],"")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12"/>
  <sheetViews>
    <sheetView showGridLines="0" tabSelected="1" workbookViewId="0">
      <selection activeCell="D14" sqref="D14"/>
    </sheetView>
  </sheetViews>
  <sheetFormatPr baseColWidth="10" defaultRowHeight="14.4" x14ac:dyDescent="0.3"/>
  <cols>
    <col min="3" max="3" width="21.44140625" customWidth="1"/>
    <col min="4" max="4" width="22.5546875" customWidth="1"/>
    <col min="9" max="9" width="3.33203125" customWidth="1"/>
    <col min="10" max="10" width="16.88671875" customWidth="1"/>
  </cols>
  <sheetData>
    <row r="1" spans="3:10" ht="31.8" customHeight="1" thickTop="1" x14ac:dyDescent="0.3">
      <c r="C1" s="22" t="s">
        <v>29</v>
      </c>
      <c r="D1" s="23"/>
      <c r="H1" t="s">
        <v>30</v>
      </c>
      <c r="J1" t="s">
        <v>31</v>
      </c>
    </row>
    <row r="2" spans="3:10" ht="25.05" customHeight="1" x14ac:dyDescent="0.3">
      <c r="C2" s="15" t="s">
        <v>0</v>
      </c>
      <c r="D2" s="16"/>
      <c r="H2" t="s">
        <v>32</v>
      </c>
      <c r="J2" t="s">
        <v>13</v>
      </c>
    </row>
    <row r="3" spans="3:10" ht="25.05" customHeight="1" x14ac:dyDescent="0.3">
      <c r="C3" s="15" t="s">
        <v>2</v>
      </c>
      <c r="D3" s="17"/>
      <c r="H3" t="s">
        <v>11</v>
      </c>
      <c r="J3" t="s">
        <v>10</v>
      </c>
    </row>
    <row r="4" spans="3:10" ht="25.05" customHeight="1" x14ac:dyDescent="0.3">
      <c r="C4" s="15" t="s">
        <v>3</v>
      </c>
      <c r="D4" s="16"/>
      <c r="H4" t="s">
        <v>12</v>
      </c>
      <c r="J4" t="s">
        <v>14</v>
      </c>
    </row>
    <row r="5" spans="3:10" ht="25.05" customHeight="1" x14ac:dyDescent="0.3">
      <c r="C5" s="15" t="s">
        <v>5</v>
      </c>
      <c r="D5" s="16"/>
      <c r="H5" t="s">
        <v>15</v>
      </c>
    </row>
    <row r="6" spans="3:10" ht="25.05" customHeight="1" x14ac:dyDescent="0.3">
      <c r="C6" s="15" t="s">
        <v>6</v>
      </c>
      <c r="D6" s="20"/>
    </row>
    <row r="7" spans="3:10" ht="25.05" customHeight="1" x14ac:dyDescent="0.3">
      <c r="C7" s="15" t="s">
        <v>7</v>
      </c>
      <c r="D7" s="16"/>
    </row>
    <row r="8" spans="3:10" ht="25.05" customHeight="1" x14ac:dyDescent="0.3">
      <c r="C8" s="15" t="s">
        <v>1</v>
      </c>
      <c r="D8" s="21"/>
    </row>
    <row r="9" spans="3:10" ht="25.05" customHeight="1" x14ac:dyDescent="0.3">
      <c r="C9" s="15" t="s">
        <v>4</v>
      </c>
      <c r="D9" s="20"/>
    </row>
    <row r="10" spans="3:10" ht="25.05" customHeight="1" x14ac:dyDescent="0.3">
      <c r="C10" s="15" t="s">
        <v>9</v>
      </c>
      <c r="D10" s="16"/>
    </row>
    <row r="11" spans="3:10" ht="25.05" customHeight="1" thickBot="1" x14ac:dyDescent="0.35">
      <c r="C11" s="18" t="s">
        <v>8</v>
      </c>
      <c r="D11" s="19"/>
    </row>
    <row r="12" spans="3:10" ht="15" thickTop="1" x14ac:dyDescent="0.3"/>
  </sheetData>
  <protectedRanges>
    <protectedRange sqref="C5:C6" name="VALIDATION"/>
  </protectedRanges>
  <mergeCells count="1">
    <mergeCell ref="C1:D1"/>
  </mergeCells>
  <dataValidations count="5">
    <dataValidation type="textLength" allowBlank="1" showInputMessage="1" showErrorMessage="1" sqref="C7:C9">
      <formula1>6</formula1>
      <formula2>8</formula2>
    </dataValidation>
    <dataValidation type="list" allowBlank="1" showInputMessage="1" showErrorMessage="1" sqref="C5">
      <formula1>"GT,JML,DV,IV"</formula1>
    </dataValidation>
    <dataValidation type="list" allowBlank="1" showInputMessage="1" showErrorMessage="1" sqref="C10">
      <formula1>"Prélèvement,Virement,Carte bancaire"</formula1>
    </dataValidation>
    <dataValidation type="list" allowBlank="1" showInputMessage="1" showErrorMessage="1" sqref="D5">
      <formula1>Codes</formula1>
    </dataValidation>
    <dataValidation type="list" allowBlank="1" showInputMessage="1" showErrorMessage="1" sqref="D10">
      <formula1>Mode_R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42"/>
  <sheetViews>
    <sheetView workbookViewId="0">
      <selection activeCell="D17" sqref="D17"/>
    </sheetView>
  </sheetViews>
  <sheetFormatPr baseColWidth="10" defaultColWidth="17.6640625" defaultRowHeight="14.4" x14ac:dyDescent="0.3"/>
  <cols>
    <col min="1" max="1" width="18.21875" style="4" bestFit="1" customWidth="1"/>
    <col min="2" max="3" width="17.6640625" style="1"/>
    <col min="6" max="10" width="17.6640625" style="1"/>
    <col min="11" max="11" width="22.109375" style="1" bestFit="1" customWidth="1"/>
    <col min="12" max="12" width="17.6640625" style="1"/>
    <col min="13" max="13" width="13.21875" style="1" customWidth="1"/>
    <col min="14" max="14" width="8.88671875" customWidth="1"/>
    <col min="15" max="15" width="8.88671875" style="1" customWidth="1"/>
    <col min="16" max="16384" width="17.6640625" style="1"/>
  </cols>
  <sheetData>
    <row r="1" spans="1:17" ht="25.8" x14ac:dyDescent="0.5">
      <c r="A1" s="6" t="s">
        <v>26</v>
      </c>
      <c r="B1" s="6"/>
      <c r="C1" s="6"/>
      <c r="D1" s="6"/>
      <c r="E1" s="6"/>
      <c r="F1" s="6"/>
      <c r="G1" s="6"/>
      <c r="H1" s="6"/>
      <c r="I1" s="6"/>
      <c r="J1" s="5">
        <f ca="1">+TODAY()</f>
        <v>45433</v>
      </c>
      <c r="L1"/>
      <c r="N1" s="1"/>
    </row>
    <row r="2" spans="1:17" x14ac:dyDescent="0.3">
      <c r="D2" s="1"/>
      <c r="E2" s="1"/>
      <c r="F2" s="13" t="s">
        <v>28</v>
      </c>
      <c r="G2" s="14">
        <f>SUM(Tableau13[MONTANT TTC])</f>
        <v>10</v>
      </c>
      <c r="L2"/>
      <c r="N2" s="1"/>
    </row>
    <row r="3" spans="1:17" s="2" customFormat="1" x14ac:dyDescent="0.3">
      <c r="A3" s="2" t="s">
        <v>0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1</v>
      </c>
      <c r="H3" s="2" t="s">
        <v>4</v>
      </c>
      <c r="I3" s="2" t="s">
        <v>9</v>
      </c>
      <c r="J3" s="2" t="s">
        <v>8</v>
      </c>
      <c r="L3"/>
    </row>
    <row r="4" spans="1:17" x14ac:dyDescent="0.3">
      <c r="A4" s="4" t="s">
        <v>16</v>
      </c>
      <c r="B4" s="3">
        <v>45419</v>
      </c>
      <c r="C4" s="1">
        <v>1</v>
      </c>
      <c r="D4" s="1" t="s">
        <v>12</v>
      </c>
      <c r="E4" s="3">
        <v>45419</v>
      </c>
      <c r="G4" s="11">
        <v>10</v>
      </c>
      <c r="H4" s="3">
        <v>45453</v>
      </c>
      <c r="I4" s="1" t="s">
        <v>13</v>
      </c>
      <c r="J4" s="3"/>
      <c r="L4"/>
      <c r="M4"/>
      <c r="N4" s="1"/>
      <c r="O4"/>
    </row>
    <row r="5" spans="1:17" x14ac:dyDescent="0.3">
      <c r="B5" s="3"/>
      <c r="D5" s="1"/>
      <c r="E5" s="1"/>
      <c r="G5" s="3"/>
      <c r="J5" s="3"/>
      <c r="L5"/>
      <c r="M5"/>
      <c r="N5" s="1"/>
      <c r="O5"/>
    </row>
    <row r="6" spans="1:17" x14ac:dyDescent="0.3">
      <c r="B6" s="3"/>
      <c r="D6" s="1"/>
      <c r="E6" s="1"/>
      <c r="G6" s="3"/>
      <c r="J6" s="3"/>
      <c r="L6"/>
      <c r="M6"/>
      <c r="N6" s="1"/>
      <c r="O6"/>
    </row>
    <row r="7" spans="1:17" x14ac:dyDescent="0.3">
      <c r="B7" s="3"/>
      <c r="D7" s="1"/>
      <c r="E7" s="1"/>
      <c r="G7" s="3"/>
      <c r="J7" s="3"/>
      <c r="L7"/>
      <c r="M7"/>
      <c r="N7" s="1"/>
      <c r="O7"/>
    </row>
    <row r="8" spans="1:17" x14ac:dyDescent="0.3">
      <c r="B8" s="3"/>
      <c r="D8" s="1"/>
      <c r="E8" s="1"/>
      <c r="G8" s="3"/>
      <c r="J8" s="3"/>
      <c r="L8"/>
      <c r="M8"/>
      <c r="N8" s="1"/>
      <c r="O8"/>
    </row>
    <row r="9" spans="1:17" x14ac:dyDescent="0.3">
      <c r="B9" s="3"/>
      <c r="D9" s="1"/>
      <c r="E9" s="1"/>
      <c r="G9" s="3"/>
      <c r="J9" s="3"/>
      <c r="L9"/>
      <c r="M9"/>
      <c r="N9" s="1"/>
      <c r="O9"/>
    </row>
    <row r="10" spans="1:17" x14ac:dyDescent="0.3">
      <c r="B10" s="3"/>
      <c r="D10" s="1"/>
      <c r="E10" s="1"/>
      <c r="G10" s="3"/>
      <c r="J10" s="3"/>
      <c r="L10"/>
      <c r="M10"/>
      <c r="N10" s="1"/>
      <c r="O10"/>
    </row>
    <row r="11" spans="1:17" x14ac:dyDescent="0.3">
      <c r="B11" s="3"/>
      <c r="D11" s="1"/>
      <c r="E11" s="1"/>
      <c r="G11" s="3"/>
      <c r="J11" s="3"/>
      <c r="O11"/>
      <c r="Q11"/>
    </row>
    <row r="12" spans="1:17" x14ac:dyDescent="0.3">
      <c r="B12" s="3"/>
      <c r="D12" s="1"/>
      <c r="E12" s="1"/>
      <c r="G12" s="3"/>
      <c r="J12" s="3"/>
      <c r="O12"/>
      <c r="Q12"/>
    </row>
    <row r="13" spans="1:17" x14ac:dyDescent="0.3">
      <c r="B13" s="3"/>
      <c r="D13" s="1"/>
      <c r="E13" s="1"/>
      <c r="G13" s="3"/>
      <c r="J13" s="3"/>
      <c r="L13" s="3"/>
      <c r="O13"/>
      <c r="Q13"/>
    </row>
    <row r="14" spans="1:17" x14ac:dyDescent="0.3">
      <c r="B14" s="3"/>
      <c r="D14" s="1"/>
      <c r="E14" s="1"/>
      <c r="G14" s="3"/>
      <c r="J14" s="3"/>
      <c r="L14" s="3"/>
      <c r="O14"/>
      <c r="Q14"/>
    </row>
    <row r="15" spans="1:17" x14ac:dyDescent="0.3">
      <c r="B15" s="3"/>
      <c r="D15" s="1"/>
      <c r="E15" s="1"/>
      <c r="G15" s="3"/>
      <c r="J15" s="3"/>
      <c r="L15" s="3"/>
      <c r="O15"/>
      <c r="Q15"/>
    </row>
    <row r="16" spans="1:17" x14ac:dyDescent="0.3">
      <c r="B16" s="3"/>
      <c r="D16" s="1"/>
      <c r="E16" s="1"/>
      <c r="G16" s="3"/>
      <c r="J16" s="3"/>
      <c r="L16" s="3"/>
      <c r="O16"/>
      <c r="Q16"/>
    </row>
    <row r="17" spans="2:17" x14ac:dyDescent="0.3">
      <c r="B17" s="3"/>
      <c r="D17" s="1"/>
      <c r="E17" s="1"/>
      <c r="G17" s="3"/>
      <c r="J17" s="3"/>
      <c r="L17" s="3"/>
      <c r="O17"/>
      <c r="Q17"/>
    </row>
    <row r="18" spans="2:17" x14ac:dyDescent="0.3">
      <c r="B18" s="3"/>
      <c r="D18" s="1"/>
      <c r="E18" s="1"/>
      <c r="G18" s="3"/>
      <c r="J18" s="3"/>
      <c r="L18" s="3"/>
      <c r="O18"/>
      <c r="Q18"/>
    </row>
    <row r="19" spans="2:17" x14ac:dyDescent="0.3">
      <c r="B19" s="3"/>
      <c r="D19" s="1"/>
      <c r="E19" s="1"/>
      <c r="G19" s="3"/>
      <c r="J19" s="3"/>
      <c r="L19" s="3"/>
      <c r="O19"/>
      <c r="Q19"/>
    </row>
    <row r="20" spans="2:17" x14ac:dyDescent="0.3">
      <c r="B20" s="3"/>
      <c r="D20" s="1"/>
      <c r="E20" s="1"/>
      <c r="G20" s="3"/>
      <c r="J20" s="3"/>
      <c r="L20" s="3"/>
      <c r="O20"/>
      <c r="Q20"/>
    </row>
    <row r="21" spans="2:17" x14ac:dyDescent="0.3">
      <c r="B21" s="3"/>
      <c r="D21" s="1"/>
      <c r="E21" s="1"/>
      <c r="G21" s="3"/>
      <c r="J21" s="3"/>
      <c r="L21" s="3"/>
      <c r="O21"/>
      <c r="Q21"/>
    </row>
    <row r="22" spans="2:17" x14ac:dyDescent="0.3">
      <c r="B22" s="3"/>
      <c r="D22" s="1"/>
      <c r="E22" s="1"/>
      <c r="G22" s="3"/>
      <c r="J22" s="3"/>
      <c r="L22" s="3"/>
      <c r="O22"/>
      <c r="Q22"/>
    </row>
    <row r="23" spans="2:17" x14ac:dyDescent="0.3">
      <c r="B23" s="3"/>
      <c r="D23" s="1"/>
      <c r="E23" s="1"/>
      <c r="G23" s="3"/>
      <c r="J23" s="3"/>
      <c r="L23" s="3"/>
      <c r="O23"/>
      <c r="Q23"/>
    </row>
    <row r="24" spans="2:17" x14ac:dyDescent="0.3">
      <c r="B24" s="3"/>
      <c r="D24" s="1"/>
      <c r="E24" s="1"/>
      <c r="G24" s="3"/>
      <c r="J24" s="3"/>
      <c r="L24" s="3"/>
      <c r="O24"/>
      <c r="Q24"/>
    </row>
    <row r="25" spans="2:17" x14ac:dyDescent="0.3">
      <c r="B25" s="3"/>
      <c r="D25" s="1"/>
      <c r="E25" s="1"/>
      <c r="G25" s="3"/>
      <c r="J25" s="3"/>
      <c r="L25" s="3"/>
      <c r="O25"/>
      <c r="Q25"/>
    </row>
    <row r="26" spans="2:17" x14ac:dyDescent="0.3">
      <c r="B26" s="3"/>
      <c r="D26" s="1"/>
      <c r="E26" s="1"/>
      <c r="G26" s="3"/>
      <c r="J26" s="3"/>
      <c r="L26" s="3"/>
    </row>
    <row r="27" spans="2:17" x14ac:dyDescent="0.3">
      <c r="B27" s="3"/>
      <c r="D27" s="1"/>
      <c r="E27" s="1"/>
      <c r="G27" s="3"/>
      <c r="J27" s="3"/>
      <c r="L27" s="3"/>
    </row>
    <row r="28" spans="2:17" x14ac:dyDescent="0.3">
      <c r="B28" s="3"/>
      <c r="D28" s="1"/>
      <c r="E28" s="1"/>
      <c r="G28" s="3"/>
      <c r="J28" s="3"/>
      <c r="L28" s="3"/>
    </row>
    <row r="29" spans="2:17" x14ac:dyDescent="0.3">
      <c r="B29" s="3"/>
      <c r="D29" s="1"/>
      <c r="E29" s="1"/>
      <c r="G29" s="3"/>
      <c r="J29" s="3"/>
      <c r="L29" s="3"/>
    </row>
    <row r="30" spans="2:17" x14ac:dyDescent="0.3">
      <c r="B30" s="3"/>
      <c r="D30" s="1"/>
      <c r="E30" s="1"/>
      <c r="G30" s="3"/>
      <c r="J30" s="3"/>
      <c r="L30" s="3"/>
    </row>
    <row r="31" spans="2:17" x14ac:dyDescent="0.3">
      <c r="B31" s="3"/>
      <c r="D31" s="1"/>
      <c r="E31" s="1"/>
      <c r="G31" s="3"/>
      <c r="J31" s="3"/>
      <c r="L31" s="3"/>
    </row>
    <row r="32" spans="2:17" x14ac:dyDescent="0.3">
      <c r="B32" s="3"/>
      <c r="D32" s="1"/>
      <c r="E32" s="1"/>
      <c r="G32" s="3"/>
      <c r="J32" s="3"/>
      <c r="L32" s="3"/>
    </row>
    <row r="33" spans="2:12" x14ac:dyDescent="0.3">
      <c r="B33" s="3"/>
      <c r="D33" s="1"/>
      <c r="E33" s="1"/>
      <c r="G33" s="3"/>
      <c r="J33" s="3"/>
      <c r="L33" s="3"/>
    </row>
    <row r="34" spans="2:12" x14ac:dyDescent="0.3">
      <c r="B34" s="3"/>
      <c r="D34" s="1"/>
      <c r="E34" s="1"/>
      <c r="G34" s="3"/>
      <c r="J34" s="3"/>
      <c r="L34" s="3"/>
    </row>
    <row r="35" spans="2:12" x14ac:dyDescent="0.3">
      <c r="B35" s="3"/>
      <c r="D35" s="1"/>
      <c r="E35" s="1"/>
      <c r="G35" s="3"/>
      <c r="J35" s="3"/>
      <c r="L35" s="3"/>
    </row>
    <row r="36" spans="2:12" x14ac:dyDescent="0.3">
      <c r="B36" s="3"/>
      <c r="D36" s="1"/>
      <c r="E36" s="1"/>
      <c r="G36" s="3"/>
      <c r="J36" s="3"/>
      <c r="L36" s="3"/>
    </row>
    <row r="37" spans="2:12" x14ac:dyDescent="0.3">
      <c r="B37" s="3"/>
      <c r="D37" s="1"/>
      <c r="E37" s="1"/>
      <c r="G37" s="3"/>
      <c r="J37" s="3"/>
      <c r="L37" s="3"/>
    </row>
    <row r="38" spans="2:12" x14ac:dyDescent="0.3">
      <c r="B38" s="3"/>
      <c r="D38" s="1"/>
      <c r="E38" s="1"/>
      <c r="G38" s="3"/>
      <c r="J38" s="3"/>
      <c r="L38" s="3"/>
    </row>
    <row r="39" spans="2:12" x14ac:dyDescent="0.3">
      <c r="B39" s="3"/>
      <c r="D39" s="1"/>
      <c r="E39" s="1"/>
      <c r="G39" s="3"/>
      <c r="J39" s="3"/>
      <c r="L39" s="3"/>
    </row>
    <row r="40" spans="2:12" x14ac:dyDescent="0.3">
      <c r="B40" s="3"/>
      <c r="D40" s="1"/>
      <c r="E40" s="1"/>
      <c r="G40" s="3"/>
      <c r="J40" s="3"/>
      <c r="L40" s="3"/>
    </row>
    <row r="41" spans="2:12" x14ac:dyDescent="0.3">
      <c r="B41" s="3"/>
      <c r="D41" s="1"/>
      <c r="E41" s="1"/>
      <c r="G41" s="3"/>
      <c r="J41" s="3"/>
      <c r="L41" s="3"/>
    </row>
    <row r="42" spans="2:12" x14ac:dyDescent="0.3">
      <c r="B42" s="3"/>
      <c r="D42" s="1"/>
      <c r="E42" s="1"/>
      <c r="G42" s="3"/>
      <c r="J42" s="3"/>
      <c r="L42" s="3"/>
    </row>
    <row r="43" spans="2:12" x14ac:dyDescent="0.3">
      <c r="B43" s="3"/>
      <c r="D43" s="1"/>
      <c r="E43" s="1"/>
      <c r="G43" s="3"/>
      <c r="J43" s="3"/>
      <c r="L43" s="3"/>
    </row>
    <row r="44" spans="2:12" x14ac:dyDescent="0.3">
      <c r="B44" s="3"/>
      <c r="D44" s="1"/>
      <c r="E44" s="1"/>
      <c r="G44" s="3"/>
      <c r="J44" s="3"/>
      <c r="L44" s="3"/>
    </row>
    <row r="45" spans="2:12" x14ac:dyDescent="0.3">
      <c r="B45" s="3"/>
      <c r="D45" s="1"/>
      <c r="E45" s="1"/>
      <c r="G45" s="3"/>
      <c r="J45" s="3"/>
      <c r="L45" s="3"/>
    </row>
    <row r="46" spans="2:12" x14ac:dyDescent="0.3">
      <c r="B46" s="3"/>
      <c r="D46" s="1"/>
      <c r="E46" s="1"/>
      <c r="G46" s="3"/>
      <c r="J46" s="3"/>
      <c r="L46" s="3"/>
    </row>
    <row r="47" spans="2:12" x14ac:dyDescent="0.3">
      <c r="B47" s="3"/>
      <c r="D47" s="1"/>
      <c r="E47" s="1"/>
      <c r="G47" s="3"/>
      <c r="J47" s="3"/>
      <c r="L47" s="3"/>
    </row>
    <row r="48" spans="2:12" x14ac:dyDescent="0.3">
      <c r="B48" s="3"/>
      <c r="D48" s="1"/>
      <c r="E48" s="1"/>
      <c r="G48" s="3"/>
      <c r="J48" s="3"/>
      <c r="L48" s="3"/>
    </row>
    <row r="49" spans="2:12" x14ac:dyDescent="0.3">
      <c r="B49" s="3"/>
      <c r="D49" s="1"/>
      <c r="E49" s="1"/>
      <c r="G49" s="3"/>
      <c r="J49" s="3"/>
      <c r="L49" s="3"/>
    </row>
    <row r="50" spans="2:12" x14ac:dyDescent="0.3">
      <c r="B50" s="3"/>
      <c r="D50" s="1"/>
      <c r="E50" s="1"/>
      <c r="G50" s="3"/>
      <c r="J50" s="3"/>
      <c r="L50" s="3"/>
    </row>
    <row r="51" spans="2:12" x14ac:dyDescent="0.3">
      <c r="B51" s="3"/>
      <c r="D51" s="1"/>
      <c r="E51" s="1"/>
      <c r="G51" s="3"/>
      <c r="J51" s="3"/>
      <c r="L51" s="3"/>
    </row>
    <row r="52" spans="2:12" x14ac:dyDescent="0.3">
      <c r="B52" s="3"/>
      <c r="D52" s="1"/>
      <c r="E52" s="1"/>
      <c r="G52" s="3"/>
      <c r="J52" s="3"/>
      <c r="L52" s="3"/>
    </row>
    <row r="53" spans="2:12" x14ac:dyDescent="0.3">
      <c r="B53" s="3"/>
      <c r="D53" s="1"/>
      <c r="E53" s="1"/>
      <c r="G53" s="3"/>
      <c r="J53" s="3"/>
      <c r="L53" s="3"/>
    </row>
    <row r="54" spans="2:12" x14ac:dyDescent="0.3">
      <c r="B54" s="3"/>
      <c r="D54" s="1"/>
      <c r="E54" s="1"/>
      <c r="G54" s="3"/>
      <c r="J54" s="3"/>
      <c r="L54" s="3"/>
    </row>
    <row r="55" spans="2:12" x14ac:dyDescent="0.3">
      <c r="B55" s="3"/>
      <c r="D55" s="1"/>
      <c r="E55" s="1"/>
      <c r="G55" s="3"/>
      <c r="J55" s="3"/>
      <c r="L55" s="3"/>
    </row>
    <row r="56" spans="2:12" x14ac:dyDescent="0.3">
      <c r="B56" s="3"/>
      <c r="D56" s="1"/>
      <c r="E56" s="1"/>
      <c r="G56" s="3"/>
      <c r="J56" s="3"/>
      <c r="L56" s="3"/>
    </row>
    <row r="57" spans="2:12" x14ac:dyDescent="0.3">
      <c r="B57" s="3"/>
      <c r="D57" s="1"/>
      <c r="E57" s="1"/>
      <c r="G57" s="3"/>
      <c r="J57" s="3"/>
      <c r="L57" s="3"/>
    </row>
    <row r="58" spans="2:12" x14ac:dyDescent="0.3">
      <c r="B58" s="3"/>
      <c r="D58" s="1"/>
      <c r="E58" s="1"/>
      <c r="G58" s="3"/>
      <c r="J58" s="3"/>
      <c r="L58" s="3"/>
    </row>
    <row r="59" spans="2:12" x14ac:dyDescent="0.3">
      <c r="B59" s="3"/>
      <c r="D59" s="1"/>
      <c r="E59" s="1"/>
      <c r="G59" s="3"/>
      <c r="J59" s="3"/>
      <c r="L59" s="3"/>
    </row>
    <row r="60" spans="2:12" x14ac:dyDescent="0.3">
      <c r="B60" s="3"/>
      <c r="D60" s="1"/>
      <c r="E60" s="1"/>
      <c r="G60" s="3"/>
      <c r="J60" s="3"/>
      <c r="L60" s="3"/>
    </row>
    <row r="61" spans="2:12" x14ac:dyDescent="0.3">
      <c r="B61" s="3"/>
      <c r="D61" s="1"/>
      <c r="E61" s="1"/>
      <c r="G61" s="3"/>
      <c r="J61" s="3"/>
      <c r="L61" s="3"/>
    </row>
    <row r="62" spans="2:12" x14ac:dyDescent="0.3">
      <c r="B62" s="3"/>
      <c r="D62" s="1"/>
      <c r="E62" s="1"/>
      <c r="G62" s="3"/>
      <c r="J62" s="3"/>
      <c r="L62" s="3"/>
    </row>
    <row r="63" spans="2:12" x14ac:dyDescent="0.3">
      <c r="B63" s="3"/>
      <c r="D63" s="1"/>
      <c r="E63" s="1"/>
      <c r="G63" s="3"/>
      <c r="J63" s="3"/>
      <c r="L63" s="3"/>
    </row>
    <row r="64" spans="2:12" x14ac:dyDescent="0.3">
      <c r="B64" s="3"/>
      <c r="D64" s="1"/>
      <c r="E64" s="1"/>
      <c r="G64" s="3"/>
      <c r="J64" s="3"/>
      <c r="L64" s="3"/>
    </row>
    <row r="65" spans="2:12" x14ac:dyDescent="0.3">
      <c r="B65" s="3"/>
      <c r="D65" s="1"/>
      <c r="E65" s="1"/>
      <c r="G65" s="3"/>
      <c r="J65" s="3"/>
      <c r="L65" s="3"/>
    </row>
    <row r="66" spans="2:12" x14ac:dyDescent="0.3">
      <c r="B66" s="3"/>
      <c r="D66" s="1"/>
      <c r="E66" s="1"/>
      <c r="G66" s="3"/>
      <c r="J66" s="3"/>
      <c r="L66" s="3"/>
    </row>
    <row r="67" spans="2:12" x14ac:dyDescent="0.3">
      <c r="B67" s="3"/>
      <c r="D67" s="1"/>
      <c r="E67" s="1"/>
      <c r="G67" s="3"/>
      <c r="J67" s="3"/>
      <c r="L67" s="3"/>
    </row>
    <row r="68" spans="2:12" x14ac:dyDescent="0.3">
      <c r="B68" s="3"/>
      <c r="D68" s="1"/>
      <c r="E68" s="1"/>
      <c r="G68" s="3"/>
      <c r="J68" s="3"/>
      <c r="L68" s="3"/>
    </row>
    <row r="69" spans="2:12" x14ac:dyDescent="0.3">
      <c r="B69" s="3"/>
      <c r="D69" s="1"/>
      <c r="E69" s="1"/>
      <c r="G69" s="3"/>
      <c r="J69" s="3"/>
      <c r="L69" s="3"/>
    </row>
    <row r="70" spans="2:12" x14ac:dyDescent="0.3">
      <c r="B70" s="3"/>
      <c r="D70" s="1"/>
      <c r="E70" s="1"/>
      <c r="G70" s="3"/>
      <c r="J70" s="3"/>
      <c r="L70" s="3"/>
    </row>
    <row r="71" spans="2:12" x14ac:dyDescent="0.3">
      <c r="B71" s="3"/>
      <c r="D71" s="1"/>
      <c r="E71" s="1"/>
      <c r="G71" s="3"/>
      <c r="J71" s="3"/>
      <c r="L71" s="3"/>
    </row>
    <row r="72" spans="2:12" x14ac:dyDescent="0.3">
      <c r="B72" s="3"/>
      <c r="D72" s="1"/>
      <c r="E72" s="1"/>
      <c r="G72" s="3"/>
      <c r="J72" s="3"/>
      <c r="L72" s="3"/>
    </row>
    <row r="73" spans="2:12" x14ac:dyDescent="0.3">
      <c r="B73" s="3"/>
      <c r="D73" s="1"/>
      <c r="E73" s="1"/>
      <c r="G73" s="3"/>
      <c r="J73" s="3"/>
      <c r="L73" s="3"/>
    </row>
    <row r="74" spans="2:12" x14ac:dyDescent="0.3">
      <c r="B74" s="3"/>
      <c r="D74" s="1"/>
      <c r="E74" s="1"/>
      <c r="G74" s="3"/>
      <c r="J74" s="3"/>
      <c r="L74" s="3"/>
    </row>
    <row r="75" spans="2:12" x14ac:dyDescent="0.3">
      <c r="B75" s="3"/>
      <c r="D75" s="1"/>
      <c r="E75" s="1"/>
      <c r="G75" s="3"/>
      <c r="J75" s="3"/>
      <c r="L75" s="3"/>
    </row>
    <row r="76" spans="2:12" x14ac:dyDescent="0.3">
      <c r="B76" s="3"/>
      <c r="D76" s="1"/>
      <c r="E76" s="1"/>
      <c r="G76" s="3"/>
      <c r="J76" s="3"/>
      <c r="L76" s="3"/>
    </row>
    <row r="77" spans="2:12" x14ac:dyDescent="0.3">
      <c r="B77" s="3"/>
      <c r="D77" s="1"/>
      <c r="E77" s="1"/>
      <c r="G77" s="3"/>
      <c r="J77" s="3"/>
      <c r="L77" s="3"/>
    </row>
    <row r="78" spans="2:12" x14ac:dyDescent="0.3">
      <c r="B78" s="3"/>
      <c r="D78" s="1"/>
      <c r="E78" s="1"/>
      <c r="G78" s="3"/>
      <c r="J78" s="3"/>
      <c r="L78" s="3"/>
    </row>
    <row r="79" spans="2:12" x14ac:dyDescent="0.3">
      <c r="B79" s="3"/>
      <c r="D79" s="1"/>
      <c r="E79" s="1"/>
      <c r="G79" s="3"/>
      <c r="J79" s="3"/>
      <c r="L79" s="3"/>
    </row>
    <row r="80" spans="2:12" x14ac:dyDescent="0.3">
      <c r="B80" s="3"/>
      <c r="D80" s="1"/>
      <c r="E80" s="1"/>
      <c r="G80" s="3"/>
      <c r="J80" s="3"/>
      <c r="L80" s="3"/>
    </row>
    <row r="81" spans="2:12" x14ac:dyDescent="0.3">
      <c r="B81" s="3"/>
      <c r="D81" s="1"/>
      <c r="E81" s="1"/>
      <c r="G81" s="3"/>
      <c r="J81" s="3"/>
      <c r="L81" s="3"/>
    </row>
    <row r="82" spans="2:12" x14ac:dyDescent="0.3">
      <c r="B82" s="3"/>
      <c r="D82" s="1"/>
      <c r="E82" s="1"/>
      <c r="G82" s="3"/>
      <c r="J82" s="3"/>
      <c r="L82" s="3"/>
    </row>
    <row r="83" spans="2:12" x14ac:dyDescent="0.3">
      <c r="B83" s="3"/>
      <c r="D83" s="1"/>
      <c r="E83" s="1"/>
      <c r="G83" s="3"/>
      <c r="J83" s="3"/>
      <c r="L83" s="3"/>
    </row>
    <row r="84" spans="2:12" x14ac:dyDescent="0.3">
      <c r="B84" s="3"/>
      <c r="D84" s="1"/>
      <c r="E84" s="1"/>
      <c r="G84" s="3"/>
      <c r="J84" s="3"/>
      <c r="L84" s="3"/>
    </row>
    <row r="85" spans="2:12" x14ac:dyDescent="0.3">
      <c r="B85" s="3"/>
      <c r="D85" s="1"/>
      <c r="E85" s="1"/>
      <c r="G85" s="3"/>
      <c r="J85" s="3"/>
      <c r="L85" s="3"/>
    </row>
    <row r="86" spans="2:12" x14ac:dyDescent="0.3">
      <c r="B86" s="3"/>
      <c r="D86" s="1"/>
      <c r="E86" s="1"/>
      <c r="G86" s="3"/>
      <c r="J86" s="3"/>
      <c r="L86" s="3"/>
    </row>
    <row r="87" spans="2:12" x14ac:dyDescent="0.3">
      <c r="B87" s="3"/>
      <c r="D87" s="1"/>
      <c r="E87" s="1"/>
      <c r="G87" s="3"/>
      <c r="J87" s="3"/>
      <c r="L87" s="3"/>
    </row>
    <row r="88" spans="2:12" x14ac:dyDescent="0.3">
      <c r="B88" s="3"/>
      <c r="D88" s="1"/>
      <c r="E88" s="1"/>
      <c r="G88" s="3"/>
      <c r="J88" s="3"/>
      <c r="L88" s="3"/>
    </row>
    <row r="89" spans="2:12" x14ac:dyDescent="0.3">
      <c r="B89" s="3"/>
      <c r="D89" s="1"/>
      <c r="E89" s="1"/>
      <c r="G89" s="3"/>
      <c r="J89" s="3"/>
      <c r="L89" s="3"/>
    </row>
    <row r="90" spans="2:12" x14ac:dyDescent="0.3">
      <c r="B90" s="3"/>
      <c r="D90" s="1"/>
      <c r="E90" s="1"/>
      <c r="G90" s="3"/>
      <c r="J90" s="3"/>
      <c r="L90" s="3"/>
    </row>
    <row r="91" spans="2:12" x14ac:dyDescent="0.3">
      <c r="B91" s="3"/>
      <c r="D91" s="1"/>
      <c r="E91" s="1"/>
      <c r="G91" s="3"/>
      <c r="J91" s="3"/>
      <c r="L91" s="3"/>
    </row>
    <row r="92" spans="2:12" x14ac:dyDescent="0.3">
      <c r="B92" s="3"/>
      <c r="D92" s="1"/>
      <c r="E92" s="1"/>
      <c r="G92" s="3"/>
      <c r="J92" s="3"/>
      <c r="L92" s="3"/>
    </row>
    <row r="93" spans="2:12" x14ac:dyDescent="0.3">
      <c r="B93" s="3"/>
      <c r="D93" s="1"/>
      <c r="E93" s="1"/>
      <c r="G93" s="3"/>
      <c r="J93" s="3"/>
      <c r="L93" s="3"/>
    </row>
    <row r="94" spans="2:12" x14ac:dyDescent="0.3">
      <c r="B94" s="3"/>
      <c r="D94" s="1"/>
      <c r="E94" s="1"/>
      <c r="G94" s="3"/>
      <c r="J94" s="3"/>
      <c r="L94" s="3"/>
    </row>
    <row r="95" spans="2:12" x14ac:dyDescent="0.3">
      <c r="B95" s="3"/>
      <c r="D95" s="1"/>
      <c r="E95" s="1"/>
      <c r="G95" s="3"/>
      <c r="J95" s="3"/>
      <c r="L95" s="3"/>
    </row>
    <row r="96" spans="2:12" x14ac:dyDescent="0.3">
      <c r="B96" s="3"/>
      <c r="D96" s="1"/>
      <c r="E96" s="1"/>
      <c r="G96" s="3"/>
      <c r="J96" s="3"/>
      <c r="L96" s="3"/>
    </row>
    <row r="97" spans="2:12" x14ac:dyDescent="0.3">
      <c r="B97" s="3"/>
      <c r="D97" s="1"/>
      <c r="E97" s="1"/>
      <c r="G97" s="3"/>
      <c r="J97" s="3"/>
      <c r="L97" s="3"/>
    </row>
    <row r="98" spans="2:12" x14ac:dyDescent="0.3">
      <c r="B98" s="3"/>
      <c r="D98" s="1"/>
      <c r="E98" s="1"/>
      <c r="G98" s="3"/>
      <c r="J98" s="3"/>
      <c r="L98" s="3"/>
    </row>
    <row r="99" spans="2:12" x14ac:dyDescent="0.3">
      <c r="B99" s="3"/>
      <c r="D99" s="1"/>
      <c r="E99" s="1"/>
      <c r="G99" s="3"/>
      <c r="J99" s="3"/>
      <c r="L99" s="3"/>
    </row>
    <row r="100" spans="2:12" x14ac:dyDescent="0.3">
      <c r="B100" s="3"/>
      <c r="D100" s="1"/>
      <c r="E100" s="1"/>
      <c r="G100" s="3"/>
      <c r="J100" s="3"/>
      <c r="L100" s="3"/>
    </row>
    <row r="101" spans="2:12" x14ac:dyDescent="0.3">
      <c r="B101" s="3"/>
      <c r="D101" s="1"/>
      <c r="E101" s="1"/>
      <c r="G101" s="3"/>
      <c r="J101" s="3"/>
      <c r="L101" s="3"/>
    </row>
    <row r="102" spans="2:12" x14ac:dyDescent="0.3">
      <c r="B102" s="3"/>
      <c r="D102" s="1"/>
      <c r="E102" s="1"/>
      <c r="G102" s="3"/>
      <c r="J102" s="3"/>
      <c r="L102" s="3"/>
    </row>
    <row r="103" spans="2:12" x14ac:dyDescent="0.3">
      <c r="B103" s="3"/>
      <c r="D103" s="1"/>
      <c r="E103" s="1"/>
      <c r="G103" s="3"/>
      <c r="J103" s="3"/>
      <c r="L103" s="3"/>
    </row>
    <row r="104" spans="2:12" x14ac:dyDescent="0.3">
      <c r="B104" s="3"/>
      <c r="D104" s="1"/>
      <c r="E104" s="1"/>
      <c r="G104" s="3"/>
      <c r="J104" s="3"/>
      <c r="L104" s="3"/>
    </row>
    <row r="105" spans="2:12" x14ac:dyDescent="0.3">
      <c r="B105" s="3"/>
      <c r="D105" s="1"/>
      <c r="E105" s="1"/>
      <c r="G105" s="3"/>
      <c r="J105" s="3"/>
      <c r="L105" s="3"/>
    </row>
    <row r="106" spans="2:12" x14ac:dyDescent="0.3">
      <c r="B106" s="3"/>
      <c r="D106" s="1"/>
      <c r="E106" s="1"/>
      <c r="G106" s="3"/>
      <c r="J106" s="3"/>
      <c r="L106" s="3"/>
    </row>
    <row r="107" spans="2:12" x14ac:dyDescent="0.3">
      <c r="B107" s="3"/>
      <c r="D107" s="1"/>
      <c r="E107" s="1"/>
      <c r="G107" s="3"/>
      <c r="J107" s="3"/>
      <c r="L107" s="3"/>
    </row>
    <row r="108" spans="2:12" x14ac:dyDescent="0.3">
      <c r="B108" s="3"/>
      <c r="D108" s="1"/>
      <c r="E108" s="1"/>
      <c r="G108" s="3"/>
      <c r="J108" s="3"/>
      <c r="L108" s="3"/>
    </row>
    <row r="109" spans="2:12" x14ac:dyDescent="0.3">
      <c r="B109" s="3"/>
      <c r="D109" s="1"/>
      <c r="E109" s="1"/>
      <c r="G109" s="3"/>
      <c r="J109" s="3"/>
      <c r="L109" s="3"/>
    </row>
    <row r="110" spans="2:12" x14ac:dyDescent="0.3">
      <c r="B110" s="3"/>
      <c r="D110" s="1"/>
      <c r="E110" s="1"/>
      <c r="G110" s="3"/>
      <c r="J110" s="3"/>
      <c r="L110" s="3"/>
    </row>
    <row r="111" spans="2:12" x14ac:dyDescent="0.3">
      <c r="B111" s="3"/>
      <c r="D111" s="1"/>
      <c r="E111" s="1"/>
      <c r="G111" s="3"/>
      <c r="J111" s="3"/>
      <c r="L111" s="3"/>
    </row>
    <row r="112" spans="2:12" x14ac:dyDescent="0.3">
      <c r="B112" s="3"/>
      <c r="D112" s="1"/>
      <c r="E112" s="1"/>
      <c r="G112" s="3"/>
      <c r="J112" s="3"/>
      <c r="L112" s="3"/>
    </row>
    <row r="113" spans="2:12" x14ac:dyDescent="0.3">
      <c r="B113" s="3"/>
      <c r="D113" s="1"/>
      <c r="E113" s="1"/>
      <c r="G113" s="3"/>
      <c r="J113" s="3"/>
      <c r="L113" s="3"/>
    </row>
    <row r="114" spans="2:12" x14ac:dyDescent="0.3">
      <c r="B114" s="3"/>
      <c r="D114" s="1"/>
      <c r="E114" s="1"/>
      <c r="G114" s="3"/>
      <c r="J114" s="3"/>
      <c r="L114" s="3"/>
    </row>
    <row r="115" spans="2:12" x14ac:dyDescent="0.3">
      <c r="B115" s="3"/>
      <c r="D115" s="1"/>
      <c r="E115" s="1"/>
      <c r="G115" s="3"/>
      <c r="J115" s="3"/>
      <c r="L115" s="3"/>
    </row>
    <row r="116" spans="2:12" x14ac:dyDescent="0.3">
      <c r="B116" s="3"/>
      <c r="D116" s="1"/>
      <c r="E116" s="1"/>
      <c r="G116" s="3"/>
      <c r="J116" s="3"/>
      <c r="L116" s="3"/>
    </row>
    <row r="117" spans="2:12" x14ac:dyDescent="0.3">
      <c r="B117" s="3"/>
      <c r="D117" s="1"/>
      <c r="E117" s="1"/>
      <c r="G117" s="3"/>
      <c r="J117" s="3"/>
      <c r="L117" s="3"/>
    </row>
    <row r="118" spans="2:12" x14ac:dyDescent="0.3">
      <c r="B118" s="3"/>
      <c r="D118" s="1"/>
      <c r="E118" s="1"/>
      <c r="G118" s="3"/>
      <c r="J118" s="3"/>
      <c r="L118" s="3"/>
    </row>
    <row r="119" spans="2:12" x14ac:dyDescent="0.3">
      <c r="B119" s="3"/>
      <c r="D119" s="1"/>
      <c r="E119" s="1"/>
      <c r="G119" s="3"/>
      <c r="J119" s="3"/>
      <c r="L119" s="3"/>
    </row>
    <row r="120" spans="2:12" x14ac:dyDescent="0.3">
      <c r="B120" s="3"/>
      <c r="D120" s="1"/>
      <c r="E120" s="1"/>
      <c r="G120" s="3"/>
      <c r="J120" s="3"/>
      <c r="L120" s="3"/>
    </row>
    <row r="121" spans="2:12" x14ac:dyDescent="0.3">
      <c r="B121" s="3"/>
      <c r="D121" s="1"/>
      <c r="E121" s="1"/>
      <c r="G121" s="3"/>
      <c r="J121" s="3"/>
      <c r="L121" s="3"/>
    </row>
    <row r="122" spans="2:12" x14ac:dyDescent="0.3">
      <c r="B122" s="3"/>
      <c r="D122" s="1"/>
      <c r="E122" s="1"/>
      <c r="G122" s="3"/>
      <c r="J122" s="3"/>
      <c r="L122" s="3"/>
    </row>
    <row r="123" spans="2:12" x14ac:dyDescent="0.3">
      <c r="B123" s="3"/>
      <c r="D123" s="1"/>
      <c r="E123" s="1"/>
      <c r="G123" s="3"/>
      <c r="J123" s="3"/>
      <c r="L123" s="3"/>
    </row>
    <row r="124" spans="2:12" x14ac:dyDescent="0.3">
      <c r="B124" s="3"/>
      <c r="D124" s="1"/>
      <c r="E124" s="1"/>
      <c r="G124" s="3"/>
      <c r="J124" s="3"/>
      <c r="L124" s="3"/>
    </row>
    <row r="125" spans="2:12" x14ac:dyDescent="0.3">
      <c r="B125" s="3"/>
      <c r="D125" s="1"/>
      <c r="E125" s="1"/>
      <c r="G125" s="3"/>
      <c r="J125" s="3"/>
      <c r="L125" s="3"/>
    </row>
    <row r="126" spans="2:12" x14ac:dyDescent="0.3">
      <c r="B126" s="3"/>
      <c r="D126" s="1"/>
      <c r="E126" s="1"/>
      <c r="G126" s="3"/>
      <c r="J126" s="3"/>
      <c r="L126" s="3"/>
    </row>
    <row r="127" spans="2:12" x14ac:dyDescent="0.3">
      <c r="B127" s="3"/>
      <c r="D127" s="1"/>
      <c r="E127" s="1"/>
      <c r="G127" s="3"/>
      <c r="J127" s="3"/>
      <c r="L127" s="3"/>
    </row>
    <row r="128" spans="2:12" x14ac:dyDescent="0.3">
      <c r="B128" s="3"/>
      <c r="D128" s="1"/>
      <c r="E128" s="1"/>
      <c r="G128" s="3"/>
      <c r="J128" s="3"/>
      <c r="L128" s="3"/>
    </row>
    <row r="129" spans="2:12" x14ac:dyDescent="0.3">
      <c r="B129" s="3"/>
      <c r="D129" s="1"/>
      <c r="E129" s="1"/>
      <c r="G129" s="3"/>
      <c r="J129" s="3"/>
      <c r="L129" s="3"/>
    </row>
    <row r="130" spans="2:12" x14ac:dyDescent="0.3">
      <c r="B130" s="3"/>
      <c r="D130" s="1"/>
      <c r="E130" s="1"/>
      <c r="G130" s="3"/>
      <c r="J130" s="3"/>
      <c r="L130" s="3"/>
    </row>
    <row r="131" spans="2:12" x14ac:dyDescent="0.3">
      <c r="B131" s="3"/>
      <c r="D131" s="1"/>
      <c r="E131" s="1"/>
      <c r="G131" s="3"/>
      <c r="J131" s="3"/>
      <c r="L131" s="3"/>
    </row>
    <row r="132" spans="2:12" x14ac:dyDescent="0.3">
      <c r="B132" s="3"/>
      <c r="D132" s="1"/>
      <c r="E132" s="1"/>
      <c r="G132" s="3"/>
      <c r="J132" s="3"/>
      <c r="L132" s="3"/>
    </row>
    <row r="133" spans="2:12" x14ac:dyDescent="0.3">
      <c r="B133" s="3"/>
      <c r="D133" s="1"/>
      <c r="E133" s="1"/>
      <c r="G133" s="3"/>
      <c r="J133" s="3"/>
      <c r="L133" s="3"/>
    </row>
    <row r="134" spans="2:12" x14ac:dyDescent="0.3">
      <c r="B134" s="3"/>
      <c r="D134" s="1"/>
      <c r="E134" s="1"/>
      <c r="G134" s="3"/>
      <c r="J134" s="3"/>
      <c r="L134" s="3"/>
    </row>
    <row r="135" spans="2:12" x14ac:dyDescent="0.3">
      <c r="B135" s="3"/>
      <c r="D135" s="1"/>
      <c r="E135" s="1"/>
      <c r="G135" s="3"/>
      <c r="J135" s="3"/>
      <c r="L135" s="3"/>
    </row>
    <row r="136" spans="2:12" x14ac:dyDescent="0.3">
      <c r="B136" s="3"/>
      <c r="D136" s="1"/>
      <c r="E136" s="1"/>
      <c r="G136" s="3"/>
      <c r="J136" s="3"/>
      <c r="L136" s="3"/>
    </row>
    <row r="137" spans="2:12" x14ac:dyDescent="0.3">
      <c r="B137" s="3"/>
      <c r="D137" s="1"/>
      <c r="E137" s="1"/>
      <c r="G137" s="3"/>
      <c r="J137" s="3"/>
      <c r="L137" s="3"/>
    </row>
    <row r="138" spans="2:12" x14ac:dyDescent="0.3">
      <c r="B138" s="3"/>
      <c r="D138" s="1"/>
      <c r="E138" s="1"/>
      <c r="G138" s="3"/>
      <c r="J138" s="3"/>
      <c r="L138" s="3"/>
    </row>
    <row r="139" spans="2:12" x14ac:dyDescent="0.3">
      <c r="B139" s="3"/>
      <c r="D139" s="1"/>
      <c r="E139" s="1"/>
      <c r="G139" s="3"/>
      <c r="J139" s="3"/>
      <c r="L139" s="3"/>
    </row>
    <row r="140" spans="2:12" x14ac:dyDescent="0.3">
      <c r="B140" s="3"/>
      <c r="D140" s="1"/>
      <c r="E140" s="1"/>
      <c r="G140" s="3"/>
      <c r="J140" s="3"/>
      <c r="L140" s="3"/>
    </row>
    <row r="141" spans="2:12" x14ac:dyDescent="0.3">
      <c r="B141" s="3"/>
      <c r="D141" s="1"/>
      <c r="E141" s="1"/>
      <c r="G141" s="3"/>
      <c r="J141" s="3"/>
      <c r="L141" s="3"/>
    </row>
    <row r="142" spans="2:12" x14ac:dyDescent="0.3">
      <c r="B142" s="3"/>
      <c r="D142" s="1"/>
      <c r="E142" s="1"/>
      <c r="G142" s="3"/>
      <c r="J142" s="3"/>
      <c r="L142" s="3"/>
    </row>
    <row r="143" spans="2:12" x14ac:dyDescent="0.3">
      <c r="B143" s="3"/>
      <c r="D143" s="1"/>
      <c r="E143" s="1"/>
      <c r="G143" s="3"/>
      <c r="J143" s="3"/>
      <c r="L143" s="3"/>
    </row>
    <row r="144" spans="2:12" x14ac:dyDescent="0.3">
      <c r="B144" s="3"/>
      <c r="D144" s="1"/>
      <c r="E144" s="1"/>
      <c r="G144" s="3"/>
      <c r="J144" s="3"/>
      <c r="L144" s="3"/>
    </row>
    <row r="145" spans="2:12" x14ac:dyDescent="0.3">
      <c r="B145" s="3"/>
      <c r="D145" s="1"/>
      <c r="E145" s="1"/>
      <c r="G145" s="3"/>
      <c r="J145" s="3"/>
      <c r="L145" s="3"/>
    </row>
    <row r="146" spans="2:12" x14ac:dyDescent="0.3">
      <c r="B146" s="3"/>
      <c r="D146" s="1"/>
      <c r="E146" s="1"/>
      <c r="G146" s="3"/>
      <c r="J146" s="3"/>
      <c r="L146" s="3"/>
    </row>
    <row r="147" spans="2:12" x14ac:dyDescent="0.3">
      <c r="B147" s="3"/>
      <c r="D147" s="1"/>
      <c r="E147" s="1"/>
      <c r="G147" s="3"/>
      <c r="J147" s="3"/>
      <c r="L147" s="3"/>
    </row>
    <row r="148" spans="2:12" x14ac:dyDescent="0.3">
      <c r="B148" s="3"/>
      <c r="D148" s="1"/>
      <c r="E148" s="1"/>
      <c r="G148" s="3"/>
      <c r="J148" s="3"/>
      <c r="L148" s="3"/>
    </row>
    <row r="149" spans="2:12" x14ac:dyDescent="0.3">
      <c r="B149" s="3"/>
      <c r="D149" s="1"/>
      <c r="E149" s="1"/>
      <c r="G149" s="3"/>
      <c r="J149" s="3"/>
      <c r="L149" s="3"/>
    </row>
    <row r="150" spans="2:12" x14ac:dyDescent="0.3">
      <c r="B150" s="3"/>
      <c r="D150" s="1"/>
      <c r="E150" s="1"/>
      <c r="G150" s="3"/>
      <c r="J150" s="3"/>
      <c r="L150" s="3"/>
    </row>
    <row r="151" spans="2:12" x14ac:dyDescent="0.3">
      <c r="B151" s="3"/>
      <c r="D151" s="1"/>
      <c r="E151" s="1"/>
      <c r="G151" s="3"/>
      <c r="J151" s="3"/>
      <c r="L151" s="3"/>
    </row>
    <row r="152" spans="2:12" x14ac:dyDescent="0.3">
      <c r="B152" s="3"/>
      <c r="D152" s="1"/>
      <c r="E152" s="1"/>
      <c r="G152" s="3"/>
      <c r="J152" s="3"/>
      <c r="L152" s="3"/>
    </row>
    <row r="153" spans="2:12" x14ac:dyDescent="0.3">
      <c r="B153" s="3"/>
      <c r="D153" s="1"/>
      <c r="E153" s="1"/>
      <c r="G153" s="3"/>
      <c r="J153" s="3"/>
      <c r="L153" s="3"/>
    </row>
    <row r="154" spans="2:12" x14ac:dyDescent="0.3">
      <c r="B154" s="3"/>
      <c r="D154" s="1"/>
      <c r="E154" s="1"/>
      <c r="G154" s="3"/>
      <c r="J154" s="3"/>
      <c r="L154" s="3"/>
    </row>
    <row r="155" spans="2:12" x14ac:dyDescent="0.3">
      <c r="B155" s="3"/>
      <c r="D155" s="1"/>
      <c r="E155" s="1"/>
      <c r="G155" s="3"/>
      <c r="J155" s="3"/>
      <c r="L155" s="3"/>
    </row>
    <row r="156" spans="2:12" x14ac:dyDescent="0.3">
      <c r="B156" s="3"/>
      <c r="D156" s="1"/>
      <c r="E156" s="1"/>
      <c r="G156" s="3"/>
      <c r="J156" s="3"/>
      <c r="L156" s="3"/>
    </row>
    <row r="157" spans="2:12" x14ac:dyDescent="0.3">
      <c r="B157" s="3"/>
      <c r="D157" s="1"/>
      <c r="E157" s="1"/>
      <c r="G157" s="3"/>
      <c r="J157" s="3"/>
      <c r="L157" s="3"/>
    </row>
    <row r="158" spans="2:12" x14ac:dyDescent="0.3">
      <c r="B158" s="3"/>
      <c r="D158" s="1"/>
      <c r="E158" s="1"/>
      <c r="G158" s="3"/>
      <c r="J158" s="3"/>
      <c r="L158" s="3"/>
    </row>
    <row r="159" spans="2:12" x14ac:dyDescent="0.3">
      <c r="B159" s="3"/>
      <c r="D159" s="1"/>
      <c r="E159" s="1"/>
      <c r="G159" s="3"/>
      <c r="J159" s="3"/>
      <c r="L159" s="3"/>
    </row>
    <row r="160" spans="2:12" x14ac:dyDescent="0.3">
      <c r="B160" s="3"/>
      <c r="D160" s="1"/>
      <c r="E160" s="1"/>
      <c r="G160" s="3"/>
      <c r="J160" s="3"/>
      <c r="L160" s="3"/>
    </row>
    <row r="161" spans="2:12" x14ac:dyDescent="0.3">
      <c r="B161" s="3"/>
      <c r="D161" s="1"/>
      <c r="E161" s="1"/>
      <c r="G161" s="3"/>
      <c r="J161" s="3"/>
      <c r="L161" s="3"/>
    </row>
    <row r="162" spans="2:12" x14ac:dyDescent="0.3">
      <c r="B162" s="3"/>
      <c r="D162" s="1"/>
      <c r="E162" s="1"/>
      <c r="G162" s="3"/>
      <c r="J162" s="3"/>
      <c r="L162" s="3"/>
    </row>
    <row r="163" spans="2:12" x14ac:dyDescent="0.3">
      <c r="B163" s="3"/>
      <c r="D163" s="1"/>
      <c r="E163" s="1"/>
      <c r="G163" s="3"/>
      <c r="J163" s="3"/>
      <c r="L163" s="3"/>
    </row>
    <row r="164" spans="2:12" x14ac:dyDescent="0.3">
      <c r="B164" s="3"/>
      <c r="D164" s="1"/>
      <c r="E164" s="1"/>
      <c r="G164" s="3"/>
      <c r="J164" s="3"/>
      <c r="L164" s="3"/>
    </row>
    <row r="165" spans="2:12" x14ac:dyDescent="0.3">
      <c r="B165" s="3"/>
      <c r="D165" s="1"/>
      <c r="E165" s="1"/>
      <c r="G165" s="3"/>
      <c r="J165" s="3"/>
      <c r="L165" s="3"/>
    </row>
    <row r="166" spans="2:12" x14ac:dyDescent="0.3">
      <c r="B166" s="3"/>
      <c r="D166" s="1"/>
      <c r="E166" s="1"/>
      <c r="G166" s="3"/>
      <c r="J166" s="3"/>
      <c r="L166" s="3"/>
    </row>
    <row r="167" spans="2:12" x14ac:dyDescent="0.3">
      <c r="B167" s="3"/>
      <c r="D167" s="1"/>
      <c r="E167" s="1"/>
      <c r="G167" s="3"/>
      <c r="J167" s="3"/>
      <c r="L167" s="3"/>
    </row>
    <row r="168" spans="2:12" x14ac:dyDescent="0.3">
      <c r="B168" s="3"/>
      <c r="D168" s="1"/>
      <c r="E168" s="1"/>
      <c r="G168" s="3"/>
      <c r="J168" s="3"/>
      <c r="L168" s="3"/>
    </row>
    <row r="169" spans="2:12" x14ac:dyDescent="0.3">
      <c r="B169" s="3"/>
      <c r="D169" s="1"/>
      <c r="E169" s="1"/>
      <c r="G169" s="3"/>
      <c r="J169" s="3"/>
      <c r="L169" s="3"/>
    </row>
    <row r="170" spans="2:12" x14ac:dyDescent="0.3">
      <c r="B170" s="3"/>
      <c r="D170" s="1"/>
      <c r="E170" s="1"/>
      <c r="G170" s="3"/>
      <c r="J170" s="3"/>
      <c r="L170" s="3"/>
    </row>
    <row r="171" spans="2:12" x14ac:dyDescent="0.3">
      <c r="B171" s="3"/>
      <c r="D171" s="1"/>
      <c r="E171" s="1"/>
      <c r="G171" s="3"/>
      <c r="J171" s="3"/>
      <c r="L171" s="3"/>
    </row>
    <row r="172" spans="2:12" x14ac:dyDescent="0.3">
      <c r="B172" s="3"/>
      <c r="D172" s="1"/>
      <c r="E172" s="1"/>
      <c r="G172" s="3"/>
      <c r="J172" s="3"/>
      <c r="L172" s="3"/>
    </row>
    <row r="173" spans="2:12" x14ac:dyDescent="0.3">
      <c r="B173" s="3"/>
      <c r="D173" s="1"/>
      <c r="E173" s="1"/>
      <c r="G173" s="3"/>
      <c r="J173" s="3"/>
      <c r="L173" s="3"/>
    </row>
    <row r="174" spans="2:12" x14ac:dyDescent="0.3">
      <c r="B174" s="3"/>
      <c r="D174" s="1"/>
      <c r="E174" s="1"/>
      <c r="G174" s="3"/>
      <c r="J174" s="3"/>
      <c r="L174" s="3"/>
    </row>
    <row r="175" spans="2:12" x14ac:dyDescent="0.3">
      <c r="B175" s="3"/>
      <c r="D175" s="1"/>
      <c r="E175" s="1"/>
      <c r="G175" s="3"/>
      <c r="J175" s="3"/>
      <c r="L175" s="3"/>
    </row>
    <row r="176" spans="2:12" x14ac:dyDescent="0.3">
      <c r="B176" s="3"/>
      <c r="D176" s="1"/>
      <c r="E176" s="1"/>
      <c r="G176" s="3"/>
      <c r="J176" s="3"/>
      <c r="L176" s="3"/>
    </row>
    <row r="177" spans="2:12" x14ac:dyDescent="0.3">
      <c r="B177" s="3"/>
      <c r="D177" s="1"/>
      <c r="E177" s="1"/>
      <c r="G177" s="3"/>
      <c r="J177" s="3"/>
      <c r="L177" s="3"/>
    </row>
    <row r="178" spans="2:12" x14ac:dyDescent="0.3">
      <c r="B178" s="3"/>
      <c r="D178" s="1"/>
      <c r="E178" s="1"/>
      <c r="G178" s="3"/>
      <c r="J178" s="3"/>
      <c r="L178" s="3"/>
    </row>
    <row r="179" spans="2:12" x14ac:dyDescent="0.3">
      <c r="B179" s="3"/>
      <c r="D179" s="1"/>
      <c r="E179" s="1"/>
      <c r="G179" s="3"/>
      <c r="J179" s="3"/>
      <c r="L179" s="3"/>
    </row>
    <row r="180" spans="2:12" x14ac:dyDescent="0.3">
      <c r="B180" s="3"/>
      <c r="D180" s="1"/>
      <c r="E180" s="1"/>
      <c r="G180" s="3"/>
      <c r="J180" s="3"/>
      <c r="L180" s="3"/>
    </row>
    <row r="181" spans="2:12" x14ac:dyDescent="0.3">
      <c r="B181" s="3"/>
      <c r="D181" s="1"/>
      <c r="E181" s="1"/>
      <c r="G181" s="3"/>
      <c r="J181" s="3"/>
      <c r="L181" s="3"/>
    </row>
    <row r="182" spans="2:12" x14ac:dyDescent="0.3">
      <c r="B182" s="3"/>
      <c r="D182" s="1"/>
      <c r="E182" s="1"/>
      <c r="G182" s="3"/>
      <c r="J182" s="3"/>
      <c r="L182" s="3"/>
    </row>
    <row r="183" spans="2:12" x14ac:dyDescent="0.3">
      <c r="B183" s="3"/>
      <c r="D183" s="1"/>
      <c r="E183" s="1"/>
      <c r="G183" s="3"/>
      <c r="J183" s="3"/>
      <c r="L183" s="3"/>
    </row>
    <row r="184" spans="2:12" x14ac:dyDescent="0.3">
      <c r="B184" s="3"/>
      <c r="D184" s="1"/>
      <c r="E184" s="1"/>
      <c r="G184" s="3"/>
      <c r="J184" s="3"/>
      <c r="L184" s="3"/>
    </row>
    <row r="185" spans="2:12" x14ac:dyDescent="0.3">
      <c r="B185" s="3"/>
      <c r="D185" s="1"/>
      <c r="E185" s="1"/>
      <c r="G185" s="3"/>
      <c r="J185" s="3"/>
      <c r="L185" s="3"/>
    </row>
    <row r="186" spans="2:12" x14ac:dyDescent="0.3">
      <c r="B186" s="3"/>
      <c r="D186" s="1"/>
      <c r="E186" s="1"/>
      <c r="G186" s="3"/>
      <c r="J186" s="3"/>
      <c r="L186" s="3"/>
    </row>
    <row r="187" spans="2:12" x14ac:dyDescent="0.3">
      <c r="B187" s="3"/>
      <c r="D187" s="1"/>
      <c r="E187" s="1"/>
      <c r="G187" s="3"/>
      <c r="J187" s="3"/>
      <c r="L187" s="3"/>
    </row>
    <row r="188" spans="2:12" x14ac:dyDescent="0.3">
      <c r="B188" s="3"/>
      <c r="D188" s="1"/>
      <c r="E188" s="1"/>
      <c r="G188" s="3"/>
      <c r="J188" s="3"/>
      <c r="L188" s="3"/>
    </row>
    <row r="189" spans="2:12" x14ac:dyDescent="0.3">
      <c r="B189" s="3"/>
      <c r="D189" s="1"/>
      <c r="E189" s="1"/>
      <c r="G189" s="3"/>
      <c r="J189" s="3"/>
      <c r="L189" s="3"/>
    </row>
    <row r="190" spans="2:12" x14ac:dyDescent="0.3">
      <c r="B190" s="3"/>
      <c r="D190" s="1"/>
      <c r="E190" s="1"/>
      <c r="G190" s="3"/>
      <c r="J190" s="3"/>
      <c r="L190" s="3"/>
    </row>
    <row r="191" spans="2:12" x14ac:dyDescent="0.3">
      <c r="B191" s="3"/>
      <c r="D191" s="1"/>
      <c r="E191" s="1"/>
      <c r="G191" s="3"/>
      <c r="J191" s="3"/>
      <c r="L191" s="3"/>
    </row>
    <row r="192" spans="2:12" x14ac:dyDescent="0.3">
      <c r="B192" s="3"/>
      <c r="D192" s="1"/>
      <c r="E192" s="1"/>
      <c r="G192" s="3"/>
      <c r="J192" s="3"/>
      <c r="L192" s="3"/>
    </row>
    <row r="193" spans="2:12" x14ac:dyDescent="0.3">
      <c r="B193" s="3"/>
      <c r="D193" s="1"/>
      <c r="E193" s="1"/>
      <c r="G193" s="3"/>
      <c r="J193" s="3"/>
      <c r="L193" s="3"/>
    </row>
    <row r="194" spans="2:12" x14ac:dyDescent="0.3">
      <c r="B194" s="3"/>
      <c r="D194" s="1"/>
      <c r="E194" s="1"/>
      <c r="G194" s="3"/>
      <c r="J194" s="3"/>
      <c r="L194" s="3"/>
    </row>
    <row r="195" spans="2:12" x14ac:dyDescent="0.3">
      <c r="B195" s="3"/>
      <c r="D195" s="1"/>
      <c r="E195" s="1"/>
      <c r="G195" s="3"/>
      <c r="J195" s="3"/>
      <c r="L195" s="3"/>
    </row>
    <row r="196" spans="2:12" x14ac:dyDescent="0.3">
      <c r="B196" s="3"/>
      <c r="D196" s="1"/>
      <c r="E196" s="1"/>
      <c r="G196" s="3"/>
      <c r="J196" s="3"/>
      <c r="L196" s="3"/>
    </row>
    <row r="197" spans="2:12" x14ac:dyDescent="0.3">
      <c r="B197" s="3"/>
      <c r="D197" s="1"/>
      <c r="E197" s="1"/>
      <c r="G197" s="3"/>
      <c r="J197" s="3"/>
      <c r="L197" s="3"/>
    </row>
    <row r="198" spans="2:12" x14ac:dyDescent="0.3">
      <c r="B198" s="3"/>
      <c r="D198" s="1"/>
      <c r="E198" s="1"/>
      <c r="G198" s="3"/>
      <c r="J198" s="3"/>
      <c r="L198" s="3"/>
    </row>
    <row r="199" spans="2:12" x14ac:dyDescent="0.3">
      <c r="B199" s="3"/>
      <c r="D199" s="1"/>
      <c r="E199" s="1"/>
      <c r="G199" s="3"/>
      <c r="J199" s="3"/>
      <c r="L199" s="3"/>
    </row>
    <row r="200" spans="2:12" x14ac:dyDescent="0.3">
      <c r="B200" s="3"/>
      <c r="D200" s="1"/>
      <c r="E200" s="1"/>
      <c r="G200" s="3"/>
      <c r="J200" s="3"/>
      <c r="L200" s="3"/>
    </row>
    <row r="201" spans="2:12" x14ac:dyDescent="0.3">
      <c r="B201" s="3"/>
      <c r="D201" s="1"/>
      <c r="E201" s="1"/>
      <c r="G201" s="3"/>
      <c r="J201" s="3"/>
      <c r="L201" s="3"/>
    </row>
    <row r="202" spans="2:12" x14ac:dyDescent="0.3">
      <c r="B202" s="3"/>
      <c r="D202" s="1"/>
      <c r="E202" s="1"/>
      <c r="G202" s="3"/>
      <c r="J202" s="3"/>
      <c r="L202" s="3"/>
    </row>
    <row r="203" spans="2:12" x14ac:dyDescent="0.3">
      <c r="B203" s="3"/>
      <c r="D203" s="1"/>
      <c r="E203" s="1"/>
      <c r="G203" s="3"/>
      <c r="J203" s="3"/>
      <c r="L203" s="3"/>
    </row>
    <row r="204" spans="2:12" x14ac:dyDescent="0.3">
      <c r="B204" s="3"/>
      <c r="D204" s="1"/>
      <c r="E204" s="1"/>
      <c r="G204" s="3"/>
      <c r="J204" s="3"/>
      <c r="L204" s="3"/>
    </row>
    <row r="205" spans="2:12" x14ac:dyDescent="0.3">
      <c r="B205" s="3"/>
      <c r="D205" s="1"/>
      <c r="E205" s="1"/>
      <c r="G205" s="3"/>
      <c r="J205" s="3"/>
      <c r="L205" s="3"/>
    </row>
    <row r="206" spans="2:12" x14ac:dyDescent="0.3">
      <c r="B206" s="3"/>
      <c r="D206" s="1"/>
      <c r="E206" s="1"/>
      <c r="G206" s="3"/>
      <c r="J206" s="3"/>
      <c r="L206" s="3"/>
    </row>
    <row r="207" spans="2:12" x14ac:dyDescent="0.3">
      <c r="B207" s="3"/>
      <c r="D207" s="1"/>
      <c r="E207" s="1"/>
      <c r="G207" s="3"/>
      <c r="J207" s="3"/>
      <c r="L207" s="3"/>
    </row>
    <row r="208" spans="2:12" x14ac:dyDescent="0.3">
      <c r="B208" s="3"/>
      <c r="D208" s="1"/>
      <c r="E208" s="1"/>
      <c r="G208" s="3"/>
      <c r="J208" s="3"/>
      <c r="L208" s="3"/>
    </row>
    <row r="209" spans="2:12" x14ac:dyDescent="0.3">
      <c r="B209" s="3"/>
      <c r="D209" s="1"/>
      <c r="E209" s="1"/>
      <c r="G209" s="3"/>
      <c r="J209" s="3"/>
      <c r="L209" s="3"/>
    </row>
    <row r="210" spans="2:12" x14ac:dyDescent="0.3">
      <c r="B210" s="3"/>
      <c r="D210" s="1"/>
      <c r="E210" s="1"/>
      <c r="G210" s="3"/>
      <c r="J210" s="3"/>
      <c r="L210" s="3"/>
    </row>
    <row r="211" spans="2:12" x14ac:dyDescent="0.3">
      <c r="B211" s="3"/>
      <c r="D211" s="1"/>
      <c r="E211" s="1"/>
      <c r="G211" s="3"/>
      <c r="J211" s="3"/>
      <c r="L211" s="3"/>
    </row>
    <row r="212" spans="2:12" x14ac:dyDescent="0.3">
      <c r="B212" s="3"/>
      <c r="D212" s="1"/>
      <c r="E212" s="1"/>
      <c r="G212" s="3"/>
      <c r="J212" s="3"/>
      <c r="L212" s="3"/>
    </row>
    <row r="213" spans="2:12" x14ac:dyDescent="0.3">
      <c r="B213" s="3"/>
      <c r="D213" s="1"/>
      <c r="E213" s="1"/>
      <c r="G213" s="3"/>
      <c r="J213" s="3"/>
      <c r="L213" s="3"/>
    </row>
    <row r="214" spans="2:12" x14ac:dyDescent="0.3">
      <c r="B214" s="3"/>
      <c r="D214" s="1"/>
      <c r="E214" s="1"/>
      <c r="G214" s="3"/>
      <c r="J214" s="3"/>
      <c r="L214" s="3"/>
    </row>
    <row r="215" spans="2:12" x14ac:dyDescent="0.3">
      <c r="B215" s="3"/>
      <c r="D215" s="1"/>
      <c r="E215" s="1"/>
      <c r="G215" s="3"/>
      <c r="J215" s="3"/>
      <c r="L215" s="3"/>
    </row>
    <row r="216" spans="2:12" x14ac:dyDescent="0.3">
      <c r="B216" s="3"/>
      <c r="D216" s="1"/>
      <c r="E216" s="1"/>
      <c r="G216" s="3"/>
      <c r="J216" s="3"/>
      <c r="L216" s="3"/>
    </row>
    <row r="217" spans="2:12" x14ac:dyDescent="0.3">
      <c r="B217" s="3"/>
      <c r="D217" s="1"/>
      <c r="E217" s="1"/>
      <c r="G217" s="3"/>
      <c r="J217" s="3"/>
      <c r="L217" s="3"/>
    </row>
    <row r="218" spans="2:12" x14ac:dyDescent="0.3">
      <c r="B218" s="3"/>
      <c r="D218" s="1"/>
      <c r="E218" s="1"/>
      <c r="G218" s="3"/>
      <c r="J218" s="3"/>
      <c r="L218" s="3"/>
    </row>
    <row r="219" spans="2:12" x14ac:dyDescent="0.3">
      <c r="B219" s="3"/>
      <c r="D219" s="1"/>
      <c r="E219" s="1"/>
      <c r="G219" s="3"/>
      <c r="J219" s="3"/>
      <c r="L219" s="3"/>
    </row>
    <row r="220" spans="2:12" x14ac:dyDescent="0.3">
      <c r="B220" s="3"/>
      <c r="D220" s="1"/>
      <c r="E220" s="1"/>
      <c r="G220" s="3"/>
      <c r="J220" s="3"/>
      <c r="L220" s="3"/>
    </row>
    <row r="221" spans="2:12" x14ac:dyDescent="0.3">
      <c r="B221" s="3"/>
      <c r="D221" s="1"/>
      <c r="E221" s="1"/>
      <c r="G221" s="3"/>
      <c r="J221" s="3"/>
      <c r="L221" s="3"/>
    </row>
    <row r="222" spans="2:12" x14ac:dyDescent="0.3">
      <c r="B222" s="3"/>
      <c r="D222" s="1"/>
      <c r="E222" s="1"/>
      <c r="G222" s="3"/>
      <c r="J222" s="3"/>
      <c r="L222" s="3"/>
    </row>
    <row r="223" spans="2:12" x14ac:dyDescent="0.3">
      <c r="B223" s="3"/>
      <c r="D223" s="1"/>
      <c r="E223" s="1"/>
      <c r="G223" s="3"/>
      <c r="J223" s="3"/>
      <c r="L223" s="3"/>
    </row>
    <row r="224" spans="2:12" x14ac:dyDescent="0.3">
      <c r="B224" s="3"/>
      <c r="D224" s="1"/>
      <c r="E224" s="1"/>
      <c r="G224" s="3"/>
      <c r="J224" s="3"/>
      <c r="L224" s="3"/>
    </row>
    <row r="225" spans="2:12" x14ac:dyDescent="0.3">
      <c r="B225" s="3"/>
      <c r="D225" s="1"/>
      <c r="E225" s="1"/>
      <c r="G225" s="3"/>
      <c r="J225" s="3"/>
      <c r="L225" s="3"/>
    </row>
    <row r="226" spans="2:12" x14ac:dyDescent="0.3">
      <c r="B226" s="3"/>
      <c r="D226" s="1"/>
      <c r="E226" s="1"/>
      <c r="G226" s="3"/>
      <c r="J226" s="3"/>
      <c r="L226" s="3"/>
    </row>
    <row r="227" spans="2:12" x14ac:dyDescent="0.3">
      <c r="B227" s="3"/>
      <c r="D227" s="1"/>
      <c r="E227" s="1"/>
      <c r="G227" s="3"/>
      <c r="J227" s="3"/>
      <c r="L227" s="3"/>
    </row>
    <row r="228" spans="2:12" x14ac:dyDescent="0.3">
      <c r="B228" s="3"/>
      <c r="D228" s="1"/>
      <c r="E228" s="1"/>
      <c r="G228" s="3"/>
      <c r="J228" s="3"/>
      <c r="L228" s="3"/>
    </row>
    <row r="229" spans="2:12" x14ac:dyDescent="0.3">
      <c r="B229" s="3"/>
      <c r="D229" s="1"/>
      <c r="E229" s="1"/>
      <c r="G229" s="3"/>
      <c r="J229" s="3"/>
      <c r="L229" s="3"/>
    </row>
    <row r="230" spans="2:12" x14ac:dyDescent="0.3">
      <c r="B230" s="3"/>
      <c r="D230" s="1"/>
      <c r="E230" s="1"/>
      <c r="G230" s="3"/>
      <c r="J230" s="3"/>
      <c r="L230" s="3"/>
    </row>
    <row r="231" spans="2:12" x14ac:dyDescent="0.3">
      <c r="B231" s="3"/>
      <c r="D231" s="1"/>
      <c r="E231" s="1"/>
      <c r="G231" s="3"/>
      <c r="J231" s="3"/>
      <c r="L231" s="3"/>
    </row>
    <row r="232" spans="2:12" x14ac:dyDescent="0.3">
      <c r="B232" s="3"/>
      <c r="D232" s="1"/>
      <c r="E232" s="1"/>
      <c r="G232" s="3"/>
      <c r="J232" s="3"/>
      <c r="L232" s="3"/>
    </row>
    <row r="233" spans="2:12" x14ac:dyDescent="0.3">
      <c r="B233" s="3"/>
      <c r="D233" s="1"/>
      <c r="E233" s="1"/>
      <c r="G233" s="3"/>
      <c r="J233" s="3"/>
      <c r="L233" s="3"/>
    </row>
    <row r="234" spans="2:12" x14ac:dyDescent="0.3">
      <c r="D234" s="1"/>
      <c r="E234" s="1"/>
      <c r="L234" s="3"/>
    </row>
    <row r="235" spans="2:12" x14ac:dyDescent="0.3">
      <c r="D235" s="1"/>
      <c r="E235" s="1"/>
      <c r="L235" s="3"/>
    </row>
    <row r="236" spans="2:12" x14ac:dyDescent="0.3">
      <c r="L236" s="3"/>
    </row>
    <row r="237" spans="2:12" x14ac:dyDescent="0.3">
      <c r="L237" s="3"/>
    </row>
    <row r="238" spans="2:12" x14ac:dyDescent="0.3">
      <c r="L238" s="3"/>
    </row>
    <row r="239" spans="2:12" x14ac:dyDescent="0.3">
      <c r="L239" s="3"/>
    </row>
    <row r="240" spans="2:12" x14ac:dyDescent="0.3">
      <c r="L240" s="3"/>
    </row>
    <row r="241" spans="12:12" x14ac:dyDescent="0.3">
      <c r="L241" s="3"/>
    </row>
    <row r="242" spans="12:12" x14ac:dyDescent="0.3">
      <c r="L242" s="3"/>
    </row>
  </sheetData>
  <protectedRanges>
    <protectedRange sqref="F5:G1048576 D1:E3" name="VALIDATION"/>
    <protectedRange sqref="D4:E4" name="VALIDATION_2"/>
  </protectedRanges>
  <conditionalFormatting sqref="J4">
    <cfRule type="expression" dxfId="3" priority="4">
      <formula>AND(J4="",H4&lt;=$J$1)</formula>
    </cfRule>
  </conditionalFormatting>
  <conditionalFormatting sqref="C4">
    <cfRule type="duplicateValues" dxfId="2" priority="2"/>
  </conditionalFormatting>
  <dataValidations count="4">
    <dataValidation type="list" allowBlank="1" showInputMessage="1" showErrorMessage="1" sqref="I4">
      <formula1>"Prélèvement,Virement,Carte bancaire,Chèque,Espèce"</formula1>
    </dataValidation>
    <dataValidation type="textLength" allowBlank="1" showInputMessage="1" showErrorMessage="1" sqref="G3:H3 F3:F4 H4">
      <formula1>6</formula1>
      <formula2>8</formula2>
    </dataValidation>
    <dataValidation type="list" allowBlank="1" showInputMessage="1" showErrorMessage="1" sqref="D3:D4">
      <formula1>"GT,JML,DV,IV"</formula1>
    </dataValidation>
    <dataValidation type="list" allowBlank="1" showInputMessage="1" showErrorMessage="1" sqref="I3">
      <formula1>"Prélèvement,Virement,Carte bancaire"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39"/>
  <sheetViews>
    <sheetView showGridLines="0" zoomScale="65" workbookViewId="0">
      <selection activeCell="G25" sqref="G25"/>
    </sheetView>
  </sheetViews>
  <sheetFormatPr baseColWidth="10" defaultColWidth="17.6640625" defaultRowHeight="14.4" x14ac:dyDescent="0.3"/>
  <cols>
    <col min="1" max="1" width="18.21875" style="4" bestFit="1" customWidth="1"/>
    <col min="2" max="3" width="17.6640625" style="1"/>
    <col min="6" max="10" width="17.6640625" style="1"/>
    <col min="11" max="11" width="22.109375" style="1" bestFit="1" customWidth="1"/>
    <col min="12" max="12" width="13.21875" style="1" customWidth="1"/>
    <col min="13" max="13" width="8.88671875" customWidth="1"/>
    <col min="14" max="14" width="8.88671875" style="1" customWidth="1"/>
    <col min="15" max="16384" width="17.6640625" style="1"/>
  </cols>
  <sheetData>
    <row r="1" spans="1:16" ht="25.8" x14ac:dyDescent="0.5">
      <c r="A1" s="6" t="s">
        <v>25</v>
      </c>
      <c r="B1" s="6"/>
      <c r="C1" s="6"/>
      <c r="D1" s="6"/>
      <c r="E1" s="6"/>
      <c r="F1" s="6"/>
      <c r="G1" s="6"/>
      <c r="H1" s="6"/>
      <c r="I1" s="6"/>
      <c r="J1" s="5">
        <f ca="1">+TODAY()</f>
        <v>45433</v>
      </c>
      <c r="M1" s="1"/>
    </row>
    <row r="2" spans="1:16" x14ac:dyDescent="0.3">
      <c r="D2" s="1"/>
      <c r="E2" s="1"/>
      <c r="F2" s="7" t="s">
        <v>27</v>
      </c>
      <c r="G2" s="8">
        <f>SUM(Tableau1[MONTANT TTC])</f>
        <v>450</v>
      </c>
      <c r="M2" s="1"/>
    </row>
    <row r="3" spans="1:16" s="2" customFormat="1" x14ac:dyDescent="0.3">
      <c r="A3" s="2" t="s">
        <v>0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1</v>
      </c>
      <c r="H3" s="2" t="s">
        <v>4</v>
      </c>
      <c r="I3" s="2" t="s">
        <v>9</v>
      </c>
      <c r="J3" s="2" t="s">
        <v>8</v>
      </c>
      <c r="L3" s="9"/>
    </row>
    <row r="4" spans="1:16" x14ac:dyDescent="0.3">
      <c r="A4" s="4" t="s">
        <v>16</v>
      </c>
      <c r="B4" s="3">
        <v>45419</v>
      </c>
      <c r="C4" s="1">
        <v>1</v>
      </c>
      <c r="D4" s="1" t="s">
        <v>12</v>
      </c>
      <c r="E4" s="3">
        <v>45419</v>
      </c>
      <c r="G4" s="11">
        <v>10</v>
      </c>
      <c r="H4" s="3">
        <v>45453</v>
      </c>
      <c r="I4" s="1" t="s">
        <v>13</v>
      </c>
      <c r="J4" s="3" t="str">
        <f>IF(OR(Tableau1[[#This Row],[MODE DE RÈGLEMENT]]="Prélèvement",Tableau1[[#This Row],[MODE DE RÈGLEMENT]]="Carte bancaire"),Tableau1[[#This Row],[ÉCHÉANCE]],"")</f>
        <v/>
      </c>
      <c r="L4"/>
      <c r="M4" s="1"/>
      <c r="N4"/>
    </row>
    <row r="5" spans="1:16" x14ac:dyDescent="0.3">
      <c r="A5" s="4" t="s">
        <v>17</v>
      </c>
      <c r="B5" s="3">
        <v>45414</v>
      </c>
      <c r="C5" s="1">
        <v>2</v>
      </c>
      <c r="D5" s="1" t="s">
        <v>11</v>
      </c>
      <c r="E5" s="3">
        <v>45414</v>
      </c>
      <c r="G5" s="11">
        <v>20</v>
      </c>
      <c r="H5" s="3">
        <v>45429</v>
      </c>
      <c r="I5" s="1" t="s">
        <v>10</v>
      </c>
      <c r="J5" s="3">
        <f>IF(OR(Tableau1[[#This Row],[MODE DE RÈGLEMENT]]="Prélèvement",Tableau1[[#This Row],[MODE DE RÈGLEMENT]]="Carte bancaire"),Tableau1[[#This Row],[ÉCHÉANCE]],"")</f>
        <v>45429</v>
      </c>
      <c r="L5"/>
      <c r="M5" s="1"/>
      <c r="N5"/>
    </row>
    <row r="6" spans="1:16" x14ac:dyDescent="0.3">
      <c r="A6" s="4" t="s">
        <v>18</v>
      </c>
      <c r="B6" s="3">
        <v>45413</v>
      </c>
      <c r="C6" s="1">
        <v>3</v>
      </c>
      <c r="D6" s="1" t="s">
        <v>11</v>
      </c>
      <c r="E6" s="3">
        <v>45414</v>
      </c>
      <c r="G6" s="11">
        <v>30</v>
      </c>
      <c r="H6" s="3">
        <v>45427</v>
      </c>
      <c r="I6" s="1" t="s">
        <v>10</v>
      </c>
      <c r="J6" s="3">
        <f>IF(OR(Tableau1[[#This Row],[MODE DE RÈGLEMENT]]="Prélèvement",Tableau1[[#This Row],[MODE DE RÈGLEMENT]]="Carte bancaire"),Tableau1[[#This Row],[ÉCHÉANCE]],"")</f>
        <v>45427</v>
      </c>
      <c r="L6" s="10"/>
      <c r="M6" s="1"/>
      <c r="N6"/>
    </row>
    <row r="7" spans="1:16" x14ac:dyDescent="0.3">
      <c r="A7" s="4" t="s">
        <v>19</v>
      </c>
      <c r="B7" s="3">
        <v>45413</v>
      </c>
      <c r="C7" s="1">
        <v>4</v>
      </c>
      <c r="D7" s="1" t="s">
        <v>11</v>
      </c>
      <c r="E7" s="3">
        <v>45414</v>
      </c>
      <c r="G7" s="11">
        <v>40</v>
      </c>
      <c r="H7" s="3">
        <v>45413</v>
      </c>
      <c r="I7" s="1" t="s">
        <v>10</v>
      </c>
      <c r="J7" s="3">
        <f>IF(OR(Tableau1[[#This Row],[MODE DE RÈGLEMENT]]="Prélèvement",Tableau1[[#This Row],[MODE DE RÈGLEMENT]]="Carte bancaire"),Tableau1[[#This Row],[ÉCHÉANCE]],"")</f>
        <v>45413</v>
      </c>
      <c r="L7"/>
      <c r="M7" s="1"/>
      <c r="N7"/>
    </row>
    <row r="8" spans="1:16" x14ac:dyDescent="0.3">
      <c r="A8" s="4" t="s">
        <v>20</v>
      </c>
      <c r="B8" s="3">
        <v>45418</v>
      </c>
      <c r="C8" s="1">
        <v>5</v>
      </c>
      <c r="D8" s="1" t="s">
        <v>11</v>
      </c>
      <c r="E8" s="3">
        <v>45425</v>
      </c>
      <c r="G8" s="11">
        <v>50</v>
      </c>
      <c r="H8" s="3">
        <v>45453</v>
      </c>
      <c r="I8" s="1" t="s">
        <v>10</v>
      </c>
      <c r="J8" s="3">
        <f>IF(OR(Tableau1[[#This Row],[MODE DE RÈGLEMENT]]="Prélèvement",Tableau1[[#This Row],[MODE DE RÈGLEMENT]]="Carte bancaire"),Tableau1[[#This Row],[ÉCHÉANCE]],"")</f>
        <v>45453</v>
      </c>
      <c r="L8" s="12"/>
      <c r="M8" s="1"/>
      <c r="N8"/>
    </row>
    <row r="9" spans="1:16" x14ac:dyDescent="0.3">
      <c r="A9" s="4" t="s">
        <v>21</v>
      </c>
      <c r="B9" s="3">
        <v>45414</v>
      </c>
      <c r="C9" s="1">
        <v>6</v>
      </c>
      <c r="D9" s="1" t="s">
        <v>11</v>
      </c>
      <c r="E9" s="3">
        <v>45425</v>
      </c>
      <c r="G9" s="11">
        <v>60</v>
      </c>
      <c r="H9" s="3">
        <v>45425</v>
      </c>
      <c r="I9" s="1" t="s">
        <v>10</v>
      </c>
      <c r="J9" s="3">
        <f>IF(OR(Tableau1[[#This Row],[MODE DE RÈGLEMENT]]="Prélèvement",Tableau1[[#This Row],[MODE DE RÈGLEMENT]]="Carte bancaire"),Tableau1[[#This Row],[ÉCHÉANCE]],"")</f>
        <v>45425</v>
      </c>
      <c r="L9" s="10"/>
      <c r="M9" s="1"/>
      <c r="N9"/>
    </row>
    <row r="10" spans="1:16" x14ac:dyDescent="0.3">
      <c r="A10" s="4" t="s">
        <v>22</v>
      </c>
      <c r="B10" s="3">
        <v>45425</v>
      </c>
      <c r="C10" s="1">
        <v>7</v>
      </c>
      <c r="D10" s="1" t="s">
        <v>15</v>
      </c>
      <c r="E10" s="3">
        <v>45425</v>
      </c>
      <c r="G10" s="11">
        <v>70</v>
      </c>
      <c r="H10" s="3">
        <v>45425</v>
      </c>
      <c r="I10" s="1" t="s">
        <v>14</v>
      </c>
      <c r="J10" s="3">
        <f>IF(OR(Tableau1[[#This Row],[MODE DE RÈGLEMENT]]="Prélèvement",Tableau1[[#This Row],[MODE DE RÈGLEMENT]]="Carte bancaire"),Tableau1[[#This Row],[ÉCHÉANCE]],"")</f>
        <v>45425</v>
      </c>
      <c r="L10"/>
      <c r="M10" s="1"/>
      <c r="N10"/>
    </row>
    <row r="11" spans="1:16" x14ac:dyDescent="0.3">
      <c r="A11" s="4" t="s">
        <v>23</v>
      </c>
      <c r="B11" s="3">
        <v>45413</v>
      </c>
      <c r="C11" s="1">
        <v>8</v>
      </c>
      <c r="D11" s="1" t="s">
        <v>11</v>
      </c>
      <c r="E11" s="3">
        <v>45413</v>
      </c>
      <c r="G11" s="11">
        <v>80</v>
      </c>
      <c r="H11" s="3">
        <v>45413</v>
      </c>
      <c r="I11" s="1" t="s">
        <v>10</v>
      </c>
      <c r="J11" s="3">
        <f>IF(OR(Tableau1[[#This Row],[MODE DE RÈGLEMENT]]="Prélèvement",Tableau1[[#This Row],[MODE DE RÈGLEMENT]]="Carte bancaire"),Tableau1[[#This Row],[ÉCHÉANCE]],"")</f>
        <v>45413</v>
      </c>
      <c r="L11" s="3"/>
      <c r="N11"/>
      <c r="P11"/>
    </row>
    <row r="12" spans="1:16" x14ac:dyDescent="0.3">
      <c r="A12" s="4" t="s">
        <v>24</v>
      </c>
      <c r="B12" s="3">
        <v>45413</v>
      </c>
      <c r="C12" s="1">
        <v>9</v>
      </c>
      <c r="D12" s="1" t="s">
        <v>15</v>
      </c>
      <c r="E12" s="3">
        <v>45413</v>
      </c>
      <c r="G12" s="11">
        <v>90</v>
      </c>
      <c r="H12" s="3">
        <v>45413</v>
      </c>
      <c r="I12" s="1" t="s">
        <v>13</v>
      </c>
      <c r="J12" s="3">
        <v>45426</v>
      </c>
      <c r="N12"/>
      <c r="P12"/>
    </row>
    <row r="13" spans="1:16" x14ac:dyDescent="0.3">
      <c r="B13" s="3"/>
      <c r="D13" s="1"/>
      <c r="E13" s="1"/>
      <c r="G13" s="3"/>
      <c r="J13" s="3"/>
      <c r="N13"/>
      <c r="P13"/>
    </row>
    <row r="14" spans="1:16" x14ac:dyDescent="0.3">
      <c r="B14" s="3"/>
      <c r="D14" s="1"/>
      <c r="E14" s="1"/>
      <c r="G14" s="3"/>
      <c r="J14" s="3"/>
      <c r="N14"/>
      <c r="P14"/>
    </row>
    <row r="15" spans="1:16" x14ac:dyDescent="0.3">
      <c r="B15" s="3"/>
      <c r="D15" s="1"/>
      <c r="E15" s="1"/>
      <c r="G15" s="3"/>
      <c r="J15" s="3"/>
      <c r="N15"/>
      <c r="P15"/>
    </row>
    <row r="16" spans="1:16" x14ac:dyDescent="0.3">
      <c r="B16" s="3"/>
      <c r="D16" s="1"/>
      <c r="E16" s="1"/>
      <c r="G16" s="3"/>
      <c r="J16" s="3"/>
      <c r="N16"/>
      <c r="P16"/>
    </row>
    <row r="17" spans="2:16" x14ac:dyDescent="0.3">
      <c r="B17" s="3"/>
      <c r="D17" s="1"/>
      <c r="E17" s="1"/>
      <c r="G17" s="3"/>
      <c r="J17" s="3"/>
      <c r="N17"/>
      <c r="P17"/>
    </row>
    <row r="18" spans="2:16" x14ac:dyDescent="0.3">
      <c r="B18" s="3"/>
      <c r="D18" s="1"/>
      <c r="E18" s="1"/>
      <c r="G18" s="3"/>
      <c r="J18" s="3"/>
      <c r="N18"/>
      <c r="P18"/>
    </row>
    <row r="19" spans="2:16" x14ac:dyDescent="0.3">
      <c r="B19" s="3"/>
      <c r="D19" s="1"/>
      <c r="E19" s="1"/>
      <c r="G19" s="3"/>
      <c r="J19" s="3"/>
      <c r="N19"/>
      <c r="P19"/>
    </row>
    <row r="20" spans="2:16" x14ac:dyDescent="0.3">
      <c r="B20" s="3"/>
      <c r="D20" s="1"/>
      <c r="E20" s="1"/>
      <c r="G20" s="3"/>
      <c r="J20" s="3"/>
      <c r="N20"/>
      <c r="P20"/>
    </row>
    <row r="21" spans="2:16" x14ac:dyDescent="0.3">
      <c r="B21" s="3"/>
      <c r="D21" s="1"/>
      <c r="E21" s="1"/>
      <c r="G21" s="3"/>
      <c r="J21" s="3"/>
      <c r="N21"/>
      <c r="P21"/>
    </row>
    <row r="22" spans="2:16" x14ac:dyDescent="0.3">
      <c r="B22" s="3"/>
      <c r="D22" s="1"/>
      <c r="E22" s="1"/>
      <c r="G22" s="3"/>
      <c r="J22" s="3"/>
      <c r="N22"/>
      <c r="P22"/>
    </row>
    <row r="23" spans="2:16" x14ac:dyDescent="0.3">
      <c r="B23" s="3"/>
      <c r="D23" s="1"/>
      <c r="E23" s="1"/>
      <c r="G23" s="3"/>
      <c r="J23" s="3"/>
      <c r="N23"/>
      <c r="P23"/>
    </row>
    <row r="24" spans="2:16" x14ac:dyDescent="0.3">
      <c r="B24" s="3"/>
      <c r="D24" s="1"/>
      <c r="E24" s="1"/>
      <c r="G24" s="3"/>
      <c r="J24" s="3"/>
      <c r="N24"/>
      <c r="P24"/>
    </row>
    <row r="25" spans="2:16" x14ac:dyDescent="0.3">
      <c r="B25" s="3"/>
      <c r="D25" s="1"/>
      <c r="E25" s="1"/>
      <c r="G25" s="3"/>
      <c r="J25" s="3"/>
      <c r="N25"/>
      <c r="P25"/>
    </row>
    <row r="26" spans="2:16" x14ac:dyDescent="0.3">
      <c r="B26" s="3"/>
      <c r="D26" s="1"/>
      <c r="E26" s="1"/>
      <c r="G26" s="3"/>
      <c r="J26" s="3"/>
    </row>
    <row r="27" spans="2:16" x14ac:dyDescent="0.3">
      <c r="B27" s="3"/>
      <c r="D27" s="1"/>
      <c r="E27" s="1"/>
      <c r="G27" s="3"/>
      <c r="J27" s="3"/>
    </row>
    <row r="28" spans="2:16" x14ac:dyDescent="0.3">
      <c r="B28" s="3"/>
      <c r="D28" s="1"/>
      <c r="E28" s="1"/>
      <c r="G28" s="3"/>
      <c r="J28" s="3"/>
    </row>
    <row r="29" spans="2:16" x14ac:dyDescent="0.3">
      <c r="B29" s="3"/>
      <c r="D29" s="1"/>
      <c r="E29" s="1"/>
      <c r="G29" s="3"/>
      <c r="J29" s="3"/>
    </row>
    <row r="30" spans="2:16" x14ac:dyDescent="0.3">
      <c r="B30" s="3"/>
      <c r="D30" s="1"/>
      <c r="E30" s="1"/>
      <c r="G30" s="3"/>
      <c r="J30" s="3"/>
    </row>
    <row r="31" spans="2:16" x14ac:dyDescent="0.3">
      <c r="B31" s="3"/>
      <c r="D31" s="1"/>
      <c r="E31" s="1"/>
      <c r="G31" s="3"/>
      <c r="J31" s="3"/>
    </row>
    <row r="32" spans="2:16" x14ac:dyDescent="0.3">
      <c r="B32" s="3"/>
      <c r="D32" s="1"/>
      <c r="E32" s="1"/>
      <c r="G32" s="3"/>
      <c r="J32" s="3"/>
    </row>
    <row r="33" spans="2:10" x14ac:dyDescent="0.3">
      <c r="B33" s="3"/>
      <c r="D33" s="1"/>
      <c r="E33" s="1"/>
      <c r="G33" s="3"/>
      <c r="J33" s="3"/>
    </row>
    <row r="34" spans="2:10" x14ac:dyDescent="0.3">
      <c r="B34" s="3"/>
      <c r="D34" s="1"/>
      <c r="E34" s="1"/>
      <c r="G34" s="3"/>
      <c r="J34" s="3"/>
    </row>
    <row r="35" spans="2:10" x14ac:dyDescent="0.3">
      <c r="B35" s="3"/>
      <c r="D35" s="1"/>
      <c r="E35" s="1"/>
      <c r="G35" s="3"/>
      <c r="J35" s="3"/>
    </row>
    <row r="36" spans="2:10" x14ac:dyDescent="0.3">
      <c r="B36" s="3"/>
      <c r="D36" s="1"/>
      <c r="E36" s="1"/>
      <c r="G36" s="3"/>
      <c r="J36" s="3"/>
    </row>
    <row r="37" spans="2:10" x14ac:dyDescent="0.3">
      <c r="B37" s="3"/>
      <c r="D37" s="1"/>
      <c r="E37" s="1"/>
      <c r="G37" s="3"/>
      <c r="J37" s="3"/>
    </row>
    <row r="38" spans="2:10" x14ac:dyDescent="0.3">
      <c r="B38" s="3"/>
      <c r="D38" s="1"/>
      <c r="E38" s="1"/>
      <c r="G38" s="3"/>
      <c r="J38" s="3"/>
    </row>
    <row r="39" spans="2:10" x14ac:dyDescent="0.3">
      <c r="B39" s="3"/>
      <c r="D39" s="1"/>
      <c r="E39" s="1"/>
      <c r="G39" s="3"/>
      <c r="J39" s="3"/>
    </row>
    <row r="40" spans="2:10" x14ac:dyDescent="0.3">
      <c r="B40" s="3"/>
      <c r="D40" s="1"/>
      <c r="E40" s="1"/>
      <c r="G40" s="3"/>
      <c r="J40" s="3"/>
    </row>
    <row r="41" spans="2:10" x14ac:dyDescent="0.3">
      <c r="B41" s="3"/>
      <c r="D41" s="1"/>
      <c r="E41" s="1"/>
      <c r="G41" s="3"/>
      <c r="J41" s="3"/>
    </row>
    <row r="42" spans="2:10" x14ac:dyDescent="0.3">
      <c r="B42" s="3"/>
      <c r="D42" s="1"/>
      <c r="E42" s="1"/>
      <c r="G42" s="3"/>
      <c r="J42" s="3"/>
    </row>
    <row r="43" spans="2:10" x14ac:dyDescent="0.3">
      <c r="B43" s="3"/>
      <c r="D43" s="1"/>
      <c r="E43" s="1"/>
      <c r="G43" s="3"/>
      <c r="J43" s="3"/>
    </row>
    <row r="44" spans="2:10" x14ac:dyDescent="0.3">
      <c r="B44" s="3"/>
      <c r="D44" s="1"/>
      <c r="E44" s="1"/>
      <c r="G44" s="3"/>
      <c r="J44" s="3"/>
    </row>
    <row r="45" spans="2:10" x14ac:dyDescent="0.3">
      <c r="B45" s="3"/>
      <c r="D45" s="1"/>
      <c r="E45" s="1"/>
      <c r="G45" s="3"/>
      <c r="J45" s="3"/>
    </row>
    <row r="46" spans="2:10" x14ac:dyDescent="0.3">
      <c r="B46" s="3"/>
      <c r="D46" s="1"/>
      <c r="E46" s="1"/>
      <c r="G46" s="3"/>
      <c r="J46" s="3"/>
    </row>
    <row r="47" spans="2:10" x14ac:dyDescent="0.3">
      <c r="B47" s="3"/>
      <c r="D47" s="1"/>
      <c r="E47" s="1"/>
      <c r="G47" s="3"/>
      <c r="J47" s="3"/>
    </row>
    <row r="48" spans="2:10" x14ac:dyDescent="0.3">
      <c r="B48" s="3"/>
      <c r="D48" s="1"/>
      <c r="E48" s="1"/>
      <c r="G48" s="3"/>
      <c r="J48" s="3"/>
    </row>
    <row r="49" spans="2:10" x14ac:dyDescent="0.3">
      <c r="B49" s="3"/>
      <c r="D49" s="1"/>
      <c r="E49" s="1"/>
      <c r="G49" s="3"/>
      <c r="J49" s="3"/>
    </row>
    <row r="50" spans="2:10" x14ac:dyDescent="0.3">
      <c r="B50" s="3"/>
      <c r="D50" s="1"/>
      <c r="E50" s="1"/>
      <c r="G50" s="3"/>
      <c r="J50" s="3"/>
    </row>
    <row r="51" spans="2:10" x14ac:dyDescent="0.3">
      <c r="B51" s="3"/>
      <c r="D51" s="1"/>
      <c r="E51" s="1"/>
      <c r="G51" s="3"/>
      <c r="J51" s="3"/>
    </row>
    <row r="52" spans="2:10" x14ac:dyDescent="0.3">
      <c r="B52" s="3"/>
      <c r="D52" s="1"/>
      <c r="E52" s="1"/>
      <c r="G52" s="3"/>
      <c r="J52" s="3"/>
    </row>
    <row r="53" spans="2:10" x14ac:dyDescent="0.3">
      <c r="B53" s="3"/>
      <c r="D53" s="1"/>
      <c r="E53" s="1"/>
      <c r="G53" s="3"/>
      <c r="J53" s="3"/>
    </row>
    <row r="54" spans="2:10" x14ac:dyDescent="0.3">
      <c r="B54" s="3"/>
      <c r="D54" s="1"/>
      <c r="E54" s="1"/>
      <c r="G54" s="3"/>
      <c r="J54" s="3"/>
    </row>
    <row r="55" spans="2:10" x14ac:dyDescent="0.3">
      <c r="B55" s="3"/>
      <c r="D55" s="1"/>
      <c r="E55" s="1"/>
      <c r="G55" s="3"/>
      <c r="J55" s="3"/>
    </row>
    <row r="56" spans="2:10" x14ac:dyDescent="0.3">
      <c r="B56" s="3"/>
      <c r="D56" s="1"/>
      <c r="E56" s="1"/>
      <c r="G56" s="3"/>
      <c r="J56" s="3"/>
    </row>
    <row r="57" spans="2:10" x14ac:dyDescent="0.3">
      <c r="B57" s="3"/>
      <c r="D57" s="1"/>
      <c r="E57" s="1"/>
      <c r="G57" s="3"/>
      <c r="J57" s="3"/>
    </row>
    <row r="58" spans="2:10" x14ac:dyDescent="0.3">
      <c r="B58" s="3"/>
      <c r="D58" s="1"/>
      <c r="E58" s="1"/>
      <c r="G58" s="3"/>
      <c r="J58" s="3"/>
    </row>
    <row r="59" spans="2:10" x14ac:dyDescent="0.3">
      <c r="B59" s="3"/>
      <c r="D59" s="1"/>
      <c r="E59" s="1"/>
      <c r="G59" s="3"/>
      <c r="J59" s="3"/>
    </row>
    <row r="60" spans="2:10" x14ac:dyDescent="0.3">
      <c r="B60" s="3"/>
      <c r="D60" s="1"/>
      <c r="E60" s="1"/>
      <c r="G60" s="3"/>
      <c r="J60" s="3"/>
    </row>
    <row r="61" spans="2:10" x14ac:dyDescent="0.3">
      <c r="B61" s="3"/>
      <c r="D61" s="1"/>
      <c r="E61" s="1"/>
      <c r="G61" s="3"/>
      <c r="J61" s="3"/>
    </row>
    <row r="62" spans="2:10" x14ac:dyDescent="0.3">
      <c r="B62" s="3"/>
      <c r="D62" s="1"/>
      <c r="E62" s="1"/>
      <c r="G62" s="3"/>
      <c r="J62" s="3"/>
    </row>
    <row r="63" spans="2:10" x14ac:dyDescent="0.3">
      <c r="B63" s="3"/>
      <c r="D63" s="1"/>
      <c r="E63" s="1"/>
      <c r="G63" s="3"/>
      <c r="J63" s="3"/>
    </row>
    <row r="64" spans="2:10" x14ac:dyDescent="0.3">
      <c r="B64" s="3"/>
      <c r="D64" s="1"/>
      <c r="E64" s="1"/>
      <c r="G64" s="3"/>
      <c r="J64" s="3"/>
    </row>
    <row r="65" spans="2:10" x14ac:dyDescent="0.3">
      <c r="B65" s="3"/>
      <c r="D65" s="1"/>
      <c r="E65" s="1"/>
      <c r="G65" s="3"/>
      <c r="J65" s="3"/>
    </row>
    <row r="66" spans="2:10" x14ac:dyDescent="0.3">
      <c r="B66" s="3"/>
      <c r="D66" s="1"/>
      <c r="E66" s="1"/>
      <c r="G66" s="3"/>
      <c r="J66" s="3"/>
    </row>
    <row r="67" spans="2:10" x14ac:dyDescent="0.3">
      <c r="B67" s="3"/>
      <c r="D67" s="1"/>
      <c r="E67" s="1"/>
      <c r="G67" s="3"/>
      <c r="J67" s="3"/>
    </row>
    <row r="68" spans="2:10" x14ac:dyDescent="0.3">
      <c r="B68" s="3"/>
      <c r="D68" s="1"/>
      <c r="E68" s="1"/>
      <c r="G68" s="3"/>
      <c r="J68" s="3"/>
    </row>
    <row r="69" spans="2:10" x14ac:dyDescent="0.3">
      <c r="B69" s="3"/>
      <c r="D69" s="1"/>
      <c r="E69" s="1"/>
      <c r="G69" s="3"/>
      <c r="J69" s="3"/>
    </row>
    <row r="70" spans="2:10" x14ac:dyDescent="0.3">
      <c r="B70" s="3"/>
      <c r="D70" s="1"/>
      <c r="E70" s="1"/>
      <c r="G70" s="3"/>
      <c r="J70" s="3"/>
    </row>
    <row r="71" spans="2:10" x14ac:dyDescent="0.3">
      <c r="B71" s="3"/>
      <c r="D71" s="1"/>
      <c r="E71" s="1"/>
      <c r="G71" s="3"/>
      <c r="J71" s="3"/>
    </row>
    <row r="72" spans="2:10" x14ac:dyDescent="0.3">
      <c r="B72" s="3"/>
      <c r="D72" s="1"/>
      <c r="E72" s="1"/>
      <c r="G72" s="3"/>
      <c r="J72" s="3"/>
    </row>
    <row r="73" spans="2:10" x14ac:dyDescent="0.3">
      <c r="B73" s="3"/>
      <c r="D73" s="1"/>
      <c r="E73" s="1"/>
      <c r="G73" s="3"/>
      <c r="J73" s="3"/>
    </row>
    <row r="74" spans="2:10" x14ac:dyDescent="0.3">
      <c r="B74" s="3"/>
      <c r="D74" s="1"/>
      <c r="E74" s="1"/>
      <c r="G74" s="3"/>
      <c r="J74" s="3"/>
    </row>
    <row r="75" spans="2:10" x14ac:dyDescent="0.3">
      <c r="B75" s="3"/>
      <c r="D75" s="1"/>
      <c r="E75" s="1"/>
      <c r="G75" s="3"/>
      <c r="J75" s="3"/>
    </row>
    <row r="76" spans="2:10" x14ac:dyDescent="0.3">
      <c r="B76" s="3"/>
      <c r="D76" s="1"/>
      <c r="E76" s="1"/>
      <c r="G76" s="3"/>
      <c r="J76" s="3"/>
    </row>
    <row r="77" spans="2:10" x14ac:dyDescent="0.3">
      <c r="B77" s="3"/>
      <c r="D77" s="1"/>
      <c r="E77" s="1"/>
      <c r="G77" s="3"/>
      <c r="J77" s="3"/>
    </row>
    <row r="78" spans="2:10" x14ac:dyDescent="0.3">
      <c r="B78" s="3"/>
      <c r="D78" s="1"/>
      <c r="E78" s="1"/>
      <c r="G78" s="3"/>
      <c r="J78" s="3"/>
    </row>
    <row r="79" spans="2:10" x14ac:dyDescent="0.3">
      <c r="B79" s="3"/>
      <c r="D79" s="1"/>
      <c r="E79" s="1"/>
      <c r="G79" s="3"/>
      <c r="J79" s="3"/>
    </row>
    <row r="80" spans="2:10" x14ac:dyDescent="0.3">
      <c r="B80" s="3"/>
      <c r="D80" s="1"/>
      <c r="E80" s="1"/>
      <c r="G80" s="3"/>
      <c r="J80" s="3"/>
    </row>
    <row r="81" spans="2:10" x14ac:dyDescent="0.3">
      <c r="B81" s="3"/>
      <c r="D81" s="1"/>
      <c r="E81" s="1"/>
      <c r="G81" s="3"/>
      <c r="J81" s="3"/>
    </row>
    <row r="82" spans="2:10" x14ac:dyDescent="0.3">
      <c r="B82" s="3"/>
      <c r="D82" s="1"/>
      <c r="E82" s="1"/>
      <c r="G82" s="3"/>
      <c r="J82" s="3"/>
    </row>
    <row r="83" spans="2:10" x14ac:dyDescent="0.3">
      <c r="B83" s="3"/>
      <c r="D83" s="1"/>
      <c r="E83" s="1"/>
      <c r="G83" s="3"/>
      <c r="J83" s="3"/>
    </row>
    <row r="84" spans="2:10" x14ac:dyDescent="0.3">
      <c r="B84" s="3"/>
      <c r="D84" s="1"/>
      <c r="E84" s="1"/>
      <c r="G84" s="3"/>
      <c r="J84" s="3"/>
    </row>
    <row r="85" spans="2:10" x14ac:dyDescent="0.3">
      <c r="B85" s="3"/>
      <c r="D85" s="1"/>
      <c r="E85" s="1"/>
      <c r="G85" s="3"/>
      <c r="J85" s="3"/>
    </row>
    <row r="86" spans="2:10" x14ac:dyDescent="0.3">
      <c r="B86" s="3"/>
      <c r="D86" s="1"/>
      <c r="E86" s="1"/>
      <c r="G86" s="3"/>
      <c r="J86" s="3"/>
    </row>
    <row r="87" spans="2:10" x14ac:dyDescent="0.3">
      <c r="B87" s="3"/>
      <c r="D87" s="1"/>
      <c r="E87" s="1"/>
      <c r="G87" s="3"/>
      <c r="J87" s="3"/>
    </row>
    <row r="88" spans="2:10" x14ac:dyDescent="0.3">
      <c r="B88" s="3"/>
      <c r="D88" s="1"/>
      <c r="E88" s="1"/>
      <c r="G88" s="3"/>
      <c r="J88" s="3"/>
    </row>
    <row r="89" spans="2:10" x14ac:dyDescent="0.3">
      <c r="B89" s="3"/>
      <c r="D89" s="1"/>
      <c r="E89" s="1"/>
      <c r="G89" s="3"/>
      <c r="J89" s="3"/>
    </row>
    <row r="90" spans="2:10" x14ac:dyDescent="0.3">
      <c r="B90" s="3"/>
      <c r="D90" s="1"/>
      <c r="E90" s="1"/>
      <c r="G90" s="3"/>
      <c r="J90" s="3"/>
    </row>
    <row r="91" spans="2:10" x14ac:dyDescent="0.3">
      <c r="B91" s="3"/>
      <c r="D91" s="1"/>
      <c r="E91" s="1"/>
      <c r="G91" s="3"/>
      <c r="J91" s="3"/>
    </row>
    <row r="92" spans="2:10" x14ac:dyDescent="0.3">
      <c r="B92" s="3"/>
      <c r="D92" s="1"/>
      <c r="E92" s="1"/>
      <c r="G92" s="3"/>
      <c r="J92" s="3"/>
    </row>
    <row r="93" spans="2:10" x14ac:dyDescent="0.3">
      <c r="B93" s="3"/>
      <c r="D93" s="1"/>
      <c r="E93" s="1"/>
      <c r="G93" s="3"/>
      <c r="J93" s="3"/>
    </row>
    <row r="94" spans="2:10" x14ac:dyDescent="0.3">
      <c r="B94" s="3"/>
      <c r="D94" s="1"/>
      <c r="E94" s="1"/>
      <c r="G94" s="3"/>
      <c r="J94" s="3"/>
    </row>
    <row r="95" spans="2:10" x14ac:dyDescent="0.3">
      <c r="B95" s="3"/>
      <c r="D95" s="1"/>
      <c r="E95" s="1"/>
      <c r="G95" s="3"/>
      <c r="J95" s="3"/>
    </row>
    <row r="96" spans="2:10" x14ac:dyDescent="0.3">
      <c r="B96" s="3"/>
      <c r="D96" s="1"/>
      <c r="E96" s="1"/>
      <c r="G96" s="3"/>
      <c r="J96" s="3"/>
    </row>
    <row r="97" spans="2:10" x14ac:dyDescent="0.3">
      <c r="B97" s="3"/>
      <c r="D97" s="1"/>
      <c r="E97" s="1"/>
      <c r="G97" s="3"/>
      <c r="J97" s="3"/>
    </row>
    <row r="98" spans="2:10" x14ac:dyDescent="0.3">
      <c r="B98" s="3"/>
      <c r="D98" s="1"/>
      <c r="E98" s="1"/>
      <c r="G98" s="3"/>
      <c r="J98" s="3"/>
    </row>
    <row r="99" spans="2:10" x14ac:dyDescent="0.3">
      <c r="B99" s="3"/>
      <c r="D99" s="1"/>
      <c r="E99" s="1"/>
      <c r="G99" s="3"/>
      <c r="J99" s="3"/>
    </row>
    <row r="100" spans="2:10" x14ac:dyDescent="0.3">
      <c r="B100" s="3"/>
      <c r="D100" s="1"/>
      <c r="E100" s="1"/>
      <c r="G100" s="3"/>
      <c r="J100" s="3"/>
    </row>
    <row r="101" spans="2:10" x14ac:dyDescent="0.3">
      <c r="B101" s="3"/>
      <c r="D101" s="1"/>
      <c r="E101" s="1"/>
      <c r="G101" s="3"/>
      <c r="J101" s="3"/>
    </row>
    <row r="102" spans="2:10" x14ac:dyDescent="0.3">
      <c r="B102" s="3"/>
      <c r="D102" s="1"/>
      <c r="E102" s="1"/>
      <c r="G102" s="3"/>
      <c r="J102" s="3"/>
    </row>
    <row r="103" spans="2:10" x14ac:dyDescent="0.3">
      <c r="B103" s="3"/>
      <c r="D103" s="1"/>
      <c r="E103" s="1"/>
      <c r="G103" s="3"/>
      <c r="J103" s="3"/>
    </row>
    <row r="104" spans="2:10" x14ac:dyDescent="0.3">
      <c r="B104" s="3"/>
      <c r="D104" s="1"/>
      <c r="E104" s="1"/>
      <c r="G104" s="3"/>
      <c r="J104" s="3"/>
    </row>
    <row r="105" spans="2:10" x14ac:dyDescent="0.3">
      <c r="B105" s="3"/>
      <c r="D105" s="1"/>
      <c r="E105" s="1"/>
      <c r="G105" s="3"/>
      <c r="J105" s="3"/>
    </row>
    <row r="106" spans="2:10" x14ac:dyDescent="0.3">
      <c r="B106" s="3"/>
      <c r="D106" s="1"/>
      <c r="E106" s="1"/>
      <c r="G106" s="3"/>
      <c r="J106" s="3"/>
    </row>
    <row r="107" spans="2:10" x14ac:dyDescent="0.3">
      <c r="B107" s="3"/>
      <c r="D107" s="1"/>
      <c r="E107" s="1"/>
      <c r="G107" s="3"/>
      <c r="J107" s="3"/>
    </row>
    <row r="108" spans="2:10" x14ac:dyDescent="0.3">
      <c r="B108" s="3"/>
      <c r="D108" s="1"/>
      <c r="E108" s="1"/>
      <c r="G108" s="3"/>
      <c r="J108" s="3"/>
    </row>
    <row r="109" spans="2:10" x14ac:dyDescent="0.3">
      <c r="B109" s="3"/>
      <c r="D109" s="1"/>
      <c r="E109" s="1"/>
      <c r="G109" s="3"/>
      <c r="J109" s="3"/>
    </row>
    <row r="110" spans="2:10" x14ac:dyDescent="0.3">
      <c r="B110" s="3"/>
      <c r="D110" s="1"/>
      <c r="E110" s="1"/>
      <c r="G110" s="3"/>
      <c r="J110" s="3"/>
    </row>
    <row r="111" spans="2:10" x14ac:dyDescent="0.3">
      <c r="B111" s="3"/>
      <c r="D111" s="1"/>
      <c r="E111" s="1"/>
      <c r="G111" s="3"/>
      <c r="J111" s="3"/>
    </row>
    <row r="112" spans="2:10" x14ac:dyDescent="0.3">
      <c r="B112" s="3"/>
      <c r="D112" s="1"/>
      <c r="E112" s="1"/>
      <c r="G112" s="3"/>
      <c r="J112" s="3"/>
    </row>
    <row r="113" spans="2:10" x14ac:dyDescent="0.3">
      <c r="B113" s="3"/>
      <c r="D113" s="1"/>
      <c r="E113" s="1"/>
      <c r="G113" s="3"/>
      <c r="J113" s="3"/>
    </row>
    <row r="114" spans="2:10" x14ac:dyDescent="0.3">
      <c r="B114" s="3"/>
      <c r="D114" s="1"/>
      <c r="E114" s="1"/>
      <c r="G114" s="3"/>
      <c r="J114" s="3"/>
    </row>
    <row r="115" spans="2:10" x14ac:dyDescent="0.3">
      <c r="B115" s="3"/>
      <c r="D115" s="1"/>
      <c r="E115" s="1"/>
      <c r="G115" s="3"/>
      <c r="J115" s="3"/>
    </row>
    <row r="116" spans="2:10" x14ac:dyDescent="0.3">
      <c r="B116" s="3"/>
      <c r="D116" s="1"/>
      <c r="E116" s="1"/>
      <c r="G116" s="3"/>
      <c r="J116" s="3"/>
    </row>
    <row r="117" spans="2:10" x14ac:dyDescent="0.3">
      <c r="B117" s="3"/>
      <c r="D117" s="1"/>
      <c r="E117" s="1"/>
      <c r="G117" s="3"/>
      <c r="J117" s="3"/>
    </row>
    <row r="118" spans="2:10" x14ac:dyDescent="0.3">
      <c r="B118" s="3"/>
      <c r="D118" s="1"/>
      <c r="E118" s="1"/>
      <c r="G118" s="3"/>
      <c r="J118" s="3"/>
    </row>
    <row r="119" spans="2:10" x14ac:dyDescent="0.3">
      <c r="B119" s="3"/>
      <c r="D119" s="1"/>
      <c r="E119" s="1"/>
      <c r="G119" s="3"/>
      <c r="J119" s="3"/>
    </row>
    <row r="120" spans="2:10" x14ac:dyDescent="0.3">
      <c r="B120" s="3"/>
      <c r="D120" s="1"/>
      <c r="E120" s="1"/>
      <c r="G120" s="3"/>
      <c r="J120" s="3"/>
    </row>
    <row r="121" spans="2:10" x14ac:dyDescent="0.3">
      <c r="B121" s="3"/>
      <c r="D121" s="1"/>
      <c r="E121" s="1"/>
      <c r="G121" s="3"/>
      <c r="J121" s="3"/>
    </row>
    <row r="122" spans="2:10" x14ac:dyDescent="0.3">
      <c r="B122" s="3"/>
      <c r="D122" s="1"/>
      <c r="E122" s="1"/>
      <c r="G122" s="3"/>
      <c r="J122" s="3"/>
    </row>
    <row r="123" spans="2:10" x14ac:dyDescent="0.3">
      <c r="B123" s="3"/>
      <c r="D123" s="1"/>
      <c r="E123" s="1"/>
      <c r="G123" s="3"/>
      <c r="J123" s="3"/>
    </row>
    <row r="124" spans="2:10" x14ac:dyDescent="0.3">
      <c r="B124" s="3"/>
      <c r="D124" s="1"/>
      <c r="E124" s="1"/>
      <c r="G124" s="3"/>
      <c r="J124" s="3"/>
    </row>
    <row r="125" spans="2:10" x14ac:dyDescent="0.3">
      <c r="B125" s="3"/>
      <c r="D125" s="1"/>
      <c r="E125" s="1"/>
      <c r="G125" s="3"/>
      <c r="J125" s="3"/>
    </row>
    <row r="126" spans="2:10" x14ac:dyDescent="0.3">
      <c r="B126" s="3"/>
      <c r="D126" s="1"/>
      <c r="E126" s="1"/>
      <c r="G126" s="3"/>
      <c r="J126" s="3"/>
    </row>
    <row r="127" spans="2:10" x14ac:dyDescent="0.3">
      <c r="B127" s="3"/>
      <c r="D127" s="1"/>
      <c r="E127" s="1"/>
      <c r="G127" s="3"/>
      <c r="J127" s="3"/>
    </row>
    <row r="128" spans="2:10" x14ac:dyDescent="0.3">
      <c r="B128" s="3"/>
      <c r="D128" s="1"/>
      <c r="E128" s="1"/>
      <c r="G128" s="3"/>
      <c r="J128" s="3"/>
    </row>
    <row r="129" spans="2:10" x14ac:dyDescent="0.3">
      <c r="B129" s="3"/>
      <c r="D129" s="1"/>
      <c r="E129" s="1"/>
      <c r="G129" s="3"/>
      <c r="J129" s="3"/>
    </row>
    <row r="130" spans="2:10" x14ac:dyDescent="0.3">
      <c r="B130" s="3"/>
      <c r="D130" s="1"/>
      <c r="E130" s="1"/>
      <c r="G130" s="3"/>
      <c r="J130" s="3"/>
    </row>
    <row r="131" spans="2:10" x14ac:dyDescent="0.3">
      <c r="B131" s="3"/>
      <c r="D131" s="1"/>
      <c r="E131" s="1"/>
      <c r="G131" s="3"/>
      <c r="J131" s="3"/>
    </row>
    <row r="132" spans="2:10" x14ac:dyDescent="0.3">
      <c r="B132" s="3"/>
      <c r="D132" s="1"/>
      <c r="E132" s="1"/>
      <c r="G132" s="3"/>
      <c r="J132" s="3"/>
    </row>
    <row r="133" spans="2:10" x14ac:dyDescent="0.3">
      <c r="B133" s="3"/>
      <c r="D133" s="1"/>
      <c r="E133" s="1"/>
      <c r="G133" s="3"/>
      <c r="J133" s="3"/>
    </row>
    <row r="134" spans="2:10" x14ac:dyDescent="0.3">
      <c r="B134" s="3"/>
      <c r="D134" s="1"/>
      <c r="E134" s="1"/>
      <c r="G134" s="3"/>
      <c r="J134" s="3"/>
    </row>
    <row r="135" spans="2:10" x14ac:dyDescent="0.3">
      <c r="B135" s="3"/>
      <c r="D135" s="1"/>
      <c r="E135" s="1"/>
      <c r="G135" s="3"/>
      <c r="J135" s="3"/>
    </row>
    <row r="136" spans="2:10" x14ac:dyDescent="0.3">
      <c r="B136" s="3"/>
      <c r="D136" s="1"/>
      <c r="E136" s="1"/>
      <c r="G136" s="3"/>
      <c r="J136" s="3"/>
    </row>
    <row r="137" spans="2:10" x14ac:dyDescent="0.3">
      <c r="B137" s="3"/>
      <c r="D137" s="1"/>
      <c r="E137" s="1"/>
      <c r="G137" s="3"/>
      <c r="J137" s="3"/>
    </row>
    <row r="138" spans="2:10" x14ac:dyDescent="0.3">
      <c r="B138" s="3"/>
      <c r="D138" s="1"/>
      <c r="E138" s="1"/>
      <c r="G138" s="3"/>
      <c r="J138" s="3"/>
    </row>
    <row r="139" spans="2:10" x14ac:dyDescent="0.3">
      <c r="B139" s="3"/>
      <c r="D139" s="1"/>
      <c r="E139" s="1"/>
      <c r="G139" s="3"/>
      <c r="J139" s="3"/>
    </row>
    <row r="140" spans="2:10" x14ac:dyDescent="0.3">
      <c r="B140" s="3"/>
      <c r="D140" s="1"/>
      <c r="E140" s="1"/>
      <c r="G140" s="3"/>
      <c r="J140" s="3"/>
    </row>
    <row r="141" spans="2:10" x14ac:dyDescent="0.3">
      <c r="B141" s="3"/>
      <c r="D141" s="1"/>
      <c r="E141" s="1"/>
      <c r="G141" s="3"/>
      <c r="J141" s="3"/>
    </row>
    <row r="142" spans="2:10" x14ac:dyDescent="0.3">
      <c r="B142" s="3"/>
      <c r="D142" s="1"/>
      <c r="E142" s="1"/>
      <c r="G142" s="3"/>
      <c r="J142" s="3"/>
    </row>
    <row r="143" spans="2:10" x14ac:dyDescent="0.3">
      <c r="B143" s="3"/>
      <c r="D143" s="1"/>
      <c r="E143" s="1"/>
      <c r="G143" s="3"/>
      <c r="J143" s="3"/>
    </row>
    <row r="144" spans="2:10" x14ac:dyDescent="0.3">
      <c r="B144" s="3"/>
      <c r="D144" s="1"/>
      <c r="E144" s="1"/>
      <c r="G144" s="3"/>
      <c r="J144" s="3"/>
    </row>
    <row r="145" spans="2:10" x14ac:dyDescent="0.3">
      <c r="B145" s="3"/>
      <c r="D145" s="1"/>
      <c r="E145" s="1"/>
      <c r="G145" s="3"/>
      <c r="J145" s="3"/>
    </row>
    <row r="146" spans="2:10" x14ac:dyDescent="0.3">
      <c r="B146" s="3"/>
      <c r="D146" s="1"/>
      <c r="E146" s="1"/>
      <c r="G146" s="3"/>
      <c r="J146" s="3"/>
    </row>
    <row r="147" spans="2:10" x14ac:dyDescent="0.3">
      <c r="B147" s="3"/>
      <c r="D147" s="1"/>
      <c r="E147" s="1"/>
      <c r="G147" s="3"/>
      <c r="J147" s="3"/>
    </row>
    <row r="148" spans="2:10" x14ac:dyDescent="0.3">
      <c r="B148" s="3"/>
      <c r="D148" s="1"/>
      <c r="E148" s="1"/>
      <c r="G148" s="3"/>
      <c r="J148" s="3"/>
    </row>
    <row r="149" spans="2:10" x14ac:dyDescent="0.3">
      <c r="B149" s="3"/>
      <c r="D149" s="1"/>
      <c r="E149" s="1"/>
      <c r="G149" s="3"/>
      <c r="J149" s="3"/>
    </row>
    <row r="150" spans="2:10" x14ac:dyDescent="0.3">
      <c r="B150" s="3"/>
      <c r="D150" s="1"/>
      <c r="E150" s="1"/>
      <c r="G150" s="3"/>
      <c r="J150" s="3"/>
    </row>
    <row r="151" spans="2:10" x14ac:dyDescent="0.3">
      <c r="B151" s="3"/>
      <c r="D151" s="1"/>
      <c r="E151" s="1"/>
      <c r="G151" s="3"/>
      <c r="J151" s="3"/>
    </row>
    <row r="152" spans="2:10" x14ac:dyDescent="0.3">
      <c r="B152" s="3"/>
      <c r="D152" s="1"/>
      <c r="E152" s="1"/>
      <c r="G152" s="3"/>
      <c r="J152" s="3"/>
    </row>
    <row r="153" spans="2:10" x14ac:dyDescent="0.3">
      <c r="B153" s="3"/>
      <c r="D153" s="1"/>
      <c r="E153" s="1"/>
      <c r="G153" s="3"/>
      <c r="J153" s="3"/>
    </row>
    <row r="154" spans="2:10" x14ac:dyDescent="0.3">
      <c r="B154" s="3"/>
      <c r="D154" s="1"/>
      <c r="E154" s="1"/>
      <c r="G154" s="3"/>
      <c r="J154" s="3"/>
    </row>
    <row r="155" spans="2:10" x14ac:dyDescent="0.3">
      <c r="B155" s="3"/>
      <c r="D155" s="1"/>
      <c r="E155" s="1"/>
      <c r="G155" s="3"/>
      <c r="J155" s="3"/>
    </row>
    <row r="156" spans="2:10" x14ac:dyDescent="0.3">
      <c r="B156" s="3"/>
      <c r="D156" s="1"/>
      <c r="E156" s="1"/>
      <c r="G156" s="3"/>
      <c r="J156" s="3"/>
    </row>
    <row r="157" spans="2:10" x14ac:dyDescent="0.3">
      <c r="B157" s="3"/>
      <c r="D157" s="1"/>
      <c r="E157" s="1"/>
      <c r="G157" s="3"/>
      <c r="J157" s="3"/>
    </row>
    <row r="158" spans="2:10" x14ac:dyDescent="0.3">
      <c r="B158" s="3"/>
      <c r="D158" s="1"/>
      <c r="E158" s="1"/>
      <c r="G158" s="3"/>
      <c r="J158" s="3"/>
    </row>
    <row r="159" spans="2:10" x14ac:dyDescent="0.3">
      <c r="B159" s="3"/>
      <c r="D159" s="1"/>
      <c r="E159" s="1"/>
      <c r="G159" s="3"/>
      <c r="J159" s="3"/>
    </row>
    <row r="160" spans="2:10" x14ac:dyDescent="0.3">
      <c r="B160" s="3"/>
      <c r="D160" s="1"/>
      <c r="E160" s="1"/>
      <c r="G160" s="3"/>
      <c r="J160" s="3"/>
    </row>
    <row r="161" spans="2:10" x14ac:dyDescent="0.3">
      <c r="B161" s="3"/>
      <c r="D161" s="1"/>
      <c r="E161" s="1"/>
      <c r="G161" s="3"/>
      <c r="J161" s="3"/>
    </row>
    <row r="162" spans="2:10" x14ac:dyDescent="0.3">
      <c r="B162" s="3"/>
      <c r="D162" s="1"/>
      <c r="E162" s="1"/>
      <c r="G162" s="3"/>
      <c r="J162" s="3"/>
    </row>
    <row r="163" spans="2:10" x14ac:dyDescent="0.3">
      <c r="B163" s="3"/>
      <c r="D163" s="1"/>
      <c r="E163" s="1"/>
      <c r="G163" s="3"/>
      <c r="J163" s="3"/>
    </row>
    <row r="164" spans="2:10" x14ac:dyDescent="0.3">
      <c r="B164" s="3"/>
      <c r="D164" s="1"/>
      <c r="E164" s="1"/>
      <c r="G164" s="3"/>
      <c r="J164" s="3"/>
    </row>
    <row r="165" spans="2:10" x14ac:dyDescent="0.3">
      <c r="B165" s="3"/>
      <c r="D165" s="1"/>
      <c r="E165" s="1"/>
      <c r="G165" s="3"/>
      <c r="J165" s="3"/>
    </row>
    <row r="166" spans="2:10" x14ac:dyDescent="0.3">
      <c r="B166" s="3"/>
      <c r="D166" s="1"/>
      <c r="E166" s="1"/>
      <c r="G166" s="3"/>
      <c r="J166" s="3"/>
    </row>
    <row r="167" spans="2:10" x14ac:dyDescent="0.3">
      <c r="B167" s="3"/>
      <c r="D167" s="1"/>
      <c r="E167" s="1"/>
      <c r="G167" s="3"/>
      <c r="J167" s="3"/>
    </row>
    <row r="168" spans="2:10" x14ac:dyDescent="0.3">
      <c r="B168" s="3"/>
      <c r="D168" s="1"/>
      <c r="E168" s="1"/>
      <c r="G168" s="3"/>
      <c r="J168" s="3"/>
    </row>
    <row r="169" spans="2:10" x14ac:dyDescent="0.3">
      <c r="B169" s="3"/>
      <c r="D169" s="1"/>
      <c r="E169" s="1"/>
      <c r="G169" s="3"/>
      <c r="J169" s="3"/>
    </row>
    <row r="170" spans="2:10" x14ac:dyDescent="0.3">
      <c r="B170" s="3"/>
      <c r="D170" s="1"/>
      <c r="E170" s="1"/>
      <c r="G170" s="3"/>
      <c r="J170" s="3"/>
    </row>
    <row r="171" spans="2:10" x14ac:dyDescent="0.3">
      <c r="B171" s="3"/>
      <c r="D171" s="1"/>
      <c r="E171" s="1"/>
      <c r="G171" s="3"/>
      <c r="J171" s="3"/>
    </row>
    <row r="172" spans="2:10" x14ac:dyDescent="0.3">
      <c r="B172" s="3"/>
      <c r="D172" s="1"/>
      <c r="E172" s="1"/>
      <c r="G172" s="3"/>
      <c r="J172" s="3"/>
    </row>
    <row r="173" spans="2:10" x14ac:dyDescent="0.3">
      <c r="B173" s="3"/>
      <c r="D173" s="1"/>
      <c r="E173" s="1"/>
      <c r="G173" s="3"/>
      <c r="J173" s="3"/>
    </row>
    <row r="174" spans="2:10" x14ac:dyDescent="0.3">
      <c r="B174" s="3"/>
      <c r="D174" s="1"/>
      <c r="E174" s="1"/>
      <c r="G174" s="3"/>
      <c r="J174" s="3"/>
    </row>
    <row r="175" spans="2:10" x14ac:dyDescent="0.3">
      <c r="B175" s="3"/>
      <c r="D175" s="1"/>
      <c r="E175" s="1"/>
      <c r="G175" s="3"/>
      <c r="J175" s="3"/>
    </row>
    <row r="176" spans="2:10" x14ac:dyDescent="0.3">
      <c r="B176" s="3"/>
      <c r="D176" s="1"/>
      <c r="E176" s="1"/>
      <c r="G176" s="3"/>
      <c r="J176" s="3"/>
    </row>
    <row r="177" spans="2:10" x14ac:dyDescent="0.3">
      <c r="B177" s="3"/>
      <c r="D177" s="1"/>
      <c r="E177" s="1"/>
      <c r="G177" s="3"/>
      <c r="J177" s="3"/>
    </row>
    <row r="178" spans="2:10" x14ac:dyDescent="0.3">
      <c r="B178" s="3"/>
      <c r="D178" s="1"/>
      <c r="E178" s="1"/>
      <c r="G178" s="3"/>
      <c r="J178" s="3"/>
    </row>
    <row r="179" spans="2:10" x14ac:dyDescent="0.3">
      <c r="B179" s="3"/>
      <c r="D179" s="1"/>
      <c r="E179" s="1"/>
      <c r="G179" s="3"/>
      <c r="J179" s="3"/>
    </row>
    <row r="180" spans="2:10" x14ac:dyDescent="0.3">
      <c r="B180" s="3"/>
      <c r="D180" s="1"/>
      <c r="E180" s="1"/>
      <c r="G180" s="3"/>
      <c r="J180" s="3"/>
    </row>
    <row r="181" spans="2:10" x14ac:dyDescent="0.3">
      <c r="B181" s="3"/>
      <c r="D181" s="1"/>
      <c r="E181" s="1"/>
      <c r="G181" s="3"/>
      <c r="J181" s="3"/>
    </row>
    <row r="182" spans="2:10" x14ac:dyDescent="0.3">
      <c r="B182" s="3"/>
      <c r="D182" s="1"/>
      <c r="E182" s="1"/>
      <c r="G182" s="3"/>
      <c r="J182" s="3"/>
    </row>
    <row r="183" spans="2:10" x14ac:dyDescent="0.3">
      <c r="B183" s="3"/>
      <c r="D183" s="1"/>
      <c r="E183" s="1"/>
      <c r="G183" s="3"/>
      <c r="J183" s="3"/>
    </row>
    <row r="184" spans="2:10" x14ac:dyDescent="0.3">
      <c r="B184" s="3"/>
      <c r="D184" s="1"/>
      <c r="E184" s="1"/>
      <c r="G184" s="3"/>
      <c r="J184" s="3"/>
    </row>
    <row r="185" spans="2:10" x14ac:dyDescent="0.3">
      <c r="B185" s="3"/>
      <c r="D185" s="1"/>
      <c r="E185" s="1"/>
      <c r="G185" s="3"/>
      <c r="J185" s="3"/>
    </row>
    <row r="186" spans="2:10" x14ac:dyDescent="0.3">
      <c r="B186" s="3"/>
      <c r="D186" s="1"/>
      <c r="E186" s="1"/>
      <c r="G186" s="3"/>
      <c r="J186" s="3"/>
    </row>
    <row r="187" spans="2:10" x14ac:dyDescent="0.3">
      <c r="B187" s="3"/>
      <c r="D187" s="1"/>
      <c r="E187" s="1"/>
      <c r="G187" s="3"/>
      <c r="J187" s="3"/>
    </row>
    <row r="188" spans="2:10" x14ac:dyDescent="0.3">
      <c r="B188" s="3"/>
      <c r="D188" s="1"/>
      <c r="E188" s="1"/>
      <c r="G188" s="3"/>
      <c r="J188" s="3"/>
    </row>
    <row r="189" spans="2:10" x14ac:dyDescent="0.3">
      <c r="B189" s="3"/>
      <c r="D189" s="1"/>
      <c r="E189" s="1"/>
      <c r="G189" s="3"/>
      <c r="J189" s="3"/>
    </row>
    <row r="190" spans="2:10" x14ac:dyDescent="0.3">
      <c r="B190" s="3"/>
      <c r="D190" s="1"/>
      <c r="E190" s="1"/>
      <c r="G190" s="3"/>
      <c r="J190" s="3"/>
    </row>
    <row r="191" spans="2:10" x14ac:dyDescent="0.3">
      <c r="B191" s="3"/>
      <c r="D191" s="1"/>
      <c r="E191" s="1"/>
      <c r="G191" s="3"/>
      <c r="J191" s="3"/>
    </row>
    <row r="192" spans="2:10" x14ac:dyDescent="0.3">
      <c r="B192" s="3"/>
      <c r="D192" s="1"/>
      <c r="E192" s="1"/>
      <c r="G192" s="3"/>
      <c r="J192" s="3"/>
    </row>
    <row r="193" spans="2:10" x14ac:dyDescent="0.3">
      <c r="B193" s="3"/>
      <c r="D193" s="1"/>
      <c r="E193" s="1"/>
      <c r="G193" s="3"/>
      <c r="J193" s="3"/>
    </row>
    <row r="194" spans="2:10" x14ac:dyDescent="0.3">
      <c r="B194" s="3"/>
      <c r="D194" s="1"/>
      <c r="E194" s="1"/>
      <c r="G194" s="3"/>
      <c r="J194" s="3"/>
    </row>
    <row r="195" spans="2:10" x14ac:dyDescent="0.3">
      <c r="B195" s="3"/>
      <c r="D195" s="1"/>
      <c r="E195" s="1"/>
      <c r="G195" s="3"/>
      <c r="J195" s="3"/>
    </row>
    <row r="196" spans="2:10" x14ac:dyDescent="0.3">
      <c r="B196" s="3"/>
      <c r="D196" s="1"/>
      <c r="E196" s="1"/>
      <c r="G196" s="3"/>
      <c r="J196" s="3"/>
    </row>
    <row r="197" spans="2:10" x14ac:dyDescent="0.3">
      <c r="B197" s="3"/>
      <c r="D197" s="1"/>
      <c r="E197" s="1"/>
      <c r="G197" s="3"/>
      <c r="J197" s="3"/>
    </row>
    <row r="198" spans="2:10" x14ac:dyDescent="0.3">
      <c r="B198" s="3"/>
      <c r="D198" s="1"/>
      <c r="E198" s="1"/>
      <c r="G198" s="3"/>
      <c r="J198" s="3"/>
    </row>
    <row r="199" spans="2:10" x14ac:dyDescent="0.3">
      <c r="B199" s="3"/>
      <c r="D199" s="1"/>
      <c r="E199" s="1"/>
      <c r="G199" s="3"/>
      <c r="J199" s="3"/>
    </row>
    <row r="200" spans="2:10" x14ac:dyDescent="0.3">
      <c r="B200" s="3"/>
      <c r="D200" s="1"/>
      <c r="E200" s="1"/>
      <c r="G200" s="3"/>
      <c r="J200" s="3"/>
    </row>
    <row r="201" spans="2:10" x14ac:dyDescent="0.3">
      <c r="B201" s="3"/>
      <c r="D201" s="1"/>
      <c r="E201" s="1"/>
      <c r="G201" s="3"/>
      <c r="J201" s="3"/>
    </row>
    <row r="202" spans="2:10" x14ac:dyDescent="0.3">
      <c r="B202" s="3"/>
      <c r="D202" s="1"/>
      <c r="E202" s="1"/>
      <c r="G202" s="3"/>
      <c r="J202" s="3"/>
    </row>
    <row r="203" spans="2:10" x14ac:dyDescent="0.3">
      <c r="B203" s="3"/>
      <c r="D203" s="1"/>
      <c r="E203" s="1"/>
      <c r="G203" s="3"/>
      <c r="J203" s="3"/>
    </row>
    <row r="204" spans="2:10" x14ac:dyDescent="0.3">
      <c r="B204" s="3"/>
      <c r="D204" s="1"/>
      <c r="E204" s="1"/>
      <c r="G204" s="3"/>
      <c r="J204" s="3"/>
    </row>
    <row r="205" spans="2:10" x14ac:dyDescent="0.3">
      <c r="B205" s="3"/>
      <c r="D205" s="1"/>
      <c r="E205" s="1"/>
      <c r="G205" s="3"/>
      <c r="J205" s="3"/>
    </row>
    <row r="206" spans="2:10" x14ac:dyDescent="0.3">
      <c r="B206" s="3"/>
      <c r="D206" s="1"/>
      <c r="E206" s="1"/>
      <c r="G206" s="3"/>
      <c r="J206" s="3"/>
    </row>
    <row r="207" spans="2:10" x14ac:dyDescent="0.3">
      <c r="B207" s="3"/>
      <c r="D207" s="1"/>
      <c r="E207" s="1"/>
      <c r="G207" s="3"/>
      <c r="J207" s="3"/>
    </row>
    <row r="208" spans="2:10" x14ac:dyDescent="0.3">
      <c r="B208" s="3"/>
      <c r="D208" s="1"/>
      <c r="E208" s="1"/>
      <c r="G208" s="3"/>
      <c r="J208" s="3"/>
    </row>
    <row r="209" spans="2:10" x14ac:dyDescent="0.3">
      <c r="B209" s="3"/>
      <c r="D209" s="1"/>
      <c r="E209" s="1"/>
      <c r="G209" s="3"/>
      <c r="J209" s="3"/>
    </row>
    <row r="210" spans="2:10" x14ac:dyDescent="0.3">
      <c r="B210" s="3"/>
      <c r="D210" s="1"/>
      <c r="E210" s="1"/>
      <c r="G210" s="3"/>
      <c r="J210" s="3"/>
    </row>
    <row r="211" spans="2:10" x14ac:dyDescent="0.3">
      <c r="B211" s="3"/>
      <c r="D211" s="1"/>
      <c r="E211" s="1"/>
      <c r="G211" s="3"/>
      <c r="J211" s="3"/>
    </row>
    <row r="212" spans="2:10" x14ac:dyDescent="0.3">
      <c r="B212" s="3"/>
      <c r="D212" s="1"/>
      <c r="E212" s="1"/>
      <c r="G212" s="3"/>
      <c r="J212" s="3"/>
    </row>
    <row r="213" spans="2:10" x14ac:dyDescent="0.3">
      <c r="B213" s="3"/>
      <c r="D213" s="1"/>
      <c r="E213" s="1"/>
      <c r="G213" s="3"/>
      <c r="J213" s="3"/>
    </row>
    <row r="214" spans="2:10" x14ac:dyDescent="0.3">
      <c r="B214" s="3"/>
      <c r="D214" s="1"/>
      <c r="E214" s="1"/>
      <c r="G214" s="3"/>
      <c r="J214" s="3"/>
    </row>
    <row r="215" spans="2:10" x14ac:dyDescent="0.3">
      <c r="B215" s="3"/>
      <c r="D215" s="1"/>
      <c r="E215" s="1"/>
      <c r="G215" s="3"/>
      <c r="J215" s="3"/>
    </row>
    <row r="216" spans="2:10" x14ac:dyDescent="0.3">
      <c r="B216" s="3"/>
      <c r="D216" s="1"/>
      <c r="E216" s="1"/>
      <c r="G216" s="3"/>
      <c r="J216" s="3"/>
    </row>
    <row r="217" spans="2:10" x14ac:dyDescent="0.3">
      <c r="B217" s="3"/>
      <c r="D217" s="1"/>
      <c r="E217" s="1"/>
      <c r="G217" s="3"/>
      <c r="J217" s="3"/>
    </row>
    <row r="218" spans="2:10" x14ac:dyDescent="0.3">
      <c r="B218" s="3"/>
      <c r="D218" s="1"/>
      <c r="E218" s="1"/>
      <c r="G218" s="3"/>
      <c r="J218" s="3"/>
    </row>
    <row r="219" spans="2:10" x14ac:dyDescent="0.3">
      <c r="B219" s="3"/>
      <c r="D219" s="1"/>
      <c r="E219" s="1"/>
      <c r="G219" s="3"/>
      <c r="J219" s="3"/>
    </row>
    <row r="220" spans="2:10" x14ac:dyDescent="0.3">
      <c r="B220" s="3"/>
      <c r="D220" s="1"/>
      <c r="E220" s="1"/>
      <c r="G220" s="3"/>
      <c r="J220" s="3"/>
    </row>
    <row r="221" spans="2:10" x14ac:dyDescent="0.3">
      <c r="B221" s="3"/>
      <c r="D221" s="1"/>
      <c r="E221" s="1"/>
      <c r="G221" s="3"/>
      <c r="J221" s="3"/>
    </row>
    <row r="222" spans="2:10" x14ac:dyDescent="0.3">
      <c r="B222" s="3"/>
      <c r="D222" s="1"/>
      <c r="E222" s="1"/>
      <c r="G222" s="3"/>
      <c r="J222" s="3"/>
    </row>
    <row r="223" spans="2:10" x14ac:dyDescent="0.3">
      <c r="B223" s="3"/>
      <c r="D223" s="1"/>
      <c r="E223" s="1"/>
      <c r="G223" s="3"/>
      <c r="J223" s="3"/>
    </row>
    <row r="224" spans="2:10" x14ac:dyDescent="0.3">
      <c r="B224" s="3"/>
      <c r="D224" s="1"/>
      <c r="E224" s="1"/>
      <c r="G224" s="3"/>
      <c r="J224" s="3"/>
    </row>
    <row r="225" spans="2:10" x14ac:dyDescent="0.3">
      <c r="B225" s="3"/>
      <c r="D225" s="1"/>
      <c r="E225" s="1"/>
      <c r="G225" s="3"/>
      <c r="J225" s="3"/>
    </row>
    <row r="226" spans="2:10" x14ac:dyDescent="0.3">
      <c r="B226" s="3"/>
      <c r="D226" s="1"/>
      <c r="E226" s="1"/>
      <c r="G226" s="3"/>
      <c r="J226" s="3"/>
    </row>
    <row r="227" spans="2:10" x14ac:dyDescent="0.3">
      <c r="B227" s="3"/>
      <c r="D227" s="1"/>
      <c r="E227" s="1"/>
      <c r="G227" s="3"/>
      <c r="J227" s="3"/>
    </row>
    <row r="228" spans="2:10" x14ac:dyDescent="0.3">
      <c r="B228" s="3"/>
      <c r="D228" s="1"/>
      <c r="E228" s="1"/>
      <c r="G228" s="3"/>
      <c r="J228" s="3"/>
    </row>
    <row r="229" spans="2:10" x14ac:dyDescent="0.3">
      <c r="B229" s="3"/>
      <c r="D229" s="1"/>
      <c r="E229" s="1"/>
      <c r="G229" s="3"/>
      <c r="J229" s="3"/>
    </row>
    <row r="230" spans="2:10" x14ac:dyDescent="0.3">
      <c r="B230" s="3"/>
      <c r="D230" s="1"/>
      <c r="E230" s="1"/>
      <c r="G230" s="3"/>
      <c r="J230" s="3"/>
    </row>
    <row r="231" spans="2:10" x14ac:dyDescent="0.3">
      <c r="B231" s="3"/>
      <c r="D231" s="1"/>
      <c r="E231" s="1"/>
      <c r="G231" s="3"/>
      <c r="J231" s="3"/>
    </row>
    <row r="232" spans="2:10" x14ac:dyDescent="0.3">
      <c r="B232" s="3"/>
      <c r="D232" s="1"/>
      <c r="E232" s="1"/>
      <c r="G232" s="3"/>
      <c r="J232" s="3"/>
    </row>
    <row r="233" spans="2:10" x14ac:dyDescent="0.3">
      <c r="B233" s="3"/>
      <c r="D233" s="1"/>
      <c r="E233" s="1"/>
      <c r="G233" s="3"/>
      <c r="J233" s="3"/>
    </row>
    <row r="234" spans="2:10" x14ac:dyDescent="0.3">
      <c r="B234" s="3"/>
      <c r="D234" s="1"/>
      <c r="E234" s="1"/>
      <c r="G234" s="3"/>
      <c r="J234" s="3"/>
    </row>
    <row r="235" spans="2:10" x14ac:dyDescent="0.3">
      <c r="B235" s="3"/>
      <c r="D235" s="1"/>
      <c r="E235" s="1"/>
      <c r="G235" s="3"/>
      <c r="J235" s="3"/>
    </row>
    <row r="236" spans="2:10" x14ac:dyDescent="0.3">
      <c r="B236" s="3"/>
      <c r="D236" s="1"/>
      <c r="E236" s="1"/>
      <c r="G236" s="3"/>
      <c r="J236" s="3"/>
    </row>
    <row r="237" spans="2:10" x14ac:dyDescent="0.3">
      <c r="B237" s="3"/>
      <c r="D237" s="1"/>
      <c r="E237" s="1"/>
      <c r="G237" s="3"/>
      <c r="J237" s="3"/>
    </row>
    <row r="238" spans="2:10" x14ac:dyDescent="0.3">
      <c r="D238" s="1"/>
      <c r="E238" s="1"/>
    </row>
    <row r="239" spans="2:10" x14ac:dyDescent="0.3">
      <c r="D239" s="1"/>
      <c r="E239" s="1"/>
    </row>
  </sheetData>
  <sheetProtection autoFilter="0"/>
  <protectedRanges>
    <protectedRange sqref="D1:E10 F11:G1048576" name="VALIDATION"/>
  </protectedRanges>
  <phoneticPr fontId="4" type="noConversion"/>
  <conditionalFormatting sqref="J4:J12">
    <cfRule type="expression" dxfId="1" priority="4">
      <formula>AND(J4="",H4&lt;=$J$1)</formula>
    </cfRule>
  </conditionalFormatting>
  <conditionalFormatting sqref="C4:C12">
    <cfRule type="duplicateValues" dxfId="0" priority="12"/>
  </conditionalFormatting>
  <dataValidations count="4">
    <dataValidation type="list" allowBlank="1" showInputMessage="1" showErrorMessage="1" sqref="I3">
      <formula1>"Prélèvement,Virement,Carte bancaire"</formula1>
    </dataValidation>
    <dataValidation type="list" allowBlank="1" showInputMessage="1" showErrorMessage="1" sqref="D3:D12">
      <formula1>"GT,JML,DV,IV"</formula1>
    </dataValidation>
    <dataValidation type="textLength" allowBlank="1" showInputMessage="1" showErrorMessage="1" sqref="H3:H10 F3:F12 G3">
      <formula1>6</formula1>
      <formula2>8</formula2>
    </dataValidation>
    <dataValidation type="list" allowBlank="1" showInputMessage="1" showErrorMessage="1" sqref="I4:I12">
      <formula1>"Prélèvement,Virement,Carte bancaire,Chèque,Espèce"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</vt:lpstr>
      <vt:lpstr>Factures fournisseurs</vt:lpstr>
      <vt:lpstr>Récapitulatif</vt:lpstr>
      <vt:lpstr>Codes</vt:lpstr>
      <vt:lpstr>Mode_R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cp:lastModifiedBy>AFEH56</cp:lastModifiedBy>
  <dcterms:created xsi:type="dcterms:W3CDTF">2024-05-07T12:48:25Z</dcterms:created>
  <dcterms:modified xsi:type="dcterms:W3CDTF">2024-05-21T17:47:06Z</dcterms:modified>
</cp:coreProperties>
</file>