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920" windowHeight="9525"/>
  </bookViews>
  <sheets>
    <sheet name="Accueil" sheetId="1" r:id="rId1"/>
    <sheet name="Base" sheetId="2" r:id="rId2"/>
    <sheet name="Feuil3" sheetId="3" r:id="rId3"/>
  </sheets>
  <definedNames>
    <definedName name="Noms">T_Noms[Noms]</definedName>
  </definedNames>
  <calcPr calcId="145621"/>
</workbook>
</file>

<file path=xl/calcChain.xml><?xml version="1.0" encoding="utf-8"?>
<calcChain xmlns="http://schemas.openxmlformats.org/spreadsheetml/2006/main">
  <c r="F4" i="1" l="1"/>
  <c r="G4" i="1"/>
  <c r="F5" i="1"/>
  <c r="G5" i="1"/>
  <c r="F6" i="1"/>
  <c r="G6" i="1"/>
  <c r="F7" i="1"/>
  <c r="G7" i="1"/>
  <c r="F8" i="1"/>
  <c r="G8" i="1"/>
  <c r="G3" i="1"/>
  <c r="F3" i="1"/>
  <c r="C4" i="1"/>
  <c r="D4" i="1"/>
  <c r="C5" i="1"/>
  <c r="D5" i="1"/>
  <c r="C6" i="1"/>
  <c r="C7" i="1"/>
  <c r="C8" i="1"/>
  <c r="D3" i="1"/>
  <c r="C3" i="1"/>
</calcChain>
</file>

<file path=xl/sharedStrings.xml><?xml version="1.0" encoding="utf-8"?>
<sst xmlns="http://schemas.openxmlformats.org/spreadsheetml/2006/main" count="24" uniqueCount="23">
  <si>
    <t>Noms</t>
  </si>
  <si>
    <t>Prénoms</t>
  </si>
  <si>
    <t>Immatriculations</t>
  </si>
  <si>
    <t>Noms1</t>
  </si>
  <si>
    <t>Noms2</t>
  </si>
  <si>
    <t>Noms3</t>
  </si>
  <si>
    <t>Noms4</t>
  </si>
  <si>
    <t>ABC 001 AA</t>
  </si>
  <si>
    <t>ABC 002 AA</t>
  </si>
  <si>
    <t>ABC 003 AA</t>
  </si>
  <si>
    <t>ABC 004 AA</t>
  </si>
  <si>
    <t>No Parking</t>
  </si>
  <si>
    <t>Matin</t>
  </si>
  <si>
    <t>Après-midi</t>
  </si>
  <si>
    <t>Nom</t>
  </si>
  <si>
    <t>Prénom</t>
  </si>
  <si>
    <t>Prénom1</t>
  </si>
  <si>
    <t>Prénom2</t>
  </si>
  <si>
    <t>Prénom3</t>
  </si>
  <si>
    <t>Prénom4</t>
  </si>
  <si>
    <t>Immatriculalion</t>
  </si>
  <si>
    <t>Nom2</t>
  </si>
  <si>
    <t>Immatriculalion2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</si>
</sst>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2" xfId="0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0" borderId="6" xfId="0" applyBorder="1"/>
    <xf numFmtId="0" fontId="0" fillId="6" borderId="7" xfId="0" applyFill="1" applyBorder="1" applyAlignment="1">
      <alignment horizontal="center" vertical="center"/>
    </xf>
    <xf numFmtId="0" fontId="0" fillId="5" borderId="3" xfId="0" applyFill="1" applyBorder="1"/>
    <xf numFmtId="0" fontId="0" fillId="4" borderId="3" xfId="0" applyFill="1" applyBorder="1"/>
    <xf numFmtId="0" fontId="0" fillId="4" borderId="8" xfId="0" applyFill="1" applyBorder="1"/>
    <xf numFmtId="0" fontId="0" fillId="6" borderId="4" xfId="0" applyFill="1" applyBorder="1" applyAlignment="1">
      <alignment horizontal="center"/>
    </xf>
    <xf numFmtId="0" fontId="0" fillId="0" borderId="2" xfId="0" applyBorder="1"/>
    <xf numFmtId="0" fontId="0" fillId="0" borderId="9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9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1009650</xdr:colOff>
      <xdr:row>2</xdr:row>
      <xdr:rowOff>9525</xdr:rowOff>
    </xdr:from>
    <xdr:to>
      <xdr:col>9</xdr:col>
      <xdr:colOff>228600</xdr:colOff>
      <xdr:row>6</xdr:row>
      <xdr:rowOff>66675</xdr:rowOff>
    </xdr:to>
    <xdr:sp macro="[0]!reservation" textlink="">
      <xdr:nvSpPr>
        <xdr:cNvPr id="2" name="Organigramme : Alternative 1"/>
        <xdr:cNvSpPr/>
      </xdr:nvSpPr>
      <xdr:spPr>
        <a:xfrm>
          <a:off x="9048750" y="504825"/>
          <a:ext cx="1352550" cy="104775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 de réservation</a:t>
          </a:r>
        </a:p>
      </xdr:txBody>
    </xdr:sp>
    <xdr:clientData/>
  </xdr:twoCellAnchor>
  <xdr:twoCellAnchor>
    <xdr:from>
      <xdr:col>7</xdr:col>
      <xdr:colOff>1057275</xdr:colOff>
      <xdr:row>7</xdr:row>
      <xdr:rowOff>200025</xdr:rowOff>
    </xdr:from>
    <xdr:to>
      <xdr:col>9</xdr:col>
      <xdr:colOff>352425</xdr:colOff>
      <xdr:row>11</xdr:row>
      <xdr:rowOff>76200</xdr:rowOff>
    </xdr:to>
    <xdr:sp macro="[0]!RAZ" textlink="">
      <xdr:nvSpPr>
        <xdr:cNvPr id="3" name="Organigramme : Alternative 2"/>
        <xdr:cNvSpPr/>
      </xdr:nvSpPr>
      <xdr:spPr>
        <a:xfrm>
          <a:off x="9096375" y="1933575"/>
          <a:ext cx="1428750" cy="866775"/>
        </a:xfrm>
        <a:prstGeom prst="flowChartAlternateProcess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RAZ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Réservations</a:t>
          </a:r>
        </a:p>
      </xdr:txBody>
    </xdr:sp>
    <xdr:clientData/>
  </xdr:twoCellAnchor>
  <xdr:twoCellAnchor>
    <xdr:from>
      <xdr:col>2</xdr:col>
      <xdr:colOff>19050</xdr:colOff>
      <xdr:row>8</xdr:row>
      <xdr:rowOff>28576</xdr:rowOff>
    </xdr:from>
    <xdr:to>
      <xdr:col>3</xdr:col>
      <xdr:colOff>1276350</xdr:colOff>
      <xdr:row>10</xdr:row>
      <xdr:rowOff>38100</xdr:rowOff>
    </xdr:to>
    <xdr:sp macro="" textlink="">
      <xdr:nvSpPr>
        <xdr:cNvPr id="4" name="ZoneTexte 3"/>
        <xdr:cNvSpPr txBox="1"/>
      </xdr:nvSpPr>
      <xdr:spPr>
        <a:xfrm>
          <a:off x="2152650" y="2009776"/>
          <a:ext cx="2324100" cy="50482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Attention, Ces colonnes  ont</a:t>
          </a:r>
          <a:r>
            <a:rPr lang="fr-FR" sz="1100" baseline="0"/>
            <a:t> une formule, Ne pas effacer</a:t>
          </a:r>
          <a:endParaRPr lang="fr-FR" sz="1100"/>
        </a:p>
      </xdr:txBody>
    </xdr:sp>
    <xdr:clientData/>
  </xdr:twoCellAnchor>
  <xdr:twoCellAnchor>
    <xdr:from>
      <xdr:col>5</xdr:col>
      <xdr:colOff>28575</xdr:colOff>
      <xdr:row>8</xdr:row>
      <xdr:rowOff>28575</xdr:rowOff>
    </xdr:from>
    <xdr:to>
      <xdr:col>6</xdr:col>
      <xdr:colOff>1390650</xdr:colOff>
      <xdr:row>9</xdr:row>
      <xdr:rowOff>219075</xdr:rowOff>
    </xdr:to>
    <xdr:sp macro="" textlink="">
      <xdr:nvSpPr>
        <xdr:cNvPr id="5" name="ZoneTexte 4"/>
        <xdr:cNvSpPr txBox="1"/>
      </xdr:nvSpPr>
      <xdr:spPr>
        <a:xfrm>
          <a:off x="5600700" y="2009775"/>
          <a:ext cx="2428875" cy="4381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Attention, Ces colonnes  ont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une formule, Ne pas effacer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_Park" displayName="T_Park" ref="A2:G8" totalsRowShown="0" headerRowDxfId="8" tableBorderDxfId="7">
  <autoFilter ref="A2:G8"/>
  <tableColumns count="7">
    <tableColumn id="1" name="No Parking" dataDxfId="6"/>
    <tableColumn id="2" name="Nom" dataDxfId="5"/>
    <tableColumn id="3" name="Prénom" dataDxfId="4">
      <calculatedColumnFormula>IFERROR(VLOOKUP(B3,T_Noms[],2,FALSE),"")</calculatedColumnFormula>
    </tableColumn>
    <tableColumn id="4" name="Immatriculalion" dataDxfId="3">
      <calculatedColumnFormula>IFERROR(VLOOKUP(B3,T_Noms[],3,FALSE),"")</calculatedColumnFormula>
    </tableColumn>
    <tableColumn id="5" name="Nom2" dataDxfId="2"/>
    <tableColumn id="6" name="Prénom2" dataDxfId="1">
      <calculatedColumnFormula>IFERROR(VLOOKUP(E3,T_Noms[],2,FALSE),"")</calculatedColumnFormula>
    </tableColumn>
    <tableColumn id="7" name="Immatriculalion2" dataDxfId="0">
      <calculatedColumnFormula>IFERROR(VLOOKUP(E3,T_Noms[],3,FALSE),"")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Noms" displayName="T_Noms" ref="A1:C5" totalsRowShown="0">
  <autoFilter ref="A1:C5"/>
  <tableColumns count="3">
    <tableColumn id="1" name="Noms"/>
    <tableColumn id="2" name="Prénoms"/>
    <tableColumn id="3" name="Immatricula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D18" sqref="D18"/>
    </sheetView>
  </sheetViews>
  <sheetFormatPr baseColWidth="10" defaultRowHeight="19.5" x14ac:dyDescent="0.4"/>
  <cols>
    <col min="1" max="1" width="11.19921875" style="1"/>
    <col min="4" max="4" width="13.69921875" customWidth="1"/>
    <col min="7" max="7" width="14.69921875" customWidth="1"/>
  </cols>
  <sheetData>
    <row r="1" spans="1:7" x14ac:dyDescent="0.4">
      <c r="A1" s="4"/>
      <c r="B1" s="14" t="s">
        <v>12</v>
      </c>
      <c r="C1" s="14"/>
      <c r="D1" s="14"/>
      <c r="E1" s="15" t="s">
        <v>13</v>
      </c>
      <c r="F1" s="15"/>
      <c r="G1" s="15"/>
    </row>
    <row r="2" spans="1:7" x14ac:dyDescent="0.4">
      <c r="A2" s="7" t="s">
        <v>11</v>
      </c>
      <c r="B2" s="8" t="s">
        <v>14</v>
      </c>
      <c r="C2" s="8" t="s">
        <v>15</v>
      </c>
      <c r="D2" s="8" t="s">
        <v>20</v>
      </c>
      <c r="E2" s="9" t="s">
        <v>21</v>
      </c>
      <c r="F2" s="9" t="s">
        <v>17</v>
      </c>
      <c r="G2" s="10" t="s">
        <v>22</v>
      </c>
    </row>
    <row r="3" spans="1:7" x14ac:dyDescent="0.4">
      <c r="A3" s="5">
        <v>1</v>
      </c>
      <c r="B3" s="2"/>
      <c r="C3" s="2" t="str">
        <f>IFERROR(VLOOKUP(B3,T_Noms[],2,FALSE),"")</f>
        <v/>
      </c>
      <c r="D3" s="2" t="str">
        <f>IFERROR(VLOOKUP(B3,T_Noms[],3,FALSE),"")</f>
        <v/>
      </c>
      <c r="E3" s="2"/>
      <c r="F3" s="2" t="str">
        <f>IFERROR(VLOOKUP(E3,T_Noms[],2,FALSE),"")</f>
        <v/>
      </c>
      <c r="G3" s="6" t="str">
        <f>IFERROR(VLOOKUP(E3,T_Noms[],3,FALSE),"")</f>
        <v/>
      </c>
    </row>
    <row r="4" spans="1:7" x14ac:dyDescent="0.4">
      <c r="A4" s="5">
        <v>2</v>
      </c>
      <c r="B4" s="2"/>
      <c r="C4" s="2" t="str">
        <f>IFERROR(VLOOKUP(B4,T_Noms[],2,FALSE),"")</f>
        <v/>
      </c>
      <c r="D4" s="2" t="str">
        <f>IFERROR(VLOOKUP(B4,T_Noms[],3,FALSE),"")</f>
        <v/>
      </c>
      <c r="E4" s="2"/>
      <c r="F4" s="2" t="str">
        <f>IFERROR(VLOOKUP(E4,T_Noms[],2,FALSE),"")</f>
        <v/>
      </c>
      <c r="G4" s="6" t="str">
        <f>IFERROR(VLOOKUP(E4,T_Noms[],3,FALSE),"")</f>
        <v/>
      </c>
    </row>
    <row r="5" spans="1:7" x14ac:dyDescent="0.4">
      <c r="A5" s="5">
        <v>3</v>
      </c>
      <c r="B5" s="2"/>
      <c r="C5" s="2" t="str">
        <f>IFERROR(VLOOKUP(B5,T_Noms[],2,FALSE),"")</f>
        <v/>
      </c>
      <c r="D5" s="2" t="str">
        <f>IFERROR(VLOOKUP(B5,T_Noms[],3,FALSE),"")</f>
        <v/>
      </c>
      <c r="E5" s="2"/>
      <c r="F5" s="2" t="str">
        <f>IFERROR(VLOOKUP(E5,T_Noms[],2,FALSE),"")</f>
        <v/>
      </c>
      <c r="G5" s="6" t="str">
        <f>IFERROR(VLOOKUP(E5,T_Noms[],3,FALSE),"")</f>
        <v/>
      </c>
    </row>
    <row r="6" spans="1:7" x14ac:dyDescent="0.4">
      <c r="A6" s="5">
        <v>4</v>
      </c>
      <c r="B6" s="2"/>
      <c r="C6" s="2" t="str">
        <f>IFERROR(VLOOKUP(B6,T_Noms[],2,FALSE),"")</f>
        <v/>
      </c>
      <c r="D6" s="2"/>
      <c r="E6" s="2"/>
      <c r="F6" s="2" t="str">
        <f>IFERROR(VLOOKUP(E6,T_Noms[],2,FALSE),"")</f>
        <v/>
      </c>
      <c r="G6" s="6" t="str">
        <f>IFERROR(VLOOKUP(E6,T_Noms[],3,FALSE),"")</f>
        <v/>
      </c>
    </row>
    <row r="7" spans="1:7" x14ac:dyDescent="0.4">
      <c r="A7" s="5">
        <v>5</v>
      </c>
      <c r="B7" s="2"/>
      <c r="C7" s="2" t="str">
        <f>IFERROR(VLOOKUP(B7,T_Noms[],2,FALSE),"")</f>
        <v/>
      </c>
      <c r="D7" s="2"/>
      <c r="E7" s="2"/>
      <c r="F7" s="2" t="str">
        <f>IFERROR(VLOOKUP(E7,T_Noms[],2,FALSE),"")</f>
        <v/>
      </c>
      <c r="G7" s="6" t="str">
        <f>IFERROR(VLOOKUP(E7,T_Noms[],3,FALSE),"")</f>
        <v/>
      </c>
    </row>
    <row r="8" spans="1:7" x14ac:dyDescent="0.4">
      <c r="A8" s="11">
        <v>6</v>
      </c>
      <c r="B8" s="12"/>
      <c r="C8" s="12" t="str">
        <f>IFERROR(VLOOKUP(B8,T_Noms[],2,FALSE),"")</f>
        <v/>
      </c>
      <c r="D8" s="12"/>
      <c r="E8" s="12"/>
      <c r="F8" s="12" t="str">
        <f>IFERROR(VLOOKUP(E8,T_Noms[],2,FALSE),"")</f>
        <v/>
      </c>
      <c r="G8" s="13" t="str">
        <f>IFERROR(VLOOKUP(E8,T_Noms[],3,FALSE),"")</f>
        <v/>
      </c>
    </row>
    <row r="15" spans="1:7" x14ac:dyDescent="0.4">
      <c r="C15" s="3"/>
    </row>
  </sheetData>
  <mergeCells count="2">
    <mergeCell ref="B1:D1"/>
    <mergeCell ref="E1:G1"/>
  </mergeCells>
  <dataValidations count="2">
    <dataValidation type="list" allowBlank="1" showInputMessage="1" showErrorMessage="1" sqref="E3">
      <formula1>Noms</formula1>
    </dataValidation>
    <dataValidation type="list" allowBlank="1" showInputMessage="1" showErrorMessage="1" sqref="B3:B8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Base!$C$2:$C$5</xm:f>
          </x14:formula1>
          <xm:sqref>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9" sqref="C9"/>
    </sheetView>
  </sheetViews>
  <sheetFormatPr baseColWidth="10" defaultRowHeight="19.5" x14ac:dyDescent="0.4"/>
  <cols>
    <col min="3" max="3" width="14.8984375" customWidth="1"/>
  </cols>
  <sheetData>
    <row r="1" spans="1:3" x14ac:dyDescent="0.4">
      <c r="A1" t="s">
        <v>0</v>
      </c>
      <c r="B1" t="s">
        <v>1</v>
      </c>
      <c r="C1" t="s">
        <v>2</v>
      </c>
    </row>
    <row r="2" spans="1:3" x14ac:dyDescent="0.4">
      <c r="A2" t="s">
        <v>3</v>
      </c>
      <c r="B2" t="s">
        <v>16</v>
      </c>
      <c r="C2" t="s">
        <v>7</v>
      </c>
    </row>
    <row r="3" spans="1:3" x14ac:dyDescent="0.4">
      <c r="A3" t="s">
        <v>4</v>
      </c>
      <c r="B3" t="s">
        <v>17</v>
      </c>
      <c r="C3" t="s">
        <v>8</v>
      </c>
    </row>
    <row r="4" spans="1:3" x14ac:dyDescent="0.4">
      <c r="A4" t="s">
        <v>5</v>
      </c>
      <c r="B4" t="s">
        <v>18</v>
      </c>
      <c r="C4" t="s">
        <v>9</v>
      </c>
    </row>
    <row r="5" spans="1:3" x14ac:dyDescent="0.4">
      <c r="A5" t="s">
        <v>6</v>
      </c>
      <c r="B5" t="s">
        <v>19</v>
      </c>
      <c r="C5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</vt:lpstr>
      <vt:lpstr>Feuil3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2023-12-13T15:47:01Z</dcterms:created>
  <dcterms:modified xsi:type="dcterms:W3CDTF">2023-12-13T16:58:59Z</dcterms:modified>
</cp:coreProperties>
</file>