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6180" yWindow="3280" windowWidth="19420" windowHeight="11020"/>
  </bookViews>
  <sheets>
    <sheet name="Formulaire de Saisie" sheetId="1" r:id="rId1"/>
    <sheet name="Données" sheetId="2" r:id="rId2"/>
  </sheets>
  <definedNames>
    <definedName name="Noms">Tableau1[Nom]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F3" i="2"/>
  <c r="F4" i="2"/>
  <c r="F5" i="2"/>
  <c r="F6" i="2"/>
  <c r="F7" i="2"/>
  <c r="J4" i="1"/>
</calcChain>
</file>

<file path=xl/sharedStrings.xml><?xml version="1.0" encoding="utf-8"?>
<sst xmlns="http://schemas.openxmlformats.org/spreadsheetml/2006/main" count="22" uniqueCount="15">
  <si>
    <t>Nom</t>
  </si>
  <si>
    <t>Quantité</t>
  </si>
  <si>
    <t>Prix</t>
  </si>
  <si>
    <t>Achat</t>
  </si>
  <si>
    <t>Vente</t>
  </si>
  <si>
    <t>Action 1</t>
  </si>
  <si>
    <t>Action 3</t>
  </si>
  <si>
    <t>Action 4</t>
  </si>
  <si>
    <t>Qté Vendue</t>
  </si>
  <si>
    <t>Prix de vente</t>
  </si>
  <si>
    <t>Qté Achetée</t>
  </si>
  <si>
    <t>Prix d'achat</t>
  </si>
  <si>
    <t>essai2</t>
  </si>
  <si>
    <t>essai1</t>
  </si>
  <si>
    <t>Qté restante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</si>
</sst>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€&quot;_ ;_ * \(#,##0.00\)\ &quot;€&quot;_ ;_ * &quot;-&quot;??_)\ &quot;€&quot;_ ;_ @_ 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2" borderId="0" xfId="0" applyFill="1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3" fillId="2" borderId="0" xfId="0" applyFont="1" applyFill="1" applyAlignment="1">
      <alignment horizontal="center"/>
    </xf>
    <xf numFmtId="0" fontId="4" fillId="0" borderId="0" xfId="0" applyFont="1"/>
    <xf numFmtId="0" fontId="2" fillId="0" borderId="0" xfId="0" applyFont="1" applyAlignment="1">
      <alignment horizontal="center" vertical="center"/>
    </xf>
    <xf numFmtId="164" fontId="2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numFmt numFmtId="0" formatCode="General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3</xdr:row>
          <xdr:rowOff>152400</xdr:rowOff>
        </xdr:from>
        <xdr:to>
          <xdr:col>2</xdr:col>
          <xdr:colOff>1536700</xdr:colOff>
          <xdr:row>3</xdr:row>
          <xdr:rowOff>533400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Validation Saisie Achat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800100</xdr:colOff>
          <xdr:row>3</xdr:row>
          <xdr:rowOff>146050</xdr:rowOff>
        </xdr:from>
        <xdr:to>
          <xdr:col>7</xdr:col>
          <xdr:colOff>1498600</xdr:colOff>
          <xdr:row>3</xdr:row>
          <xdr:rowOff>527050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Validation Saisie Vente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F7" totalsRowShown="0" headerRowDxfId="1">
  <autoFilter ref="A2:F7"/>
  <tableColumns count="6">
    <tableColumn id="1" name="Nom"/>
    <tableColumn id="2" name="Qté Achetée" dataDxfId="3"/>
    <tableColumn id="3" name="Prix d'achat" dataDxfId="2"/>
    <tableColumn id="5" name="Qté Vendue"/>
    <tableColumn id="6" name="Prix de vente"/>
    <tableColumn id="7" name="Qté restante" dataDxfId="0">
      <calculatedColumnFormula>Tableau1[Qté Achetée]-Tableau1[Qté Vendue]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"/>
  <sheetViews>
    <sheetView showGridLines="0" tabSelected="1" zoomScale="80" zoomScaleNormal="80" workbookViewId="0">
      <pane xSplit="20" ySplit="31" topLeftCell="U32" activePane="bottomRight" state="frozen"/>
      <selection pane="topRight" activeCell="W1" sqref="W1"/>
      <selection pane="bottomLeft" activeCell="A46" sqref="A46"/>
      <selection pane="bottomRight" activeCell="H9" sqref="H9"/>
    </sheetView>
  </sheetViews>
  <sheetFormatPr baseColWidth="10" defaultRowHeight="15.5" x14ac:dyDescent="0.35"/>
  <cols>
    <col min="2" max="4" width="23.33203125" customWidth="1"/>
    <col min="5" max="5" width="10.83203125" customWidth="1"/>
    <col min="6" max="6" width="4.33203125" customWidth="1"/>
    <col min="7" max="7" width="10.83203125" customWidth="1"/>
    <col min="8" max="10" width="23.33203125" customWidth="1"/>
  </cols>
  <sheetData>
    <row r="1" spans="1:11" ht="45" customHeight="1" x14ac:dyDescent="0.6">
      <c r="A1" s="4"/>
      <c r="B1" s="13" t="s">
        <v>3</v>
      </c>
      <c r="C1" s="13"/>
      <c r="D1" s="13"/>
      <c r="E1" s="5"/>
      <c r="F1" s="2"/>
      <c r="G1" s="6"/>
      <c r="H1" s="13" t="s">
        <v>4</v>
      </c>
      <c r="I1" s="13"/>
      <c r="J1" s="13"/>
      <c r="K1" s="4"/>
    </row>
    <row r="2" spans="1:11" ht="41" customHeight="1" x14ac:dyDescent="0.6">
      <c r="A2" s="4"/>
      <c r="B2" s="7" t="s">
        <v>0</v>
      </c>
      <c r="C2" s="7" t="s">
        <v>1</v>
      </c>
      <c r="D2" s="7" t="s">
        <v>2</v>
      </c>
      <c r="E2" s="5"/>
      <c r="F2" s="3"/>
      <c r="G2" s="5"/>
      <c r="H2" s="7" t="s">
        <v>0</v>
      </c>
      <c r="I2" s="7" t="s">
        <v>1</v>
      </c>
      <c r="J2" s="7" t="s">
        <v>2</v>
      </c>
      <c r="K2" s="4"/>
    </row>
    <row r="3" spans="1:11" ht="26" x14ac:dyDescent="0.6">
      <c r="A3" s="4"/>
      <c r="B3" s="12"/>
      <c r="C3" s="9"/>
      <c r="D3" s="10"/>
      <c r="E3" s="6"/>
      <c r="F3" s="2"/>
      <c r="G3" s="6"/>
      <c r="H3" s="9" t="s">
        <v>7</v>
      </c>
      <c r="I3" s="9"/>
      <c r="J3" s="10"/>
      <c r="K3" s="4"/>
    </row>
    <row r="4" spans="1:11" ht="45" customHeight="1" x14ac:dyDescent="0.6">
      <c r="A4" s="4"/>
      <c r="B4" s="4"/>
      <c r="C4" s="4"/>
      <c r="D4" s="4"/>
      <c r="E4" s="4"/>
      <c r="F4" s="2"/>
      <c r="G4" s="6"/>
      <c r="H4" s="4"/>
      <c r="I4" s="15">
        <f>IFERROR(VLOOKUP('Formulaire de Saisie'!H3,Tableau1[],6,FALSE),"")</f>
        <v>100</v>
      </c>
      <c r="J4" s="15">
        <f>IFERROR(VLOOKUP(H3,Tableau1[],3,FALSE),"")</f>
        <v>1000</v>
      </c>
      <c r="K4" s="4"/>
    </row>
  </sheetData>
  <mergeCells count="2">
    <mergeCell ref="B1:D1"/>
    <mergeCell ref="H1:J1"/>
  </mergeCells>
  <dataValidations count="1">
    <dataValidation type="list" allowBlank="1" showInputMessage="1" showErrorMessage="1" sqref="H3">
      <formula1>Noms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isie_Achat">
                <anchor moveWithCells="1" sizeWithCells="1">
                  <from>
                    <xdr:col>2</xdr:col>
                    <xdr:colOff>12700</xdr:colOff>
                    <xdr:row>3</xdr:row>
                    <xdr:rowOff>152400</xdr:rowOff>
                  </from>
                  <to>
                    <xdr:col>2</xdr:col>
                    <xdr:colOff>1536700</xdr:colOff>
                    <xdr:row>3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aisie_Vente">
                <anchor moveWithCells="1" sizeWithCells="1">
                  <from>
                    <xdr:col>6</xdr:col>
                    <xdr:colOff>800100</xdr:colOff>
                    <xdr:row>3</xdr:row>
                    <xdr:rowOff>146050</xdr:rowOff>
                  </from>
                  <to>
                    <xdr:col>7</xdr:col>
                    <xdr:colOff>1498600</xdr:colOff>
                    <xdr:row>3</xdr:row>
                    <xdr:rowOff>527050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workbookViewId="0">
      <selection activeCell="F12" sqref="F12"/>
    </sheetView>
  </sheetViews>
  <sheetFormatPr baseColWidth="10" defaultRowHeight="15.5" x14ac:dyDescent="0.35"/>
  <sheetData>
    <row r="1" spans="1:6" x14ac:dyDescent="0.35">
      <c r="A1" s="14" t="s">
        <v>3</v>
      </c>
      <c r="B1" s="14"/>
      <c r="C1" s="14"/>
      <c r="D1" s="14" t="s">
        <v>4</v>
      </c>
      <c r="E1" s="14"/>
    </row>
    <row r="2" spans="1:6" x14ac:dyDescent="0.35">
      <c r="A2" s="1" t="s">
        <v>0</v>
      </c>
      <c r="B2" s="1" t="s">
        <v>10</v>
      </c>
      <c r="C2" s="1" t="s">
        <v>11</v>
      </c>
      <c r="D2" s="11" t="s">
        <v>8</v>
      </c>
      <c r="E2" s="11" t="s">
        <v>9</v>
      </c>
      <c r="F2" s="11" t="s">
        <v>14</v>
      </c>
    </row>
    <row r="3" spans="1:6" x14ac:dyDescent="0.35">
      <c r="A3" t="s">
        <v>5</v>
      </c>
      <c r="B3" s="8">
        <v>450</v>
      </c>
      <c r="C3" s="8">
        <v>500</v>
      </c>
      <c r="D3">
        <v>450</v>
      </c>
      <c r="E3" s="8">
        <v>550</v>
      </c>
      <c r="F3">
        <f>Tableau1[Qté Achetée]-Tableau1[Qté Vendue]</f>
        <v>0</v>
      </c>
    </row>
    <row r="4" spans="1:6" x14ac:dyDescent="0.35">
      <c r="A4" t="s">
        <v>6</v>
      </c>
      <c r="B4" s="8">
        <v>20</v>
      </c>
      <c r="C4" s="8">
        <v>600</v>
      </c>
      <c r="D4">
        <v>18</v>
      </c>
      <c r="E4">
        <v>160</v>
      </c>
      <c r="F4">
        <f>Tableau1[Qté Achetée]-Tableau1[Qté Vendue]</f>
        <v>2</v>
      </c>
    </row>
    <row r="5" spans="1:6" x14ac:dyDescent="0.35">
      <c r="A5" t="s">
        <v>7</v>
      </c>
      <c r="B5" s="8">
        <v>100</v>
      </c>
      <c r="C5" s="8">
        <v>1000</v>
      </c>
      <c r="F5">
        <f>Tableau1[Qté Achetée]-Tableau1[Qté Vendue]</f>
        <v>100</v>
      </c>
    </row>
    <row r="6" spans="1:6" x14ac:dyDescent="0.35">
      <c r="A6" t="s">
        <v>13</v>
      </c>
      <c r="B6" s="8">
        <v>100</v>
      </c>
      <c r="C6" s="8">
        <v>250</v>
      </c>
      <c r="F6">
        <f>Tableau1[Qté Achetée]-Tableau1[Qté Vendue]</f>
        <v>100</v>
      </c>
    </row>
    <row r="7" spans="1:6" x14ac:dyDescent="0.35">
      <c r="A7" t="s">
        <v>12</v>
      </c>
      <c r="B7" s="8">
        <v>20</v>
      </c>
      <c r="C7" s="8">
        <v>150</v>
      </c>
      <c r="E7">
        <v>150</v>
      </c>
      <c r="F7">
        <f>Tableau1[Qté Achetée]-Tableau1[Qté Vendue]</f>
        <v>20</v>
      </c>
    </row>
  </sheetData>
  <mergeCells count="2">
    <mergeCell ref="A1:C1"/>
    <mergeCell ref="D1:E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 de Saisie</vt:lpstr>
      <vt:lpstr>Données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AFEH56</cp:lastModifiedBy>
  <dcterms:created xsi:type="dcterms:W3CDTF">2021-11-03T12:37:44Z</dcterms:created>
  <dcterms:modified xsi:type="dcterms:W3CDTF">2021-11-03T18:49:16Z</dcterms:modified>
</cp:coreProperties>
</file>