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380" yWindow="20" windowWidth="14630" windowHeight="5860"/>
  </bookViews>
  <sheets>
    <sheet name="BDD" sheetId="1" r:id="rId1"/>
    <sheet name="Histo" sheetId="3" r:id="rId2"/>
  </sheets>
  <definedNames>
    <definedName name="Titres">Tableau1[Titre du Livre]</definedName>
  </definedNames>
  <calcPr calcId="124519"/>
</workbook>
</file>

<file path=xl/calcChain.xml><?xml version="1.0" encoding="utf-8"?>
<calcChain xmlns="http://schemas.openxmlformats.org/spreadsheetml/2006/main">
  <c r="F3" i="1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2"/>
  <c r="F2" i="3"/>
</calcChain>
</file>

<file path=xl/sharedStrings.xml><?xml version="1.0" encoding="utf-8"?>
<sst xmlns="http://schemas.openxmlformats.org/spreadsheetml/2006/main" count="42" uniqueCount="40">
  <si>
    <t>Titre</t>
  </si>
  <si>
    <t>Emprunteur</t>
  </si>
  <si>
    <t>Date_S</t>
  </si>
  <si>
    <t>Date_R</t>
  </si>
  <si>
    <t>N° du Livre</t>
  </si>
  <si>
    <t>Titre du Livre</t>
  </si>
  <si>
    <t>Date Sortie</t>
  </si>
  <si>
    <t>Date retour</t>
  </si>
  <si>
    <t>Durée du prêt</t>
  </si>
  <si>
    <t>LE TOUR DU MONDE</t>
  </si>
  <si>
    <t>BOULE DE SUIF</t>
  </si>
  <si>
    <t>LA BELLE ET LA BETE</t>
  </si>
  <si>
    <t>ESSAI LIVRE 4</t>
  </si>
  <si>
    <t>ESSAI LIVRE 5</t>
  </si>
  <si>
    <t>ESSAI LIVRE 6</t>
  </si>
  <si>
    <t>ESSAI LIVRE 7</t>
  </si>
  <si>
    <t>ESSAI LIVRE 8</t>
  </si>
  <si>
    <t>ESSAI LIVRE 9</t>
  </si>
  <si>
    <t>ESSAI LIVRE 10</t>
  </si>
  <si>
    <t>ESSAI LIVRE 11</t>
  </si>
  <si>
    <t>ESSAI LIVRE 12</t>
  </si>
  <si>
    <t>ESSAI LIVRE 13</t>
  </si>
  <si>
    <t>ESSAI LIVRE 14</t>
  </si>
  <si>
    <t>ESSAI LIVRE 15</t>
  </si>
  <si>
    <t>ESSAI LIVRE 16</t>
  </si>
  <si>
    <t>ESSAI LIVRE 17</t>
  </si>
  <si>
    <t>ESSAI LIVRE 18</t>
  </si>
  <si>
    <t>ESSAI LIVRE 19</t>
  </si>
  <si>
    <t>ESSAI LIVRE 20</t>
  </si>
  <si>
    <t>ESSAI LIVRE 21</t>
  </si>
  <si>
    <t>ESSAI LIVRE 22</t>
  </si>
  <si>
    <t>ESSAI LIVRE 23</t>
  </si>
  <si>
    <t>ESSAI LIVRE 24</t>
  </si>
  <si>
    <t>ESSAI LIVRE 25</t>
  </si>
  <si>
    <t>ESSAI LIVRE 26</t>
  </si>
  <si>
    <t>ESSAI LIVRE 27</t>
  </si>
  <si>
    <t>ESSAI LIVRE 28</t>
  </si>
  <si>
    <t>ESSAI LIVRE 29</t>
  </si>
  <si>
    <t>ESSAI LIVRE 30</t>
  </si>
  <si>
    <t>Dispo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</si>
</sst>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0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2" borderId="1" xfId="0" applyFill="1" applyBorder="1" applyAlignment="1"/>
    <xf numFmtId="0" fontId="0" fillId="2" borderId="2" xfId="0" applyFill="1" applyBorder="1" applyAlignment="1"/>
    <xf numFmtId="0" fontId="0" fillId="2" borderId="3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/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/>
    <xf numFmtId="14" fontId="1" fillId="2" borderId="1" xfId="0" applyNumberFormat="1" applyFont="1" applyFill="1" applyBorder="1" applyAlignment="1"/>
    <xf numFmtId="14" fontId="0" fillId="0" borderId="0" xfId="0" applyNumberFormat="1" applyBorder="1"/>
    <xf numFmtId="0" fontId="2" fillId="2" borderId="1" xfId="0" applyFont="1" applyFill="1" applyBorder="1" applyAlignment="1"/>
    <xf numFmtId="14" fontId="0" fillId="0" borderId="0" xfId="0" applyNumberFormat="1"/>
  </cellXfs>
  <cellStyles count="1">
    <cellStyle name="Normal" xfId="0" builtinId="0"/>
  </cellStyles>
  <dxfs count="12"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7"/>
        </patternFill>
      </fill>
      <alignment horizontal="general" vertical="bottom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9" formatCode="dd/mm/yyyy"/>
    </dxf>
    <dxf>
      <numFmt numFmtId="19" formatCode="dd/mm/yyyy"/>
    </dxf>
    <dxf>
      <alignment horizontal="center" textRotation="0" indent="0" relativeIndent="255" justifyLastLine="0" shrinkToFit="0" mergeCell="0" readingOrder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7"/>
        </patternFill>
      </fill>
      <alignment horizontal="general" vertical="bottom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colors>
    <mruColors>
      <color rgb="FF28F837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184150</xdr:colOff>
      <xdr:row>0</xdr:row>
      <xdr:rowOff>101600</xdr:rowOff>
    </xdr:from>
    <xdr:to>
      <xdr:col>8</xdr:col>
      <xdr:colOff>171450</xdr:colOff>
      <xdr:row>4</xdr:row>
      <xdr:rowOff>139700</xdr:rowOff>
    </xdr:to>
    <xdr:sp macro="[0]!USF" textlink="">
      <xdr:nvSpPr>
        <xdr:cNvPr id="5" name="Flèche droite 4"/>
        <xdr:cNvSpPr/>
      </xdr:nvSpPr>
      <xdr:spPr>
        <a:xfrm>
          <a:off x="7264400" y="101600"/>
          <a:ext cx="1511300" cy="774700"/>
        </a:xfrm>
        <a:prstGeom prst="rightArrow">
          <a:avLst/>
        </a:prstGeom>
        <a:solidFill>
          <a:schemeClr val="accent2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Gestion des Livres</a:t>
          </a:r>
        </a:p>
      </xdr:txBody>
    </xdr:sp>
    <xdr:clientData/>
  </xdr:twoCellAnchor>
  <xdr:twoCellAnchor>
    <xdr:from>
      <xdr:col>6</xdr:col>
      <xdr:colOff>82550</xdr:colOff>
      <xdr:row>4</xdr:row>
      <xdr:rowOff>146050</xdr:rowOff>
    </xdr:from>
    <xdr:to>
      <xdr:col>12</xdr:col>
      <xdr:colOff>317500</xdr:colOff>
      <xdr:row>27</xdr:row>
      <xdr:rowOff>19050</xdr:rowOff>
    </xdr:to>
    <xdr:sp macro="" textlink="">
      <xdr:nvSpPr>
        <xdr:cNvPr id="3" name="ZoneTexte 2"/>
        <xdr:cNvSpPr txBox="1"/>
      </xdr:nvSpPr>
      <xdr:spPr>
        <a:xfrm>
          <a:off x="7162800" y="882650"/>
          <a:ext cx="4806950" cy="4108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1" u="sng">
              <a:solidFill>
                <a:srgbClr val="FF0000"/>
              </a:solidFill>
            </a:rPr>
            <a:t>Principe</a:t>
          </a:r>
          <a:r>
            <a:rPr lang="fr-FR" sz="1100" b="1" u="sng" baseline="0">
              <a:solidFill>
                <a:srgbClr val="FF0000"/>
              </a:solidFill>
            </a:rPr>
            <a:t> de fonctionnement:</a:t>
          </a:r>
        </a:p>
        <a:p>
          <a:r>
            <a:rPr lang="fr-FR" sz="1100" baseline="0"/>
            <a:t>Le Tableau1 ci-contre est un Tableau Structuré.</a:t>
          </a:r>
        </a:p>
        <a:p>
          <a:r>
            <a:rPr lang="fr-FR" sz="1100" baseline="0"/>
            <a:t>On peut le remplir directement pour initialiser la base de données (surtout les colonnes A et B).</a:t>
          </a:r>
        </a:p>
        <a:p>
          <a:r>
            <a:rPr lang="fr-FR" sz="1100" baseline="0"/>
            <a:t>Sinon, cliquer sur la flèche" Gestion des Livres" pour appeler le formulaire qui permet</a:t>
          </a:r>
        </a:p>
        <a:p>
          <a:r>
            <a:rPr lang="fr-FR" sz="1100" baseline="0"/>
            <a:t>- </a:t>
          </a:r>
          <a:r>
            <a:rPr lang="fr-FR" sz="1100" b="1" baseline="0">
              <a:solidFill>
                <a:srgbClr val="FF0000"/>
              </a:solidFill>
            </a:rPr>
            <a:t>d'Ajouter</a:t>
          </a:r>
          <a:r>
            <a:rPr lang="fr-FR" sz="1100" baseline="0"/>
            <a:t> un nouveau livre en saisissant le </a:t>
          </a:r>
          <a:r>
            <a:rPr lang="fr-FR" sz="1100" b="1" u="sng" baseline="0"/>
            <a:t>N° et le titre</a:t>
          </a:r>
          <a:r>
            <a:rPr lang="fr-FR" sz="1100" baseline="0"/>
            <a:t>, puis cliquer sur </a:t>
          </a:r>
          <a:r>
            <a:rPr lang="fr-FR" sz="1100" b="1" u="sng" baseline="0"/>
            <a:t>Ajouter</a:t>
          </a:r>
          <a:r>
            <a:rPr lang="fr-FR" sz="1100" baseline="0"/>
            <a:t>. Pour mémoire , affichage du prochain N° disponible. Possibilité de renseigner en même temps: l'emprunteur et les dates de sortie et retour. Un contrôle est fait sur la date de restitution qui ne doit pas être inférieure à la date de sortie.</a:t>
          </a:r>
        </a:p>
        <a:p>
          <a:r>
            <a:rPr lang="fr-FR" sz="1100" baseline="0"/>
            <a:t>- </a:t>
          </a:r>
          <a:r>
            <a:rPr lang="fr-FR" sz="1100" b="1" baseline="0">
              <a:solidFill>
                <a:srgbClr val="FF0000"/>
              </a:solidFill>
            </a:rPr>
            <a:t>de Modifier </a:t>
          </a:r>
          <a:r>
            <a:rPr lang="fr-FR" sz="1100" baseline="0"/>
            <a:t>les informations (Emprunteur, date de sortie et date retour). Saisir le N° du livre puis cliquer sur </a:t>
          </a:r>
          <a:r>
            <a:rPr lang="fr-FR" sz="1100" b="1" u="sng" baseline="0"/>
            <a:t>Rechercher</a:t>
          </a:r>
          <a:r>
            <a:rPr lang="fr-FR" sz="1100" baseline="0"/>
            <a:t>, modifier les zones à modifier, puis cliquer sur </a:t>
          </a:r>
          <a:r>
            <a:rPr lang="fr-FR" sz="1100" b="1" u="sng" baseline="0"/>
            <a:t>Modifier</a:t>
          </a:r>
          <a:r>
            <a:rPr lang="fr-FR" sz="1100" baseline="0"/>
            <a:t>.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Un contrôle est fait sur la date de restitution qui ne doit pas être inférieure à la date de sortie.</a:t>
          </a:r>
          <a:endParaRPr lang="fr-FR" sz="1100" baseline="0"/>
        </a:p>
        <a:p>
          <a:r>
            <a:rPr lang="fr-FR" sz="1100" baseline="0"/>
            <a:t>- </a:t>
          </a:r>
          <a:r>
            <a:rPr lang="fr-FR" sz="1100" b="1" baseline="0">
              <a:solidFill>
                <a:srgbClr val="FF0000"/>
              </a:solidFill>
            </a:rPr>
            <a:t>de Supprimer </a:t>
          </a:r>
          <a:r>
            <a:rPr lang="fr-FR" sz="1100" baseline="0"/>
            <a:t>un livre de la liste. Même principe que Modifier,  en cliquant sur </a:t>
          </a:r>
          <a:r>
            <a:rPr lang="fr-FR" sz="1100" b="1" u="sng" baseline="0"/>
            <a:t>Supprimer</a:t>
          </a:r>
          <a:r>
            <a:rPr lang="fr-FR" sz="1100" baseline="0"/>
            <a:t>.</a:t>
          </a:r>
        </a:p>
        <a:p>
          <a:r>
            <a:rPr lang="fr-FR" sz="1100" baseline="0"/>
            <a:t>	**************</a:t>
          </a:r>
        </a:p>
        <a:p>
          <a:r>
            <a:rPr lang="fr-FR" sz="1100" baseline="0"/>
            <a:t>Quand un livre est restitué, on renseigne la </a:t>
          </a:r>
          <a:r>
            <a:rPr lang="fr-FR" sz="1100" b="1" u="sng" baseline="0"/>
            <a:t>date de retour </a:t>
          </a:r>
          <a:r>
            <a:rPr lang="fr-FR" sz="1100" baseline="0"/>
            <a:t>dans le formulaire-&gt; les renseignements sont transférés dans le Tableau2 de la feuille "HISTO" et les cellules C D et E du livre concerné sont effacées. Le livre est à nouveau disponible pour un autre emprunteur.</a:t>
          </a:r>
        </a:p>
        <a:p>
          <a:r>
            <a:rPr lang="fr-FR" sz="1100" b="1" u="sng" baseline="0"/>
            <a:t>Le Tableau2 est trié selon le N° du Livre par ordre croissant.</a:t>
          </a:r>
        </a:p>
        <a:p>
          <a:endParaRPr lang="fr-FR" sz="1100" baseline="0"/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F31" totalsRowShown="0" headerRowDxfId="11" headerRowBorderDxfId="10" tableBorderDxfId="9" totalsRowBorderDxfId="8">
  <autoFilter ref="A1:F31">
    <filterColumn colId="5"/>
  </autoFilter>
  <sortState ref="A2:E5">
    <sortCondition ref="A2"/>
  </sortState>
  <tableColumns count="6">
    <tableColumn id="1" name="N° du Livre" dataDxfId="7"/>
    <tableColumn id="2" name="Titre du Livre"/>
    <tableColumn id="3" name="Emprunteur"/>
    <tableColumn id="4" name="Date Sortie" dataDxfId="6"/>
    <tableColumn id="5" name="Date retour" dataDxfId="5"/>
    <tableColumn id="6" name="Dispo">
      <calculatedColumnFormula>IF(AND([Emprunteur]="",[Date Sortie]=""),"Dispo","Non Dispo")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0" name="Tableau2" displayName="Tableau2" ref="A1:F2" totalsRowShown="0" headerRowDxfId="4" headerRowBorderDxfId="3" tableBorderDxfId="2">
  <autoFilter ref="A1:F2">
    <filterColumn colId="5"/>
  </autoFilter>
  <tableColumns count="6">
    <tableColumn id="1" name="N° du Livre" dataDxfId="1"/>
    <tableColumn id="2" name="Titre"/>
    <tableColumn id="6" name="Emprunteur"/>
    <tableColumn id="7" name="Date_S"/>
    <tableColumn id="8" name="Date_R"/>
    <tableColumn id="3" name="Durée du prêt" dataDxfId="0">
      <calculatedColumnFormula>IFERROR(DATEDIF([Date_S],[Date_R],"d"),"")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31"/>
  <sheetViews>
    <sheetView tabSelected="1" topLeftCell="A13" workbookViewId="0">
      <selection activeCell="D10" sqref="D10"/>
    </sheetView>
  </sheetViews>
  <sheetFormatPr baseColWidth="10" defaultRowHeight="14.5"/>
  <cols>
    <col min="1" max="1" width="11.1796875" style="4" customWidth="1"/>
    <col min="2" max="2" width="29.08984375" bestFit="1" customWidth="1"/>
    <col min="3" max="3" width="23.54296875" customWidth="1"/>
    <col min="4" max="4" width="13.36328125" customWidth="1"/>
    <col min="5" max="5" width="13.26953125" customWidth="1"/>
  </cols>
  <sheetData>
    <row r="1" spans="1:6">
      <c r="A1" s="3" t="s">
        <v>4</v>
      </c>
      <c r="B1" s="1" t="s">
        <v>5</v>
      </c>
      <c r="C1" s="1" t="s">
        <v>1</v>
      </c>
      <c r="D1" s="1" t="s">
        <v>6</v>
      </c>
      <c r="E1" s="2" t="s">
        <v>7</v>
      </c>
      <c r="F1" s="1" t="s">
        <v>39</v>
      </c>
    </row>
    <row r="2" spans="1:6">
      <c r="A2" s="5">
        <v>1</v>
      </c>
      <c r="B2" s="6" t="s">
        <v>10</v>
      </c>
      <c r="C2" s="6"/>
      <c r="D2" s="10"/>
      <c r="E2" s="10"/>
      <c r="F2" t="str">
        <f>IF(AND([Emprunteur]="",[Date Sortie]=""),"Dispo","Non Dispo")</f>
        <v>Dispo</v>
      </c>
    </row>
    <row r="3" spans="1:6">
      <c r="A3" s="5">
        <v>2</v>
      </c>
      <c r="B3" s="6" t="s">
        <v>11</v>
      </c>
      <c r="C3" s="6"/>
      <c r="D3" s="10"/>
      <c r="E3" s="10"/>
      <c r="F3" t="str">
        <f>IF(AND([Emprunteur]="",[Date Sortie]=""),"Dispo","Non Dispo")</f>
        <v>Dispo</v>
      </c>
    </row>
    <row r="4" spans="1:6">
      <c r="A4" s="5">
        <v>3</v>
      </c>
      <c r="B4" s="6" t="s">
        <v>9</v>
      </c>
      <c r="C4" s="6"/>
      <c r="D4" s="10"/>
      <c r="E4" s="10"/>
      <c r="F4" t="str">
        <f>IF(AND([Emprunteur]="",[Date Sortie]=""),"Dispo","Non Dispo")</f>
        <v>Dispo</v>
      </c>
    </row>
    <row r="5" spans="1:6">
      <c r="A5" s="5">
        <v>4</v>
      </c>
      <c r="B5" s="6" t="s">
        <v>12</v>
      </c>
      <c r="C5" s="6"/>
      <c r="D5" s="10"/>
      <c r="E5" s="10"/>
      <c r="F5" t="str">
        <f>IF(AND([Emprunteur]="",[Date Sortie]=""),"Dispo","Non Dispo")</f>
        <v>Dispo</v>
      </c>
    </row>
    <row r="6" spans="1:6">
      <c r="A6" s="5">
        <v>5</v>
      </c>
      <c r="B6" s="6" t="s">
        <v>13</v>
      </c>
      <c r="C6" s="6"/>
      <c r="D6" s="10"/>
      <c r="E6" s="10"/>
      <c r="F6" t="str">
        <f>IF(AND([Emprunteur]="",[Date Sortie]=""),"Dispo","Non Dispo")</f>
        <v>Dispo</v>
      </c>
    </row>
    <row r="7" spans="1:6">
      <c r="A7" s="5">
        <v>6</v>
      </c>
      <c r="B7" s="6" t="s">
        <v>14</v>
      </c>
      <c r="C7" s="6"/>
      <c r="D7" s="10"/>
      <c r="E7" s="10"/>
      <c r="F7" t="str">
        <f>IF(AND([Emprunteur]="",[Date Sortie]=""),"Dispo","Non Dispo")</f>
        <v>Dispo</v>
      </c>
    </row>
    <row r="8" spans="1:6">
      <c r="A8" s="5">
        <v>7</v>
      </c>
      <c r="B8" s="6" t="s">
        <v>15</v>
      </c>
      <c r="C8" s="6"/>
      <c r="D8" s="10"/>
      <c r="E8" s="10"/>
      <c r="F8" t="str">
        <f>IF(AND([Emprunteur]="",[Date Sortie]=""),"Dispo","Non Dispo")</f>
        <v>Dispo</v>
      </c>
    </row>
    <row r="9" spans="1:6">
      <c r="A9" s="5">
        <v>8</v>
      </c>
      <c r="B9" s="6" t="s">
        <v>16</v>
      </c>
      <c r="C9" s="6"/>
      <c r="D9" s="10"/>
      <c r="E9" s="10"/>
      <c r="F9" t="str">
        <f>IF(AND([Emprunteur]="",[Date Sortie]=""),"Dispo","Non Dispo")</f>
        <v>Dispo</v>
      </c>
    </row>
    <row r="10" spans="1:6">
      <c r="A10" s="5">
        <v>9</v>
      </c>
      <c r="B10" s="6" t="s">
        <v>17</v>
      </c>
      <c r="C10" s="6"/>
      <c r="D10" s="10"/>
      <c r="E10" s="10"/>
      <c r="F10" t="str">
        <f>IF(AND([Emprunteur]="",[Date Sortie]=""),"Dispo","Non Dispo")</f>
        <v>Dispo</v>
      </c>
    </row>
    <row r="11" spans="1:6">
      <c r="A11" s="5">
        <v>10</v>
      </c>
      <c r="B11" s="6" t="s">
        <v>18</v>
      </c>
      <c r="C11" s="6"/>
      <c r="D11" s="10"/>
      <c r="E11" s="10"/>
      <c r="F11" t="str">
        <f>IF(AND([Emprunteur]="",[Date Sortie]=""),"Dispo","Non Dispo")</f>
        <v>Dispo</v>
      </c>
    </row>
    <row r="12" spans="1:6">
      <c r="A12" s="5">
        <v>11</v>
      </c>
      <c r="B12" s="6" t="s">
        <v>19</v>
      </c>
      <c r="D12" s="12"/>
      <c r="E12" s="12"/>
      <c r="F12" t="str">
        <f>IF(AND([Emprunteur]="",[Date Sortie]=""),"Dispo","Non Dispo")</f>
        <v>Dispo</v>
      </c>
    </row>
    <row r="13" spans="1:6">
      <c r="A13" s="5">
        <v>12</v>
      </c>
      <c r="B13" s="6" t="s">
        <v>20</v>
      </c>
      <c r="D13" s="12"/>
      <c r="E13" s="12"/>
      <c r="F13" t="str">
        <f>IF(AND([Emprunteur]="",[Date Sortie]=""),"Dispo","Non Dispo")</f>
        <v>Dispo</v>
      </c>
    </row>
    <row r="14" spans="1:6">
      <c r="A14" s="5">
        <v>13</v>
      </c>
      <c r="B14" s="6" t="s">
        <v>21</v>
      </c>
      <c r="D14" s="12"/>
      <c r="E14" s="12"/>
      <c r="F14" t="str">
        <f>IF(AND([Emprunteur]="",[Date Sortie]=""),"Dispo","Non Dispo")</f>
        <v>Dispo</v>
      </c>
    </row>
    <row r="15" spans="1:6">
      <c r="A15" s="5">
        <v>14</v>
      </c>
      <c r="B15" s="6" t="s">
        <v>22</v>
      </c>
      <c r="D15" s="12"/>
      <c r="E15" s="12"/>
      <c r="F15" t="str">
        <f>IF(AND([Emprunteur]="",[Date Sortie]=""),"Dispo","Non Dispo")</f>
        <v>Dispo</v>
      </c>
    </row>
    <row r="16" spans="1:6">
      <c r="A16" s="5">
        <v>15</v>
      </c>
      <c r="B16" s="6" t="s">
        <v>23</v>
      </c>
      <c r="D16" s="12"/>
      <c r="E16" s="12"/>
      <c r="F16" t="str">
        <f>IF(AND([Emprunteur]="",[Date Sortie]=""),"Dispo","Non Dispo")</f>
        <v>Dispo</v>
      </c>
    </row>
    <row r="17" spans="1:6">
      <c r="A17" s="5">
        <v>16</v>
      </c>
      <c r="B17" s="6" t="s">
        <v>24</v>
      </c>
      <c r="D17" s="12"/>
      <c r="E17" s="12"/>
      <c r="F17" t="str">
        <f>IF(AND([Emprunteur]="",[Date Sortie]=""),"Dispo","Non Dispo")</f>
        <v>Dispo</v>
      </c>
    </row>
    <row r="18" spans="1:6">
      <c r="A18" s="5">
        <v>17</v>
      </c>
      <c r="B18" s="6" t="s">
        <v>25</v>
      </c>
      <c r="D18" s="12"/>
      <c r="E18" s="12"/>
      <c r="F18" t="str">
        <f>IF(AND([Emprunteur]="",[Date Sortie]=""),"Dispo","Non Dispo")</f>
        <v>Dispo</v>
      </c>
    </row>
    <row r="19" spans="1:6">
      <c r="A19" s="5">
        <v>18</v>
      </c>
      <c r="B19" s="6" t="s">
        <v>26</v>
      </c>
      <c r="D19" s="12"/>
      <c r="E19" s="12"/>
      <c r="F19" t="str">
        <f>IF(AND([Emprunteur]="",[Date Sortie]=""),"Dispo","Non Dispo")</f>
        <v>Dispo</v>
      </c>
    </row>
    <row r="20" spans="1:6">
      <c r="A20" s="5">
        <v>19</v>
      </c>
      <c r="B20" s="6" t="s">
        <v>27</v>
      </c>
      <c r="D20" s="12"/>
      <c r="E20" s="12"/>
      <c r="F20" t="str">
        <f>IF(AND([Emprunteur]="",[Date Sortie]=""),"Dispo","Non Dispo")</f>
        <v>Dispo</v>
      </c>
    </row>
    <row r="21" spans="1:6">
      <c r="A21" s="5">
        <v>20</v>
      </c>
      <c r="B21" s="6" t="s">
        <v>28</v>
      </c>
      <c r="D21" s="12"/>
      <c r="E21" s="12"/>
      <c r="F21" t="str">
        <f>IF(AND([Emprunteur]="",[Date Sortie]=""),"Dispo","Non Dispo")</f>
        <v>Dispo</v>
      </c>
    </row>
    <row r="22" spans="1:6">
      <c r="A22" s="5">
        <v>21</v>
      </c>
      <c r="B22" s="6" t="s">
        <v>29</v>
      </c>
      <c r="D22" s="12"/>
      <c r="E22" s="12"/>
      <c r="F22" t="str">
        <f>IF(AND([Emprunteur]="",[Date Sortie]=""),"Dispo","Non Dispo")</f>
        <v>Dispo</v>
      </c>
    </row>
    <row r="23" spans="1:6">
      <c r="A23" s="5">
        <v>22</v>
      </c>
      <c r="B23" s="6" t="s">
        <v>30</v>
      </c>
      <c r="D23" s="12"/>
      <c r="E23" s="12"/>
      <c r="F23" t="str">
        <f>IF(AND([Emprunteur]="",[Date Sortie]=""),"Dispo","Non Dispo")</f>
        <v>Dispo</v>
      </c>
    </row>
    <row r="24" spans="1:6">
      <c r="A24" s="5">
        <v>23</v>
      </c>
      <c r="B24" s="6" t="s">
        <v>31</v>
      </c>
      <c r="D24" s="12"/>
      <c r="E24" s="12"/>
      <c r="F24" t="str">
        <f>IF(AND([Emprunteur]="",[Date Sortie]=""),"Dispo","Non Dispo")</f>
        <v>Dispo</v>
      </c>
    </row>
    <row r="25" spans="1:6">
      <c r="A25" s="5">
        <v>24</v>
      </c>
      <c r="B25" s="6" t="s">
        <v>32</v>
      </c>
      <c r="D25" s="12"/>
      <c r="E25" s="12"/>
      <c r="F25" t="str">
        <f>IF(AND([Emprunteur]="",[Date Sortie]=""),"Dispo","Non Dispo")</f>
        <v>Dispo</v>
      </c>
    </row>
    <row r="26" spans="1:6">
      <c r="A26" s="5">
        <v>25</v>
      </c>
      <c r="B26" s="6" t="s">
        <v>33</v>
      </c>
      <c r="D26" s="12"/>
      <c r="E26" s="12"/>
      <c r="F26" t="str">
        <f>IF(AND([Emprunteur]="",[Date Sortie]=""),"Dispo","Non Dispo")</f>
        <v>Dispo</v>
      </c>
    </row>
    <row r="27" spans="1:6">
      <c r="A27" s="5">
        <v>26</v>
      </c>
      <c r="B27" s="6" t="s">
        <v>34</v>
      </c>
      <c r="D27" s="12"/>
      <c r="E27" s="12"/>
      <c r="F27" t="str">
        <f>IF(AND([Emprunteur]="",[Date Sortie]=""),"Dispo","Non Dispo")</f>
        <v>Dispo</v>
      </c>
    </row>
    <row r="28" spans="1:6">
      <c r="A28" s="5">
        <v>27</v>
      </c>
      <c r="B28" s="6" t="s">
        <v>35</v>
      </c>
      <c r="D28" s="12"/>
      <c r="E28" s="12"/>
      <c r="F28" t="str">
        <f>IF(AND([Emprunteur]="",[Date Sortie]=""),"Dispo","Non Dispo")</f>
        <v>Dispo</v>
      </c>
    </row>
    <row r="29" spans="1:6">
      <c r="A29" s="5">
        <v>28</v>
      </c>
      <c r="B29" s="6" t="s">
        <v>36</v>
      </c>
      <c r="D29" s="12"/>
      <c r="E29" s="12"/>
      <c r="F29" t="str">
        <f>IF(AND([Emprunteur]="",[Date Sortie]=""),"Dispo","Non Dispo")</f>
        <v>Dispo</v>
      </c>
    </row>
    <row r="30" spans="1:6">
      <c r="A30" s="5">
        <v>29</v>
      </c>
      <c r="B30" s="6" t="s">
        <v>37</v>
      </c>
      <c r="D30" s="12"/>
      <c r="E30" s="12"/>
      <c r="F30" t="str">
        <f>IF(AND([Emprunteur]="",[Date Sortie]=""),"Dispo","Non Dispo")</f>
        <v>Dispo</v>
      </c>
    </row>
    <row r="31" spans="1:6">
      <c r="A31" s="5">
        <v>30</v>
      </c>
      <c r="B31" s="6" t="s">
        <v>38</v>
      </c>
      <c r="D31" s="12"/>
      <c r="E31" s="12"/>
      <c r="F31" t="str">
        <f>IF(AND([Emprunteur]="",[Date Sortie]=""),"Dispo","Non Dispo")</f>
        <v>Dispo</v>
      </c>
    </row>
  </sheetData>
  <pageMargins left="0.7" right="0.7" top="0.75" bottom="0.75" header="0.3" footer="0.3"/>
  <pageSetup paperSize="9" orientation="portrait" horizontalDpi="4294967293" verticalDpi="4294967293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F2"/>
  <sheetViews>
    <sheetView workbookViewId="0">
      <selection activeCell="E10" sqref="E10"/>
    </sheetView>
  </sheetViews>
  <sheetFormatPr baseColWidth="10" defaultRowHeight="14.5"/>
  <cols>
    <col min="1" max="1" width="11.1796875" customWidth="1"/>
    <col min="2" max="2" width="33.453125" customWidth="1"/>
    <col min="3" max="3" width="17.81640625" customWidth="1"/>
    <col min="5" max="5" width="20.90625" customWidth="1"/>
    <col min="6" max="6" width="14" customWidth="1"/>
  </cols>
  <sheetData>
    <row r="1" spans="1:6">
      <c r="A1" s="7" t="s">
        <v>4</v>
      </c>
      <c r="B1" s="8" t="s">
        <v>0</v>
      </c>
      <c r="C1" s="8" t="s">
        <v>1</v>
      </c>
      <c r="D1" s="9" t="s">
        <v>2</v>
      </c>
      <c r="E1" s="9" t="s">
        <v>3</v>
      </c>
      <c r="F1" s="11" t="s">
        <v>8</v>
      </c>
    </row>
    <row r="2" spans="1:6">
      <c r="A2" s="5"/>
      <c r="B2" s="6"/>
      <c r="C2" s="6"/>
      <c r="D2" s="10"/>
      <c r="E2" s="10"/>
      <c r="F2" s="5">
        <f>IFERROR(DATEDIF([Date_S],[Date_R],"d"),"")</f>
        <v>0</v>
      </c>
    </row>
  </sheetData>
  <sortState ref="A2:F2">
    <sortCondition descending="1" ref="A2"/>
  </sortState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BDD</vt:lpstr>
      <vt:lpstr>Histo</vt:lpstr>
      <vt:lpstr>Titres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</dc:creator>
  <cp:lastModifiedBy>AFEH56</cp:lastModifiedBy>
  <dcterms:created xsi:type="dcterms:W3CDTF">2014-11-17T17:10:52Z</dcterms:created>
  <dcterms:modified xsi:type="dcterms:W3CDTF">2021-05-15T13:30:56Z</dcterms:modified>
</cp:coreProperties>
</file>