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2930" yWindow="-110" windowWidth="19420" windowHeight="11020" activeTab="1"/>
  </bookViews>
  <sheets>
    <sheet name="DATA" sheetId="2" r:id="rId1"/>
    <sheet name="COMMANDE" sheetId="3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3"/>
  <c r="B5"/>
  <c r="B4"/>
  <c r="B3"/>
</calcChain>
</file>

<file path=xl/sharedStrings.xml><?xml version="1.0" encoding="utf-8"?>
<sst xmlns="http://schemas.openxmlformats.org/spreadsheetml/2006/main" count="24" uniqueCount="18">
  <si>
    <t>DATE</t>
  </si>
  <si>
    <t>ASSIGNATION</t>
  </si>
  <si>
    <t>PRIORITÉ</t>
  </si>
  <si>
    <t>STATUT</t>
  </si>
  <si>
    <t>Ali Gator</t>
  </si>
  <si>
    <t>Sarah Tatine</t>
  </si>
  <si>
    <t>Terminé</t>
  </si>
  <si>
    <t>Gor Dane</t>
  </si>
  <si>
    <t>NoDOSSIER</t>
  </si>
  <si>
    <t>Modification</t>
  </si>
  <si>
    <t>Résultat Recherche</t>
  </si>
  <si>
    <t>Statuts</t>
  </si>
  <si>
    <t>Priorités</t>
  </si>
  <si>
    <t>En Cour</t>
  </si>
  <si>
    <t>xxx</t>
  </si>
  <si>
    <t>yyy</t>
  </si>
  <si>
    <t>zzz</t>
  </si>
  <si>
    <t>NoDOSSIER---&gt;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</si>
</sst>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2" fillId="3" borderId="4" xfId="0" applyFont="1" applyFill="1" applyBorder="1" applyAlignment="1">
      <alignment horizontal="left"/>
    </xf>
    <xf numFmtId="0" fontId="2" fillId="3" borderId="7" xfId="0" applyFont="1" applyFill="1" applyBorder="1" applyAlignment="1">
      <alignment horizontal="left"/>
    </xf>
    <xf numFmtId="0" fontId="4" fillId="4" borderId="0" xfId="0" applyFont="1" applyFill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5" xfId="0" applyNumberFormat="1" applyFill="1" applyBorder="1" applyAlignment="1">
      <alignment horizontal="center"/>
    </xf>
    <xf numFmtId="0" fontId="5" fillId="0" borderId="10" xfId="0" applyFont="1" applyBorder="1" applyAlignment="1"/>
    <xf numFmtId="0" fontId="0" fillId="0" borderId="10" xfId="0" applyBorder="1" applyAlignment="1"/>
    <xf numFmtId="0" fontId="4" fillId="5" borderId="0" xfId="0" applyFont="1" applyFill="1" applyAlignment="1">
      <alignment horizontal="center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6" xfId="0" applyFill="1" applyBorder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0" fillId="4" borderId="8" xfId="0" applyNumberFormat="1" applyFill="1" applyBorder="1" applyAlignment="1">
      <alignment horizontal="center"/>
    </xf>
    <xf numFmtId="0" fontId="0" fillId="6" borderId="0" xfId="0" applyFill="1" applyAlignment="1" applyProtection="1">
      <alignment horizontal="center"/>
      <protection locked="0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311150</xdr:colOff>
      <xdr:row>2</xdr:row>
      <xdr:rowOff>69850</xdr:rowOff>
    </xdr:from>
    <xdr:to>
      <xdr:col>8</xdr:col>
      <xdr:colOff>273050</xdr:colOff>
      <xdr:row>7</xdr:row>
      <xdr:rowOff>95250</xdr:rowOff>
    </xdr:to>
    <xdr:sp macro="" textlink="">
      <xdr:nvSpPr>
        <xdr:cNvPr id="2" name="ZoneTexte 1"/>
        <xdr:cNvSpPr txBox="1"/>
      </xdr:nvSpPr>
      <xdr:spPr>
        <a:xfrm>
          <a:off x="3714750" y="444500"/>
          <a:ext cx="3771900" cy="104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1. Rechercher le N° de dossier en B1 (liste déroulante).</a:t>
          </a:r>
        </a:p>
        <a:p>
          <a:r>
            <a:rPr lang="fr-FR" sz="1100"/>
            <a:t>2.Saisir les modifications en colonne C.</a:t>
          </a:r>
        </a:p>
        <a:p>
          <a:r>
            <a:rPr lang="fr-FR" sz="1100"/>
            <a:t>       Les cellules C5 et C6 se renseignent par listes déroulantes (Tableau2 dans feuille DATA à renseigner)</a:t>
          </a:r>
        </a:p>
        <a:p>
          <a:r>
            <a:rPr lang="fr-FR" sz="1100"/>
            <a:t>3. Cliquer sur Modifier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4" totalsRowShown="0" headerRowDxfId="0" dataDxfId="1">
  <autoFilter ref="A1:E4"/>
  <tableColumns count="5">
    <tableColumn id="1" name="NoDOSSIER" dataDxfId="5"/>
    <tableColumn id="2" name="DATE" dataDxfId="4"/>
    <tableColumn id="3" name="ASSIGNATION"/>
    <tableColumn id="4" name="PRIORITÉ" dataDxfId="3"/>
    <tableColumn id="5" name="STATU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1:K6" totalsRowShown="0">
  <autoFilter ref="J1:K6"/>
  <tableColumns count="2">
    <tableColumn id="1" name="Priorités"/>
    <tableColumn id="2" name="Statu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6"/>
  <sheetViews>
    <sheetView workbookViewId="0">
      <selection activeCell="F12" sqref="F12"/>
    </sheetView>
  </sheetViews>
  <sheetFormatPr baseColWidth="10" defaultRowHeight="14.5"/>
  <cols>
    <col min="1" max="1" width="12.26953125" style="5" customWidth="1"/>
    <col min="2" max="2" width="11.54296875" style="5"/>
    <col min="3" max="3" width="14.26953125" customWidth="1"/>
    <col min="4" max="5" width="11.54296875" style="5"/>
  </cols>
  <sheetData>
    <row r="1" spans="1:11">
      <c r="A1" s="3" t="s">
        <v>8</v>
      </c>
      <c r="B1" s="3" t="s">
        <v>0</v>
      </c>
      <c r="C1" s="2" t="s">
        <v>1</v>
      </c>
      <c r="D1" s="3" t="s">
        <v>2</v>
      </c>
      <c r="E1" s="3" t="s">
        <v>3</v>
      </c>
      <c r="J1" t="s">
        <v>12</v>
      </c>
      <c r="K1" t="s">
        <v>11</v>
      </c>
    </row>
    <row r="2" spans="1:11">
      <c r="A2" s="5">
        <v>132</v>
      </c>
      <c r="B2" s="4">
        <v>44239</v>
      </c>
      <c r="C2" t="s">
        <v>4</v>
      </c>
      <c r="D2" s="5">
        <v>1</v>
      </c>
      <c r="E2" s="5" t="s">
        <v>13</v>
      </c>
      <c r="J2">
        <v>1</v>
      </c>
      <c r="K2" t="s">
        <v>13</v>
      </c>
    </row>
    <row r="3" spans="1:11">
      <c r="A3" s="5">
        <v>133</v>
      </c>
      <c r="B3" s="4">
        <v>44244</v>
      </c>
      <c r="C3" t="s">
        <v>5</v>
      </c>
      <c r="D3" s="5">
        <v>5</v>
      </c>
      <c r="E3" s="5" t="s">
        <v>6</v>
      </c>
      <c r="J3">
        <v>2</v>
      </c>
      <c r="K3" t="s">
        <v>6</v>
      </c>
    </row>
    <row r="4" spans="1:11">
      <c r="A4" s="5">
        <v>134</v>
      </c>
      <c r="B4" s="4">
        <v>44240</v>
      </c>
      <c r="C4" t="s">
        <v>7</v>
      </c>
      <c r="D4" s="5">
        <v>2</v>
      </c>
      <c r="J4">
        <v>3</v>
      </c>
      <c r="K4" t="s">
        <v>14</v>
      </c>
    </row>
    <row r="5" spans="1:11">
      <c r="J5">
        <v>4</v>
      </c>
      <c r="K5" t="s">
        <v>15</v>
      </c>
    </row>
    <row r="6" spans="1:11">
      <c r="J6">
        <v>5</v>
      </c>
      <c r="K6" t="s">
        <v>16</v>
      </c>
    </row>
  </sheetData>
  <pageMargins left="0.7" right="0.7" top="0.75" bottom="0.75" header="0.3" footer="0.3"/>
  <pageSetup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7"/>
  <sheetViews>
    <sheetView tabSelected="1" workbookViewId="0">
      <selection activeCell="F12" sqref="F12"/>
    </sheetView>
  </sheetViews>
  <sheetFormatPr baseColWidth="10" defaultRowHeight="14.5"/>
  <cols>
    <col min="1" max="1" width="15.6328125" customWidth="1"/>
    <col min="2" max="2" width="19.81640625" style="5" customWidth="1"/>
    <col min="3" max="3" width="13.26953125" style="5" customWidth="1"/>
  </cols>
  <sheetData>
    <row r="1" spans="1:4">
      <c r="A1" s="1" t="s">
        <v>17</v>
      </c>
      <c r="B1" s="19">
        <v>132</v>
      </c>
    </row>
    <row r="2" spans="1:4" ht="15" thickBot="1">
      <c r="B2" s="9" t="s">
        <v>10</v>
      </c>
      <c r="C2" s="14" t="s">
        <v>9</v>
      </c>
    </row>
    <row r="3" spans="1:4" ht="15" thickTop="1">
      <c r="A3" s="6" t="s">
        <v>0</v>
      </c>
      <c r="B3" s="10">
        <f>VLOOKUP($B$1,Tableau1[],2,FALSE)</f>
        <v>44239</v>
      </c>
      <c r="C3" s="15"/>
    </row>
    <row r="4" spans="1:4">
      <c r="A4" s="7" t="s">
        <v>1</v>
      </c>
      <c r="B4" s="11" t="str">
        <f>VLOOKUP($B$1,Tableau1[],3,FALSE)</f>
        <v>Ali Gator</v>
      </c>
      <c r="C4" s="16"/>
    </row>
    <row r="5" spans="1:4" ht="20.5" customHeight="1">
      <c r="A5" s="7" t="s">
        <v>2</v>
      </c>
      <c r="B5" s="11">
        <f>VLOOKUP($B$1,Tableau1[],4,FALSE)</f>
        <v>1</v>
      </c>
      <c r="C5" s="16"/>
      <c r="D5" s="12"/>
    </row>
    <row r="6" spans="1:4" ht="15" thickBot="1">
      <c r="A6" s="8" t="s">
        <v>3</v>
      </c>
      <c r="B6" s="18" t="str">
        <f>VLOOKUP($B$1,Tableau1[],5,FALSE)</f>
        <v>En Cour</v>
      </c>
      <c r="C6" s="17"/>
      <c r="D6" s="13"/>
    </row>
    <row r="7" spans="1:4" ht="15" thickTop="1"/>
  </sheetData>
  <dataValidations count="3">
    <dataValidation type="list" allowBlank="1" showInputMessage="1" showErrorMessage="1" sqref="B1">
      <formula1>INDIRECT("Tableau1[NoDOSSIER]")</formula1>
    </dataValidation>
    <dataValidation type="list" allowBlank="1" showInputMessage="1" showErrorMessage="1" sqref="C5">
      <formula1>INDIRECT("Tableau2[Priorités]")</formula1>
    </dataValidation>
    <dataValidation type="list" allowBlank="1" showInputMessage="1" showErrorMessage="1" sqref="C6">
      <formula1>INDIRECT("Tableau2[Statuts]")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45D85BF5-6DE8-489D-B0CC-B17C6B463080}">
          <x14:formula1>
            <xm:f>DATA!$A$2:$A$4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AFEH56</cp:lastModifiedBy>
  <dcterms:created xsi:type="dcterms:W3CDTF">2021-02-12T16:06:15Z</dcterms:created>
  <dcterms:modified xsi:type="dcterms:W3CDTF">2021-02-15T16:30:26Z</dcterms:modified>
</cp:coreProperties>
</file>