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235"/>
  </bookViews>
  <sheets>
    <sheet name="BDD" sheetId="1" r:id="rId1"/>
    <sheet name="List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</calcChain>
</file>

<file path=xl/comments1.xml><?xml version="1.0" encoding="utf-8"?>
<comments xmlns="http://schemas.openxmlformats.org/spreadsheetml/2006/main">
  <authors>
    <author>Admin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Suivant choix de l'opérateur le niveau correspondant</t>
        </r>
      </text>
    </comment>
  </commentList>
</comments>
</file>

<file path=xl/sharedStrings.xml><?xml version="1.0" encoding="utf-8"?>
<sst xmlns="http://schemas.openxmlformats.org/spreadsheetml/2006/main" count="20" uniqueCount="16">
  <si>
    <t>Opérateur</t>
  </si>
  <si>
    <t>Niveau</t>
  </si>
  <si>
    <t>Date</t>
  </si>
  <si>
    <t>Colonne1</t>
  </si>
  <si>
    <t>Colonne2</t>
  </si>
  <si>
    <t>Colonne3</t>
  </si>
  <si>
    <t>Colonne4</t>
  </si>
  <si>
    <t>Opérateurs</t>
  </si>
  <si>
    <t>Opérateur X1</t>
  </si>
  <si>
    <t>Opérateur X2</t>
  </si>
  <si>
    <t>Opérateur X3</t>
  </si>
  <si>
    <t>Opérateur X4</t>
  </si>
  <si>
    <t>Opérateur X5</t>
  </si>
  <si>
    <t>Opérateur X6</t>
  </si>
  <si>
    <t>Opérateur X7</t>
  </si>
  <si>
    <t>Opérateur 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</si>
</sst>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H12" totalsRowShown="0">
  <autoFilter ref="B1:H12"/>
  <tableColumns count="7">
    <tableColumn id="1" name="Date" dataDxfId="2"/>
    <tableColumn id="2" name="Opérateur"/>
    <tableColumn id="3" name="Niveau" dataDxfId="0">
      <calculatedColumnFormula>IFERROR(VLOOKUP(Tableau1[[#This Row],[Opérateur]],Tableau2[],2,FALSE),"")</calculatedColumnFormula>
    </tableColumn>
    <tableColumn id="4" name="Colonne1"/>
    <tableColumn id="5" name="Colonne2"/>
    <tableColumn id="6" name="Colonne3"/>
    <tableColumn id="7" name="Colonne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9" totalsRowShown="0">
  <autoFilter ref="B1:C9"/>
  <tableColumns count="2">
    <tableColumn id="1" name="Opérateurs"/>
    <tableColumn id="2" name="Niveau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4"/>
  <sheetViews>
    <sheetView tabSelected="1" workbookViewId="0">
      <selection activeCell="G20" sqref="G20"/>
    </sheetView>
  </sheetViews>
  <sheetFormatPr baseColWidth="10" defaultRowHeight="15" x14ac:dyDescent="0.25"/>
  <cols>
    <col min="2" max="2" width="11.5703125" customWidth="1"/>
    <col min="3" max="3" width="16.42578125" customWidth="1"/>
    <col min="4" max="4" width="7.140625" customWidth="1"/>
    <col min="5" max="5" width="12" customWidth="1"/>
  </cols>
  <sheetData>
    <row r="1" spans="2:8" x14ac:dyDescent="0.25">
      <c r="B1" t="s">
        <v>2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</row>
    <row r="2" spans="2:8" x14ac:dyDescent="0.25">
      <c r="B2" s="6"/>
      <c r="C2" s="4" t="s">
        <v>8</v>
      </c>
      <c r="D2" s="5">
        <f>IFERROR(VLOOKUP(Tableau1[[#This Row],[Opérateur]],Tableau2[],2,FALSE),"")</f>
        <v>1</v>
      </c>
      <c r="E2" s="4"/>
      <c r="F2" s="4"/>
      <c r="G2" s="4"/>
      <c r="H2" s="4"/>
    </row>
    <row r="3" spans="2:8" x14ac:dyDescent="0.25">
      <c r="B3" s="1"/>
      <c r="C3" t="s">
        <v>10</v>
      </c>
      <c r="D3" s="5">
        <f>IFERROR(VLOOKUP(Tableau1[[#This Row],[Opérateur]],Tableau2[],2,FALSE),"")</f>
        <v>1</v>
      </c>
    </row>
    <row r="4" spans="2:8" x14ac:dyDescent="0.25">
      <c r="B4" s="1"/>
      <c r="C4" t="s">
        <v>12</v>
      </c>
      <c r="D4" s="5">
        <f>IFERROR(VLOOKUP(Tableau1[[#This Row],[Opérateur]],Tableau2[],2,FALSE),"")</f>
        <v>0</v>
      </c>
    </row>
    <row r="5" spans="2:8" ht="14.45" x14ac:dyDescent="0.55000000000000004">
      <c r="B5" s="1"/>
      <c r="D5" s="5" t="str">
        <f>IFERROR(VLOOKUP(Tableau1[[#This Row],[Opérateur]],Tableau2[],2,FALSE),"")</f>
        <v/>
      </c>
    </row>
    <row r="6" spans="2:8" ht="14.45" x14ac:dyDescent="0.55000000000000004">
      <c r="B6" s="1"/>
      <c r="D6" s="5" t="str">
        <f>IFERROR(VLOOKUP(Tableau1[[#This Row],[Opérateur]],Tableau2[],2,FALSE),"")</f>
        <v/>
      </c>
    </row>
    <row r="7" spans="2:8" ht="14.45" x14ac:dyDescent="0.55000000000000004">
      <c r="B7" s="1"/>
      <c r="D7" s="5" t="str">
        <f>IFERROR(VLOOKUP(Tableau1[[#This Row],[Opérateur]],Tableau2[],2,FALSE),"")</f>
        <v/>
      </c>
    </row>
    <row r="8" spans="2:8" ht="14.45" x14ac:dyDescent="0.55000000000000004">
      <c r="B8" s="1"/>
      <c r="D8" s="5" t="str">
        <f>IFERROR(VLOOKUP(Tableau1[[#This Row],[Opérateur]],Tableau2[],2,FALSE),"")</f>
        <v/>
      </c>
    </row>
    <row r="9" spans="2:8" ht="14.45" x14ac:dyDescent="0.55000000000000004">
      <c r="B9" s="1"/>
      <c r="D9" s="5" t="str">
        <f>IFERROR(VLOOKUP(Tableau1[[#This Row],[Opérateur]],Tableau2[],2,FALSE),"")</f>
        <v/>
      </c>
    </row>
    <row r="10" spans="2:8" ht="14.45" x14ac:dyDescent="0.55000000000000004">
      <c r="B10" s="1"/>
      <c r="D10" s="5" t="str">
        <f>IFERROR(VLOOKUP(Tableau1[[#This Row],[Opérateur]],Tableau2[],2,FALSE),"")</f>
        <v/>
      </c>
    </row>
    <row r="11" spans="2:8" ht="14.45" x14ac:dyDescent="0.55000000000000004">
      <c r="B11" s="1"/>
      <c r="D11" s="5" t="str">
        <f>IFERROR(VLOOKUP(Tableau1[[#This Row],[Opérateur]],Tableau2[],2,FALSE),"")</f>
        <v/>
      </c>
    </row>
    <row r="12" spans="2:8" ht="14.45" x14ac:dyDescent="0.55000000000000004">
      <c r="B12" s="1"/>
      <c r="D12" s="5" t="str">
        <f>IFERROR(VLOOKUP(Tableau1[[#This Row],[Opérateur]],Tableau2[],2,FALSE),"")</f>
        <v/>
      </c>
    </row>
    <row r="13" spans="2:8" ht="14.45" x14ac:dyDescent="0.55000000000000004">
      <c r="B13" s="1"/>
      <c r="D13" s="2"/>
    </row>
    <row r="14" spans="2:8" ht="14.45" x14ac:dyDescent="0.55000000000000004">
      <c r="B14" s="1"/>
      <c r="D14" s="2"/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Liste!$B$2:$B$9</xm:f>
          </x14:formula1>
          <xm:sqref>C2:C12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workbookViewId="0">
      <selection activeCell="F21" sqref="F21"/>
    </sheetView>
  </sheetViews>
  <sheetFormatPr baseColWidth="10" defaultRowHeight="15" x14ac:dyDescent="0.25"/>
  <cols>
    <col min="2" max="2" width="21.140625" customWidth="1"/>
    <col min="3" max="3" width="13.140625" customWidth="1"/>
  </cols>
  <sheetData>
    <row r="1" spans="2:3" x14ac:dyDescent="0.25">
      <c r="B1" s="2" t="s">
        <v>7</v>
      </c>
      <c r="C1" s="3" t="s">
        <v>1</v>
      </c>
    </row>
    <row r="2" spans="2:3" x14ac:dyDescent="0.25">
      <c r="B2" t="s">
        <v>8</v>
      </c>
      <c r="C2" s="3">
        <v>1</v>
      </c>
    </row>
    <row r="3" spans="2:3" x14ac:dyDescent="0.25">
      <c r="B3" t="s">
        <v>9</v>
      </c>
      <c r="C3" s="3">
        <v>2</v>
      </c>
    </row>
    <row r="4" spans="2:3" x14ac:dyDescent="0.25">
      <c r="B4" t="s">
        <v>10</v>
      </c>
      <c r="C4" s="3">
        <v>1</v>
      </c>
    </row>
    <row r="5" spans="2:3" x14ac:dyDescent="0.25">
      <c r="B5" t="s">
        <v>11</v>
      </c>
      <c r="C5" s="3">
        <v>0</v>
      </c>
    </row>
    <row r="6" spans="2:3" x14ac:dyDescent="0.25">
      <c r="B6" t="s">
        <v>12</v>
      </c>
      <c r="C6" s="3">
        <v>0</v>
      </c>
    </row>
    <row r="7" spans="2:3" x14ac:dyDescent="0.25">
      <c r="B7" t="s">
        <v>13</v>
      </c>
      <c r="C7" s="3">
        <v>1</v>
      </c>
    </row>
    <row r="8" spans="2:3" x14ac:dyDescent="0.25">
      <c r="B8" t="s">
        <v>14</v>
      </c>
      <c r="C8" s="3">
        <v>4</v>
      </c>
    </row>
    <row r="9" spans="2:3" x14ac:dyDescent="0.25">
      <c r="B9" t="s">
        <v>15</v>
      </c>
      <c r="C9" s="3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Henri</cp:lastModifiedBy>
  <dcterms:created xsi:type="dcterms:W3CDTF">2021-02-10T15:43:00Z</dcterms:created>
  <dcterms:modified xsi:type="dcterms:W3CDTF">2021-02-10T16:16:40Z</dcterms:modified>
</cp:coreProperties>
</file>