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10" windowWidth="14810" windowHeight="8010"/>
  </bookViews>
  <sheets>
    <sheet name="Feuil1" sheetId="1" r:id="rId1"/>
    <sheet name="Stock Magasin 1" sheetId="2" r:id="rId2"/>
    <sheet name="Stock Magasin 2" sheetId="3" r:id="rId3"/>
    <sheet name="Stock Magasin 3" sheetId="4" r:id="rId4"/>
  </sheets>
  <definedNames>
    <definedName name="_xlnm._FilterDatabase" localSheetId="0" hidden="1">Feuil1!$B$3:$F$21</definedName>
  </definedNames>
  <calcPr calcId="145621"/>
</workbook>
</file>

<file path=xl/calcChain.xml><?xml version="1.0" encoding="utf-8"?>
<calcChain xmlns="http://schemas.openxmlformats.org/spreadsheetml/2006/main">
  <c r="J4" i="2" l="1"/>
  <c r="J5" i="2"/>
  <c r="J6" i="2"/>
  <c r="J7" i="2"/>
  <c r="J3" i="2"/>
  <c r="I7" i="2"/>
  <c r="I4" i="2"/>
  <c r="I5" i="2"/>
  <c r="I6" i="2"/>
  <c r="I3" i="2"/>
  <c r="H4" i="2"/>
  <c r="H5" i="2"/>
  <c r="H6" i="2"/>
  <c r="H7" i="2"/>
  <c r="H3" i="2"/>
  <c r="G4" i="2"/>
  <c r="G5" i="2"/>
  <c r="G6" i="2"/>
  <c r="G7" i="2"/>
  <c r="G3" i="2"/>
  <c r="F4" i="2"/>
  <c r="F5" i="2"/>
  <c r="F6" i="2"/>
  <c r="F7" i="2"/>
  <c r="F3" i="2"/>
  <c r="E4" i="2"/>
  <c r="E5" i="2"/>
  <c r="E6" i="2"/>
  <c r="E7" i="2"/>
  <c r="E3" i="2"/>
  <c r="D4" i="2"/>
  <c r="D5" i="2"/>
  <c r="D6" i="2"/>
  <c r="D7" i="2"/>
  <c r="D3" i="2"/>
  <c r="C4" i="2"/>
  <c r="C5" i="2"/>
  <c r="C6" i="2"/>
  <c r="C7" i="2"/>
  <c r="C3" i="2"/>
  <c r="B4" i="2"/>
  <c r="B5" i="2"/>
  <c r="B6" i="2"/>
  <c r="B7" i="2"/>
  <c r="B3" i="2"/>
</calcChain>
</file>

<file path=xl/sharedStrings.xml><?xml version="1.0" encoding="utf-8"?>
<sst xmlns="http://schemas.openxmlformats.org/spreadsheetml/2006/main" count="58" uniqueCount="22">
  <si>
    <t>Article</t>
  </si>
  <si>
    <t>Composant</t>
  </si>
  <si>
    <t>Magasin 1</t>
  </si>
  <si>
    <t>Magasin 2</t>
  </si>
  <si>
    <t>Magasin 3</t>
  </si>
  <si>
    <t>Stock</t>
  </si>
  <si>
    <t>A</t>
  </si>
  <si>
    <t>B</t>
  </si>
  <si>
    <t>C</t>
  </si>
  <si>
    <t>D</t>
  </si>
  <si>
    <t>E</t>
  </si>
  <si>
    <t>x</t>
  </si>
  <si>
    <t>y</t>
  </si>
  <si>
    <t>o</t>
  </si>
  <si>
    <t>p</t>
  </si>
  <si>
    <t>z</t>
  </si>
  <si>
    <t>t</t>
  </si>
  <si>
    <t>u</t>
  </si>
  <si>
    <t>i</t>
  </si>
  <si>
    <t>n</t>
  </si>
  <si>
    <t>COMPOSANTS</t>
  </si>
  <si>
    <t>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</si>
</sst>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ck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2"/>
  <sheetViews>
    <sheetView tabSelected="1" workbookViewId="0">
      <selection activeCell="I10" sqref="I10"/>
    </sheetView>
  </sheetViews>
  <sheetFormatPr baseColWidth="10" defaultColWidth="9.1796875" defaultRowHeight="14.5" x14ac:dyDescent="0.35"/>
  <cols>
    <col min="1" max="1" width="3" bestFit="1" customWidth="1"/>
    <col min="2" max="3" width="16.1796875" customWidth="1"/>
    <col min="4" max="6" width="12" bestFit="1" customWidth="1"/>
  </cols>
  <sheetData>
    <row r="1" spans="2:6" ht="15" thickBot="1" x14ac:dyDescent="0.4"/>
    <row r="2" spans="2:6" ht="15.5" thickTop="1" thickBot="1" x14ac:dyDescent="0.4">
      <c r="B2" s="12" t="s">
        <v>0</v>
      </c>
      <c r="C2" s="14" t="s">
        <v>1</v>
      </c>
      <c r="D2" s="14" t="s">
        <v>5</v>
      </c>
      <c r="E2" s="14"/>
      <c r="F2" s="16"/>
    </row>
    <row r="3" spans="2:6" ht="15" thickBot="1" x14ac:dyDescent="0.4">
      <c r="B3" s="13"/>
      <c r="C3" s="15"/>
      <c r="D3" s="10" t="s">
        <v>2</v>
      </c>
      <c r="E3" s="10" t="s">
        <v>3</v>
      </c>
      <c r="F3" s="11" t="s">
        <v>4</v>
      </c>
    </row>
    <row r="4" spans="2:6" ht="15" thickTop="1" x14ac:dyDescent="0.35">
      <c r="B4" s="1" t="s">
        <v>6</v>
      </c>
      <c r="C4" s="2" t="s">
        <v>11</v>
      </c>
      <c r="D4" s="2">
        <v>10</v>
      </c>
      <c r="E4" s="2">
        <v>20</v>
      </c>
      <c r="F4" s="3">
        <v>0</v>
      </c>
    </row>
    <row r="5" spans="2:6" x14ac:dyDescent="0.35">
      <c r="B5" s="4" t="s">
        <v>6</v>
      </c>
      <c r="C5" s="5" t="s">
        <v>12</v>
      </c>
      <c r="D5" s="5">
        <v>40</v>
      </c>
      <c r="E5" s="5">
        <v>90</v>
      </c>
      <c r="F5" s="6">
        <v>0</v>
      </c>
    </row>
    <row r="6" spans="2:6" x14ac:dyDescent="0.35">
      <c r="B6" s="4" t="s">
        <v>7</v>
      </c>
      <c r="C6" s="5" t="s">
        <v>11</v>
      </c>
      <c r="D6" s="5">
        <v>10</v>
      </c>
      <c r="E6" s="5">
        <v>20</v>
      </c>
      <c r="F6" s="6">
        <v>0</v>
      </c>
    </row>
    <row r="7" spans="2:6" x14ac:dyDescent="0.35">
      <c r="B7" s="4" t="s">
        <v>7</v>
      </c>
      <c r="C7" s="5" t="s">
        <v>13</v>
      </c>
      <c r="D7" s="5">
        <v>0</v>
      </c>
      <c r="E7" s="5">
        <v>100</v>
      </c>
      <c r="F7" s="6">
        <v>0</v>
      </c>
    </row>
    <row r="8" spans="2:6" x14ac:dyDescent="0.35">
      <c r="B8" s="4" t="s">
        <v>7</v>
      </c>
      <c r="C8" s="5" t="s">
        <v>13</v>
      </c>
      <c r="D8" s="5">
        <v>0</v>
      </c>
      <c r="E8" s="5">
        <v>100</v>
      </c>
      <c r="F8" s="6">
        <v>0</v>
      </c>
    </row>
    <row r="9" spans="2:6" x14ac:dyDescent="0.35">
      <c r="B9" s="4" t="s">
        <v>7</v>
      </c>
      <c r="C9" s="5" t="s">
        <v>14</v>
      </c>
      <c r="D9" s="5">
        <v>15</v>
      </c>
      <c r="E9" s="5">
        <v>60</v>
      </c>
      <c r="F9" s="6">
        <v>0</v>
      </c>
    </row>
    <row r="10" spans="2:6" x14ac:dyDescent="0.35">
      <c r="B10" s="4" t="s">
        <v>8</v>
      </c>
      <c r="C10" s="5" t="s">
        <v>15</v>
      </c>
      <c r="D10" s="5">
        <v>0</v>
      </c>
      <c r="E10" s="5">
        <v>0</v>
      </c>
      <c r="F10" s="6">
        <v>0</v>
      </c>
    </row>
    <row r="11" spans="2:6" x14ac:dyDescent="0.35">
      <c r="B11" s="4" t="s">
        <v>8</v>
      </c>
      <c r="C11" s="5" t="s">
        <v>11</v>
      </c>
      <c r="D11" s="5">
        <v>10</v>
      </c>
      <c r="E11" s="5">
        <v>20</v>
      </c>
      <c r="F11" s="6">
        <v>0</v>
      </c>
    </row>
    <row r="12" spans="2:6" x14ac:dyDescent="0.35">
      <c r="B12" s="4" t="s">
        <v>8</v>
      </c>
      <c r="C12" s="5" t="s">
        <v>16</v>
      </c>
      <c r="D12" s="5">
        <v>12</v>
      </c>
      <c r="E12" s="5">
        <v>0</v>
      </c>
      <c r="F12" s="6">
        <v>10</v>
      </c>
    </row>
    <row r="13" spans="2:6" x14ac:dyDescent="0.35">
      <c r="B13" s="4" t="s">
        <v>9</v>
      </c>
      <c r="C13" s="5" t="s">
        <v>16</v>
      </c>
      <c r="D13" s="5">
        <v>12</v>
      </c>
      <c r="E13" s="5">
        <v>0</v>
      </c>
      <c r="F13" s="6">
        <v>10</v>
      </c>
    </row>
    <row r="14" spans="2:6" x14ac:dyDescent="0.35">
      <c r="B14" s="4" t="s">
        <v>9</v>
      </c>
      <c r="C14" s="5" t="s">
        <v>17</v>
      </c>
      <c r="D14" s="5">
        <v>0</v>
      </c>
      <c r="E14" s="5">
        <v>80</v>
      </c>
      <c r="F14" s="6">
        <v>0</v>
      </c>
    </row>
    <row r="15" spans="2:6" x14ac:dyDescent="0.35">
      <c r="B15" s="4" t="s">
        <v>10</v>
      </c>
      <c r="C15" s="5" t="s">
        <v>17</v>
      </c>
      <c r="D15" s="5">
        <v>0</v>
      </c>
      <c r="E15" s="5">
        <v>80</v>
      </c>
      <c r="F15" s="6">
        <v>0</v>
      </c>
    </row>
    <row r="16" spans="2:6" x14ac:dyDescent="0.35">
      <c r="B16" s="4" t="s">
        <v>10</v>
      </c>
      <c r="C16" s="5" t="s">
        <v>18</v>
      </c>
      <c r="D16" s="5">
        <v>0</v>
      </c>
      <c r="E16" s="5">
        <v>0</v>
      </c>
      <c r="F16" s="6">
        <v>50</v>
      </c>
    </row>
    <row r="17" spans="2:6" x14ac:dyDescent="0.35">
      <c r="B17" s="4" t="s">
        <v>10</v>
      </c>
      <c r="C17" s="5" t="s">
        <v>18</v>
      </c>
      <c r="D17" s="5">
        <v>0</v>
      </c>
      <c r="E17" s="5">
        <v>0</v>
      </c>
      <c r="F17" s="6">
        <v>50</v>
      </c>
    </row>
    <row r="18" spans="2:6" x14ac:dyDescent="0.35">
      <c r="B18" s="4" t="s">
        <v>10</v>
      </c>
      <c r="C18" s="5" t="s">
        <v>18</v>
      </c>
      <c r="D18" s="5">
        <v>0</v>
      </c>
      <c r="E18" s="5">
        <v>0</v>
      </c>
      <c r="F18" s="6">
        <v>50</v>
      </c>
    </row>
    <row r="19" spans="2:6" x14ac:dyDescent="0.35">
      <c r="B19" s="4" t="s">
        <v>10</v>
      </c>
      <c r="C19" s="5" t="s">
        <v>12</v>
      </c>
      <c r="D19" s="5">
        <v>40</v>
      </c>
      <c r="E19" s="5">
        <v>90</v>
      </c>
      <c r="F19" s="6">
        <v>0</v>
      </c>
    </row>
    <row r="20" spans="2:6" x14ac:dyDescent="0.35">
      <c r="B20" s="4" t="s">
        <v>10</v>
      </c>
      <c r="C20" s="5" t="s">
        <v>19</v>
      </c>
      <c r="D20" s="5">
        <v>5</v>
      </c>
      <c r="E20" s="5">
        <v>0</v>
      </c>
      <c r="F20" s="6">
        <v>70</v>
      </c>
    </row>
    <row r="21" spans="2:6" ht="15" thickBot="1" x14ac:dyDescent="0.4">
      <c r="B21" s="7" t="s">
        <v>10</v>
      </c>
      <c r="C21" s="8" t="s">
        <v>19</v>
      </c>
      <c r="D21" s="8">
        <v>5</v>
      </c>
      <c r="E21" s="8">
        <v>0</v>
      </c>
      <c r="F21" s="9">
        <v>70</v>
      </c>
    </row>
    <row r="22" spans="2:6" ht="15" thickTop="1" x14ac:dyDescent="0.35"/>
  </sheetData>
  <autoFilter ref="B3:F21"/>
  <mergeCells count="3">
    <mergeCell ref="B2:B3"/>
    <mergeCell ref="C2:C3"/>
    <mergeCell ref="D2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activeCell="G13" sqref="G13"/>
    </sheetView>
  </sheetViews>
  <sheetFormatPr baseColWidth="10" defaultColWidth="9.1796875" defaultRowHeight="14.5" x14ac:dyDescent="0.35"/>
  <cols>
    <col min="2" max="2" width="9.08984375" customWidth="1"/>
    <col min="3" max="10" width="4.6328125" customWidth="1"/>
  </cols>
  <sheetData>
    <row r="1" spans="1:10" x14ac:dyDescent="0.35">
      <c r="A1" s="17" t="s">
        <v>21</v>
      </c>
      <c r="B1" s="17" t="s">
        <v>20</v>
      </c>
      <c r="C1" s="17"/>
      <c r="D1" s="17"/>
      <c r="E1" s="17"/>
      <c r="F1" s="17"/>
      <c r="G1" s="17"/>
      <c r="H1" s="17"/>
      <c r="I1" s="17"/>
      <c r="J1" s="17"/>
    </row>
    <row r="2" spans="1:10" x14ac:dyDescent="0.35">
      <c r="A2" s="17"/>
      <c r="B2" s="18" t="s">
        <v>11</v>
      </c>
      <c r="C2" s="18" t="s">
        <v>12</v>
      </c>
      <c r="D2" s="18" t="s">
        <v>13</v>
      </c>
      <c r="E2" s="18" t="s">
        <v>14</v>
      </c>
      <c r="F2" s="18" t="s">
        <v>15</v>
      </c>
      <c r="G2" s="18" t="s">
        <v>16</v>
      </c>
      <c r="H2" s="18" t="s">
        <v>17</v>
      </c>
      <c r="I2" s="18" t="s">
        <v>18</v>
      </c>
      <c r="J2" s="18" t="s">
        <v>19</v>
      </c>
    </row>
    <row r="3" spans="1:10" x14ac:dyDescent="0.35">
      <c r="A3" s="19" t="s">
        <v>6</v>
      </c>
      <c r="B3" s="19">
        <f>SUMPRODUCT((Feuil1!$B$4:$B$21=$A3)*(Feuil1!$C$4:$C$21=$B$2)*Feuil1!$D$4:$D$21)</f>
        <v>10</v>
      </c>
      <c r="C3" s="19">
        <f>SUMPRODUCT((Feuil1!$B$4:$B$21=A3)*(Feuil1!$C$4:$C$21=$C$2)*Feuil1!$D$4:$D$21)</f>
        <v>40</v>
      </c>
      <c r="D3" s="19">
        <f>SUMPRODUCT((Feuil1!$B$4:$B$21=A3)*(Feuil1!$C$4:$C$21=$D$2)*Feuil1!$D$4:$D$21)</f>
        <v>0</v>
      </c>
      <c r="E3" s="19">
        <f>SUMPRODUCT((Feuil1!$B$4:$B$21=A3)*(Feuil1!$C$4:$C$21=$E$2)*Feuil1!$D$4:$D$21)</f>
        <v>0</v>
      </c>
      <c r="F3" s="19">
        <f>SUMPRODUCT((Feuil1!$B$4:$B$21=A3)*(Feuil1!$C$4:$C$21=$F$2)*Feuil1!$D$4:$D$21)</f>
        <v>0</v>
      </c>
      <c r="G3" s="19">
        <f>SUMPRODUCT((Feuil1!$B$4:$B$21=A3)*(Feuil1!$C$4:$C$21=$G$2)*Feuil1!$D$4:$D$21)</f>
        <v>0</v>
      </c>
      <c r="H3" s="19">
        <f>SUMPRODUCT((Feuil1!$B$4:$B$21=A3)*(Feuil1!$C$4:$C$21=$H$2)*Feuil1!$D$4:$D$21)</f>
        <v>0</v>
      </c>
      <c r="I3" s="19">
        <f>SUMPRODUCT((Feuil1!$B$4:$B$21=A3)*(Feuil1!$C$4:$C$21=$I$2)*Feuil1!$D$4:$D$21)</f>
        <v>0</v>
      </c>
      <c r="J3" s="19">
        <f>SUMPRODUCT((Feuil1!$B$4:$B$21=A3)*(Feuil1!$C$4:$C$21=$J$2)*Feuil1!$D$4:$D$21)</f>
        <v>0</v>
      </c>
    </row>
    <row r="4" spans="1:10" x14ac:dyDescent="0.35">
      <c r="A4" s="19" t="s">
        <v>7</v>
      </c>
      <c r="B4" s="19">
        <f>SUMPRODUCT((Feuil1!$B$4:$B$21=$A4)*(Feuil1!$C$4:$C$21=$B$2)*Feuil1!$D$4:$D$21)</f>
        <v>10</v>
      </c>
      <c r="C4" s="19">
        <f>SUMPRODUCT((Feuil1!$B$4:$B$21=A4)*(Feuil1!$C$4:$C$21=$C$2)*Feuil1!$D$4:$D$21)</f>
        <v>0</v>
      </c>
      <c r="D4" s="19">
        <f>SUMPRODUCT((Feuil1!$B$4:$B$21=A4)*(Feuil1!$C$4:$C$21=$D$2)*Feuil1!$D$4:$D$21)</f>
        <v>0</v>
      </c>
      <c r="E4" s="19">
        <f>SUMPRODUCT((Feuil1!$B$4:$B$21=A4)*(Feuil1!$C$4:$C$21=$E$2)*Feuil1!$D$4:$D$21)</f>
        <v>15</v>
      </c>
      <c r="F4" s="19">
        <f>SUMPRODUCT((Feuil1!$B$4:$B$21=A4)*(Feuil1!$C$4:$C$21=$F$2)*Feuil1!$D$4:$D$21)</f>
        <v>0</v>
      </c>
      <c r="G4" s="19">
        <f>SUMPRODUCT((Feuil1!$B$4:$B$21=A4)*(Feuil1!$C$4:$C$21=$G$2)*Feuil1!$D$4:$D$21)</f>
        <v>0</v>
      </c>
      <c r="H4" s="19">
        <f>SUMPRODUCT((Feuil1!$B$4:$B$21=A4)*(Feuil1!$C$4:$C$21=$H$2)*Feuil1!$D$4:$D$21)</f>
        <v>0</v>
      </c>
      <c r="I4" s="19">
        <f>SUMPRODUCT((Feuil1!$B$4:$B$21=A4)*(Feuil1!$C$4:$C$21=$I$2)*Feuil1!$D$4:$D$21)</f>
        <v>0</v>
      </c>
      <c r="J4" s="19">
        <f>SUMPRODUCT((Feuil1!$B$4:$B$21=A4)*(Feuil1!$C$4:$C$21=$J$2)*Feuil1!$D$4:$D$21)</f>
        <v>0</v>
      </c>
    </row>
    <row r="5" spans="1:10" x14ac:dyDescent="0.35">
      <c r="A5" s="19" t="s">
        <v>8</v>
      </c>
      <c r="B5" s="19">
        <f>SUMPRODUCT((Feuil1!$B$4:$B$21=$A5)*(Feuil1!$C$4:$C$21=$B$2)*Feuil1!$D$4:$D$21)</f>
        <v>10</v>
      </c>
      <c r="C5" s="19">
        <f>SUMPRODUCT((Feuil1!$B$4:$B$21=A5)*(Feuil1!$C$4:$C$21=$C$2)*Feuil1!$D$4:$D$21)</f>
        <v>0</v>
      </c>
      <c r="D5" s="19">
        <f>SUMPRODUCT((Feuil1!$B$4:$B$21=A5)*(Feuil1!$C$4:$C$21=$D$2)*Feuil1!$D$4:$D$21)</f>
        <v>0</v>
      </c>
      <c r="E5" s="19">
        <f>SUMPRODUCT((Feuil1!$B$4:$B$21=A5)*(Feuil1!$C$4:$C$21=$E$2)*Feuil1!$D$4:$D$21)</f>
        <v>0</v>
      </c>
      <c r="F5" s="19">
        <f>SUMPRODUCT((Feuil1!$B$4:$B$21=A5)*(Feuil1!$C$4:$C$21=$F$2)*Feuil1!$D$4:$D$21)</f>
        <v>0</v>
      </c>
      <c r="G5" s="19">
        <f>SUMPRODUCT((Feuil1!$B$4:$B$21=A5)*(Feuil1!$C$4:$C$21=$G$2)*Feuil1!$D$4:$D$21)</f>
        <v>12</v>
      </c>
      <c r="H5" s="19">
        <f>SUMPRODUCT((Feuil1!$B$4:$B$21=A5)*(Feuil1!$C$4:$C$21=$H$2)*Feuil1!$D$4:$D$21)</f>
        <v>0</v>
      </c>
      <c r="I5" s="19">
        <f>SUMPRODUCT((Feuil1!$B$4:$B$21=A5)*(Feuil1!$C$4:$C$21=$I$2)*Feuil1!$D$4:$D$21)</f>
        <v>0</v>
      </c>
      <c r="J5" s="19">
        <f>SUMPRODUCT((Feuil1!$B$4:$B$21=A5)*(Feuil1!$C$4:$C$21=$J$2)*Feuil1!$D$4:$D$21)</f>
        <v>0</v>
      </c>
    </row>
    <row r="6" spans="1:10" x14ac:dyDescent="0.35">
      <c r="A6" s="19" t="s">
        <v>9</v>
      </c>
      <c r="B6" s="19">
        <f>SUMPRODUCT((Feuil1!$B$4:$B$21=$A6)*(Feuil1!$C$4:$C$21=$B$2)*Feuil1!$D$4:$D$21)</f>
        <v>0</v>
      </c>
      <c r="C6" s="19">
        <f>SUMPRODUCT((Feuil1!$B$4:$B$21=A6)*(Feuil1!$C$4:$C$21=$C$2)*Feuil1!$D$4:$D$21)</f>
        <v>0</v>
      </c>
      <c r="D6" s="19">
        <f>SUMPRODUCT((Feuil1!$B$4:$B$21=A6)*(Feuil1!$C$4:$C$21=$D$2)*Feuil1!$D$4:$D$21)</f>
        <v>0</v>
      </c>
      <c r="E6" s="19">
        <f>SUMPRODUCT((Feuil1!$B$4:$B$21=A6)*(Feuil1!$C$4:$C$21=$E$2)*Feuil1!$D$4:$D$21)</f>
        <v>0</v>
      </c>
      <c r="F6" s="19">
        <f>SUMPRODUCT((Feuil1!$B$4:$B$21=A6)*(Feuil1!$C$4:$C$21=$F$2)*Feuil1!$D$4:$D$21)</f>
        <v>0</v>
      </c>
      <c r="G6" s="19">
        <f>SUMPRODUCT((Feuil1!$B$4:$B$21=A6)*(Feuil1!$C$4:$C$21=$G$2)*Feuil1!$D$4:$D$21)</f>
        <v>12</v>
      </c>
      <c r="H6" s="19">
        <f>SUMPRODUCT((Feuil1!$B$4:$B$21=A6)*(Feuil1!$C$4:$C$21=$H$2)*Feuil1!$D$4:$D$21)</f>
        <v>0</v>
      </c>
      <c r="I6" s="19">
        <f>SUMPRODUCT((Feuil1!$B$4:$B$21=A6)*(Feuil1!$C$4:$C$21=$I$2)*Feuil1!$D$4:$D$21)</f>
        <v>0</v>
      </c>
      <c r="J6" s="19">
        <f>SUMPRODUCT((Feuil1!$B$4:$B$21=A6)*(Feuil1!$C$4:$C$21=$J$2)*Feuil1!$D$4:$D$21)</f>
        <v>0</v>
      </c>
    </row>
    <row r="7" spans="1:10" x14ac:dyDescent="0.35">
      <c r="A7" s="19" t="s">
        <v>10</v>
      </c>
      <c r="B7" s="19">
        <f>SUMPRODUCT((Feuil1!$B$4:$B$21=$A7)*(Feuil1!$C$4:$C$21=$B$2)*Feuil1!$D$4:$D$21)</f>
        <v>0</v>
      </c>
      <c r="C7" s="19">
        <f>SUMPRODUCT((Feuil1!$B$4:$B$21=A7)*(Feuil1!$C$4:$C$21=$C$2)*Feuil1!$D$4:$D$21)</f>
        <v>40</v>
      </c>
      <c r="D7" s="19">
        <f>SUMPRODUCT((Feuil1!$B$4:$B$21=A7)*(Feuil1!$C$4:$C$21=$D$2)*Feuil1!$D$4:$D$21)</f>
        <v>0</v>
      </c>
      <c r="E7" s="19">
        <f>SUMPRODUCT((Feuil1!$B$4:$B$21=A7)*(Feuil1!$C$4:$C$21=$E$2)*Feuil1!$D$4:$D$21)</f>
        <v>0</v>
      </c>
      <c r="F7" s="19">
        <f>SUMPRODUCT((Feuil1!$B$4:$B$21=A7)*(Feuil1!$C$4:$C$21=$F$2)*Feuil1!$D$4:$D$21)</f>
        <v>0</v>
      </c>
      <c r="G7" s="19">
        <f>SUMPRODUCT((Feuil1!$B$4:$B$21=A7)*(Feuil1!$C$4:$C$21=$G$2)*Feuil1!$D$4:$D$21)</f>
        <v>0</v>
      </c>
      <c r="H7" s="19">
        <f>SUMPRODUCT((Feuil1!$B$4:$B$21=A7)*(Feuil1!$C$4:$C$21=$H$2)*Feuil1!$D$4:$D$21)</f>
        <v>0</v>
      </c>
      <c r="I7" s="19">
        <f>SUMPRODUCT((Feuil1!$B$4:$B$21=A7)*(Feuil1!$C$4:$C$21=$I$2)*Feuil1!$D$4:$D$21)</f>
        <v>0</v>
      </c>
      <c r="J7" s="19">
        <f>SUMPRODUCT((Feuil1!$B$4:$B$21=A7)*(Feuil1!$C$4:$C$21=$J$2)*Feuil1!$D$4:$D$21)</f>
        <v>10</v>
      </c>
    </row>
  </sheetData>
  <mergeCells count="2">
    <mergeCell ref="B1:J1"/>
    <mergeCell ref="A1:A2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796875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Stock Magasin 1</vt:lpstr>
      <vt:lpstr>Stock Magasin 2</vt:lpstr>
      <vt:lpstr>Stock Magasin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2017-03-06T17:27:48Z</dcterms:modified>
</cp:coreProperties>
</file>