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-120" yWindow="-120" windowWidth="19420" windowHeight="11020" tabRatio="802"/>
  </bookViews>
  <sheets>
    <sheet name="ACTIVITE" sheetId="1" r:id="rId1"/>
    <sheet name="ARCHIVE" sheetId="14" r:id="rId2"/>
  </sheets>
  <calcPr calcId="124519" iterateDelta="252"/>
  <customWorkbookViews>
    <customWorkbookView name="L'AMOUR - Affichage personnalisé" guid="{7334E2A1-3125-4043-A6E2-0775C8BA03C4}" mergeInterval="0" personalView="1" maximized="1" windowWidth="1916" windowHeight="865" activeSheetId="1"/>
    <customWorkbookView name="ECOBICHON Sophie - Affichage personnalisé" guid="{D9C91564-A84A-40C8-88F1-8091D1823140}" mergeInterval="0" personalView="1" maximized="1" windowWidth="1920" windowHeight="828" activeSheetId="1"/>
    <customWorkbookView name="FECHARD Lenaic - Affichage personnalisé" guid="{DD5E5888-1549-44EA-BCE2-7DE555335312}" mergeInterval="0" personalView="1" maximized="1" windowWidth="1920" windowHeight="953" activeSheetId="2"/>
    <customWorkbookView name="PRISE Isaline - Affichage personnalisé" guid="{A9926385-9B97-4FC1-8509-4FD84C0AA660}" mergeInterval="0" personalView="1" maximized="1" windowWidth="1407" windowHeight="592" activeSheetId="5"/>
    <customWorkbookView name="DANIEL Carole - Affichage personnalisé" guid="{88347E36-81AD-4C57-B7C7-277F3F237038}" mergeInterval="0" personalView="1" maximized="1" windowWidth="1424" windowHeight="570" activeSheetId="7"/>
    <customWorkbookView name="MICHEL Catherine - Affichage personnalisé" guid="{0954C286-17AF-4A17-BD51-0CE7C867F0B0}" mergeInterval="0" personalView="1" maximized="1" windowWidth="1920" windowHeight="865" activeSheetId="1"/>
    <customWorkbookView name="MOKHEFI Sandrine - Affichage personnalisé" guid="{E4A1F7A0-FE9F-4F39-A461-8CBE722041E0}" mergeInterval="0" personalView="1" maximized="1" windowWidth="1344" windowHeight="489" activeSheetId="8"/>
    <customWorkbookView name="ROBERT Stephanie - Affichage personnalisé" guid="{243C3987-B6DA-4BA2-86FD-9027119D4EB3}" mergeInterval="0" personalView="1" maximized="1" windowWidth="1920" windowHeight="894" activeSheetId="5"/>
    <customWorkbookView name="DECRUZ Lydie - Affichage personnalisé" guid="{70E514B0-7BAD-471A-A9A5-BC17A0D2F287}" mergeInterval="0" personalView="1" maximized="1" windowWidth="1920" windowHeight="894" activeSheetId="5"/>
    <customWorkbookView name="DUVAL Amandine - Affichage personnalisé" guid="{70F54676-56DB-4540-BB70-4099945DDA77}" mergeInterval="0" personalView="1" maximized="1" windowWidth="1920" windowHeight="865" activeSheetId="1"/>
    <customWorkbookView name="LARIONOVA Marina - Affichage personnalisé" guid="{005EA6B2-9121-4071-B0F9-924E2BD030F2}" mergeInterval="0" personalView="1" maximized="1" windowWidth="1920" windowHeight="865" activeSheetId="2"/>
    <customWorkbookView name="ALI Nassidati - Affichage personnalisé" guid="{4E042EE5-2803-420C-A524-460F730786CE}" mergeInterval="0" personalView="1" maximized="1" windowWidth="1920" windowHeight="894" activeSheetId="2"/>
    <customWorkbookView name="SONNTAG Elisabeth - Affichage personnalisé" guid="{E447CDAE-1955-466C-92C7-BF7C67F1BD61}" mergeInterval="0" personalView="1" maximized="1" windowWidth="1692" windowHeight="768" activeSheetId="1"/>
    <customWorkbookView name="JOSSIN Sonia - Affichage personnalisé" guid="{7A9BB1D5-D0E4-401F-BBD4-B1BABB92B204}" mergeInterval="0" personalView="1" maximized="1" windowWidth="1424" windowHeight="570" activeSheetId="3"/>
    <customWorkbookView name="BOSCHER Isabelle - Affichage personnalisé" guid="{855FEB82-52B5-4EEC-8E58-4AE2C0ED08F6}" mergeInterval="0" personalView="1" maximized="1" windowWidth="1424" windowHeight="593" activeSheetId="3"/>
    <customWorkbookView name="jm lam - Affichage personnalisé" guid="{75E899DA-FCA4-4D97-976C-6265F191E9C3}" mergeInterval="0" personalView="1" maximized="1" xWindow="-8" yWindow="-8" windowWidth="1936" windowHeight="1056" tabRatio="802" activeSheetId="1"/>
  </customWorkbookViews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3" i="1"/>
  <c r="E13"/>
  <c r="F13"/>
  <c r="C13"/>
  <c r="D9"/>
  <c r="E9"/>
  <c r="F9"/>
  <c r="C9"/>
  <c r="G8"/>
  <c r="G6"/>
  <c r="G12"/>
  <c r="G11"/>
  <c r="G10"/>
  <c r="G7"/>
  <c r="F5"/>
  <c r="E5"/>
  <c r="D5"/>
  <c r="C5"/>
  <c r="G4"/>
  <c r="G3"/>
  <c r="G2"/>
  <c r="G5" s="1"/>
  <c r="G9" l="1"/>
  <c r="G13"/>
</calcChain>
</file>

<file path=xl/sharedStrings.xml><?xml version="1.0" encoding="utf-8"?>
<sst xmlns="http://schemas.openxmlformats.org/spreadsheetml/2006/main" count="24" uniqueCount="24">
  <si>
    <t>Total demandes A</t>
  </si>
  <si>
    <t>Demande B1</t>
  </si>
  <si>
    <t>Demande B2</t>
  </si>
  <si>
    <t>Demande B3</t>
  </si>
  <si>
    <t>Total demande B</t>
  </si>
  <si>
    <t>Type de demande</t>
  </si>
  <si>
    <t>demande C1</t>
  </si>
  <si>
    <t>Total demande C</t>
  </si>
  <si>
    <t>Atelier 1</t>
  </si>
  <si>
    <t>Atelier 2</t>
  </si>
  <si>
    <t>Atelier3</t>
  </si>
  <si>
    <t>Atelier 4</t>
  </si>
  <si>
    <t>Total Ateliers</t>
  </si>
  <si>
    <t>Date de saisie</t>
  </si>
  <si>
    <t>Demande A1</t>
  </si>
  <si>
    <t>Demande A2</t>
  </si>
  <si>
    <t>Demande A3</t>
  </si>
  <si>
    <t>demande C2</t>
  </si>
  <si>
    <t>demande C3</t>
  </si>
  <si>
    <t>Date du jour de l'archivage</t>
  </si>
  <si>
    <t>Total Demandes B</t>
  </si>
  <si>
    <t>Total Demandes C</t>
  </si>
  <si>
    <t>Total demande A</t>
  </si>
  <si>
    <t>https://forum.excel-pratique.com/viewtopic.php?f=2&amp;t=138937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</si>
</sst>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right"/>
    </xf>
    <xf numFmtId="14" fontId="4" fillId="3" borderId="1" xfId="0" applyNumberFormat="1" applyFont="1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1" fontId="4" fillId="3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/>
    <xf numFmtId="0" fontId="4" fillId="0" borderId="0" xfId="0" applyFont="1"/>
    <xf numFmtId="14" fontId="0" fillId="0" borderId="0" xfId="0" applyNumberFormat="1"/>
    <xf numFmtId="0" fontId="6" fillId="0" borderId="0" xfId="4" applyAlignment="1" applyProtection="1"/>
  </cellXfs>
  <cellStyles count="5">
    <cellStyle name="Lien hypertexte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31750</xdr:rowOff>
    </xdr:from>
    <xdr:to>
      <xdr:col>9</xdr:col>
      <xdr:colOff>234950</xdr:colOff>
      <xdr:row>3</xdr:row>
      <xdr:rowOff>12700</xdr:rowOff>
    </xdr:to>
    <xdr:sp macro="[0]!Archivage" textlink="">
      <xdr:nvSpPr>
        <xdr:cNvPr id="2" name="Rectangle 1"/>
        <xdr:cNvSpPr/>
      </xdr:nvSpPr>
      <xdr:spPr>
        <a:xfrm>
          <a:off x="8388350" y="2794000"/>
          <a:ext cx="9779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https://forum.excel-pratique.com/viewtopic.php?f=2&amp;t=138937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9"/>
  <dimension ref="A1:M14"/>
  <sheetViews>
    <sheetView tabSelected="1" workbookViewId="0">
      <selection activeCell="H11" sqref="H11"/>
    </sheetView>
  </sheetViews>
  <sheetFormatPr baseColWidth="10" defaultRowHeight="14.5"/>
  <cols>
    <col min="1" max="1" width="30.1796875" bestFit="1" customWidth="1"/>
    <col min="2" max="2" width="20.26953125" customWidth="1"/>
    <col min="7" max="7" width="14.81640625" customWidth="1"/>
  </cols>
  <sheetData>
    <row r="1" spans="1:13">
      <c r="A1" s="15" t="s">
        <v>5</v>
      </c>
      <c r="B1" s="16" t="s">
        <v>13</v>
      </c>
      <c r="C1" s="17" t="s">
        <v>8</v>
      </c>
      <c r="D1" s="17" t="s">
        <v>9</v>
      </c>
      <c r="E1" s="17" t="s">
        <v>10</v>
      </c>
      <c r="F1" s="17" t="s">
        <v>11</v>
      </c>
      <c r="G1" s="17" t="s">
        <v>12</v>
      </c>
      <c r="H1" s="1"/>
      <c r="I1" s="1"/>
      <c r="J1" s="20" t="s">
        <v>23</v>
      </c>
      <c r="K1" s="1"/>
      <c r="L1" s="1"/>
      <c r="M1" s="1"/>
    </row>
    <row r="2" spans="1:13">
      <c r="A2" s="4" t="s">
        <v>14</v>
      </c>
      <c r="B2" s="7">
        <v>43930</v>
      </c>
      <c r="C2" s="8">
        <v>0</v>
      </c>
      <c r="D2" s="8">
        <v>2</v>
      </c>
      <c r="E2" s="9">
        <v>7</v>
      </c>
      <c r="F2" s="9">
        <v>2</v>
      </c>
      <c r="G2" s="9">
        <f>+SUM(C2:F2)</f>
        <v>11</v>
      </c>
      <c r="H2" s="1"/>
      <c r="I2" s="1"/>
      <c r="J2" s="1"/>
      <c r="K2" s="1"/>
      <c r="L2" s="1"/>
      <c r="M2" s="1"/>
    </row>
    <row r="3" spans="1:13">
      <c r="A3" s="4" t="s">
        <v>15</v>
      </c>
      <c r="B3" s="7"/>
      <c r="C3" s="8">
        <v>4</v>
      </c>
      <c r="D3" s="8">
        <v>5</v>
      </c>
      <c r="E3" s="9">
        <v>6</v>
      </c>
      <c r="F3" s="9">
        <v>7</v>
      </c>
      <c r="G3" s="9">
        <f t="shared" ref="G3:G4" si="0">+SUM(C3:F3)</f>
        <v>22</v>
      </c>
      <c r="H3" s="1"/>
      <c r="I3" s="1"/>
      <c r="J3" s="1"/>
      <c r="K3" s="1"/>
      <c r="L3" s="1"/>
      <c r="M3" s="1"/>
    </row>
    <row r="4" spans="1:13">
      <c r="A4" s="4" t="s">
        <v>16</v>
      </c>
      <c r="B4" s="7"/>
      <c r="C4" s="8">
        <v>5</v>
      </c>
      <c r="D4" s="8">
        <v>4</v>
      </c>
      <c r="E4" s="9">
        <v>4</v>
      </c>
      <c r="F4" s="9">
        <v>1</v>
      </c>
      <c r="G4" s="9">
        <f t="shared" si="0"/>
        <v>14</v>
      </c>
      <c r="H4" s="1"/>
      <c r="I4" s="1"/>
      <c r="J4" s="1"/>
      <c r="K4" s="1"/>
      <c r="L4" s="1"/>
      <c r="M4" s="1"/>
    </row>
    <row r="5" spans="1:13">
      <c r="A5" s="6" t="s">
        <v>0</v>
      </c>
      <c r="B5" s="6"/>
      <c r="C5" s="10">
        <f>SUM(C2:C4)</f>
        <v>9</v>
      </c>
      <c r="D5" s="10">
        <f>SUM(D2:D4)</f>
        <v>11</v>
      </c>
      <c r="E5" s="10">
        <f>SUM(E2:E4)</f>
        <v>17</v>
      </c>
      <c r="F5" s="10">
        <f>SUM(F2:F4)</f>
        <v>10</v>
      </c>
      <c r="G5" s="14">
        <f>SUM(G2:G4)</f>
        <v>47</v>
      </c>
      <c r="H5" s="1"/>
      <c r="I5" s="1"/>
      <c r="J5" s="1"/>
      <c r="K5" s="1"/>
      <c r="L5" s="1"/>
      <c r="M5" s="1"/>
    </row>
    <row r="6" spans="1:13">
      <c r="A6" s="4" t="s">
        <v>1</v>
      </c>
      <c r="B6" s="2"/>
      <c r="C6" s="8">
        <v>1</v>
      </c>
      <c r="D6" s="8">
        <v>1</v>
      </c>
      <c r="E6" s="8">
        <v>2</v>
      </c>
      <c r="F6" s="8">
        <v>0</v>
      </c>
      <c r="G6" s="11">
        <f>+SUM(C6:F6)</f>
        <v>4</v>
      </c>
      <c r="H6" s="1"/>
      <c r="I6" s="1"/>
      <c r="J6" s="1"/>
      <c r="K6" s="1"/>
      <c r="L6" s="1"/>
      <c r="M6" s="1"/>
    </row>
    <row r="7" spans="1:13">
      <c r="A7" s="4" t="s">
        <v>2</v>
      </c>
      <c r="B7" s="5"/>
      <c r="C7" s="8">
        <v>1</v>
      </c>
      <c r="D7" s="8">
        <v>5</v>
      </c>
      <c r="E7" s="8">
        <v>1</v>
      </c>
      <c r="F7" s="8">
        <v>1</v>
      </c>
      <c r="G7" s="11">
        <f>+SUM(C7:F7)</f>
        <v>8</v>
      </c>
      <c r="H7" s="1"/>
      <c r="I7" s="1"/>
      <c r="J7" s="1"/>
      <c r="K7" s="1"/>
      <c r="L7" s="1"/>
      <c r="M7" s="1"/>
    </row>
    <row r="8" spans="1:13" s="1" customFormat="1">
      <c r="A8" s="4" t="s">
        <v>3</v>
      </c>
      <c r="B8" s="5"/>
      <c r="C8" s="8"/>
      <c r="D8" s="8"/>
      <c r="E8" s="8"/>
      <c r="F8" s="8">
        <v>4</v>
      </c>
      <c r="G8" s="11">
        <f>+SUM(C8:F8)</f>
        <v>4</v>
      </c>
    </row>
    <row r="9" spans="1:13">
      <c r="A9" s="6" t="s">
        <v>4</v>
      </c>
      <c r="B9" s="6"/>
      <c r="C9" s="10">
        <f>SUM(C6:C8)</f>
        <v>2</v>
      </c>
      <c r="D9" s="10">
        <f t="shared" ref="D9:F9" si="1">SUM(D6:D8)</f>
        <v>6</v>
      </c>
      <c r="E9" s="10">
        <f t="shared" si="1"/>
        <v>3</v>
      </c>
      <c r="F9" s="10">
        <f t="shared" si="1"/>
        <v>5</v>
      </c>
      <c r="G9" s="14">
        <f>SUM(G6:G8)</f>
        <v>16</v>
      </c>
    </row>
    <row r="10" spans="1:13">
      <c r="A10" s="4" t="s">
        <v>6</v>
      </c>
      <c r="B10" s="3"/>
      <c r="C10" s="8">
        <v>0</v>
      </c>
      <c r="D10" s="8">
        <v>0</v>
      </c>
      <c r="E10" s="8">
        <v>2</v>
      </c>
      <c r="F10" s="8">
        <v>2</v>
      </c>
      <c r="G10" s="11">
        <f>SUM(C10:F10)</f>
        <v>4</v>
      </c>
    </row>
    <row r="11" spans="1:13">
      <c r="A11" s="4" t="s">
        <v>17</v>
      </c>
      <c r="B11" s="2"/>
      <c r="C11" s="8">
        <v>0</v>
      </c>
      <c r="D11" s="8">
        <v>1</v>
      </c>
      <c r="E11" s="8">
        <v>2</v>
      </c>
      <c r="F11" s="8">
        <v>3</v>
      </c>
      <c r="G11" s="11">
        <f>SUM(C11:F11)</f>
        <v>6</v>
      </c>
    </row>
    <row r="12" spans="1:13">
      <c r="A12" s="4" t="s">
        <v>18</v>
      </c>
      <c r="B12" s="3"/>
      <c r="C12" s="8">
        <v>1</v>
      </c>
      <c r="D12" s="8">
        <v>1</v>
      </c>
      <c r="E12" s="8">
        <v>3</v>
      </c>
      <c r="F12" s="8">
        <v>2</v>
      </c>
      <c r="G12" s="11">
        <f>SUM(C12:F12)</f>
        <v>7</v>
      </c>
    </row>
    <row r="13" spans="1:13">
      <c r="A13" s="6" t="s">
        <v>7</v>
      </c>
      <c r="B13" s="6"/>
      <c r="C13" s="10">
        <f>SUM(C10:C12)</f>
        <v>1</v>
      </c>
      <c r="D13" s="10">
        <f t="shared" ref="D13:F13" si="2">SUM(D10:D12)</f>
        <v>2</v>
      </c>
      <c r="E13" s="10">
        <f t="shared" si="2"/>
        <v>7</v>
      </c>
      <c r="F13" s="10">
        <f t="shared" si="2"/>
        <v>7</v>
      </c>
      <c r="G13" s="14">
        <f>SUM(G10:G12)</f>
        <v>17</v>
      </c>
    </row>
    <row r="14" spans="1:13" ht="24.75" customHeight="1"/>
  </sheetData>
  <customSheetViews>
    <customSheetView guid="{7334E2A1-3125-4043-A6E2-0775C8BA03C4}">
      <selection activeCell="L9" sqref="L9"/>
      <pageMargins left="0.7" right="0.7" top="0.75" bottom="0.75" header="0.3" footer="0.3"/>
      <pageSetup paperSize="9" orientation="portrait" horizontalDpi="0" verticalDpi="0" r:id="rId1"/>
    </customSheetView>
    <customSheetView guid="{D9C91564-A84A-40C8-88F1-8091D1823140}" showPageBreaks="1">
      <selection activeCell="G22" sqref="G22"/>
      <pageMargins left="0.7" right="0.7" top="0.75" bottom="0.75" header="0.3" footer="0.3"/>
      <pageSetup paperSize="9" orientation="portrait" horizontalDpi="0" verticalDpi="0" r:id="rId2"/>
    </customSheetView>
    <customSheetView guid="{DD5E5888-1549-44EA-BCE2-7DE555335312}">
      <selection activeCell="O27" sqref="O27"/>
      <pageMargins left="0.7" right="0.7" top="0.75" bottom="0.75" header="0.3" footer="0.3"/>
    </customSheetView>
    <customSheetView guid="{A9926385-9B97-4FC1-8509-4FD84C0AA660}">
      <selection activeCell="G22" sqref="G22"/>
      <pageMargins left="0.7" right="0.7" top="0.75" bottom="0.75" header="0.3" footer="0.3"/>
    </customSheetView>
    <customSheetView guid="{88347E36-81AD-4C57-B7C7-277F3F237038}">
      <selection activeCell="B7" sqref="B7"/>
      <pageMargins left="0.7" right="0.7" top="0.75" bottom="0.75" header="0.3" footer="0.3"/>
    </customSheetView>
    <customSheetView guid="{0954C286-17AF-4A17-BD51-0CE7C867F0B0}">
      <selection activeCell="L24" sqref="L24"/>
      <pageMargins left="0.7" right="0.7" top="0.75" bottom="0.75" header="0.3" footer="0.3"/>
    </customSheetView>
    <customSheetView guid="{E4A1F7A0-FE9F-4F39-A461-8CBE722041E0}" topLeftCell="A7">
      <selection activeCell="F6" sqref="F6"/>
      <pageMargins left="0.7" right="0.7" top="0.75" bottom="0.75" header="0.3" footer="0.3"/>
    </customSheetView>
    <customSheetView guid="{243C3987-B6DA-4BA2-86FD-9027119D4EB3}" topLeftCell="A4">
      <selection activeCell="K10" sqref="K10"/>
      <pageMargins left="0.7" right="0.7" top="0.75" bottom="0.75" header="0.3" footer="0.3"/>
    </customSheetView>
    <customSheetView guid="{70E514B0-7BAD-471A-A9A5-BC17A0D2F287}">
      <selection activeCell="C13" sqref="C13"/>
      <pageMargins left="0.7" right="0.7" top="0.75" bottom="0.75" header="0.3" footer="0.3"/>
    </customSheetView>
    <customSheetView guid="{70F54676-56DB-4540-BB70-4099945DDA77}">
      <selection activeCell="F10" sqref="F10"/>
      <pageMargins left="0.7" right="0.7" top="0.75" bottom="0.75" header="0.3" footer="0.3"/>
    </customSheetView>
    <customSheetView guid="{005EA6B2-9121-4071-B0F9-924E2BD030F2}">
      <selection activeCell="N13" sqref="N13"/>
      <pageMargins left="0.7" right="0.7" top="0.75" bottom="0.75" header="0.3" footer="0.3"/>
    </customSheetView>
    <customSheetView guid="{4E042EE5-2803-420C-A524-460F730786CE}">
      <selection activeCell="L20" sqref="L20"/>
      <pageMargins left="0.7" right="0.7" top="0.75" bottom="0.75" header="0.3" footer="0.3"/>
    </customSheetView>
    <customSheetView guid="{E447CDAE-1955-466C-92C7-BF7C67F1BD61}">
      <selection activeCell="F6" sqref="F6"/>
      <pageMargins left="0.7" right="0.7" top="0.75" bottom="0.75" header="0.3" footer="0.3"/>
      <pageSetup paperSize="9" orientation="portrait" horizontalDpi="0" verticalDpi="0" r:id="rId3"/>
    </customSheetView>
    <customSheetView guid="{7A9BB1D5-D0E4-401F-BBD4-B1BABB92B204}">
      <selection activeCell="G22" sqref="G22"/>
      <pageMargins left="0.7" right="0.7" top="0.75" bottom="0.75" header="0.3" footer="0.3"/>
    </customSheetView>
    <customSheetView guid="{855FEB82-52B5-4EEC-8E58-4AE2C0ED08F6}">
      <selection activeCell="C10" sqref="C10:F20"/>
      <pageMargins left="0.7" right="0.7" top="0.75" bottom="0.75" header="0.3" footer="0.3"/>
      <pageSetup paperSize="9" orientation="portrait" horizontalDpi="0" verticalDpi="0" r:id="rId4"/>
    </customSheetView>
    <customSheetView guid="{75E899DA-FCA4-4D97-976C-6265F191E9C3}">
      <selection activeCell="I15" sqref="I15"/>
      <pageMargins left="0.7" right="0.7" top="0.75" bottom="0.75" header="0.3" footer="0.3"/>
      <pageSetup paperSize="9" orientation="portrait" horizontalDpi="0" verticalDpi="0" r:id="rId5"/>
    </customSheetView>
  </customSheetViews>
  <hyperlinks>
    <hyperlink ref="J1" r:id="rId6"/>
  </hyperlinks>
  <pageMargins left="0.7" right="0.7" top="0.75" bottom="0.75" header="0.3" footer="0.3"/>
  <pageSetup paperSize="9" orientation="portrait" horizontalDpi="4294967293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0"/>
  <dimension ref="A1:F3"/>
  <sheetViews>
    <sheetView workbookViewId="0">
      <selection activeCell="B9" sqref="B9"/>
    </sheetView>
  </sheetViews>
  <sheetFormatPr baseColWidth="10" defaultRowHeight="14.5"/>
  <cols>
    <col min="1" max="1" width="25.81640625" style="1" customWidth="1"/>
    <col min="2" max="2" width="27.81640625" customWidth="1"/>
    <col min="3" max="3" width="18" customWidth="1"/>
    <col min="4" max="4" width="20.54296875" customWidth="1"/>
  </cols>
  <sheetData>
    <row r="1" spans="1:6">
      <c r="A1" s="18" t="s">
        <v>19</v>
      </c>
      <c r="B1" s="16" t="s">
        <v>22</v>
      </c>
      <c r="C1" s="16" t="s">
        <v>20</v>
      </c>
      <c r="D1" s="16" t="s">
        <v>21</v>
      </c>
      <c r="E1" s="1"/>
      <c r="F1" s="1"/>
    </row>
    <row r="2" spans="1:6">
      <c r="A2" s="13"/>
      <c r="B2" s="1"/>
      <c r="C2" s="1"/>
      <c r="D2" s="12"/>
      <c r="E2" s="1"/>
      <c r="F2" s="1"/>
    </row>
    <row r="3" spans="1:6">
      <c r="A3" s="19"/>
    </row>
  </sheetData>
  <customSheetViews>
    <customSheetView guid="{75E899DA-FCA4-4D97-976C-6265F191E9C3}">
      <selection activeCell="G27" sqref="G2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ACTIVITE</vt:lpstr>
      <vt:lpstr>ARCHIVE</vt:lpstr>
    </vt:vector>
  </TitlesOfParts>
  <Company>CA Technologies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ECOBICHON Sophie</dc:creator>
  <cp:lastModifiedBy>AFEH56</cp:lastModifiedBy>
  <cp:lastPrinted>2020-03-27T07:24:20Z</cp:lastPrinted>
  <dcterms:created xsi:type="dcterms:W3CDTF">2019-11-21T08:17:05Z</dcterms:created>
  <dcterms:modified xsi:type="dcterms:W3CDTF">2020-03-29T14:47:34Z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-2105940417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Jean-Michel.LAMOUR@ca-bretagne.fr</vt:lpwstr>
  </property>
  <property fmtid="{D5CDD505-2E9C-101B-9397-08002B2CF9AE}" pid="6" name="_AuthorEmailDisplayName">
    <vt:lpwstr>L'AMOUR Jean-michel</vt:lpwstr>
  </property>
  <property fmtid="{D5CDD505-2E9C-101B-9397-08002B2CF9AE}" pid="7" name="_ReviewingToolsShownOnce">
    <vt:lpwstr/>
  </property>
</Properties>
</file>