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TY\Desktop\"/>
    </mc:Choice>
  </mc:AlternateContent>
  <bookViews>
    <workbookView xWindow="0" yWindow="0" windowWidth="28800" windowHeight="11700"/>
  </bookViews>
  <sheets>
    <sheet name="Feuil1" sheetId="2" r:id="rId1"/>
  </sheets>
  <externalReferences>
    <externalReference r:id="rId2"/>
  </externalReferences>
  <definedNames>
    <definedName name="AN_REF">'[1]Planning Délai'!$D$2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B6" i="2"/>
  <c r="AM6" i="2" l="1"/>
</calcChain>
</file>

<file path=xl/sharedStrings.xml><?xml version="1.0" encoding="utf-8"?>
<sst xmlns="http://schemas.openxmlformats.org/spreadsheetml/2006/main" count="5" uniqueCount="5">
  <si>
    <t>date fin</t>
  </si>
  <si>
    <t>debut date 1</t>
  </si>
  <si>
    <t>debut date 2</t>
  </si>
  <si>
    <t>debut date 3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</si>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</sst>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;;;"/>
    <numFmt numFmtId="165" formatCode="d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27E4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2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Border="1"/>
    <xf numFmtId="165" fontId="1" fillId="5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14" fontId="2" fillId="6" borderId="1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bgColor rgb="FF0070C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bgColor rgb="FFF949E4"/>
        </patternFill>
      </fill>
      <border>
        <top style="thin">
          <color theme="5" tint="0.59996337778862885"/>
        </top>
        <bottom style="thin">
          <color theme="5" tint="0.59996337778862885"/>
        </bottom>
      </border>
    </dxf>
    <dxf>
      <fill>
        <patternFill patternType="solid">
          <fgColor auto="1"/>
          <bgColor rgb="FFFFFF00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</border>
    </dxf>
  </dxfs>
  <tableStyles count="0" defaultTableStyle="TableStyleMedium2" defaultPivotStyle="PivotStyleLight16"/>
  <colors>
    <mruColors>
      <color rgb="FFFD27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223"/>
      <sheetName val="Tableau"/>
      <sheetName val="Charge Atelier"/>
      <sheetName val="TEMPS24"/>
      <sheetName val="CALENDRIER"/>
      <sheetName val="Epaisseur"/>
      <sheetName val="Planning Délai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D2">
            <v>2017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M6"/>
  <sheetViews>
    <sheetView tabSelected="1" topLeftCell="B1" zoomScale="130" zoomScaleNormal="130" workbookViewId="0">
      <selection activeCell="AK9" sqref="AK9"/>
    </sheetView>
  </sheetViews>
  <sheetFormatPr baseColWidth="10" defaultRowHeight="15" x14ac:dyDescent="0.25"/>
  <cols>
    <col min="1" max="1" width="0" hidden="1" customWidth="1"/>
    <col min="2" max="32" width="3.7109375" customWidth="1"/>
    <col min="33" max="33" width="5.7109375" customWidth="1"/>
    <col min="34" max="36" width="12.140625" bestFit="1" customWidth="1"/>
    <col min="37" max="37" width="12.140625" customWidth="1"/>
    <col min="38" max="38" width="11.28515625" bestFit="1" customWidth="1"/>
  </cols>
  <sheetData>
    <row r="3" spans="2:39" x14ac:dyDescent="0.25">
      <c r="B3" s="8">
        <v>2017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</row>
    <row r="4" spans="2:39" x14ac:dyDescent="0.25">
      <c r="B4" s="7" t="s">
        <v>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2:39" s="2" customFormat="1" x14ac:dyDescent="0.25">
      <c r="B5" s="2">
        <v>42917</v>
      </c>
      <c r="C5" s="2">
        <v>42918</v>
      </c>
      <c r="D5" s="2">
        <v>42919</v>
      </c>
      <c r="E5" s="2">
        <v>42920</v>
      </c>
      <c r="F5" s="2">
        <v>42921</v>
      </c>
      <c r="G5" s="2">
        <v>42922</v>
      </c>
      <c r="H5" s="2">
        <v>42923</v>
      </c>
      <c r="I5" s="2">
        <v>42924</v>
      </c>
      <c r="J5" s="2">
        <v>42925</v>
      </c>
      <c r="K5" s="2">
        <v>42926</v>
      </c>
      <c r="L5" s="2">
        <v>42927</v>
      </c>
      <c r="M5" s="2">
        <v>42928</v>
      </c>
      <c r="N5" s="2">
        <v>42929</v>
      </c>
      <c r="O5" s="2">
        <v>42930</v>
      </c>
      <c r="P5" s="2">
        <v>42931</v>
      </c>
      <c r="Q5" s="2">
        <v>42932</v>
      </c>
      <c r="R5" s="2">
        <v>42933</v>
      </c>
      <c r="S5" s="2">
        <v>42934</v>
      </c>
      <c r="T5" s="2">
        <v>42935</v>
      </c>
      <c r="U5" s="2">
        <v>42936</v>
      </c>
      <c r="V5" s="2">
        <v>42937</v>
      </c>
      <c r="W5" s="2">
        <v>42938</v>
      </c>
      <c r="X5" s="2">
        <v>42939</v>
      </c>
      <c r="Y5" s="2">
        <v>42940</v>
      </c>
      <c r="Z5" s="2">
        <v>42941</v>
      </c>
      <c r="AA5" s="2">
        <v>42942</v>
      </c>
      <c r="AB5" s="2">
        <v>42943</v>
      </c>
      <c r="AC5" s="2">
        <v>42944</v>
      </c>
      <c r="AD5" s="2">
        <v>42945</v>
      </c>
      <c r="AE5" s="2">
        <v>42946</v>
      </c>
      <c r="AF5" s="2">
        <v>42947</v>
      </c>
      <c r="AH5" s="4" t="s">
        <v>1</v>
      </c>
      <c r="AI5" s="4" t="s">
        <v>2</v>
      </c>
      <c r="AJ5" s="4" t="s">
        <v>3</v>
      </c>
      <c r="AK5" s="4"/>
      <c r="AL5" s="4" t="s">
        <v>0</v>
      </c>
    </row>
    <row r="6" spans="2:39" s="3" customFormat="1" x14ac:dyDescent="0.25">
      <c r="B6" s="1">
        <f>IF(B$5&gt;$AL6,"FIN",IF($AJ6&gt;0,IF(B$5&gt;=$AJ6,IF(B$5&lt;=$AI6,IF(B$5&lt;=$AH6,5,4),3),IF($AI6&gt;0,IF(B$5&gt;=$AI6,IF(B$5&lt;=$AH6,6,2),IF($AH6&gt;0,IF(B$5&gt;=$AH6,1,0),"N")),IF($AH6&gt;0,IF(B$5&gt;=$AH6,1,0),"N"))),IF($AI6&gt;0,IF(B$5&gt;=$AI6,IF(B$5&lt;=$AH6,6,2),IF($AH6&gt;0,IF(B$5&gt;=$AH6,1,0),"N")),IF($AH6&gt;0,IF(B$5&gt;=$AH6,1,0),"N"))))</f>
        <v>1</v>
      </c>
      <c r="C6" s="1">
        <f t="shared" ref="C6:AF6" si="0">IF(C$5&gt;$AL6,"FIN",IF($AJ6&gt;0,IF(C$5&gt;=$AJ6,IF(C$5&lt;=$AI6,IF(C$5&lt;=$AH6,5,4),3),IF($AI6&gt;0,IF(C$5&gt;=$AI6,IF(C$5&lt;=$AH6,6,2),IF($AH6&gt;0,IF(C$5&gt;=$AH6,1,0),"N")),IF($AH6&gt;0,IF(C$5&gt;=$AH6,1,0),"N"))),IF($AI6&gt;0,IF(C$5&gt;=$AI6,IF(C$5&lt;=$AH6,6,2),IF($AH6&gt;0,IF(C$5&gt;=$AH6,1,0),"N")),IF($AH6&gt;0,IF(C$5&gt;=$AH6,1,0),"N"))))</f>
        <v>1</v>
      </c>
      <c r="D6" s="1">
        <f t="shared" si="0"/>
        <v>1</v>
      </c>
      <c r="E6" s="1">
        <f t="shared" si="0"/>
        <v>1</v>
      </c>
      <c r="F6" s="1">
        <f t="shared" si="0"/>
        <v>1</v>
      </c>
      <c r="G6" s="1">
        <f t="shared" si="0"/>
        <v>1</v>
      </c>
      <c r="H6" s="1">
        <f t="shared" si="0"/>
        <v>1</v>
      </c>
      <c r="I6" s="1">
        <f t="shared" si="0"/>
        <v>1</v>
      </c>
      <c r="J6" s="1">
        <f t="shared" si="0"/>
        <v>1</v>
      </c>
      <c r="K6" s="1">
        <f t="shared" si="0"/>
        <v>2</v>
      </c>
      <c r="L6" s="1">
        <f t="shared" si="0"/>
        <v>2</v>
      </c>
      <c r="M6" s="1">
        <f t="shared" si="0"/>
        <v>2</v>
      </c>
      <c r="N6" s="1">
        <f t="shared" si="0"/>
        <v>2</v>
      </c>
      <c r="O6" s="1">
        <f t="shared" si="0"/>
        <v>2</v>
      </c>
      <c r="P6" s="1">
        <f t="shared" si="0"/>
        <v>2</v>
      </c>
      <c r="Q6" s="1">
        <f t="shared" si="0"/>
        <v>2</v>
      </c>
      <c r="R6" s="1">
        <f t="shared" si="0"/>
        <v>2</v>
      </c>
      <c r="S6" s="1">
        <f t="shared" si="0"/>
        <v>2</v>
      </c>
      <c r="T6" s="1">
        <f t="shared" si="0"/>
        <v>2</v>
      </c>
      <c r="U6" s="1">
        <f t="shared" si="0"/>
        <v>2</v>
      </c>
      <c r="V6" s="1">
        <f t="shared" si="0"/>
        <v>2</v>
      </c>
      <c r="W6" s="1">
        <f t="shared" si="0"/>
        <v>2</v>
      </c>
      <c r="X6" s="1">
        <f t="shared" si="0"/>
        <v>3</v>
      </c>
      <c r="Y6" s="1">
        <f t="shared" si="0"/>
        <v>3</v>
      </c>
      <c r="Z6" s="1">
        <f t="shared" si="0"/>
        <v>3</v>
      </c>
      <c r="AA6" s="1">
        <f t="shared" si="0"/>
        <v>3</v>
      </c>
      <c r="AB6" s="1">
        <f t="shared" si="0"/>
        <v>3</v>
      </c>
      <c r="AC6" s="1">
        <f t="shared" si="0"/>
        <v>3</v>
      </c>
      <c r="AD6" s="1">
        <f t="shared" si="0"/>
        <v>3</v>
      </c>
      <c r="AE6" s="1">
        <f t="shared" si="0"/>
        <v>3</v>
      </c>
      <c r="AF6" s="1">
        <f t="shared" si="0"/>
        <v>3</v>
      </c>
      <c r="AG6" s="1"/>
      <c r="AH6" s="11">
        <v>42917</v>
      </c>
      <c r="AI6" s="10">
        <v>42926</v>
      </c>
      <c r="AJ6" s="9">
        <v>42939</v>
      </c>
      <c r="AK6" s="5"/>
      <c r="AL6" s="6">
        <v>42947</v>
      </c>
      <c r="AM6" s="1">
        <f>IF(AM$5&gt;$BZ6,"FIN",IF($AJ6&gt;0,IF(AM$5&gt;=$AJ6,IF(AM$5&lt;=$AI6,IF(AM$5&lt;=$AH6,5,4),3),IF($AI6&gt;0,IF(AM$5&gt;=$AI6,IF(AM$5&lt;=$AH6,6,2),IF($AH6&gt;0,IF(AM$5&gt;=$AH6,1,0),"NONOXY")),IF($AH6&gt;0,IF(AM$5&gt;=$AH6,1,0),"NONOXY"))),IF($AI6&gt;0,IF(AM$5&gt;=$AI6,IF(AM$5&lt;=$AH6,6,2),IF($AH6&gt;0,IF(AM$5&gt;=$AH6,1,0),"NONOXY")),IF($AH6&gt;0,IF(AM$5&gt;=$AH6,1,0),"NONOXY"))))</f>
        <v>0</v>
      </c>
    </row>
  </sheetData>
  <mergeCells count="2">
    <mergeCell ref="B4:AF4"/>
    <mergeCell ref="B3:AF3"/>
  </mergeCells>
  <conditionalFormatting sqref="B6:AM6">
    <cfRule type="expression" dxfId="2" priority="2">
      <formula>OR(B6=3,B6=3)</formula>
    </cfRule>
    <cfRule type="expression" dxfId="1" priority="3">
      <formula>OR(B6=2,B6=4)</formula>
    </cfRule>
    <cfRule type="expression" dxfId="0" priority="4">
      <formula>OR(B6=1,B6=6)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SETY</dc:creator>
  <cp:lastModifiedBy>SETY</cp:lastModifiedBy>
  <dcterms:created xsi:type="dcterms:W3CDTF">2017-07-29T13:54:15Z</dcterms:created>
  <dcterms:modified xsi:type="dcterms:W3CDTF">2017-07-29T14:45:38Z</dcterms:modified>
</cp:coreProperties>
</file>