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ris\Desktop\"/>
    </mc:Choice>
  </mc:AlternateContent>
  <xr:revisionPtr revIDLastSave="0" documentId="13_ncr:1_{AF13CA93-CD2F-4B9B-8F1E-CCF12273C508}" xr6:coauthVersionLast="31" xr6:coauthVersionMax="31" xr10:uidLastSave="{00000000-0000-0000-0000-000000000000}"/>
  <bookViews>
    <workbookView xWindow="0" yWindow="0" windowWidth="23040" windowHeight="9660" xr2:uid="{9999CBA3-A4CD-41FA-B05D-57D3C81A35B9}"/>
  </bookViews>
  <sheets>
    <sheet name="Feuil1" sheetId="1" r:id="rId1"/>
    <sheet name="Liste" sheetId="2" r:id="rId2"/>
  </sheets>
  <calcPr calcId="179017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8" i="1" l="1"/>
  <c r="F7" i="1"/>
  <c r="F6" i="1"/>
  <c r="F2" i="1"/>
  <c r="F3" i="1"/>
  <c r="F4" i="1"/>
  <c r="F5" i="1"/>
</calcChain>
</file>

<file path=xl/sharedStrings.xml><?xml version="1.0" encoding="utf-8"?>
<sst xmlns="http://schemas.openxmlformats.org/spreadsheetml/2006/main" count="44" uniqueCount="19">
  <si>
    <t>Matricule</t>
  </si>
  <si>
    <t>Date</t>
  </si>
  <si>
    <t>Coiffeur</t>
  </si>
  <si>
    <t>Prestation</t>
  </si>
  <si>
    <t>Montant</t>
  </si>
  <si>
    <t>A</t>
  </si>
  <si>
    <t>B</t>
  </si>
  <si>
    <t>C</t>
  </si>
  <si>
    <t>D</t>
  </si>
  <si>
    <t>Nom</t>
  </si>
  <si>
    <t>NomA</t>
  </si>
  <si>
    <t>NomB</t>
  </si>
  <si>
    <t>NomC</t>
  </si>
  <si>
    <t>13/04/2018</t>
  </si>
  <si>
    <t>Salaire</t>
  </si>
  <si>
    <t>14/04/2018</t>
  </si>
  <si>
    <t>Somme de Salaire</t>
  </si>
  <si>
    <t>8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</si>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</sst>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7">
    <xf numFmtId="0" fontId="0" fillId="0" borderId="0" xfId="0"/>
    <xf numFmtId="164" fontId="0" fillId="0" borderId="0" xfId="0" applyNumberFormat="1"/>
    <xf numFmtId="0" fontId="1" fillId="0" borderId="0" xfId="0" applyFont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49" fontId="0" fillId="0" borderId="0" xfId="1" applyNumberFormat="1" applyFont="1"/>
  </cellXfs>
  <cellStyles count="2">
    <cellStyle name="Milliers" xfId="1" builtinId="3"/>
    <cellStyle name="Normal" xfId="0" builtinId="0"/>
  </cellStyles>
  <dxfs count="4">
    <dxf>
      <numFmt numFmtId="30" formatCode="@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312420</xdr:colOff>
      <xdr:row>0</xdr:row>
      <xdr:rowOff>60960</xdr:rowOff>
    </xdr:from>
    <xdr:to>
      <xdr:col>8</xdr:col>
      <xdr:colOff>403860</xdr:colOff>
      <xdr:row>3</xdr:row>
      <xdr:rowOff>30480</xdr:rowOff>
    </xdr:to>
    <xdr:sp macro="[0]!Ouvertu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D600D8A-3BD7-4999-9311-F11701D426AB}"/>
            </a:ext>
          </a:extLst>
        </xdr:cNvPr>
        <xdr:cNvSpPr/>
      </xdr:nvSpPr>
      <xdr:spPr>
        <a:xfrm>
          <a:off x="5067300" y="60960"/>
          <a:ext cx="1676400" cy="51816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Formulaire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ris MERCIER" refreshedDate="43204.007992476851" createdVersion="6" refreshedVersion="6" minRefreshableVersion="3" recordCount="8" xr:uid="{8B525422-1D55-4668-8A53-FEBF56945706}">
  <cacheSource type="worksheet">
    <worksheetSource name="Tableau1"/>
  </cacheSource>
  <cacheFields count="6">
    <cacheField name="Matricule" numFmtId="49">
      <sharedItems containsMixedTypes="1" containsNumber="1" containsInteger="1" minValue="1" maxValue="6"/>
    </cacheField>
    <cacheField name="Date" numFmtId="0">
      <sharedItems containsDate="1" containsMixedTypes="1" minDate="2018-04-13T00:00:00" maxDate="2018-04-14T00:00:00"/>
    </cacheField>
    <cacheField name="Coiffeur" numFmtId="0">
      <sharedItems count="3">
        <s v="NomA"/>
        <s v="NomB"/>
        <s v="NomC"/>
      </sharedItems>
    </cacheField>
    <cacheField name="Prestation" numFmtId="0">
      <sharedItems/>
    </cacheField>
    <cacheField name="Montant" numFmtId="164">
      <sharedItems containsSemiMixedTypes="0" containsString="0" containsNumber="1" containsInteger="1" minValue="10" maxValue="16"/>
    </cacheField>
    <cacheField name="Salaire" numFmtId="164">
      <sharedItems containsSemiMixedTypes="0" containsString="0" containsNumber="1" containsInteger="1" minValue="5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n v="1"/>
    <d v="2018-04-13T00:00:00"/>
    <x v="0"/>
    <s v="B"/>
    <n v="12"/>
    <n v="6"/>
  </r>
  <r>
    <n v="2"/>
    <s v="13/04/2018"/>
    <x v="1"/>
    <s v="C"/>
    <n v="14"/>
    <n v="7"/>
  </r>
  <r>
    <n v="3"/>
    <s v="13/04/2018"/>
    <x v="2"/>
    <s v="B"/>
    <n v="12"/>
    <n v="6"/>
  </r>
  <r>
    <n v="4"/>
    <s v="13/04/2018"/>
    <x v="0"/>
    <s v="D"/>
    <n v="16"/>
    <n v="8"/>
  </r>
  <r>
    <n v="5"/>
    <s v="14/04/2018"/>
    <x v="1"/>
    <s v="A"/>
    <n v="10"/>
    <n v="5"/>
  </r>
  <r>
    <n v="6"/>
    <s v="14/04/2018"/>
    <x v="1"/>
    <s v="C"/>
    <n v="14"/>
    <n v="7"/>
  </r>
  <r>
    <s v="007"/>
    <s v="14/04/2018"/>
    <x v="2"/>
    <s v="B"/>
    <n v="12"/>
    <n v="6"/>
  </r>
  <r>
    <s v="8"/>
    <s v="14/04/2018"/>
    <x v="1"/>
    <s v="C"/>
    <n v="14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AB3DB8A-74C3-4117-B76C-8A1FAB35F3CF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3:J4" firstHeaderRow="1" firstDataRow="1" firstDataCol="0" rowPageCount="1" colPageCount="1"/>
  <pivotFields count="6">
    <pivotField showAll="0"/>
    <pivotField showAll="0"/>
    <pivotField axis="axisPage" showAll="0">
      <items count="4">
        <item x="0"/>
        <item x="1"/>
        <item x="2"/>
        <item t="default"/>
      </items>
    </pivotField>
    <pivotField showAll="0"/>
    <pivotField numFmtId="164" showAll="0"/>
    <pivotField dataField="1" numFmtId="164" showAll="0"/>
  </pivotFields>
  <rowItems count="1">
    <i/>
  </rowItems>
  <colItems count="1">
    <i/>
  </colItems>
  <pageFields count="1">
    <pageField fld="2" item="1" hier="-1"/>
  </pageFields>
  <dataFields count="1">
    <dataField name="Somme de Salair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C54FF8-45B6-4902-8477-BCDF48563CEC}" name="Tableau1" displayName="Tableau1" ref="A1:F9" totalsRowShown="0">
  <autoFilter ref="A1:F9" xr:uid="{3BA36E62-C699-4906-A7E3-96921D878435}"/>
  <tableColumns count="6">
    <tableColumn id="1" xr3:uid="{605609A4-7A97-426E-94A7-648D7C7CF2AF}" name="Matricule" dataDxfId="0" dataCellStyle="Milliers"/>
    <tableColumn id="2" xr3:uid="{345B2C40-CB43-4FBF-94DD-FE6829EBE4A8}" name="Date"/>
    <tableColumn id="3" xr3:uid="{04AC7C34-5C3E-4390-A792-D60084CA152E}" name="Coiffeur"/>
    <tableColumn id="4" xr3:uid="{B5D1AB6C-9E60-4577-B2EB-67D959446BB2}" name="Prestation"/>
    <tableColumn id="5" xr3:uid="{5F71C0EE-E38B-4C2C-A664-16498F2BD906}" name="Montant" dataDxfId="3"/>
    <tableColumn id="6" xr3:uid="{68D1B7F8-8C77-4FB7-9305-8AD4E85750B5}" name="Salaire" dataDxfId="2">
      <calculatedColumnFormula>E2/2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C8A96A7-752E-4388-9E81-D0AF0D758C77}" name="Tableau2" displayName="Tableau2" ref="A1:B5" totalsRowShown="0">
  <autoFilter ref="A1:B5" xr:uid="{986534BE-6D5C-40A2-A514-26B60B0BB9C8}"/>
  <tableColumns count="2">
    <tableColumn id="1" xr3:uid="{0189A292-3565-4703-A51B-BBDEB6265AA7}" name="Prestation"/>
    <tableColumn id="2" xr3:uid="{0A90E5DF-A043-467B-801C-CC76420B6529}" name="Montant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BAECB-A5EE-4C1D-B417-BAED3989B47F}">
  <sheetPr codeName="Feuil1"/>
  <dimension ref="A1:K9"/>
  <sheetViews>
    <sheetView tabSelected="1" workbookViewId="0">
      <selection activeCell="B15" sqref="B15"/>
    </sheetView>
  </sheetViews>
  <sheetFormatPr baseColWidth="10" defaultRowHeight="14.4" x14ac:dyDescent="0.3"/>
  <cols>
    <col min="1" max="1" width="11.5546875" style="6"/>
    <col min="5" max="5" width="11.5546875" style="1"/>
    <col min="10" max="10" width="16.109375" bestFit="1" customWidth="1"/>
    <col min="11" max="11" width="8.33203125" bestFit="1" customWidth="1"/>
  </cols>
  <sheetData>
    <row r="1" spans="1:11" x14ac:dyDescent="0.3">
      <c r="A1" s="6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14</v>
      </c>
      <c r="J1" s="4" t="s">
        <v>2</v>
      </c>
      <c r="K1" t="s">
        <v>11</v>
      </c>
    </row>
    <row r="2" spans="1:11" x14ac:dyDescent="0.3">
      <c r="A2" s="6">
        <v>1</v>
      </c>
      <c r="B2" s="3">
        <v>43203</v>
      </c>
      <c r="C2" t="s">
        <v>10</v>
      </c>
      <c r="D2" t="s">
        <v>6</v>
      </c>
      <c r="E2" s="1">
        <v>12</v>
      </c>
      <c r="F2" s="1">
        <f t="shared" ref="F2:F5" si="0">E2/2</f>
        <v>6</v>
      </c>
    </row>
    <row r="3" spans="1:11" x14ac:dyDescent="0.3">
      <c r="A3" s="6">
        <v>2</v>
      </c>
      <c r="B3" t="s">
        <v>13</v>
      </c>
      <c r="C3" t="s">
        <v>11</v>
      </c>
      <c r="D3" t="s">
        <v>7</v>
      </c>
      <c r="E3" s="1">
        <v>14</v>
      </c>
      <c r="F3" s="1">
        <f t="shared" si="0"/>
        <v>7</v>
      </c>
      <c r="J3" t="s">
        <v>16</v>
      </c>
    </row>
    <row r="4" spans="1:11" x14ac:dyDescent="0.3">
      <c r="A4" s="6">
        <v>3</v>
      </c>
      <c r="B4" t="s">
        <v>13</v>
      </c>
      <c r="C4" t="s">
        <v>12</v>
      </c>
      <c r="D4" t="s">
        <v>6</v>
      </c>
      <c r="E4" s="1">
        <v>12</v>
      </c>
      <c r="F4" s="1">
        <f t="shared" si="0"/>
        <v>6</v>
      </c>
      <c r="J4" s="5">
        <v>26</v>
      </c>
    </row>
    <row r="5" spans="1:11" x14ac:dyDescent="0.3">
      <c r="A5" s="6">
        <v>4</v>
      </c>
      <c r="B5" t="s">
        <v>13</v>
      </c>
      <c r="C5" t="s">
        <v>10</v>
      </c>
      <c r="D5" t="s">
        <v>8</v>
      </c>
      <c r="E5" s="1">
        <v>16</v>
      </c>
      <c r="F5" s="1">
        <f t="shared" si="0"/>
        <v>8</v>
      </c>
    </row>
    <row r="6" spans="1:11" x14ac:dyDescent="0.3">
      <c r="A6" s="6">
        <v>5</v>
      </c>
      <c r="B6" t="s">
        <v>15</v>
      </c>
      <c r="C6" t="s">
        <v>11</v>
      </c>
      <c r="D6" t="s">
        <v>5</v>
      </c>
      <c r="E6" s="1">
        <v>10</v>
      </c>
      <c r="F6" s="1">
        <f>E6/2</f>
        <v>5</v>
      </c>
    </row>
    <row r="7" spans="1:11" x14ac:dyDescent="0.3">
      <c r="A7" s="6">
        <v>6</v>
      </c>
      <c r="B7" t="s">
        <v>15</v>
      </c>
      <c r="C7" t="s">
        <v>11</v>
      </c>
      <c r="D7" t="s">
        <v>7</v>
      </c>
      <c r="E7" s="1">
        <v>14</v>
      </c>
      <c r="F7" s="1">
        <f>E7/2</f>
        <v>7</v>
      </c>
    </row>
    <row r="8" spans="1:11" x14ac:dyDescent="0.3">
      <c r="A8" s="6" t="s">
        <v>18</v>
      </c>
      <c r="B8" t="s">
        <v>15</v>
      </c>
      <c r="C8" t="s">
        <v>12</v>
      </c>
      <c r="D8" t="s">
        <v>6</v>
      </c>
      <c r="E8" s="1">
        <v>12</v>
      </c>
      <c r="F8" s="1">
        <f>E8/2</f>
        <v>6</v>
      </c>
    </row>
    <row r="9" spans="1:11" x14ac:dyDescent="0.3">
      <c r="A9" s="6" t="s">
        <v>17</v>
      </c>
      <c r="B9" t="s">
        <v>15</v>
      </c>
      <c r="C9" t="s">
        <v>11</v>
      </c>
      <c r="D9" t="s">
        <v>7</v>
      </c>
      <c r="E9" s="1">
        <v>14</v>
      </c>
      <c r="F9" s="1">
        <f>E9/2</f>
        <v>7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42088-27E8-4957-90EC-6AD46494C2B7}">
  <sheetPr codeName="Feuil2"/>
  <dimension ref="A1:D5"/>
  <sheetViews>
    <sheetView workbookViewId="0">
      <selection activeCell="C23" sqref="C23"/>
    </sheetView>
  </sheetViews>
  <sheetFormatPr baseColWidth="10" defaultRowHeight="14.4" x14ac:dyDescent="0.3"/>
  <cols>
    <col min="2" max="2" width="11.5546875" style="1"/>
  </cols>
  <sheetData>
    <row r="1" spans="1:4" x14ac:dyDescent="0.3">
      <c r="A1" t="s">
        <v>3</v>
      </c>
      <c r="B1" s="1" t="s">
        <v>4</v>
      </c>
      <c r="D1" s="2" t="s">
        <v>9</v>
      </c>
    </row>
    <row r="2" spans="1:4" x14ac:dyDescent="0.3">
      <c r="A2" t="s">
        <v>5</v>
      </c>
      <c r="B2" s="1">
        <v>10</v>
      </c>
      <c r="D2" t="s">
        <v>10</v>
      </c>
    </row>
    <row r="3" spans="1:4" x14ac:dyDescent="0.3">
      <c r="A3" t="s">
        <v>6</v>
      </c>
      <c r="B3" s="1">
        <v>12</v>
      </c>
      <c r="D3" t="s">
        <v>11</v>
      </c>
    </row>
    <row r="4" spans="1:4" x14ac:dyDescent="0.3">
      <c r="A4" t="s">
        <v>7</v>
      </c>
      <c r="B4" s="1">
        <v>14</v>
      </c>
      <c r="D4" t="s">
        <v>12</v>
      </c>
    </row>
    <row r="5" spans="1:4" x14ac:dyDescent="0.3">
      <c r="A5" t="s">
        <v>8</v>
      </c>
      <c r="B5" s="1">
        <v>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Loris MERCIER</cp:lastModifiedBy>
  <dcterms:created xsi:type="dcterms:W3CDTF">2018-04-13T21:22:03Z</dcterms:created>
  <dcterms:modified xsi:type="dcterms:W3CDTF">2018-04-13T22:11:37Z</dcterms:modified>
</cp:coreProperties>
</file>