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E1\Desktop\"/>
    </mc:Choice>
  </mc:AlternateContent>
  <xr:revisionPtr revIDLastSave="0" documentId="8_{00B437FF-6096-4D2E-94F9-77697A1FE74F}" xr6:coauthVersionLast="44" xr6:coauthVersionMax="44" xr10:uidLastSave="{00000000-0000-0000-0000-000000000000}"/>
  <bookViews>
    <workbookView xWindow="-108" yWindow="-108" windowWidth="23256" windowHeight="12576" xr2:uid="{AFE3F1BF-FE24-41CF-8B83-66EEFC6E53FD}"/>
  </bookViews>
  <sheets>
    <sheet name="Sheet1" sheetId="1" r:id="rId1"/>
  </sheets>
  <externalReferences>
    <externalReference r:id="rId2"/>
  </externalReferences>
  <definedNames>
    <definedName name="namestatus">[1]!tbldropdown[Status]</definedName>
    <definedName name="nametype">[1]!tbldropdown[Type]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G7" i="1"/>
  <c r="F7" i="1"/>
  <c r="E7" i="1"/>
  <c r="H6" i="1"/>
  <c r="G6" i="1"/>
  <c r="F6" i="1"/>
  <c r="E6" i="1"/>
  <c r="H5" i="1"/>
  <c r="F5" i="1"/>
  <c r="H4" i="1"/>
  <c r="F4" i="1"/>
  <c r="F3" i="1"/>
  <c r="H2" i="1"/>
  <c r="G2" i="1"/>
  <c r="F2" i="1"/>
  <c r="E2" i="1"/>
  <c r="I3" i="1"/>
  <c r="I2" i="1"/>
  <c r="I6" i="1"/>
  <c r="I4" i="1"/>
  <c r="I7" i="1"/>
  <c r="I5" i="1"/>
</calcChain>
</file>

<file path=xl/sharedStrings.xml><?xml version="1.0" encoding="utf-8"?>
<sst xmlns="http://schemas.openxmlformats.org/spreadsheetml/2006/main" count="16" uniqueCount="12">
  <si>
    <t>ID</t>
  </si>
  <si>
    <t>Type</t>
  </si>
  <si>
    <t>Description</t>
  </si>
  <si>
    <t>Status</t>
  </si>
  <si>
    <t>INFORMATION</t>
  </si>
  <si>
    <t>ACTION</t>
  </si>
  <si>
    <t>OPEN</t>
  </si>
  <si>
    <t>Date meeting</t>
  </si>
  <si>
    <t>Assignée</t>
  </si>
  <si>
    <t>Date
d'échéance</t>
  </si>
  <si>
    <t>Date fermeture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</si>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</sst>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3" x14ac:knownFonts="1">
    <font>
      <sz val="11"/>
      <color theme="1"/>
      <name val="Calibri"/>
      <family val="2"/>
      <scheme val="minor"/>
    </font>
    <font>
      <b/>
      <sz val="15"/>
      <color theme="1"/>
      <name val="ABBvoice"/>
      <family val="2"/>
    </font>
    <font>
      <sz val="13"/>
      <color theme="1"/>
      <name val="ABBvoice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hair">
          <color auto="1"/>
        </bottom>
      </border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2-%20DMDR\8-Template\55-PM_Template\In%20Progress\26-Minutes%20Of%20Meeting\Template%20-%20Minutes%20of%20Meeting%20-%20Ongoing%20project_Rev1_4-2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IL"/>
      <sheetName val="Dropdown data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BAEFA4-2CB5-4A0A-B867-AF2EA1B4CC0F}" name="Table1" displayName="Table1" ref="A1:I7" totalsRowShown="0" headerRowDxfId="1" dataDxfId="0" tableBorderDxfId="11">
  <autoFilter ref="A1:I7" xr:uid="{C4EC6F26-4AD2-4DA5-9E9E-55712F712B6E}"/>
  <tableColumns count="9">
    <tableColumn id="1" xr3:uid="{37046A79-A880-40C8-BE8B-0DCB882D23A4}" name="ID" dataDxfId="10"/>
    <tableColumn id="2" xr3:uid="{F1DB63F9-6C37-4BB7-A047-895A88A14F65}" name="Date meeting" dataDxfId="9"/>
    <tableColumn id="3" xr3:uid="{B5DC3235-057E-49F0-983D-8FE478F58A19}" name="Type" dataDxfId="8"/>
    <tableColumn id="4" xr3:uid="{422A0BC2-B18E-4EED-A18B-263E1334105C}" name="Description" dataDxfId="7"/>
    <tableColumn id="5" xr3:uid="{68B84508-D547-4C9F-8D0F-BEA59C0F7E83}" name="Status" dataDxfId="6"/>
    <tableColumn id="6" xr3:uid="{ECF58641-DC29-453A-AC43-0034C05FCCEB}" name="Assignée" dataDxfId="5">
      <calculatedColumnFormula>IF(OR(C2="INFORMATION", C2 = "POST MEET. NOTE"), "NONE", "")</calculatedColumnFormula>
    </tableColumn>
    <tableColumn id="7" xr3:uid="{0607C5BF-F0ED-40F9-B223-99EA1816019D}" name="Date_x000a_d'échéance" dataDxfId="4"/>
    <tableColumn id="8" xr3:uid="{126ABAB8-3E12-4A60-BB8F-61A8273B1973}" name="Date fermeture" dataDxfId="3">
      <calculatedColumnFormula>IF(OR(C2="INFORMATION", C2 = "POST MEET. NOTE"), "NONE", "")</calculatedColumnFormula>
    </tableColumn>
    <tableColumn id="9" xr3:uid="{A01F10BF-EF31-4BD6-8D51-8FB6E0CF4B3A}" name="test" dataDxfId="2">
      <calculatedColumnFormula>AND(INDIRECT("g"&amp;ROW()) &lt; TODAY(),INDIRECT("e"&amp;ROW())="OPEN")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D8D5-1E2C-4597-B0F8-8A3F0F254775}">
  <dimension ref="A1:I7"/>
  <sheetViews>
    <sheetView tabSelected="1" workbookViewId="0">
      <selection activeCell="E8" sqref="E8"/>
    </sheetView>
  </sheetViews>
  <sheetFormatPr defaultRowHeight="14.4" x14ac:dyDescent="0.3"/>
  <cols>
    <col min="1" max="1" width="5.77734375" customWidth="1"/>
    <col min="2" max="2" width="20.77734375" customWidth="1"/>
    <col min="3" max="3" width="18.21875" bestFit="1" customWidth="1"/>
    <col min="4" max="4" width="18.109375" customWidth="1"/>
    <col min="5" max="5" width="11.5546875" customWidth="1"/>
    <col min="6" max="6" width="16.77734375" customWidth="1"/>
    <col min="7" max="7" width="16.88671875" customWidth="1"/>
    <col min="8" max="8" width="23.21875" customWidth="1"/>
    <col min="9" max="9" width="19.44140625" bestFit="1" customWidth="1"/>
  </cols>
  <sheetData>
    <row r="1" spans="1:9" ht="61.2" x14ac:dyDescent="0.3">
      <c r="A1" s="1" t="s">
        <v>0</v>
      </c>
      <c r="B1" s="2" t="s">
        <v>7</v>
      </c>
      <c r="C1" s="2" t="s">
        <v>1</v>
      </c>
      <c r="D1" s="3" t="s">
        <v>2</v>
      </c>
      <c r="E1" s="3" t="s">
        <v>3</v>
      </c>
      <c r="F1" s="2" t="s">
        <v>8</v>
      </c>
      <c r="G1" s="2" t="s">
        <v>9</v>
      </c>
      <c r="H1" s="2" t="s">
        <v>10</v>
      </c>
      <c r="I1" s="4" t="s">
        <v>11</v>
      </c>
    </row>
    <row r="2" spans="1:9" ht="18" x14ac:dyDescent="0.3">
      <c r="A2" s="5">
        <v>1</v>
      </c>
      <c r="B2" s="6"/>
      <c r="C2" s="5" t="s">
        <v>4</v>
      </c>
      <c r="D2" s="7"/>
      <c r="E2" s="5" t="str">
        <f t="shared" ref="E2:E7" si="0">IF(OR(C2="INFORMATION", C2 = "POST MEET. NOTE"), "NONE", "")</f>
        <v>NONE</v>
      </c>
      <c r="F2" s="8" t="str">
        <f t="shared" ref="F2:F7" si="1">IF(OR(C2="INFORMATION", C2 = "POST MEET. NOTE"), "NONE", "")</f>
        <v>NONE</v>
      </c>
      <c r="G2" s="6" t="str">
        <f t="shared" ref="G2:G7" si="2">IF(OR(C2="INFORMATION", C2 = "POST MEET. NOTE"), "NONE", "")</f>
        <v>NONE</v>
      </c>
      <c r="H2" s="6" t="str">
        <f t="shared" ref="H2:H7" si="3">IF(OR(C2="INFORMATION", C2 = "POST MEET. NOTE"), "NONE", "")</f>
        <v>NONE</v>
      </c>
      <c r="I2" s="8" t="b">
        <f t="shared" ref="I2:I7" ca="1" si="4">AND(INDIRECT("g"&amp;ROW()) &lt; TODAY(),INDIRECT("e"&amp;ROW())="OPEN")</f>
        <v>0</v>
      </c>
    </row>
    <row r="3" spans="1:9" ht="18" x14ac:dyDescent="0.3">
      <c r="A3" s="5">
        <v>2</v>
      </c>
      <c r="B3" s="6"/>
      <c r="C3" s="5" t="s">
        <v>5</v>
      </c>
      <c r="D3" s="9"/>
      <c r="E3" s="5" t="s">
        <v>6</v>
      </c>
      <c r="F3" s="8" t="str">
        <f t="shared" si="1"/>
        <v/>
      </c>
      <c r="G3" s="6">
        <v>43933</v>
      </c>
      <c r="H3" s="6"/>
      <c r="I3" s="8" t="b">
        <f ca="1">AND(INDIRECT("g"&amp;ROW()) &lt; TODAY(),INDIRECT("e"&amp;ROW())="OPEN")</f>
        <v>1</v>
      </c>
    </row>
    <row r="4" spans="1:9" ht="18" x14ac:dyDescent="0.3">
      <c r="A4" s="5">
        <v>3</v>
      </c>
      <c r="B4" s="6"/>
      <c r="C4" s="5" t="s">
        <v>5</v>
      </c>
      <c r="D4" s="9"/>
      <c r="E4" s="5" t="s">
        <v>6</v>
      </c>
      <c r="F4" s="8" t="str">
        <f t="shared" si="1"/>
        <v/>
      </c>
      <c r="G4" s="6">
        <v>43935</v>
      </c>
      <c r="H4" s="6" t="str">
        <f t="shared" si="3"/>
        <v/>
      </c>
      <c r="I4" s="8" t="b">
        <f t="shared" ca="1" si="4"/>
        <v>0</v>
      </c>
    </row>
    <row r="5" spans="1:9" ht="18" x14ac:dyDescent="0.3">
      <c r="A5" s="5">
        <v>4</v>
      </c>
      <c r="B5" s="6"/>
      <c r="C5" s="5" t="s">
        <v>5</v>
      </c>
      <c r="D5" s="9"/>
      <c r="E5" s="5" t="s">
        <v>6</v>
      </c>
      <c r="F5" s="8" t="str">
        <f t="shared" si="1"/>
        <v/>
      </c>
      <c r="G5" s="6">
        <v>43903</v>
      </c>
      <c r="H5" s="6" t="str">
        <f t="shared" si="3"/>
        <v/>
      </c>
      <c r="I5" s="8" t="b">
        <f t="shared" ca="1" si="4"/>
        <v>1</v>
      </c>
    </row>
    <row r="6" spans="1:9" ht="18" x14ac:dyDescent="0.3">
      <c r="A6" s="5">
        <v>5</v>
      </c>
      <c r="B6" s="6"/>
      <c r="C6" s="5"/>
      <c r="D6" s="9"/>
      <c r="E6" s="5" t="str">
        <f t="shared" si="0"/>
        <v/>
      </c>
      <c r="F6" s="8" t="str">
        <f t="shared" si="1"/>
        <v/>
      </c>
      <c r="G6" s="6" t="str">
        <f t="shared" si="2"/>
        <v/>
      </c>
      <c r="H6" s="6" t="str">
        <f t="shared" si="3"/>
        <v/>
      </c>
      <c r="I6" s="8" t="b">
        <f t="shared" ca="1" si="4"/>
        <v>0</v>
      </c>
    </row>
    <row r="7" spans="1:9" ht="18" x14ac:dyDescent="0.3">
      <c r="A7" s="10">
        <v>6</v>
      </c>
      <c r="B7" s="11"/>
      <c r="C7" s="10"/>
      <c r="D7" s="12"/>
      <c r="E7" s="10" t="str">
        <f t="shared" si="0"/>
        <v/>
      </c>
      <c r="F7" s="13" t="str">
        <f t="shared" si="1"/>
        <v/>
      </c>
      <c r="G7" s="11" t="str">
        <f t="shared" si="2"/>
        <v/>
      </c>
      <c r="H7" s="11" t="str">
        <f t="shared" si="3"/>
        <v/>
      </c>
      <c r="I7" s="13" t="b">
        <f t="shared" ca="1" si="4"/>
        <v>0</v>
      </c>
    </row>
  </sheetData>
  <conditionalFormatting sqref="E4:E6">
    <cfRule type="expression" dxfId="15" priority="3">
      <formula>$J1048567="INFORMATION"</formula>
    </cfRule>
  </conditionalFormatting>
  <conditionalFormatting sqref="E3">
    <cfRule type="expression" dxfId="14" priority="2">
      <formula>$J1048566="INFORMATION"</formula>
    </cfRule>
  </conditionalFormatting>
  <conditionalFormatting sqref="E2">
    <cfRule type="expression" dxfId="13" priority="1">
      <formula>$J1048565="INFORMATION"</formula>
    </cfRule>
  </conditionalFormatting>
  <conditionalFormatting sqref="E7">
    <cfRule type="expression" dxfId="12" priority="4">
      <formula>#REF!="INFORMATION"</formula>
    </cfRule>
  </conditionalFormatting>
  <dataValidations count="2">
    <dataValidation type="list" allowBlank="1" showInputMessage="1" showErrorMessage="1" sqref="C2:C7" xr:uid="{42FAA29D-4C6A-40A8-AF6D-869B35254DF5}">
      <formula1>nametype</formula1>
    </dataValidation>
    <dataValidation type="list" allowBlank="1" showInputMessage="1" showErrorMessage="1" sqref="E2:E7" xr:uid="{8CE41356-C1BA-40A7-94CE-5861B8BEC80C}">
      <formula1>namestatus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</dc:creator>
  <cp:lastModifiedBy>Michel Le</cp:lastModifiedBy>
  <dcterms:created xsi:type="dcterms:W3CDTF">2020-04-13T13:51:40Z</dcterms:created>
  <dcterms:modified xsi:type="dcterms:W3CDTF">2020-04-13T13:55:36Z</dcterms:modified>
</cp:coreProperties>
</file>