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Scandolari\Desktop\"/>
    </mc:Choice>
  </mc:AlternateContent>
  <bookViews>
    <workbookView xWindow="0" yWindow="0" windowWidth="11640" windowHeight="9345" tabRatio="943"/>
  </bookViews>
  <sheets>
    <sheet name="Ventes journalières" sheetId="1" r:id="rId1"/>
    <sheet name="V. Janvier" sheetId="2" r:id="rId2"/>
    <sheet name="V. Février" sheetId="4" r:id="rId3"/>
    <sheet name="V. Mars" sheetId="5" r:id="rId4"/>
    <sheet name="V. Avril " sheetId="6" r:id="rId5"/>
    <sheet name="V. Mai" sheetId="7" r:id="rId6"/>
    <sheet name="V. Juin" sheetId="8" r:id="rId7"/>
    <sheet name="V. Juillet" sheetId="9" r:id="rId8"/>
    <sheet name="V. Août" sheetId="10" r:id="rId9"/>
    <sheet name="V. Septembre" sheetId="11" r:id="rId10"/>
    <sheet name="V. Octobre" sheetId="12" r:id="rId11"/>
    <sheet name="V. Novembre" sheetId="13" r:id="rId12"/>
    <sheet name="V. Décembre" sheetId="14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F35" i="14"/>
  <c r="E35" i="14"/>
  <c r="D35" i="14"/>
  <c r="C35" i="14"/>
  <c r="B35" i="14"/>
  <c r="F34" i="14"/>
  <c r="E34" i="14"/>
  <c r="D34" i="14"/>
  <c r="C34" i="14"/>
  <c r="B34" i="14"/>
  <c r="F33" i="14"/>
  <c r="E33" i="14"/>
  <c r="D33" i="14"/>
  <c r="C33" i="14"/>
  <c r="B33" i="14"/>
  <c r="F32" i="14"/>
  <c r="E32" i="14"/>
  <c r="D32" i="14"/>
  <c r="C32" i="14"/>
  <c r="B32" i="14"/>
  <c r="F31" i="14"/>
  <c r="E31" i="14"/>
  <c r="D31" i="14"/>
  <c r="C31" i="14"/>
  <c r="B31" i="14"/>
  <c r="F30" i="14"/>
  <c r="E30" i="14"/>
  <c r="D30" i="14"/>
  <c r="C30" i="14"/>
  <c r="B30" i="14"/>
  <c r="F29" i="14"/>
  <c r="E29" i="14"/>
  <c r="D29" i="14"/>
  <c r="C29" i="14"/>
  <c r="B29" i="14"/>
  <c r="F28" i="14"/>
  <c r="E28" i="14"/>
  <c r="D28" i="14"/>
  <c r="C28" i="14"/>
  <c r="B28" i="14"/>
  <c r="F27" i="14"/>
  <c r="E27" i="14"/>
  <c r="D27" i="14"/>
  <c r="C27" i="14"/>
  <c r="B27" i="14"/>
  <c r="F26" i="14"/>
  <c r="E26" i="14"/>
  <c r="D26" i="14"/>
  <c r="C26" i="14"/>
  <c r="B26" i="14"/>
  <c r="F25" i="14"/>
  <c r="E25" i="14"/>
  <c r="D25" i="14"/>
  <c r="C25" i="14"/>
  <c r="B25" i="14"/>
  <c r="F24" i="14"/>
  <c r="E24" i="14"/>
  <c r="D24" i="14"/>
  <c r="C24" i="14"/>
  <c r="B24" i="14"/>
  <c r="F23" i="14"/>
  <c r="E23" i="14"/>
  <c r="D23" i="14"/>
  <c r="C23" i="14"/>
  <c r="B23" i="14"/>
  <c r="F22" i="14"/>
  <c r="E22" i="14"/>
  <c r="D22" i="14"/>
  <c r="C22" i="14"/>
  <c r="B22" i="14"/>
  <c r="F21" i="14"/>
  <c r="E21" i="14"/>
  <c r="D21" i="14"/>
  <c r="C21" i="14"/>
  <c r="B21" i="14"/>
  <c r="F20" i="14"/>
  <c r="E20" i="14"/>
  <c r="D20" i="14"/>
  <c r="C20" i="14"/>
  <c r="B20" i="14"/>
  <c r="F19" i="14"/>
  <c r="E19" i="14"/>
  <c r="D19" i="14"/>
  <c r="C19" i="14"/>
  <c r="F18" i="14"/>
  <c r="E18" i="14"/>
  <c r="D18" i="14"/>
  <c r="C18" i="14"/>
  <c r="B18" i="14"/>
  <c r="F17" i="14"/>
  <c r="E17" i="14"/>
  <c r="D17" i="14"/>
  <c r="C17" i="14"/>
  <c r="B17" i="14"/>
  <c r="F16" i="14"/>
  <c r="E16" i="14"/>
  <c r="D16" i="14"/>
  <c r="C16" i="14"/>
  <c r="B16" i="14"/>
  <c r="F15" i="14"/>
  <c r="E15" i="14"/>
  <c r="D15" i="14"/>
  <c r="C15" i="14"/>
  <c r="B15" i="14"/>
  <c r="F14" i="14"/>
  <c r="E14" i="14"/>
  <c r="D14" i="14"/>
  <c r="C14" i="14"/>
  <c r="B14" i="14"/>
  <c r="F13" i="14"/>
  <c r="E13" i="14"/>
  <c r="D13" i="14"/>
  <c r="C13" i="14"/>
  <c r="B13" i="14"/>
  <c r="F12" i="14"/>
  <c r="E12" i="14"/>
  <c r="D12" i="14"/>
  <c r="C12" i="14"/>
  <c r="B12" i="14"/>
  <c r="F11" i="14"/>
  <c r="E11" i="14"/>
  <c r="D11" i="14"/>
  <c r="C11" i="14"/>
  <c r="B11" i="14"/>
  <c r="F10" i="14"/>
  <c r="E10" i="14"/>
  <c r="D10" i="14"/>
  <c r="C10" i="14"/>
  <c r="B10" i="14"/>
  <c r="F9" i="14"/>
  <c r="E9" i="14"/>
  <c r="D9" i="14"/>
  <c r="C9" i="14"/>
  <c r="B9" i="14"/>
  <c r="F8" i="14"/>
  <c r="E8" i="14"/>
  <c r="D8" i="14"/>
  <c r="C8" i="14"/>
  <c r="B8" i="14"/>
  <c r="F7" i="14"/>
  <c r="E7" i="14"/>
  <c r="D7" i="14"/>
  <c r="C7" i="14"/>
  <c r="B7" i="14"/>
  <c r="F6" i="14"/>
  <c r="E6" i="14"/>
  <c r="D6" i="14"/>
  <c r="C6" i="14"/>
  <c r="B6" i="14"/>
  <c r="F35" i="13"/>
  <c r="E35" i="13"/>
  <c r="D35" i="13"/>
  <c r="C35" i="13"/>
  <c r="B35" i="13"/>
  <c r="F34" i="13"/>
  <c r="E34" i="13"/>
  <c r="D34" i="13"/>
  <c r="C34" i="13"/>
  <c r="B34" i="13"/>
  <c r="F33" i="13"/>
  <c r="E33" i="13"/>
  <c r="D33" i="13"/>
  <c r="C33" i="13"/>
  <c r="B33" i="13"/>
  <c r="F32" i="13"/>
  <c r="E32" i="13"/>
  <c r="D32" i="13"/>
  <c r="C32" i="13"/>
  <c r="B32" i="13"/>
  <c r="F31" i="13"/>
  <c r="E31" i="13"/>
  <c r="D31" i="13"/>
  <c r="C31" i="13"/>
  <c r="B31" i="13"/>
  <c r="F30" i="13"/>
  <c r="E30" i="13"/>
  <c r="D30" i="13"/>
  <c r="C30" i="13"/>
  <c r="B30" i="13"/>
  <c r="F29" i="13"/>
  <c r="E29" i="13"/>
  <c r="D29" i="13"/>
  <c r="C29" i="13"/>
  <c r="B29" i="13"/>
  <c r="F28" i="13"/>
  <c r="E28" i="13"/>
  <c r="D28" i="13"/>
  <c r="C28" i="13"/>
  <c r="B28" i="13"/>
  <c r="F27" i="13"/>
  <c r="E27" i="13"/>
  <c r="D27" i="13"/>
  <c r="C27" i="13"/>
  <c r="B27" i="13"/>
  <c r="F26" i="13"/>
  <c r="E26" i="13"/>
  <c r="D26" i="13"/>
  <c r="C26" i="13"/>
  <c r="B26" i="13"/>
  <c r="F25" i="13"/>
  <c r="E25" i="13"/>
  <c r="D25" i="13"/>
  <c r="C25" i="13"/>
  <c r="B25" i="13"/>
  <c r="F24" i="13"/>
  <c r="E24" i="13"/>
  <c r="D24" i="13"/>
  <c r="C24" i="13"/>
  <c r="B24" i="13"/>
  <c r="F23" i="13"/>
  <c r="E23" i="13"/>
  <c r="D23" i="13"/>
  <c r="C23" i="13"/>
  <c r="B23" i="13"/>
  <c r="F22" i="13"/>
  <c r="E22" i="13"/>
  <c r="D22" i="13"/>
  <c r="C22" i="13"/>
  <c r="B22" i="13"/>
  <c r="F21" i="13"/>
  <c r="E21" i="13"/>
  <c r="D21" i="13"/>
  <c r="C21" i="13"/>
  <c r="B21" i="13"/>
  <c r="F20" i="13"/>
  <c r="E20" i="13"/>
  <c r="D20" i="13"/>
  <c r="C20" i="13"/>
  <c r="B20" i="13"/>
  <c r="F19" i="13"/>
  <c r="E19" i="13"/>
  <c r="D19" i="13"/>
  <c r="C19" i="13"/>
  <c r="F18" i="13"/>
  <c r="E18" i="13"/>
  <c r="D18" i="13"/>
  <c r="C18" i="13"/>
  <c r="B18" i="13"/>
  <c r="F17" i="13"/>
  <c r="E17" i="13"/>
  <c r="D17" i="13"/>
  <c r="C17" i="13"/>
  <c r="B17" i="13"/>
  <c r="F16" i="13"/>
  <c r="E16" i="13"/>
  <c r="D16" i="13"/>
  <c r="C16" i="13"/>
  <c r="B16" i="13"/>
  <c r="F15" i="13"/>
  <c r="E15" i="13"/>
  <c r="D15" i="13"/>
  <c r="C15" i="13"/>
  <c r="B15" i="13"/>
  <c r="F14" i="13"/>
  <c r="E14" i="13"/>
  <c r="D14" i="13"/>
  <c r="C14" i="13"/>
  <c r="B14" i="13"/>
  <c r="F13" i="13"/>
  <c r="E13" i="13"/>
  <c r="D13" i="13"/>
  <c r="C13" i="13"/>
  <c r="B13" i="13"/>
  <c r="F12" i="13"/>
  <c r="E12" i="13"/>
  <c r="D12" i="13"/>
  <c r="C12" i="13"/>
  <c r="B12" i="13"/>
  <c r="F11" i="13"/>
  <c r="E11" i="13"/>
  <c r="D11" i="13"/>
  <c r="C11" i="13"/>
  <c r="B11" i="13"/>
  <c r="F10" i="13"/>
  <c r="E10" i="13"/>
  <c r="D10" i="13"/>
  <c r="C10" i="13"/>
  <c r="B10" i="13"/>
  <c r="F9" i="13"/>
  <c r="E9" i="13"/>
  <c r="D9" i="13"/>
  <c r="C9" i="13"/>
  <c r="B9" i="13"/>
  <c r="F8" i="13"/>
  <c r="E8" i="13"/>
  <c r="D8" i="13"/>
  <c r="C8" i="13"/>
  <c r="B8" i="13"/>
  <c r="F7" i="13"/>
  <c r="E7" i="13"/>
  <c r="D7" i="13"/>
  <c r="C7" i="13"/>
  <c r="B7" i="13"/>
  <c r="F6" i="13"/>
  <c r="E6" i="13"/>
  <c r="D6" i="13"/>
  <c r="C6" i="13"/>
  <c r="B6" i="13"/>
  <c r="F35" i="12"/>
  <c r="E35" i="12"/>
  <c r="D35" i="12"/>
  <c r="C35" i="12"/>
  <c r="B35" i="12"/>
  <c r="F34" i="12"/>
  <c r="E34" i="12"/>
  <c r="D34" i="12"/>
  <c r="C34" i="12"/>
  <c r="B34" i="12"/>
  <c r="F33" i="12"/>
  <c r="E33" i="12"/>
  <c r="D33" i="12"/>
  <c r="C33" i="12"/>
  <c r="B33" i="12"/>
  <c r="F32" i="12"/>
  <c r="E32" i="12"/>
  <c r="D32" i="12"/>
  <c r="C32" i="12"/>
  <c r="B32" i="12"/>
  <c r="F31" i="12"/>
  <c r="E31" i="12"/>
  <c r="D31" i="12"/>
  <c r="C31" i="12"/>
  <c r="B31" i="12"/>
  <c r="F30" i="12"/>
  <c r="E30" i="12"/>
  <c r="D30" i="12"/>
  <c r="C30" i="12"/>
  <c r="B30" i="12"/>
  <c r="F29" i="12"/>
  <c r="E29" i="12"/>
  <c r="D29" i="12"/>
  <c r="C29" i="12"/>
  <c r="B29" i="12"/>
  <c r="F28" i="12"/>
  <c r="E28" i="12"/>
  <c r="D28" i="12"/>
  <c r="C28" i="12"/>
  <c r="B28" i="12"/>
  <c r="F27" i="12"/>
  <c r="E27" i="12"/>
  <c r="D27" i="12"/>
  <c r="C27" i="12"/>
  <c r="B27" i="12"/>
  <c r="F26" i="12"/>
  <c r="E26" i="12"/>
  <c r="D26" i="12"/>
  <c r="C26" i="12"/>
  <c r="B26" i="12"/>
  <c r="F25" i="12"/>
  <c r="E25" i="12"/>
  <c r="D25" i="12"/>
  <c r="C25" i="12"/>
  <c r="B25" i="12"/>
  <c r="F24" i="12"/>
  <c r="E24" i="12"/>
  <c r="D24" i="12"/>
  <c r="C24" i="12"/>
  <c r="B24" i="12"/>
  <c r="F23" i="12"/>
  <c r="E23" i="12"/>
  <c r="D23" i="12"/>
  <c r="C23" i="12"/>
  <c r="B23" i="12"/>
  <c r="F22" i="12"/>
  <c r="E22" i="12"/>
  <c r="D22" i="12"/>
  <c r="C22" i="12"/>
  <c r="B22" i="12"/>
  <c r="F21" i="12"/>
  <c r="E21" i="12"/>
  <c r="D21" i="12"/>
  <c r="C21" i="12"/>
  <c r="B21" i="12"/>
  <c r="F20" i="12"/>
  <c r="E20" i="12"/>
  <c r="D20" i="12"/>
  <c r="C20" i="12"/>
  <c r="B20" i="12"/>
  <c r="F19" i="12"/>
  <c r="E19" i="12"/>
  <c r="D19" i="12"/>
  <c r="C19" i="12"/>
  <c r="F18" i="12"/>
  <c r="E18" i="12"/>
  <c r="D18" i="12"/>
  <c r="C18" i="12"/>
  <c r="B18" i="12"/>
  <c r="F17" i="12"/>
  <c r="E17" i="12"/>
  <c r="D17" i="12"/>
  <c r="C17" i="12"/>
  <c r="B17" i="12"/>
  <c r="F16" i="12"/>
  <c r="E16" i="12"/>
  <c r="D16" i="12"/>
  <c r="C16" i="12"/>
  <c r="B16" i="12"/>
  <c r="F15" i="12"/>
  <c r="E15" i="12"/>
  <c r="D15" i="12"/>
  <c r="C15" i="12"/>
  <c r="B15" i="12"/>
  <c r="F14" i="12"/>
  <c r="E14" i="12"/>
  <c r="D14" i="12"/>
  <c r="C14" i="12"/>
  <c r="B14" i="12"/>
  <c r="F13" i="12"/>
  <c r="E13" i="12"/>
  <c r="D13" i="12"/>
  <c r="C13" i="12"/>
  <c r="B13" i="12"/>
  <c r="F12" i="12"/>
  <c r="E12" i="12"/>
  <c r="D12" i="12"/>
  <c r="C12" i="12"/>
  <c r="B12" i="12"/>
  <c r="F11" i="12"/>
  <c r="E11" i="12"/>
  <c r="D11" i="12"/>
  <c r="C11" i="12"/>
  <c r="B11" i="12"/>
  <c r="F10" i="12"/>
  <c r="E10" i="12"/>
  <c r="D10" i="12"/>
  <c r="C10" i="12"/>
  <c r="B10" i="12"/>
  <c r="F9" i="12"/>
  <c r="E9" i="12"/>
  <c r="D9" i="12"/>
  <c r="C9" i="12"/>
  <c r="B9" i="12"/>
  <c r="F8" i="12"/>
  <c r="E8" i="12"/>
  <c r="D8" i="12"/>
  <c r="C8" i="12"/>
  <c r="B8" i="12"/>
  <c r="F7" i="12"/>
  <c r="E7" i="12"/>
  <c r="D7" i="12"/>
  <c r="C7" i="12"/>
  <c r="B7" i="12"/>
  <c r="F6" i="12"/>
  <c r="E6" i="12"/>
  <c r="D6" i="12"/>
  <c r="C6" i="12"/>
  <c r="B6" i="12"/>
  <c r="F35" i="11"/>
  <c r="E35" i="11"/>
  <c r="D35" i="11"/>
  <c r="C35" i="11"/>
  <c r="B35" i="11"/>
  <c r="F34" i="11"/>
  <c r="E34" i="11"/>
  <c r="D34" i="11"/>
  <c r="C34" i="11"/>
  <c r="B34" i="11"/>
  <c r="F33" i="11"/>
  <c r="E33" i="11"/>
  <c r="D33" i="11"/>
  <c r="C33" i="11"/>
  <c r="B33" i="11"/>
  <c r="F32" i="11"/>
  <c r="E32" i="11"/>
  <c r="D32" i="11"/>
  <c r="C32" i="11"/>
  <c r="B32" i="11"/>
  <c r="F31" i="11"/>
  <c r="E31" i="11"/>
  <c r="D31" i="11"/>
  <c r="C31" i="11"/>
  <c r="B31" i="11"/>
  <c r="F30" i="11"/>
  <c r="E30" i="11"/>
  <c r="D30" i="11"/>
  <c r="C30" i="11"/>
  <c r="B30" i="11"/>
  <c r="F29" i="11"/>
  <c r="E29" i="11"/>
  <c r="D29" i="11"/>
  <c r="C29" i="11"/>
  <c r="B29" i="11"/>
  <c r="F28" i="11"/>
  <c r="E28" i="11"/>
  <c r="D28" i="11"/>
  <c r="C28" i="11"/>
  <c r="B28" i="11"/>
  <c r="F27" i="11"/>
  <c r="E27" i="11"/>
  <c r="D27" i="11"/>
  <c r="C27" i="11"/>
  <c r="B27" i="11"/>
  <c r="F26" i="11"/>
  <c r="E26" i="11"/>
  <c r="D26" i="11"/>
  <c r="C26" i="11"/>
  <c r="B26" i="11"/>
  <c r="F25" i="11"/>
  <c r="E25" i="11"/>
  <c r="D25" i="11"/>
  <c r="C25" i="11"/>
  <c r="B25" i="11"/>
  <c r="F24" i="11"/>
  <c r="E24" i="11"/>
  <c r="D24" i="11"/>
  <c r="C24" i="11"/>
  <c r="B24" i="11"/>
  <c r="F23" i="11"/>
  <c r="E23" i="11"/>
  <c r="D23" i="11"/>
  <c r="C23" i="11"/>
  <c r="B23" i="11"/>
  <c r="F22" i="11"/>
  <c r="E22" i="11"/>
  <c r="D22" i="11"/>
  <c r="C22" i="11"/>
  <c r="B22" i="11"/>
  <c r="F21" i="11"/>
  <c r="E21" i="11"/>
  <c r="D21" i="11"/>
  <c r="C21" i="11"/>
  <c r="B21" i="11"/>
  <c r="F20" i="11"/>
  <c r="E20" i="11"/>
  <c r="D20" i="11"/>
  <c r="C20" i="11"/>
  <c r="B20" i="11"/>
  <c r="F19" i="11"/>
  <c r="E19" i="11"/>
  <c r="D19" i="11"/>
  <c r="C19" i="11"/>
  <c r="F18" i="11"/>
  <c r="E18" i="11"/>
  <c r="D18" i="11"/>
  <c r="C18" i="11"/>
  <c r="B18" i="11"/>
  <c r="F17" i="11"/>
  <c r="E17" i="11"/>
  <c r="D17" i="11"/>
  <c r="C17" i="11"/>
  <c r="B17" i="11"/>
  <c r="F16" i="11"/>
  <c r="E16" i="11"/>
  <c r="D16" i="11"/>
  <c r="C16" i="11"/>
  <c r="B16" i="11"/>
  <c r="F15" i="11"/>
  <c r="E15" i="11"/>
  <c r="D15" i="11"/>
  <c r="C15" i="11"/>
  <c r="B15" i="11"/>
  <c r="F14" i="11"/>
  <c r="E14" i="11"/>
  <c r="D14" i="11"/>
  <c r="C14" i="11"/>
  <c r="B14" i="11"/>
  <c r="F13" i="11"/>
  <c r="E13" i="11"/>
  <c r="D13" i="11"/>
  <c r="C13" i="11"/>
  <c r="B13" i="11"/>
  <c r="F12" i="11"/>
  <c r="E12" i="11"/>
  <c r="D12" i="11"/>
  <c r="C12" i="11"/>
  <c r="B12" i="11"/>
  <c r="F11" i="11"/>
  <c r="E11" i="11"/>
  <c r="D11" i="11"/>
  <c r="C11" i="11"/>
  <c r="B11" i="11"/>
  <c r="F10" i="11"/>
  <c r="E10" i="11"/>
  <c r="D10" i="11"/>
  <c r="C10" i="11"/>
  <c r="B10" i="11"/>
  <c r="F9" i="11"/>
  <c r="E9" i="11"/>
  <c r="D9" i="11"/>
  <c r="C9" i="11"/>
  <c r="B9" i="11"/>
  <c r="F8" i="11"/>
  <c r="E8" i="11"/>
  <c r="D8" i="11"/>
  <c r="C8" i="11"/>
  <c r="B8" i="11"/>
  <c r="F7" i="11"/>
  <c r="E7" i="11"/>
  <c r="D7" i="11"/>
  <c r="C7" i="11"/>
  <c r="B7" i="11"/>
  <c r="F6" i="11"/>
  <c r="E6" i="11"/>
  <c r="D6" i="11"/>
  <c r="C6" i="11"/>
  <c r="B6" i="11"/>
  <c r="F35" i="10"/>
  <c r="E35" i="10"/>
  <c r="D35" i="10"/>
  <c r="C35" i="10"/>
  <c r="B35" i="10"/>
  <c r="F34" i="10"/>
  <c r="E34" i="10"/>
  <c r="D34" i="10"/>
  <c r="C34" i="10"/>
  <c r="B34" i="10"/>
  <c r="F33" i="10"/>
  <c r="E33" i="10"/>
  <c r="D33" i="10"/>
  <c r="C33" i="10"/>
  <c r="B33" i="10"/>
  <c r="F32" i="10"/>
  <c r="E32" i="10"/>
  <c r="D32" i="10"/>
  <c r="C32" i="10"/>
  <c r="B32" i="10"/>
  <c r="F31" i="10"/>
  <c r="E31" i="10"/>
  <c r="D31" i="10"/>
  <c r="C31" i="10"/>
  <c r="B31" i="10"/>
  <c r="F30" i="10"/>
  <c r="E30" i="10"/>
  <c r="D30" i="10"/>
  <c r="C30" i="10"/>
  <c r="B30" i="10"/>
  <c r="F29" i="10"/>
  <c r="E29" i="10"/>
  <c r="D29" i="10"/>
  <c r="C29" i="10"/>
  <c r="B29" i="10"/>
  <c r="F28" i="10"/>
  <c r="E28" i="10"/>
  <c r="D28" i="10"/>
  <c r="C28" i="10"/>
  <c r="B28" i="10"/>
  <c r="F27" i="10"/>
  <c r="E27" i="10"/>
  <c r="D27" i="10"/>
  <c r="C27" i="10"/>
  <c r="B27" i="10"/>
  <c r="F26" i="10"/>
  <c r="E26" i="10"/>
  <c r="D26" i="10"/>
  <c r="C26" i="10"/>
  <c r="B26" i="10"/>
  <c r="F25" i="10"/>
  <c r="E25" i="10"/>
  <c r="D25" i="10"/>
  <c r="C25" i="10"/>
  <c r="B25" i="10"/>
  <c r="F24" i="10"/>
  <c r="E24" i="10"/>
  <c r="D24" i="10"/>
  <c r="C24" i="10"/>
  <c r="B24" i="10"/>
  <c r="F23" i="10"/>
  <c r="E23" i="10"/>
  <c r="D23" i="10"/>
  <c r="C23" i="10"/>
  <c r="B23" i="10"/>
  <c r="F22" i="10"/>
  <c r="E22" i="10"/>
  <c r="D22" i="10"/>
  <c r="C22" i="10"/>
  <c r="B22" i="10"/>
  <c r="F21" i="10"/>
  <c r="E21" i="10"/>
  <c r="D21" i="10"/>
  <c r="C21" i="10"/>
  <c r="B21" i="10"/>
  <c r="F20" i="10"/>
  <c r="E20" i="10"/>
  <c r="D20" i="10"/>
  <c r="C20" i="10"/>
  <c r="B20" i="10"/>
  <c r="F19" i="10"/>
  <c r="E19" i="10"/>
  <c r="D19" i="10"/>
  <c r="C19" i="10"/>
  <c r="F18" i="10"/>
  <c r="E18" i="10"/>
  <c r="D18" i="10"/>
  <c r="C18" i="10"/>
  <c r="B18" i="10"/>
  <c r="F17" i="10"/>
  <c r="E17" i="10"/>
  <c r="D17" i="10"/>
  <c r="C17" i="10"/>
  <c r="B17" i="10"/>
  <c r="F16" i="10"/>
  <c r="E16" i="10"/>
  <c r="D16" i="10"/>
  <c r="C16" i="10"/>
  <c r="B16" i="10"/>
  <c r="F15" i="10"/>
  <c r="E15" i="10"/>
  <c r="D15" i="10"/>
  <c r="C15" i="10"/>
  <c r="B15" i="10"/>
  <c r="F14" i="10"/>
  <c r="E14" i="10"/>
  <c r="D14" i="10"/>
  <c r="C14" i="10"/>
  <c r="B14" i="10"/>
  <c r="F13" i="10"/>
  <c r="E13" i="10"/>
  <c r="D13" i="10"/>
  <c r="C13" i="10"/>
  <c r="B13" i="10"/>
  <c r="F12" i="10"/>
  <c r="E12" i="10"/>
  <c r="D12" i="10"/>
  <c r="C12" i="10"/>
  <c r="B12" i="10"/>
  <c r="F11" i="10"/>
  <c r="E11" i="10"/>
  <c r="D11" i="10"/>
  <c r="C11" i="10"/>
  <c r="B11" i="10"/>
  <c r="F10" i="10"/>
  <c r="E10" i="10"/>
  <c r="D10" i="10"/>
  <c r="C10" i="10"/>
  <c r="B10" i="10"/>
  <c r="F9" i="10"/>
  <c r="E9" i="10"/>
  <c r="D9" i="10"/>
  <c r="C9" i="10"/>
  <c r="B9" i="10"/>
  <c r="F8" i="10"/>
  <c r="E8" i="10"/>
  <c r="D8" i="10"/>
  <c r="C8" i="10"/>
  <c r="B8" i="10"/>
  <c r="F7" i="10"/>
  <c r="E7" i="10"/>
  <c r="D7" i="10"/>
  <c r="C7" i="10"/>
  <c r="B7" i="10"/>
  <c r="F6" i="10"/>
  <c r="E6" i="10"/>
  <c r="D6" i="10"/>
  <c r="C6" i="10"/>
  <c r="B6" i="10"/>
  <c r="F35" i="9"/>
  <c r="E35" i="9"/>
  <c r="D35" i="9"/>
  <c r="C35" i="9"/>
  <c r="B35" i="9"/>
  <c r="F34" i="9"/>
  <c r="E34" i="9"/>
  <c r="D34" i="9"/>
  <c r="C34" i="9"/>
  <c r="B34" i="9"/>
  <c r="F33" i="9"/>
  <c r="E33" i="9"/>
  <c r="D33" i="9"/>
  <c r="C33" i="9"/>
  <c r="B33" i="9"/>
  <c r="F32" i="9"/>
  <c r="E32" i="9"/>
  <c r="D32" i="9"/>
  <c r="C32" i="9"/>
  <c r="B32" i="9"/>
  <c r="F31" i="9"/>
  <c r="E31" i="9"/>
  <c r="D31" i="9"/>
  <c r="C31" i="9"/>
  <c r="B31" i="9"/>
  <c r="F30" i="9"/>
  <c r="E30" i="9"/>
  <c r="D30" i="9"/>
  <c r="C30" i="9"/>
  <c r="B30" i="9"/>
  <c r="F29" i="9"/>
  <c r="E29" i="9"/>
  <c r="D29" i="9"/>
  <c r="C29" i="9"/>
  <c r="B29" i="9"/>
  <c r="F28" i="9"/>
  <c r="E28" i="9"/>
  <c r="D28" i="9"/>
  <c r="C28" i="9"/>
  <c r="B28" i="9"/>
  <c r="F27" i="9"/>
  <c r="E27" i="9"/>
  <c r="D27" i="9"/>
  <c r="C27" i="9"/>
  <c r="B27" i="9"/>
  <c r="F26" i="9"/>
  <c r="E26" i="9"/>
  <c r="D26" i="9"/>
  <c r="C26" i="9"/>
  <c r="B26" i="9"/>
  <c r="F25" i="9"/>
  <c r="E25" i="9"/>
  <c r="D25" i="9"/>
  <c r="C25" i="9"/>
  <c r="B25" i="9"/>
  <c r="F24" i="9"/>
  <c r="E24" i="9"/>
  <c r="D24" i="9"/>
  <c r="C24" i="9"/>
  <c r="B24" i="9"/>
  <c r="F23" i="9"/>
  <c r="E23" i="9"/>
  <c r="D23" i="9"/>
  <c r="C23" i="9"/>
  <c r="B23" i="9"/>
  <c r="F22" i="9"/>
  <c r="E22" i="9"/>
  <c r="D22" i="9"/>
  <c r="C22" i="9"/>
  <c r="B22" i="9"/>
  <c r="F21" i="9"/>
  <c r="E21" i="9"/>
  <c r="D21" i="9"/>
  <c r="C21" i="9"/>
  <c r="B21" i="9"/>
  <c r="F20" i="9"/>
  <c r="E20" i="9"/>
  <c r="D20" i="9"/>
  <c r="C20" i="9"/>
  <c r="B20" i="9"/>
  <c r="F19" i="9"/>
  <c r="E19" i="9"/>
  <c r="D19" i="9"/>
  <c r="C19" i="9"/>
  <c r="F18" i="9"/>
  <c r="E18" i="9"/>
  <c r="D18" i="9"/>
  <c r="C18" i="9"/>
  <c r="B18" i="9"/>
  <c r="F17" i="9"/>
  <c r="E17" i="9"/>
  <c r="D17" i="9"/>
  <c r="C17" i="9"/>
  <c r="B17" i="9"/>
  <c r="F16" i="9"/>
  <c r="E16" i="9"/>
  <c r="D16" i="9"/>
  <c r="C16" i="9"/>
  <c r="B16" i="9"/>
  <c r="F15" i="9"/>
  <c r="E15" i="9"/>
  <c r="D15" i="9"/>
  <c r="C15" i="9"/>
  <c r="B15" i="9"/>
  <c r="F14" i="9"/>
  <c r="E14" i="9"/>
  <c r="D14" i="9"/>
  <c r="C14" i="9"/>
  <c r="B14" i="9"/>
  <c r="F13" i="9"/>
  <c r="E13" i="9"/>
  <c r="D13" i="9"/>
  <c r="C13" i="9"/>
  <c r="B13" i="9"/>
  <c r="F12" i="9"/>
  <c r="E12" i="9"/>
  <c r="D12" i="9"/>
  <c r="C12" i="9"/>
  <c r="B12" i="9"/>
  <c r="F11" i="9"/>
  <c r="E11" i="9"/>
  <c r="D11" i="9"/>
  <c r="C11" i="9"/>
  <c r="B11" i="9"/>
  <c r="F10" i="9"/>
  <c r="E10" i="9"/>
  <c r="D10" i="9"/>
  <c r="C10" i="9"/>
  <c r="B10" i="9"/>
  <c r="F9" i="9"/>
  <c r="E9" i="9"/>
  <c r="D9" i="9"/>
  <c r="C9" i="9"/>
  <c r="B9" i="9"/>
  <c r="F8" i="9"/>
  <c r="E8" i="9"/>
  <c r="D8" i="9"/>
  <c r="C8" i="9"/>
  <c r="B8" i="9"/>
  <c r="F7" i="9"/>
  <c r="E7" i="9"/>
  <c r="D7" i="9"/>
  <c r="C7" i="9"/>
  <c r="B7" i="9"/>
  <c r="F6" i="9"/>
  <c r="E6" i="9"/>
  <c r="D6" i="9"/>
  <c r="C6" i="9"/>
  <c r="B6" i="9"/>
  <c r="F35" i="8"/>
  <c r="E35" i="8"/>
  <c r="D35" i="8"/>
  <c r="C35" i="8"/>
  <c r="B35" i="8"/>
  <c r="F34" i="8"/>
  <c r="E34" i="8"/>
  <c r="D34" i="8"/>
  <c r="C34" i="8"/>
  <c r="B34" i="8"/>
  <c r="F33" i="8"/>
  <c r="E33" i="8"/>
  <c r="D33" i="8"/>
  <c r="C33" i="8"/>
  <c r="B33" i="8"/>
  <c r="F32" i="8"/>
  <c r="E32" i="8"/>
  <c r="D32" i="8"/>
  <c r="C32" i="8"/>
  <c r="B32" i="8"/>
  <c r="F31" i="8"/>
  <c r="E31" i="8"/>
  <c r="D31" i="8"/>
  <c r="C31" i="8"/>
  <c r="B31" i="8"/>
  <c r="F30" i="8"/>
  <c r="E30" i="8"/>
  <c r="D30" i="8"/>
  <c r="C30" i="8"/>
  <c r="B30" i="8"/>
  <c r="F29" i="8"/>
  <c r="E29" i="8"/>
  <c r="D29" i="8"/>
  <c r="C29" i="8"/>
  <c r="B29" i="8"/>
  <c r="F28" i="8"/>
  <c r="E28" i="8"/>
  <c r="D28" i="8"/>
  <c r="C28" i="8"/>
  <c r="B28" i="8"/>
  <c r="F27" i="8"/>
  <c r="E27" i="8"/>
  <c r="D27" i="8"/>
  <c r="C27" i="8"/>
  <c r="B27" i="8"/>
  <c r="F26" i="8"/>
  <c r="E26" i="8"/>
  <c r="D26" i="8"/>
  <c r="C26" i="8"/>
  <c r="B26" i="8"/>
  <c r="F25" i="8"/>
  <c r="E25" i="8"/>
  <c r="D25" i="8"/>
  <c r="C25" i="8"/>
  <c r="B25" i="8"/>
  <c r="F24" i="8"/>
  <c r="E24" i="8"/>
  <c r="D24" i="8"/>
  <c r="C24" i="8"/>
  <c r="B24" i="8"/>
  <c r="F23" i="8"/>
  <c r="E23" i="8"/>
  <c r="D23" i="8"/>
  <c r="C23" i="8"/>
  <c r="B23" i="8"/>
  <c r="F22" i="8"/>
  <c r="E22" i="8"/>
  <c r="D22" i="8"/>
  <c r="C22" i="8"/>
  <c r="B22" i="8"/>
  <c r="F21" i="8"/>
  <c r="E21" i="8"/>
  <c r="D21" i="8"/>
  <c r="C21" i="8"/>
  <c r="B21" i="8"/>
  <c r="F20" i="8"/>
  <c r="E20" i="8"/>
  <c r="D20" i="8"/>
  <c r="C20" i="8"/>
  <c r="B20" i="8"/>
  <c r="F19" i="8"/>
  <c r="E19" i="8"/>
  <c r="D19" i="8"/>
  <c r="C19" i="8"/>
  <c r="F18" i="8"/>
  <c r="E18" i="8"/>
  <c r="D18" i="8"/>
  <c r="C18" i="8"/>
  <c r="B18" i="8"/>
  <c r="F17" i="8"/>
  <c r="E17" i="8"/>
  <c r="D17" i="8"/>
  <c r="C17" i="8"/>
  <c r="B17" i="8"/>
  <c r="F16" i="8"/>
  <c r="E16" i="8"/>
  <c r="D16" i="8"/>
  <c r="C16" i="8"/>
  <c r="B16" i="8"/>
  <c r="F15" i="8"/>
  <c r="E15" i="8"/>
  <c r="D15" i="8"/>
  <c r="C15" i="8"/>
  <c r="B15" i="8"/>
  <c r="F14" i="8"/>
  <c r="E14" i="8"/>
  <c r="D14" i="8"/>
  <c r="C14" i="8"/>
  <c r="B14" i="8"/>
  <c r="F13" i="8"/>
  <c r="E13" i="8"/>
  <c r="D13" i="8"/>
  <c r="C13" i="8"/>
  <c r="B13" i="8"/>
  <c r="F12" i="8"/>
  <c r="E12" i="8"/>
  <c r="D12" i="8"/>
  <c r="C12" i="8"/>
  <c r="B12" i="8"/>
  <c r="F11" i="8"/>
  <c r="E11" i="8"/>
  <c r="D11" i="8"/>
  <c r="C11" i="8"/>
  <c r="B11" i="8"/>
  <c r="F10" i="8"/>
  <c r="E10" i="8"/>
  <c r="D10" i="8"/>
  <c r="C10" i="8"/>
  <c r="B10" i="8"/>
  <c r="F9" i="8"/>
  <c r="E9" i="8"/>
  <c r="D9" i="8"/>
  <c r="C9" i="8"/>
  <c r="B9" i="8"/>
  <c r="F8" i="8"/>
  <c r="E8" i="8"/>
  <c r="D8" i="8"/>
  <c r="C8" i="8"/>
  <c r="B8" i="8"/>
  <c r="F7" i="8"/>
  <c r="E7" i="8"/>
  <c r="D7" i="8"/>
  <c r="C7" i="8"/>
  <c r="B7" i="8"/>
  <c r="F6" i="8"/>
  <c r="E6" i="8"/>
  <c r="D6" i="8"/>
  <c r="C6" i="8"/>
  <c r="B6" i="8"/>
  <c r="F35" i="7"/>
  <c r="E35" i="7"/>
  <c r="D35" i="7"/>
  <c r="C35" i="7"/>
  <c r="B35" i="7"/>
  <c r="F34" i="7"/>
  <c r="E34" i="7"/>
  <c r="D34" i="7"/>
  <c r="C34" i="7"/>
  <c r="B34" i="7"/>
  <c r="F33" i="7"/>
  <c r="E33" i="7"/>
  <c r="D33" i="7"/>
  <c r="C33" i="7"/>
  <c r="B33" i="7"/>
  <c r="F32" i="7"/>
  <c r="E32" i="7"/>
  <c r="D32" i="7"/>
  <c r="C32" i="7"/>
  <c r="B32" i="7"/>
  <c r="F31" i="7"/>
  <c r="E31" i="7"/>
  <c r="D31" i="7"/>
  <c r="C31" i="7"/>
  <c r="B31" i="7"/>
  <c r="F30" i="7"/>
  <c r="E30" i="7"/>
  <c r="D30" i="7"/>
  <c r="C30" i="7"/>
  <c r="B30" i="7"/>
  <c r="F29" i="7"/>
  <c r="E29" i="7"/>
  <c r="D29" i="7"/>
  <c r="C29" i="7"/>
  <c r="B29" i="7"/>
  <c r="F28" i="7"/>
  <c r="E28" i="7"/>
  <c r="D28" i="7"/>
  <c r="C28" i="7"/>
  <c r="B28" i="7"/>
  <c r="F27" i="7"/>
  <c r="E27" i="7"/>
  <c r="D27" i="7"/>
  <c r="C27" i="7"/>
  <c r="B27" i="7"/>
  <c r="F26" i="7"/>
  <c r="E26" i="7"/>
  <c r="D26" i="7"/>
  <c r="C26" i="7"/>
  <c r="B26" i="7"/>
  <c r="F25" i="7"/>
  <c r="E25" i="7"/>
  <c r="D25" i="7"/>
  <c r="C25" i="7"/>
  <c r="B25" i="7"/>
  <c r="F24" i="7"/>
  <c r="E24" i="7"/>
  <c r="D24" i="7"/>
  <c r="C24" i="7"/>
  <c r="B24" i="7"/>
  <c r="F23" i="7"/>
  <c r="E23" i="7"/>
  <c r="D23" i="7"/>
  <c r="C23" i="7"/>
  <c r="B23" i="7"/>
  <c r="F22" i="7"/>
  <c r="E22" i="7"/>
  <c r="D22" i="7"/>
  <c r="C22" i="7"/>
  <c r="B22" i="7"/>
  <c r="F21" i="7"/>
  <c r="E21" i="7"/>
  <c r="D21" i="7"/>
  <c r="C21" i="7"/>
  <c r="B21" i="7"/>
  <c r="F20" i="7"/>
  <c r="E20" i="7"/>
  <c r="D20" i="7"/>
  <c r="C20" i="7"/>
  <c r="B20" i="7"/>
  <c r="F19" i="7"/>
  <c r="E19" i="7"/>
  <c r="D19" i="7"/>
  <c r="C19" i="7"/>
  <c r="F18" i="7"/>
  <c r="E18" i="7"/>
  <c r="D18" i="7"/>
  <c r="C18" i="7"/>
  <c r="B18" i="7"/>
  <c r="F17" i="7"/>
  <c r="E17" i="7"/>
  <c r="D17" i="7"/>
  <c r="C17" i="7"/>
  <c r="B17" i="7"/>
  <c r="F16" i="7"/>
  <c r="E16" i="7"/>
  <c r="D16" i="7"/>
  <c r="C16" i="7"/>
  <c r="B16" i="7"/>
  <c r="F15" i="7"/>
  <c r="E15" i="7"/>
  <c r="D15" i="7"/>
  <c r="C15" i="7"/>
  <c r="B15" i="7"/>
  <c r="F14" i="7"/>
  <c r="E14" i="7"/>
  <c r="D14" i="7"/>
  <c r="C14" i="7"/>
  <c r="B14" i="7"/>
  <c r="F13" i="7"/>
  <c r="E13" i="7"/>
  <c r="D13" i="7"/>
  <c r="C13" i="7"/>
  <c r="B13" i="7"/>
  <c r="F12" i="7"/>
  <c r="E12" i="7"/>
  <c r="D12" i="7"/>
  <c r="C12" i="7"/>
  <c r="B12" i="7"/>
  <c r="F11" i="7"/>
  <c r="E11" i="7"/>
  <c r="D11" i="7"/>
  <c r="C11" i="7"/>
  <c r="B11" i="7"/>
  <c r="F10" i="7"/>
  <c r="E10" i="7"/>
  <c r="D10" i="7"/>
  <c r="C10" i="7"/>
  <c r="B10" i="7"/>
  <c r="F9" i="7"/>
  <c r="E9" i="7"/>
  <c r="D9" i="7"/>
  <c r="C9" i="7"/>
  <c r="B9" i="7"/>
  <c r="F8" i="7"/>
  <c r="E8" i="7"/>
  <c r="D8" i="7"/>
  <c r="C8" i="7"/>
  <c r="B8" i="7"/>
  <c r="F7" i="7"/>
  <c r="E7" i="7"/>
  <c r="D7" i="7"/>
  <c r="C7" i="7"/>
  <c r="B7" i="7"/>
  <c r="F6" i="7"/>
  <c r="E6" i="7"/>
  <c r="D6" i="7"/>
  <c r="C6" i="7"/>
  <c r="B6" i="7"/>
  <c r="F35" i="6"/>
  <c r="E35" i="6"/>
  <c r="D35" i="6"/>
  <c r="C35" i="6"/>
  <c r="B35" i="6"/>
  <c r="F34" i="6"/>
  <c r="E34" i="6"/>
  <c r="D34" i="6"/>
  <c r="C34" i="6"/>
  <c r="B34" i="6"/>
  <c r="F33" i="6"/>
  <c r="E33" i="6"/>
  <c r="D33" i="6"/>
  <c r="C33" i="6"/>
  <c r="B33" i="6"/>
  <c r="F32" i="6"/>
  <c r="E32" i="6"/>
  <c r="D32" i="6"/>
  <c r="C32" i="6"/>
  <c r="B32" i="6"/>
  <c r="F31" i="6"/>
  <c r="E31" i="6"/>
  <c r="D31" i="6"/>
  <c r="C31" i="6"/>
  <c r="B31" i="6"/>
  <c r="F30" i="6"/>
  <c r="E30" i="6"/>
  <c r="D30" i="6"/>
  <c r="C30" i="6"/>
  <c r="B30" i="6"/>
  <c r="F29" i="6"/>
  <c r="E29" i="6"/>
  <c r="D29" i="6"/>
  <c r="C29" i="6"/>
  <c r="B29" i="6"/>
  <c r="F28" i="6"/>
  <c r="E28" i="6"/>
  <c r="D28" i="6"/>
  <c r="C28" i="6"/>
  <c r="B28" i="6"/>
  <c r="F27" i="6"/>
  <c r="E27" i="6"/>
  <c r="D27" i="6"/>
  <c r="C27" i="6"/>
  <c r="B27" i="6"/>
  <c r="F26" i="6"/>
  <c r="E26" i="6"/>
  <c r="D26" i="6"/>
  <c r="C26" i="6"/>
  <c r="B26" i="6"/>
  <c r="F25" i="6"/>
  <c r="E25" i="6"/>
  <c r="D25" i="6"/>
  <c r="C25" i="6"/>
  <c r="B25" i="6"/>
  <c r="F24" i="6"/>
  <c r="E24" i="6"/>
  <c r="D24" i="6"/>
  <c r="C24" i="6"/>
  <c r="B24" i="6"/>
  <c r="F23" i="6"/>
  <c r="E23" i="6"/>
  <c r="D23" i="6"/>
  <c r="C23" i="6"/>
  <c r="B23" i="6"/>
  <c r="F22" i="6"/>
  <c r="E22" i="6"/>
  <c r="D22" i="6"/>
  <c r="C22" i="6"/>
  <c r="B22" i="6"/>
  <c r="F21" i="6"/>
  <c r="E21" i="6"/>
  <c r="D21" i="6"/>
  <c r="C21" i="6"/>
  <c r="B21" i="6"/>
  <c r="F20" i="6"/>
  <c r="E20" i="6"/>
  <c r="D20" i="6"/>
  <c r="C20" i="6"/>
  <c r="B20" i="6"/>
  <c r="F19" i="6"/>
  <c r="E19" i="6"/>
  <c r="D19" i="6"/>
  <c r="C19" i="6"/>
  <c r="F18" i="6"/>
  <c r="E18" i="6"/>
  <c r="D18" i="6"/>
  <c r="C18" i="6"/>
  <c r="B18" i="6"/>
  <c r="F17" i="6"/>
  <c r="E17" i="6"/>
  <c r="D17" i="6"/>
  <c r="C17" i="6"/>
  <c r="B17" i="6"/>
  <c r="F16" i="6"/>
  <c r="E16" i="6"/>
  <c r="D16" i="6"/>
  <c r="C16" i="6"/>
  <c r="B16" i="6"/>
  <c r="F15" i="6"/>
  <c r="E15" i="6"/>
  <c r="D15" i="6"/>
  <c r="C15" i="6"/>
  <c r="B15" i="6"/>
  <c r="F14" i="6"/>
  <c r="E14" i="6"/>
  <c r="D14" i="6"/>
  <c r="C14" i="6"/>
  <c r="B14" i="6"/>
  <c r="F13" i="6"/>
  <c r="E13" i="6"/>
  <c r="D13" i="6"/>
  <c r="C13" i="6"/>
  <c r="B13" i="6"/>
  <c r="F12" i="6"/>
  <c r="E12" i="6"/>
  <c r="D12" i="6"/>
  <c r="C12" i="6"/>
  <c r="B12" i="6"/>
  <c r="F11" i="6"/>
  <c r="E11" i="6"/>
  <c r="D11" i="6"/>
  <c r="C11" i="6"/>
  <c r="B11" i="6"/>
  <c r="F10" i="6"/>
  <c r="E10" i="6"/>
  <c r="D10" i="6"/>
  <c r="C10" i="6"/>
  <c r="B10" i="6"/>
  <c r="F9" i="6"/>
  <c r="E9" i="6"/>
  <c r="D9" i="6"/>
  <c r="C9" i="6"/>
  <c r="B9" i="6"/>
  <c r="F8" i="6"/>
  <c r="E8" i="6"/>
  <c r="D8" i="6"/>
  <c r="C8" i="6"/>
  <c r="B8" i="6"/>
  <c r="F7" i="6"/>
  <c r="E7" i="6"/>
  <c r="D7" i="6"/>
  <c r="C7" i="6"/>
  <c r="B7" i="6"/>
  <c r="F6" i="6"/>
  <c r="E6" i="6"/>
  <c r="D6" i="6"/>
  <c r="C6" i="6"/>
  <c r="B6" i="6"/>
  <c r="F35" i="5"/>
  <c r="E35" i="5"/>
  <c r="D35" i="5"/>
  <c r="C35" i="5"/>
  <c r="B35" i="5"/>
  <c r="F34" i="5"/>
  <c r="E34" i="5"/>
  <c r="D34" i="5"/>
  <c r="C34" i="5"/>
  <c r="B34" i="5"/>
  <c r="F33" i="5"/>
  <c r="E33" i="5"/>
  <c r="D33" i="5"/>
  <c r="C33" i="5"/>
  <c r="B33" i="5"/>
  <c r="F32" i="5"/>
  <c r="E32" i="5"/>
  <c r="D32" i="5"/>
  <c r="C32" i="5"/>
  <c r="B32" i="5"/>
  <c r="F31" i="5"/>
  <c r="E31" i="5"/>
  <c r="D31" i="5"/>
  <c r="C31" i="5"/>
  <c r="B31" i="5"/>
  <c r="F30" i="5"/>
  <c r="E30" i="5"/>
  <c r="D30" i="5"/>
  <c r="C30" i="5"/>
  <c r="B30" i="5"/>
  <c r="F29" i="5"/>
  <c r="E29" i="5"/>
  <c r="D29" i="5"/>
  <c r="C29" i="5"/>
  <c r="B29" i="5"/>
  <c r="F28" i="5"/>
  <c r="E28" i="5"/>
  <c r="D28" i="5"/>
  <c r="C28" i="5"/>
  <c r="B28" i="5"/>
  <c r="F27" i="5"/>
  <c r="E27" i="5"/>
  <c r="D27" i="5"/>
  <c r="C27" i="5"/>
  <c r="B27" i="5"/>
  <c r="F26" i="5"/>
  <c r="E26" i="5"/>
  <c r="D26" i="5"/>
  <c r="C26" i="5"/>
  <c r="B26" i="5"/>
  <c r="F25" i="5"/>
  <c r="E25" i="5"/>
  <c r="D25" i="5"/>
  <c r="C25" i="5"/>
  <c r="B25" i="5"/>
  <c r="F24" i="5"/>
  <c r="E24" i="5"/>
  <c r="D24" i="5"/>
  <c r="C24" i="5"/>
  <c r="B24" i="5"/>
  <c r="F23" i="5"/>
  <c r="E23" i="5"/>
  <c r="D23" i="5"/>
  <c r="C23" i="5"/>
  <c r="B23" i="5"/>
  <c r="F22" i="5"/>
  <c r="E22" i="5"/>
  <c r="D22" i="5"/>
  <c r="C22" i="5"/>
  <c r="B22" i="5"/>
  <c r="F21" i="5"/>
  <c r="E21" i="5"/>
  <c r="D21" i="5"/>
  <c r="C21" i="5"/>
  <c r="B21" i="5"/>
  <c r="F20" i="5"/>
  <c r="E20" i="5"/>
  <c r="D20" i="5"/>
  <c r="C20" i="5"/>
  <c r="B20" i="5"/>
  <c r="F19" i="5"/>
  <c r="E19" i="5"/>
  <c r="D19" i="5"/>
  <c r="C19" i="5"/>
  <c r="F18" i="5"/>
  <c r="E18" i="5"/>
  <c r="D18" i="5"/>
  <c r="C18" i="5"/>
  <c r="B18" i="5"/>
  <c r="F17" i="5"/>
  <c r="E17" i="5"/>
  <c r="D17" i="5"/>
  <c r="C17" i="5"/>
  <c r="B17" i="5"/>
  <c r="F16" i="5"/>
  <c r="E16" i="5"/>
  <c r="D16" i="5"/>
  <c r="C16" i="5"/>
  <c r="B16" i="5"/>
  <c r="F15" i="5"/>
  <c r="E15" i="5"/>
  <c r="D15" i="5"/>
  <c r="C15" i="5"/>
  <c r="B15" i="5"/>
  <c r="F14" i="5"/>
  <c r="E14" i="5"/>
  <c r="D14" i="5"/>
  <c r="C14" i="5"/>
  <c r="B14" i="5"/>
  <c r="F13" i="5"/>
  <c r="E13" i="5"/>
  <c r="D13" i="5"/>
  <c r="C13" i="5"/>
  <c r="B13" i="5"/>
  <c r="F12" i="5"/>
  <c r="E12" i="5"/>
  <c r="D12" i="5"/>
  <c r="C12" i="5"/>
  <c r="B12" i="5"/>
  <c r="F11" i="5"/>
  <c r="E11" i="5"/>
  <c r="D11" i="5"/>
  <c r="C11" i="5"/>
  <c r="B11" i="5"/>
  <c r="F10" i="5"/>
  <c r="E10" i="5"/>
  <c r="D10" i="5"/>
  <c r="C10" i="5"/>
  <c r="B10" i="5"/>
  <c r="F9" i="5"/>
  <c r="E9" i="5"/>
  <c r="D9" i="5"/>
  <c r="C9" i="5"/>
  <c r="B9" i="5"/>
  <c r="F8" i="5"/>
  <c r="E8" i="5"/>
  <c r="D8" i="5"/>
  <c r="C8" i="5"/>
  <c r="B8" i="5"/>
  <c r="F7" i="5"/>
  <c r="E7" i="5"/>
  <c r="D7" i="5"/>
  <c r="C7" i="5"/>
  <c r="B7" i="5"/>
  <c r="F6" i="5"/>
  <c r="E6" i="5"/>
  <c r="D6" i="5"/>
  <c r="C6" i="5"/>
  <c r="B6" i="5"/>
  <c r="F35" i="4"/>
  <c r="E35" i="4"/>
  <c r="D35" i="4"/>
  <c r="C35" i="4"/>
  <c r="B35" i="4"/>
  <c r="F34" i="4"/>
  <c r="E34" i="4"/>
  <c r="D34" i="4"/>
  <c r="C34" i="4"/>
  <c r="B34" i="4"/>
  <c r="F33" i="4"/>
  <c r="E33" i="4"/>
  <c r="D33" i="4"/>
  <c r="C33" i="4"/>
  <c r="B33" i="4"/>
  <c r="F32" i="4"/>
  <c r="E32" i="4"/>
  <c r="D32" i="4"/>
  <c r="C32" i="4"/>
  <c r="B32" i="4"/>
  <c r="F31" i="4"/>
  <c r="E31" i="4"/>
  <c r="D31" i="4"/>
  <c r="C31" i="4"/>
  <c r="B31" i="4"/>
  <c r="F30" i="4"/>
  <c r="E30" i="4"/>
  <c r="D30" i="4"/>
  <c r="C30" i="4"/>
  <c r="B30" i="4"/>
  <c r="F29" i="4"/>
  <c r="E29" i="4"/>
  <c r="D29" i="4"/>
  <c r="C29" i="4"/>
  <c r="B29" i="4"/>
  <c r="F28" i="4"/>
  <c r="E28" i="4"/>
  <c r="D28" i="4"/>
  <c r="C28" i="4"/>
  <c r="B28" i="4"/>
  <c r="F27" i="4"/>
  <c r="E27" i="4"/>
  <c r="D27" i="4"/>
  <c r="C27" i="4"/>
  <c r="B27" i="4"/>
  <c r="F26" i="4"/>
  <c r="E26" i="4"/>
  <c r="D26" i="4"/>
  <c r="C26" i="4"/>
  <c r="B26" i="4"/>
  <c r="F25" i="4"/>
  <c r="E25" i="4"/>
  <c r="D25" i="4"/>
  <c r="C25" i="4"/>
  <c r="B25" i="4"/>
  <c r="F24" i="4"/>
  <c r="E24" i="4"/>
  <c r="D24" i="4"/>
  <c r="C24" i="4"/>
  <c r="B24" i="4"/>
  <c r="F23" i="4"/>
  <c r="E23" i="4"/>
  <c r="D23" i="4"/>
  <c r="C23" i="4"/>
  <c r="B23" i="4"/>
  <c r="F22" i="4"/>
  <c r="E22" i="4"/>
  <c r="D22" i="4"/>
  <c r="C22" i="4"/>
  <c r="B22" i="4"/>
  <c r="F21" i="4"/>
  <c r="E21" i="4"/>
  <c r="D21" i="4"/>
  <c r="C21" i="4"/>
  <c r="B21" i="4"/>
  <c r="F20" i="4"/>
  <c r="E20" i="4"/>
  <c r="D20" i="4"/>
  <c r="C20" i="4"/>
  <c r="B20" i="4"/>
  <c r="F19" i="4"/>
  <c r="E19" i="4"/>
  <c r="D19" i="4"/>
  <c r="C19" i="4"/>
  <c r="F18" i="4"/>
  <c r="E18" i="4"/>
  <c r="D18" i="4"/>
  <c r="C18" i="4"/>
  <c r="B18" i="4"/>
  <c r="F17" i="4"/>
  <c r="E17" i="4"/>
  <c r="D17" i="4"/>
  <c r="C17" i="4"/>
  <c r="B17" i="4"/>
  <c r="F16" i="4"/>
  <c r="E16" i="4"/>
  <c r="D16" i="4"/>
  <c r="C16" i="4"/>
  <c r="B16" i="4"/>
  <c r="F15" i="4"/>
  <c r="E15" i="4"/>
  <c r="D15" i="4"/>
  <c r="C15" i="4"/>
  <c r="B15" i="4"/>
  <c r="F14" i="4"/>
  <c r="E14" i="4"/>
  <c r="D14" i="4"/>
  <c r="C14" i="4"/>
  <c r="B14" i="4"/>
  <c r="F13" i="4"/>
  <c r="E13" i="4"/>
  <c r="D13" i="4"/>
  <c r="C13" i="4"/>
  <c r="B13" i="4"/>
  <c r="F12" i="4"/>
  <c r="E12" i="4"/>
  <c r="D12" i="4"/>
  <c r="C12" i="4"/>
  <c r="B12" i="4"/>
  <c r="F11" i="4"/>
  <c r="E11" i="4"/>
  <c r="D11" i="4"/>
  <c r="C11" i="4"/>
  <c r="B11" i="4"/>
  <c r="F10" i="4"/>
  <c r="E10" i="4"/>
  <c r="D10" i="4"/>
  <c r="C10" i="4"/>
  <c r="B10" i="4"/>
  <c r="F9" i="4"/>
  <c r="E9" i="4"/>
  <c r="D9" i="4"/>
  <c r="C9" i="4"/>
  <c r="B9" i="4"/>
  <c r="F8" i="4"/>
  <c r="E8" i="4"/>
  <c r="D8" i="4"/>
  <c r="C8" i="4"/>
  <c r="B8" i="4"/>
  <c r="F7" i="4"/>
  <c r="E7" i="4"/>
  <c r="D7" i="4"/>
  <c r="C7" i="4"/>
  <c r="B7" i="4"/>
  <c r="F6" i="4"/>
  <c r="E6" i="4"/>
  <c r="D6" i="4"/>
  <c r="C6" i="4"/>
  <c r="B6" i="4"/>
  <c r="C6" i="2"/>
  <c r="D6" i="2"/>
  <c r="E6" i="2"/>
  <c r="F6" i="2"/>
  <c r="C7" i="2"/>
  <c r="D7" i="2"/>
  <c r="E7" i="2"/>
  <c r="F7" i="2"/>
  <c r="C8" i="2"/>
  <c r="D8" i="2"/>
  <c r="E8" i="2"/>
  <c r="F8" i="2"/>
  <c r="C9" i="2"/>
  <c r="D9" i="2"/>
  <c r="E9" i="2"/>
  <c r="F9" i="2"/>
  <c r="C10" i="2"/>
  <c r="D10" i="2"/>
  <c r="E10" i="2"/>
  <c r="F10" i="2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D19" i="2"/>
  <c r="E19" i="2"/>
  <c r="F19" i="2"/>
  <c r="C20" i="2"/>
  <c r="D20" i="2"/>
  <c r="E20" i="2"/>
  <c r="F20" i="2"/>
  <c r="C21" i="2"/>
  <c r="D21" i="2"/>
  <c r="E21" i="2"/>
  <c r="F21" i="2"/>
  <c r="C22" i="2"/>
  <c r="D22" i="2"/>
  <c r="E22" i="2"/>
  <c r="F22" i="2"/>
  <c r="C23" i="2"/>
  <c r="D23" i="2"/>
  <c r="E23" i="2"/>
  <c r="F23" i="2"/>
  <c r="C24" i="2"/>
  <c r="D24" i="2"/>
  <c r="E24" i="2"/>
  <c r="F24" i="2"/>
  <c r="C25" i="2"/>
  <c r="D25" i="2"/>
  <c r="E25" i="2"/>
  <c r="F25" i="2"/>
  <c r="C26" i="2"/>
  <c r="D26" i="2"/>
  <c r="E26" i="2"/>
  <c r="F26" i="2"/>
  <c r="C27" i="2"/>
  <c r="D27" i="2"/>
  <c r="E27" i="2"/>
  <c r="F27" i="2"/>
  <c r="C28" i="2"/>
  <c r="D28" i="2"/>
  <c r="E28" i="2"/>
  <c r="F28" i="2"/>
  <c r="C29" i="2"/>
  <c r="D29" i="2"/>
  <c r="E29" i="2"/>
  <c r="F29" i="2"/>
  <c r="C30" i="2"/>
  <c r="D30" i="2"/>
  <c r="E30" i="2"/>
  <c r="F30" i="2"/>
  <c r="C31" i="2"/>
  <c r="D31" i="2"/>
  <c r="E31" i="2"/>
  <c r="F31" i="2"/>
  <c r="C32" i="2"/>
  <c r="D32" i="2"/>
  <c r="E32" i="2"/>
  <c r="F32" i="2"/>
  <c r="C33" i="2"/>
  <c r="D33" i="2"/>
  <c r="E33" i="2"/>
  <c r="F33" i="2"/>
  <c r="C34" i="2"/>
  <c r="D34" i="2"/>
  <c r="E34" i="2"/>
  <c r="F34" i="2"/>
  <c r="C35" i="2"/>
  <c r="D35" i="2"/>
  <c r="E35" i="2"/>
  <c r="F3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L21" i="1"/>
  <c r="L20" i="1"/>
  <c r="K22" i="1" s="1"/>
  <c r="F5" i="10" s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F21" i="1"/>
  <c r="F20" i="1"/>
  <c r="E22" i="1" s="1"/>
  <c r="C5" i="13" s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D21" i="1"/>
  <c r="D20" i="1"/>
  <c r="D19" i="1"/>
  <c r="D18" i="1"/>
  <c r="D16" i="1"/>
  <c r="D15" i="1"/>
  <c r="D14" i="1"/>
  <c r="D13" i="1"/>
  <c r="D12" i="1"/>
  <c r="D11" i="1"/>
  <c r="D10" i="1"/>
  <c r="D9" i="1"/>
  <c r="D8" i="1"/>
  <c r="D7" i="1"/>
  <c r="F5" i="14" l="1"/>
  <c r="F5" i="13"/>
  <c r="F5" i="4"/>
  <c r="F5" i="11"/>
  <c r="F5" i="5"/>
  <c r="F5" i="12"/>
  <c r="I22" i="1"/>
  <c r="G22" i="1"/>
  <c r="D5" i="8" s="1"/>
  <c r="D36" i="8" s="1"/>
  <c r="C22" i="1"/>
  <c r="F5" i="6"/>
  <c r="F5" i="2"/>
  <c r="F36" i="2" s="1"/>
  <c r="F5" i="7"/>
  <c r="F36" i="7" s="1"/>
  <c r="F5" i="8"/>
  <c r="F36" i="8" s="1"/>
  <c r="F5" i="9"/>
  <c r="D5" i="6"/>
  <c r="D36" i="6" s="1"/>
  <c r="D5" i="9"/>
  <c r="D5" i="11"/>
  <c r="D5" i="14"/>
  <c r="D36" i="14" s="1"/>
  <c r="D5" i="4"/>
  <c r="D36" i="4" s="1"/>
  <c r="D5" i="12"/>
  <c r="D36" i="12" s="1"/>
  <c r="D5" i="2"/>
  <c r="D36" i="2" s="1"/>
  <c r="D5" i="5"/>
  <c r="D36" i="5" s="1"/>
  <c r="D5" i="7"/>
  <c r="D36" i="7" s="1"/>
  <c r="D5" i="10"/>
  <c r="D5" i="13"/>
  <c r="C5" i="2"/>
  <c r="C5" i="4"/>
  <c r="C5" i="9"/>
  <c r="C36" i="9" s="1"/>
  <c r="C5" i="12"/>
  <c r="C36" i="12" s="1"/>
  <c r="C5" i="6"/>
  <c r="C5" i="14"/>
  <c r="C36" i="14" s="1"/>
  <c r="C5" i="10"/>
  <c r="C36" i="10" s="1"/>
  <c r="C5" i="7"/>
  <c r="C5" i="5"/>
  <c r="C5" i="8"/>
  <c r="C36" i="8" s="1"/>
  <c r="C5" i="11"/>
  <c r="C36" i="11" s="1"/>
  <c r="B5" i="2"/>
  <c r="B5" i="4"/>
  <c r="C36" i="2"/>
  <c r="F36" i="12"/>
  <c r="C36" i="5"/>
  <c r="F36" i="5"/>
  <c r="F36" i="11"/>
  <c r="D36" i="11"/>
  <c r="F36" i="9"/>
  <c r="D36" i="9"/>
  <c r="F36" i="14"/>
  <c r="F36" i="4"/>
  <c r="C36" i="4"/>
  <c r="C36" i="7"/>
  <c r="C36" i="6"/>
  <c r="F36" i="6"/>
  <c r="D36" i="10"/>
  <c r="F36" i="10"/>
  <c r="F36" i="13"/>
  <c r="D36" i="13"/>
  <c r="C36" i="13"/>
  <c r="B5" i="5" l="1"/>
  <c r="B19" i="13"/>
  <c r="B19" i="11"/>
  <c r="B19" i="9"/>
  <c r="B19" i="7"/>
  <c r="B19" i="5"/>
  <c r="B19" i="2"/>
  <c r="B36" i="2" s="1"/>
  <c r="B19" i="14"/>
  <c r="B19" i="12"/>
  <c r="B19" i="10"/>
  <c r="B19" i="8"/>
  <c r="B19" i="6"/>
  <c r="B19" i="4"/>
  <c r="B36" i="4" s="1"/>
  <c r="E5" i="10"/>
  <c r="E36" i="10" s="1"/>
  <c r="E5" i="6"/>
  <c r="E36" i="6" s="1"/>
  <c r="E5" i="5"/>
  <c r="E36" i="5" s="1"/>
  <c r="E5" i="4"/>
  <c r="E36" i="4" s="1"/>
  <c r="E5" i="7"/>
  <c r="E36" i="7" s="1"/>
  <c r="E5" i="2"/>
  <c r="E36" i="2" s="1"/>
  <c r="E5" i="14"/>
  <c r="E36" i="14" s="1"/>
  <c r="E5" i="13"/>
  <c r="E36" i="13" s="1"/>
  <c r="E5" i="12"/>
  <c r="E36" i="12" s="1"/>
  <c r="E5" i="11"/>
  <c r="E36" i="11" s="1"/>
  <c r="E5" i="8"/>
  <c r="E36" i="8" s="1"/>
  <c r="E5" i="9"/>
  <c r="E36" i="9" s="1"/>
  <c r="B5" i="13"/>
  <c r="B36" i="13" s="1"/>
  <c r="B5" i="9"/>
  <c r="B5" i="8"/>
  <c r="B5" i="12"/>
  <c r="B5" i="14"/>
  <c r="B5" i="10"/>
  <c r="B5" i="7"/>
  <c r="B36" i="7" s="1"/>
  <c r="B5" i="6"/>
  <c r="B5" i="11"/>
  <c r="B36" i="9" l="1"/>
  <c r="B36" i="11"/>
  <c r="B36" i="12"/>
  <c r="B36" i="10"/>
  <c r="B36" i="14"/>
  <c r="B36" i="6"/>
  <c r="B36" i="8"/>
  <c r="B36" i="5"/>
</calcChain>
</file>

<file path=xl/sharedStrings.xml><?xml version="1.0" encoding="utf-8"?>
<sst xmlns="http://schemas.openxmlformats.org/spreadsheetml/2006/main" count="95" uniqueCount="24">
  <si>
    <t>Vendeur 1</t>
  </si>
  <si>
    <t>Vendeur 2</t>
  </si>
  <si>
    <t>Vendeur 3</t>
  </si>
  <si>
    <t>Vendeur 4</t>
  </si>
  <si>
    <t>Vendeur 5</t>
  </si>
  <si>
    <t>Total ventes jour (€)</t>
  </si>
  <si>
    <t>Ventes journalières</t>
  </si>
  <si>
    <t>Jour</t>
  </si>
  <si>
    <t>Jour non travaillé</t>
  </si>
  <si>
    <t>TOTAL</t>
  </si>
  <si>
    <t>Ventes Janvier</t>
  </si>
  <si>
    <t>Ventes Février</t>
  </si>
  <si>
    <t>Mois</t>
  </si>
  <si>
    <t>Ventes Mars</t>
  </si>
  <si>
    <t>Ventes Avril</t>
  </si>
  <si>
    <t>Ventes Mai</t>
  </si>
  <si>
    <t>Ventes Juin</t>
  </si>
  <si>
    <t>Ventes Juillet</t>
  </si>
  <si>
    <t>Ventes Août</t>
  </si>
  <si>
    <t>Ventes Septembre</t>
  </si>
  <si>
    <t>Ventes Octobre</t>
  </si>
  <si>
    <t>Ventes Novembre</t>
  </si>
  <si>
    <t>Ventes Décembre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</si>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</sst>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Protection="1"/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5" xfId="0" applyBorder="1" applyProtection="1"/>
    <xf numFmtId="0" fontId="0" fillId="0" borderId="7" xfId="0" applyBorder="1" applyProtection="1"/>
    <xf numFmtId="0" fontId="0" fillId="2" borderId="4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1" fillId="0" borderId="0" xfId="0" applyFont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65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"/>
  <sheetViews>
    <sheetView tabSelected="1" workbookViewId="0">
      <selection activeCell="C14" sqref="C14"/>
    </sheetView>
  </sheetViews>
  <sheetFormatPr baseColWidth="10" defaultRowHeight="15" x14ac:dyDescent="0.25"/>
  <cols>
    <col min="3" max="3" width="5.7109375" customWidth="1"/>
    <col min="5" max="5" width="5.7109375" customWidth="1"/>
    <col min="7" max="7" width="5.7109375" customWidth="1"/>
    <col min="9" max="9" width="5.7109375" customWidth="1"/>
    <col min="11" max="11" width="5.7109375" customWidth="1"/>
  </cols>
  <sheetData>
    <row r="1" spans="1:12" x14ac:dyDescent="0.25">
      <c r="A1" s="13" t="s">
        <v>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4" spans="1:12" x14ac:dyDescent="0.25">
      <c r="B4" s="15" t="s">
        <v>12</v>
      </c>
      <c r="C4" s="22" t="s">
        <v>23</v>
      </c>
      <c r="D4" s="22"/>
      <c r="F4" s="14" t="s">
        <v>7</v>
      </c>
      <c r="G4" s="21">
        <v>15</v>
      </c>
      <c r="I4" s="1" t="s">
        <v>8</v>
      </c>
      <c r="J4" s="1"/>
      <c r="K4" s="1"/>
      <c r="L4" s="18">
        <v>0</v>
      </c>
    </row>
    <row r="5" spans="1:12" ht="15.75" thickBot="1" x14ac:dyDescent="0.3"/>
    <row r="6" spans="1:12" x14ac:dyDescent="0.25">
      <c r="B6" s="3"/>
      <c r="C6" s="4" t="s">
        <v>0</v>
      </c>
      <c r="D6" s="5"/>
      <c r="E6" s="4" t="s">
        <v>1</v>
      </c>
      <c r="F6" s="5"/>
      <c r="G6" s="4" t="s">
        <v>2</v>
      </c>
      <c r="H6" s="5"/>
      <c r="I6" s="4" t="s">
        <v>3</v>
      </c>
      <c r="J6" s="5"/>
      <c r="K6" s="4" t="s">
        <v>4</v>
      </c>
      <c r="L6" s="5"/>
    </row>
    <row r="7" spans="1:12" x14ac:dyDescent="0.25">
      <c r="B7" s="3">
        <v>35</v>
      </c>
      <c r="C7" s="8"/>
      <c r="D7" s="6">
        <f>C7*B7</f>
        <v>0</v>
      </c>
      <c r="E7" s="8">
        <v>1</v>
      </c>
      <c r="F7" s="6">
        <f>E7*B7</f>
        <v>35</v>
      </c>
      <c r="G7" s="8"/>
      <c r="H7" s="6">
        <f>G7*B7</f>
        <v>0</v>
      </c>
      <c r="I7" s="8"/>
      <c r="J7" s="6">
        <f>I7*B7</f>
        <v>0</v>
      </c>
      <c r="K7" s="8"/>
      <c r="L7" s="6">
        <f>K7*B7</f>
        <v>0</v>
      </c>
    </row>
    <row r="8" spans="1:12" x14ac:dyDescent="0.25">
      <c r="B8" s="3">
        <v>40</v>
      </c>
      <c r="C8" s="8"/>
      <c r="D8" s="6">
        <f t="shared" ref="D8:D21" si="0">C8*B8</f>
        <v>0</v>
      </c>
      <c r="E8" s="8"/>
      <c r="F8" s="6">
        <f t="shared" ref="F8:F21" si="1">E8*B8</f>
        <v>0</v>
      </c>
      <c r="G8" s="8"/>
      <c r="H8" s="6">
        <f t="shared" ref="H8:H21" si="2">G8*B8</f>
        <v>0</v>
      </c>
      <c r="I8" s="8"/>
      <c r="J8" s="6">
        <f t="shared" ref="J8:J21" si="3">I8*B8</f>
        <v>0</v>
      </c>
      <c r="K8" s="8"/>
      <c r="L8" s="6">
        <f t="shared" ref="L8:L21" si="4">K8*B8</f>
        <v>0</v>
      </c>
    </row>
    <row r="9" spans="1:12" x14ac:dyDescent="0.25">
      <c r="B9" s="3">
        <v>45</v>
      </c>
      <c r="C9" s="8"/>
      <c r="D9" s="6">
        <f t="shared" si="0"/>
        <v>0</v>
      </c>
      <c r="E9" s="8"/>
      <c r="F9" s="6">
        <f t="shared" si="1"/>
        <v>0</v>
      </c>
      <c r="G9" s="8">
        <v>1</v>
      </c>
      <c r="H9" s="6">
        <f t="shared" si="2"/>
        <v>45</v>
      </c>
      <c r="I9" s="8"/>
      <c r="J9" s="6">
        <f t="shared" si="3"/>
        <v>0</v>
      </c>
      <c r="K9" s="8"/>
      <c r="L9" s="6">
        <f t="shared" si="4"/>
        <v>0</v>
      </c>
    </row>
    <row r="10" spans="1:12" x14ac:dyDescent="0.25">
      <c r="B10" s="3">
        <v>50</v>
      </c>
      <c r="C10" s="8"/>
      <c r="D10" s="6">
        <f t="shared" si="0"/>
        <v>0</v>
      </c>
      <c r="E10" s="8"/>
      <c r="F10" s="6">
        <f t="shared" si="1"/>
        <v>0</v>
      </c>
      <c r="G10" s="8"/>
      <c r="H10" s="6">
        <f t="shared" si="2"/>
        <v>0</v>
      </c>
      <c r="I10" s="8">
        <v>1</v>
      </c>
      <c r="J10" s="6">
        <f t="shared" si="3"/>
        <v>50</v>
      </c>
      <c r="K10" s="8"/>
      <c r="L10" s="6">
        <f t="shared" si="4"/>
        <v>0</v>
      </c>
    </row>
    <row r="11" spans="1:12" x14ac:dyDescent="0.25">
      <c r="B11" s="3">
        <v>55</v>
      </c>
      <c r="C11" s="8"/>
      <c r="D11" s="6">
        <f t="shared" si="0"/>
        <v>0</v>
      </c>
      <c r="E11" s="8"/>
      <c r="F11" s="6">
        <f t="shared" si="1"/>
        <v>0</v>
      </c>
      <c r="G11" s="8"/>
      <c r="H11" s="6">
        <f t="shared" si="2"/>
        <v>0</v>
      </c>
      <c r="I11" s="8"/>
      <c r="J11" s="6">
        <f t="shared" si="3"/>
        <v>0</v>
      </c>
      <c r="K11" s="8">
        <v>1</v>
      </c>
      <c r="L11" s="6">
        <f t="shared" si="4"/>
        <v>55</v>
      </c>
    </row>
    <row r="12" spans="1:12" x14ac:dyDescent="0.25">
      <c r="B12" s="3">
        <v>60</v>
      </c>
      <c r="C12" s="8"/>
      <c r="D12" s="6">
        <f t="shared" si="0"/>
        <v>0</v>
      </c>
      <c r="E12" s="8"/>
      <c r="F12" s="6">
        <f t="shared" si="1"/>
        <v>0</v>
      </c>
      <c r="G12" s="8"/>
      <c r="H12" s="6">
        <f t="shared" si="2"/>
        <v>0</v>
      </c>
      <c r="I12" s="8"/>
      <c r="J12" s="6">
        <f t="shared" si="3"/>
        <v>0</v>
      </c>
      <c r="K12" s="8"/>
      <c r="L12" s="6">
        <f t="shared" si="4"/>
        <v>0</v>
      </c>
    </row>
    <row r="13" spans="1:12" x14ac:dyDescent="0.25">
      <c r="B13" s="3">
        <v>65</v>
      </c>
      <c r="C13" s="8"/>
      <c r="D13" s="6">
        <f t="shared" si="0"/>
        <v>0</v>
      </c>
      <c r="E13" s="8"/>
      <c r="F13" s="6">
        <f t="shared" si="1"/>
        <v>0</v>
      </c>
      <c r="G13" s="8"/>
      <c r="H13" s="6">
        <f t="shared" si="2"/>
        <v>0</v>
      </c>
      <c r="I13" s="8"/>
      <c r="J13" s="6">
        <f t="shared" si="3"/>
        <v>0</v>
      </c>
      <c r="K13" s="8"/>
      <c r="L13" s="6">
        <f t="shared" si="4"/>
        <v>0</v>
      </c>
    </row>
    <row r="14" spans="1:12" x14ac:dyDescent="0.25">
      <c r="B14" s="3">
        <v>70</v>
      </c>
      <c r="C14" s="8"/>
      <c r="D14" s="6">
        <f t="shared" si="0"/>
        <v>0</v>
      </c>
      <c r="E14" s="8"/>
      <c r="F14" s="6">
        <f t="shared" si="1"/>
        <v>0</v>
      </c>
      <c r="G14" s="8"/>
      <c r="H14" s="6">
        <f t="shared" si="2"/>
        <v>0</v>
      </c>
      <c r="I14" s="8"/>
      <c r="J14" s="6">
        <f t="shared" si="3"/>
        <v>0</v>
      </c>
      <c r="K14" s="8"/>
      <c r="L14" s="6">
        <f t="shared" si="4"/>
        <v>0</v>
      </c>
    </row>
    <row r="15" spans="1:12" x14ac:dyDescent="0.25">
      <c r="B15" s="3">
        <v>75</v>
      </c>
      <c r="C15" s="8"/>
      <c r="D15" s="6">
        <f t="shared" si="0"/>
        <v>0</v>
      </c>
      <c r="E15" s="8"/>
      <c r="F15" s="6">
        <f t="shared" si="1"/>
        <v>0</v>
      </c>
      <c r="G15" s="8"/>
      <c r="H15" s="6">
        <f t="shared" si="2"/>
        <v>0</v>
      </c>
      <c r="I15" s="8"/>
      <c r="J15" s="6">
        <f t="shared" si="3"/>
        <v>0</v>
      </c>
      <c r="K15" s="8"/>
      <c r="L15" s="6">
        <f t="shared" si="4"/>
        <v>0</v>
      </c>
    </row>
    <row r="16" spans="1:12" x14ac:dyDescent="0.25">
      <c r="B16" s="3">
        <v>80</v>
      </c>
      <c r="C16" s="8"/>
      <c r="D16" s="6">
        <f t="shared" si="0"/>
        <v>0</v>
      </c>
      <c r="E16" s="8"/>
      <c r="F16" s="6">
        <f t="shared" si="1"/>
        <v>0</v>
      </c>
      <c r="G16" s="8"/>
      <c r="H16" s="6">
        <f t="shared" si="2"/>
        <v>0</v>
      </c>
      <c r="I16" s="8"/>
      <c r="J16" s="6">
        <f t="shared" si="3"/>
        <v>0</v>
      </c>
      <c r="K16" s="8"/>
      <c r="L16" s="6">
        <f t="shared" si="4"/>
        <v>0</v>
      </c>
    </row>
    <row r="17" spans="1:12" x14ac:dyDescent="0.25">
      <c r="B17" s="3">
        <v>85</v>
      </c>
      <c r="C17" s="8"/>
      <c r="D17" s="6">
        <f t="shared" si="0"/>
        <v>0</v>
      </c>
      <c r="E17" s="8"/>
      <c r="F17" s="6">
        <f t="shared" si="1"/>
        <v>0</v>
      </c>
      <c r="G17" s="8"/>
      <c r="H17" s="6">
        <f t="shared" si="2"/>
        <v>0</v>
      </c>
      <c r="I17" s="8"/>
      <c r="J17" s="6">
        <f t="shared" si="3"/>
        <v>0</v>
      </c>
      <c r="K17" s="8"/>
      <c r="L17" s="6">
        <f t="shared" si="4"/>
        <v>0</v>
      </c>
    </row>
    <row r="18" spans="1:12" x14ac:dyDescent="0.25">
      <c r="B18" s="3">
        <v>90</v>
      </c>
      <c r="C18" s="8"/>
      <c r="D18" s="6">
        <f t="shared" si="0"/>
        <v>0</v>
      </c>
      <c r="E18" s="8"/>
      <c r="F18" s="6">
        <f t="shared" si="1"/>
        <v>0</v>
      </c>
      <c r="G18" s="8"/>
      <c r="H18" s="6">
        <f t="shared" si="2"/>
        <v>0</v>
      </c>
      <c r="I18" s="8"/>
      <c r="J18" s="6">
        <f t="shared" si="3"/>
        <v>0</v>
      </c>
      <c r="K18" s="8"/>
      <c r="L18" s="6">
        <f t="shared" si="4"/>
        <v>0</v>
      </c>
    </row>
    <row r="19" spans="1:12" x14ac:dyDescent="0.25">
      <c r="B19" s="3">
        <v>95</v>
      </c>
      <c r="C19" s="8"/>
      <c r="D19" s="6">
        <f t="shared" si="0"/>
        <v>0</v>
      </c>
      <c r="E19" s="8"/>
      <c r="F19" s="6">
        <f t="shared" si="1"/>
        <v>0</v>
      </c>
      <c r="G19" s="8"/>
      <c r="H19" s="6">
        <f t="shared" si="2"/>
        <v>0</v>
      </c>
      <c r="I19" s="8"/>
      <c r="J19" s="6">
        <f t="shared" si="3"/>
        <v>0</v>
      </c>
      <c r="K19" s="8"/>
      <c r="L19" s="6">
        <f t="shared" si="4"/>
        <v>0</v>
      </c>
    </row>
    <row r="20" spans="1:12" x14ac:dyDescent="0.25">
      <c r="B20" s="3">
        <v>100</v>
      </c>
      <c r="C20" s="8"/>
      <c r="D20" s="6">
        <f t="shared" si="0"/>
        <v>0</v>
      </c>
      <c r="E20" s="8"/>
      <c r="F20" s="6">
        <f t="shared" si="1"/>
        <v>0</v>
      </c>
      <c r="G20" s="8"/>
      <c r="H20" s="6">
        <f t="shared" si="2"/>
        <v>0</v>
      </c>
      <c r="I20" s="8"/>
      <c r="J20" s="6">
        <f t="shared" si="3"/>
        <v>0</v>
      </c>
      <c r="K20" s="8"/>
      <c r="L20" s="6">
        <f t="shared" si="4"/>
        <v>0</v>
      </c>
    </row>
    <row r="21" spans="1:12" ht="15.75" thickBot="1" x14ac:dyDescent="0.3">
      <c r="B21" s="3">
        <v>105</v>
      </c>
      <c r="C21" s="9"/>
      <c r="D21" s="7">
        <f t="shared" si="0"/>
        <v>0</v>
      </c>
      <c r="E21" s="9"/>
      <c r="F21" s="7">
        <f t="shared" si="1"/>
        <v>0</v>
      </c>
      <c r="G21" s="9"/>
      <c r="H21" s="7">
        <f t="shared" si="2"/>
        <v>0</v>
      </c>
      <c r="I21" s="9"/>
      <c r="J21" s="7">
        <f t="shared" si="3"/>
        <v>0</v>
      </c>
      <c r="K21" s="9"/>
      <c r="L21" s="7">
        <f t="shared" si="4"/>
        <v>0</v>
      </c>
    </row>
    <row r="22" spans="1:12" ht="15.75" thickBot="1" x14ac:dyDescent="0.3">
      <c r="A22" s="10" t="s">
        <v>5</v>
      </c>
      <c r="B22" s="10"/>
      <c r="C22" s="11">
        <f>SUM(D7:D21)</f>
        <v>0</v>
      </c>
      <c r="D22" s="12"/>
      <c r="E22" s="11">
        <f>SUM(F7:F21)</f>
        <v>35</v>
      </c>
      <c r="F22" s="12"/>
      <c r="G22" s="11">
        <f>SUM(H7:H21)</f>
        <v>45</v>
      </c>
      <c r="H22" s="12"/>
      <c r="I22" s="11">
        <f>SUM(J7:J21)</f>
        <v>50</v>
      </c>
      <c r="J22" s="12"/>
      <c r="K22" s="11">
        <f>SUM(L7:L21)</f>
        <v>55</v>
      </c>
      <c r="L22" s="12"/>
    </row>
  </sheetData>
  <mergeCells count="14">
    <mergeCell ref="K22:L22"/>
    <mergeCell ref="A1:L2"/>
    <mergeCell ref="I4:K4"/>
    <mergeCell ref="C4:D4"/>
    <mergeCell ref="C6:D6"/>
    <mergeCell ref="E6:F6"/>
    <mergeCell ref="G6:H6"/>
    <mergeCell ref="I6:J6"/>
    <mergeCell ref="K6:L6"/>
    <mergeCell ref="A22:B22"/>
    <mergeCell ref="C22:D22"/>
    <mergeCell ref="E22:F22"/>
    <mergeCell ref="G22:H22"/>
    <mergeCell ref="I22:J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"/>
  <sheetViews>
    <sheetView workbookViewId="0">
      <selection activeCell="P20" sqref="P20"/>
    </sheetView>
  </sheetViews>
  <sheetFormatPr baseColWidth="10" defaultRowHeight="15" x14ac:dyDescent="0.25"/>
  <sheetData>
    <row r="1" spans="1:6" x14ac:dyDescent="0.25">
      <c r="A1" s="13" t="s">
        <v>10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Janvier'!A5,'Ventes journalières'!$C$22,'Ventes journalières'!$L$4)</f>
        <v>0</v>
      </c>
      <c r="C5" s="2">
        <f>IF('Ventes journalières'!$G$4='V. Janvier'!A5,'Ventes journalières'!$E$22,'Ventes journalières'!$L$4)</f>
        <v>0</v>
      </c>
      <c r="D5" s="2">
        <f>IF('Ventes journalières'!$G$4='V. Janvier'!A5,'Ventes journalières'!$G$22,'Ventes journalières'!$L$4)</f>
        <v>0</v>
      </c>
      <c r="E5" s="2">
        <f>IF('Ventes journalières'!$G$4='V. Janvier'!A5,'Ventes journalières'!$I$22,'Ventes journalières'!$L$4)</f>
        <v>0</v>
      </c>
      <c r="F5" s="2">
        <f>IF('Ventes journalières'!$G$4='V. Janvier'!A5,'Ventes journalières'!$K$22,'Ventes journalières'!$L$4)</f>
        <v>0</v>
      </c>
    </row>
    <row r="6" spans="1:6" x14ac:dyDescent="0.25">
      <c r="A6" s="17">
        <v>2</v>
      </c>
      <c r="B6" s="2">
        <f>IF('Ventes journalières'!$G$4='V. Janvier'!A6,'Ventes journalières'!$C$22,'Ventes journalières'!$L$4)</f>
        <v>0</v>
      </c>
      <c r="C6" s="2">
        <f>IF('Ventes journalières'!$G$4='V. Janvier'!A6,'Ventes journalières'!$E$22,'Ventes journalières'!$L$4)</f>
        <v>0</v>
      </c>
      <c r="D6" s="2">
        <f>IF('Ventes journalières'!$G$4='V. Janvier'!A6,'Ventes journalières'!$G$22,'Ventes journalières'!$L$4)</f>
        <v>0</v>
      </c>
      <c r="E6" s="2">
        <f>IF('Ventes journalières'!$G$4='V. Janvier'!A6,'Ventes journalières'!$I$22,'Ventes journalières'!$L$4)</f>
        <v>0</v>
      </c>
      <c r="F6" s="2">
        <f>IF('Ventes journalières'!$G$4='V. Janvier'!A6,'Ventes journalières'!$K$22,'Ventes journalières'!$L$4)</f>
        <v>0</v>
      </c>
    </row>
    <row r="7" spans="1:6" x14ac:dyDescent="0.25">
      <c r="A7" s="17">
        <v>3</v>
      </c>
      <c r="B7" s="2">
        <f>IF('Ventes journalières'!$G$4='V. Janvier'!A7,'Ventes journalières'!$C$22,'Ventes journalières'!$L$4)</f>
        <v>0</v>
      </c>
      <c r="C7" s="2">
        <f>IF('Ventes journalières'!$G$4='V. Janvier'!A7,'Ventes journalières'!$E$22,'Ventes journalières'!$L$4)</f>
        <v>0</v>
      </c>
      <c r="D7" s="2">
        <f>IF('Ventes journalières'!$G$4='V. Janvier'!A7,'Ventes journalières'!$G$22,'Ventes journalières'!$L$4)</f>
        <v>0</v>
      </c>
      <c r="E7" s="2">
        <f>IF('Ventes journalières'!$G$4='V. Janvier'!A7,'Ventes journalières'!$I$22,'Ventes journalières'!$L$4)</f>
        <v>0</v>
      </c>
      <c r="F7" s="2">
        <f>IF('Ventes journalières'!$G$4='V. Janvier'!A7,'Ventes journalières'!$K$22,'Ventes journalières'!$L$4)</f>
        <v>0</v>
      </c>
    </row>
    <row r="8" spans="1:6" x14ac:dyDescent="0.25">
      <c r="A8" s="17">
        <v>4</v>
      </c>
      <c r="B8" s="2">
        <f>IF('Ventes journalières'!$G$4='V. Janvier'!A8,'Ventes journalières'!$C$22,'Ventes journalières'!$L$4)</f>
        <v>0</v>
      </c>
      <c r="C8" s="2">
        <f>IF('Ventes journalières'!$G$4='V. Janvier'!A8,'Ventes journalières'!$E$22,'Ventes journalières'!$L$4)</f>
        <v>0</v>
      </c>
      <c r="D8" s="2">
        <f>IF('Ventes journalières'!$G$4='V. Janvier'!A8,'Ventes journalières'!$G$22,'Ventes journalières'!$L$4)</f>
        <v>0</v>
      </c>
      <c r="E8" s="2">
        <f>IF('Ventes journalières'!$G$4='V. Janvier'!A8,'Ventes journalières'!$I$22,'Ventes journalières'!$L$4)</f>
        <v>0</v>
      </c>
      <c r="F8" s="2">
        <f>IF('Ventes journalières'!$G$4='V. Janvier'!A8,'Ventes journalières'!$K$22,'Ventes journalières'!$L$4)</f>
        <v>0</v>
      </c>
    </row>
    <row r="9" spans="1:6" x14ac:dyDescent="0.25">
      <c r="A9" s="17">
        <v>5</v>
      </c>
      <c r="B9" s="2">
        <f>IF('Ventes journalières'!$G$4='V. Janvier'!A9,'Ventes journalières'!$C$22,'Ventes journalières'!$L$4)</f>
        <v>0</v>
      </c>
      <c r="C9" s="2">
        <f>IF('Ventes journalières'!$G$4='V. Janvier'!A9,'Ventes journalières'!$E$22,'Ventes journalières'!$L$4)</f>
        <v>0</v>
      </c>
      <c r="D9" s="2">
        <f>IF('Ventes journalières'!$G$4='V. Janvier'!A9,'Ventes journalières'!$G$22,'Ventes journalières'!$L$4)</f>
        <v>0</v>
      </c>
      <c r="E9" s="2">
        <f>IF('Ventes journalières'!$G$4='V. Janvier'!A9,'Ventes journalières'!$I$22,'Ventes journalières'!$L$4)</f>
        <v>0</v>
      </c>
      <c r="F9" s="2">
        <f>IF('Ventes journalières'!$G$4='V. Janvier'!A9,'Ventes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Janvier'!A10,'Ventes journalières'!$C$22,'Ventes journalières'!$L$4)</f>
        <v>0</v>
      </c>
      <c r="C10" s="2">
        <f>IF('Ventes journalières'!$G$4='V. Janvier'!A10,'Ventes journalières'!$E$22,'Ventes journalières'!$L$4)</f>
        <v>0</v>
      </c>
      <c r="D10" s="2">
        <f>IF('Ventes journalières'!$G$4='V. Janvier'!A10,'Ventes journalières'!$G$22,'Ventes journalières'!$L$4)</f>
        <v>0</v>
      </c>
      <c r="E10" s="2">
        <f>IF('Ventes journalières'!$G$4='V. Janvier'!A10,'Ventes journalières'!$I$22,'Ventes journalières'!$L$4)</f>
        <v>0</v>
      </c>
      <c r="F10" s="2">
        <f>IF('Ventes journalières'!$G$4='V. Janvier'!A10,'Ventes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Janvier'!A11,'Ventes journalières'!$C$22,'Ventes journalières'!$L$4)</f>
        <v>0</v>
      </c>
      <c r="C11" s="2">
        <f>IF('Ventes journalières'!$G$4='V. Janvier'!A11,'Ventes journalières'!$E$22,'Ventes journalières'!$L$4)</f>
        <v>0</v>
      </c>
      <c r="D11" s="2">
        <f>IF('Ventes journalières'!$G$4='V. Janvier'!A11,'Ventes journalières'!$G$22,'Ventes journalières'!$L$4)</f>
        <v>0</v>
      </c>
      <c r="E11" s="2">
        <f>IF('Ventes journalières'!$G$4='V. Janvier'!A11,'Ventes journalières'!$I$22,'Ventes journalières'!$L$4)</f>
        <v>0</v>
      </c>
      <c r="F11" s="2">
        <f>IF('Ventes journalières'!$G$4='V. Janvier'!A11,'Ventes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Janvier'!A12,'Ventes journalières'!$C$22,'Ventes journalières'!$L$4)</f>
        <v>0</v>
      </c>
      <c r="C12" s="2">
        <f>IF('Ventes journalières'!$G$4='V. Janvier'!A12,'Ventes journalières'!$E$22,'Ventes journalières'!$L$4)</f>
        <v>0</v>
      </c>
      <c r="D12" s="2">
        <f>IF('Ventes journalières'!$G$4='V. Janvier'!A12,'Ventes journalières'!$G$22,'Ventes journalières'!$L$4)</f>
        <v>0</v>
      </c>
      <c r="E12" s="2">
        <f>IF('Ventes journalières'!$G$4='V. Janvier'!A12,'Ventes journalières'!$I$22,'Ventes journalières'!$L$4)</f>
        <v>0</v>
      </c>
      <c r="F12" s="2">
        <f>IF('Ventes journalières'!$G$4='V. Janvier'!A12,'Ventes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Janvier'!A13,'Ventes journalières'!$C$22,'Ventes journalières'!$L$4)</f>
        <v>0</v>
      </c>
      <c r="C13" s="2">
        <f>IF('Ventes journalières'!$G$4='V. Janvier'!A13,'Ventes journalières'!$E$22,'Ventes journalières'!$L$4)</f>
        <v>0</v>
      </c>
      <c r="D13" s="2">
        <f>IF('Ventes journalières'!$G$4='V. Janvier'!A13,'Ventes journalières'!$G$22,'Ventes journalières'!$L$4)</f>
        <v>0</v>
      </c>
      <c r="E13" s="2">
        <f>IF('Ventes journalières'!$G$4='V. Janvier'!A13,'Ventes journalières'!$I$22,'Ventes journalières'!$L$4)</f>
        <v>0</v>
      </c>
      <c r="F13" s="2">
        <f>IF('Ventes journalières'!$G$4='V. Janvier'!A13,'Ventes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Janvier'!A14,'Ventes journalières'!$C$22,'Ventes journalières'!$L$4)</f>
        <v>0</v>
      </c>
      <c r="C14" s="2">
        <f>IF('Ventes journalières'!$G$4='V. Janvier'!A14,'Ventes journalières'!$E$22,'Ventes journalières'!$L$4)</f>
        <v>0</v>
      </c>
      <c r="D14" s="2">
        <f>IF('Ventes journalières'!$G$4='V. Janvier'!A14,'Ventes journalières'!$G$22,'Ventes journalières'!$L$4)</f>
        <v>0</v>
      </c>
      <c r="E14" s="2">
        <f>IF('Ventes journalières'!$G$4='V. Janvier'!A14,'Ventes journalières'!$I$22,'Ventes journalières'!$L$4)</f>
        <v>0</v>
      </c>
      <c r="F14" s="2">
        <f>IF('Ventes journalières'!$G$4='V. Janvier'!A14,'Ventes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Janvier'!A15,'Ventes journalières'!$C$22,'Ventes journalières'!$L$4)</f>
        <v>0</v>
      </c>
      <c r="C15" s="2">
        <f>IF('Ventes journalières'!$G$4='V. Janvier'!A15,'Ventes journalières'!$E$22,'Ventes journalières'!$L$4)</f>
        <v>0</v>
      </c>
      <c r="D15" s="2">
        <f>IF('Ventes journalières'!$G$4='V. Janvier'!A15,'Ventes journalières'!$G$22,'Ventes journalières'!$L$4)</f>
        <v>0</v>
      </c>
      <c r="E15" s="2">
        <f>IF('Ventes journalières'!$G$4='V. Janvier'!A15,'Ventes journalières'!$I$22,'Ventes journalières'!$L$4)</f>
        <v>0</v>
      </c>
      <c r="F15" s="2">
        <f>IF('Ventes journalières'!$G$4='V. Janvier'!A15,'Ventes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Janvier'!A16,'Ventes journalières'!$C$22,'Ventes journalières'!$L$4)</f>
        <v>0</v>
      </c>
      <c r="C16" s="2">
        <f>IF('Ventes journalières'!$G$4='V. Janvier'!A16,'Ventes journalières'!$E$22,'Ventes journalières'!$L$4)</f>
        <v>0</v>
      </c>
      <c r="D16" s="2">
        <f>IF('Ventes journalières'!$G$4='V. Janvier'!A16,'Ventes journalières'!$G$22,'Ventes journalières'!$L$4)</f>
        <v>0</v>
      </c>
      <c r="E16" s="2">
        <f>IF('Ventes journalières'!$G$4='V. Janvier'!A16,'Ventes journalières'!$I$22,'Ventes journalières'!$L$4)</f>
        <v>0</v>
      </c>
      <c r="F16" s="2">
        <f>IF('Ventes journalières'!$G$4='V. Janvier'!A16,'Ventes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Janvier'!A17,'Ventes journalières'!$C$22,'Ventes journalières'!$L$4)</f>
        <v>0</v>
      </c>
      <c r="C17" s="2">
        <f>IF('Ventes journalières'!$G$4='V. Janvier'!A17,'Ventes journalières'!$E$22,'Ventes journalières'!$L$4)</f>
        <v>0</v>
      </c>
      <c r="D17" s="2">
        <f>IF('Ventes journalières'!$G$4='V. Janvier'!A17,'Ventes journalières'!$G$22,'Ventes journalières'!$L$4)</f>
        <v>0</v>
      </c>
      <c r="E17" s="2">
        <f>IF('Ventes journalières'!$G$4='V. Janvier'!A17,'Ventes journalières'!$I$22,'Ventes journalières'!$L$4)</f>
        <v>0</v>
      </c>
      <c r="F17" s="2">
        <f>IF('Ventes journalières'!$G$4='V. Janvier'!A17,'Ventes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Janvier'!A18,'Ventes journalières'!$C$22,'Ventes journalières'!$L$4)</f>
        <v>0</v>
      </c>
      <c r="C18" s="2">
        <f>IF('Ventes journalières'!$G$4='V. Janvier'!A18,'Ventes journalières'!$E$22,'Ventes journalières'!$L$4)</f>
        <v>0</v>
      </c>
      <c r="D18" s="2">
        <f>IF('Ventes journalières'!$G$4='V. Janvier'!A18,'Ventes journalières'!$G$22,'Ventes journalières'!$L$4)</f>
        <v>0</v>
      </c>
      <c r="E18" s="2">
        <f>IF('Ventes journalières'!$G$4='V. Janvier'!A18,'Ventes journalières'!$I$22,'Ventes journalières'!$L$4)</f>
        <v>0</v>
      </c>
      <c r="F18" s="2">
        <f>IF('Ventes journalières'!$G$4='V. Janvier'!A18,'Ventes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Janvier'!A19,'Ventes journalières'!$C$22,'Ventes journalières'!$L$4)</f>
        <v>0</v>
      </c>
      <c r="C19" s="2">
        <f>IF('Ventes journalières'!$G$4='V. Janvier'!A19,'Ventes journalières'!$E$22,'Ventes journalières'!$L$4)</f>
        <v>35</v>
      </c>
      <c r="D19" s="2">
        <f>IF('Ventes journalières'!$G$4='V. Janvier'!A19,'Ventes journalières'!$G$22,'Ventes journalières'!$L$4)</f>
        <v>45</v>
      </c>
      <c r="E19" s="2">
        <f>IF('Ventes journalières'!$G$4='V. Janvier'!A19,'Ventes journalières'!$I$22,'Ventes journalières'!$L$4)</f>
        <v>50</v>
      </c>
      <c r="F19" s="2">
        <f>IF('Ventes journalières'!$G$4='V. Janvier'!A19,'Ventes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Janvier'!A20,'Ventes journalières'!$C$22,'Ventes journalières'!$L$4)</f>
        <v>0</v>
      </c>
      <c r="C20" s="2">
        <f>IF('Ventes journalières'!$G$4='V. Janvier'!A20,'Ventes journalières'!$E$22,'Ventes journalières'!$L$4)</f>
        <v>0</v>
      </c>
      <c r="D20" s="2">
        <f>IF('Ventes journalières'!$G$4='V. Janvier'!A20,'Ventes journalières'!$G$22,'Ventes journalières'!$L$4)</f>
        <v>0</v>
      </c>
      <c r="E20" s="2">
        <f>IF('Ventes journalières'!$G$4='V. Janvier'!A20,'Ventes journalières'!$I$22,'Ventes journalières'!$L$4)</f>
        <v>0</v>
      </c>
      <c r="F20" s="2">
        <f>IF('Ventes journalières'!$G$4='V. Janvier'!A20,'Ventes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Janvier'!A21,'Ventes journalières'!$C$22,'Ventes journalières'!$L$4)</f>
        <v>0</v>
      </c>
      <c r="C21" s="2">
        <f>IF('Ventes journalières'!$G$4='V. Janvier'!A21,'Ventes journalières'!$E$22,'Ventes journalières'!$L$4)</f>
        <v>0</v>
      </c>
      <c r="D21" s="2">
        <f>IF('Ventes journalières'!$G$4='V. Janvier'!A21,'Ventes journalières'!$G$22,'Ventes journalières'!$L$4)</f>
        <v>0</v>
      </c>
      <c r="E21" s="2">
        <f>IF('Ventes journalières'!$G$4='V. Janvier'!A21,'Ventes journalières'!$I$22,'Ventes journalières'!$L$4)</f>
        <v>0</v>
      </c>
      <c r="F21" s="2">
        <f>IF('Ventes journalières'!$G$4='V. Janvier'!A21,'Ventes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Janvier'!A22,'Ventes journalières'!$C$22,'Ventes journalières'!$L$4)</f>
        <v>0</v>
      </c>
      <c r="C22" s="2">
        <f>IF('Ventes journalières'!$G$4='V. Janvier'!A22,'Ventes journalières'!$E$22,'Ventes journalières'!$L$4)</f>
        <v>0</v>
      </c>
      <c r="D22" s="2">
        <f>IF('Ventes journalières'!$G$4='V. Janvier'!A22,'Ventes journalières'!$G$22,'Ventes journalières'!$L$4)</f>
        <v>0</v>
      </c>
      <c r="E22" s="2">
        <f>IF('Ventes journalières'!$G$4='V. Janvier'!A22,'Ventes journalières'!$I$22,'Ventes journalières'!$L$4)</f>
        <v>0</v>
      </c>
      <c r="F22" s="2">
        <f>IF('Ventes journalières'!$G$4='V. Janvier'!A22,'Ventes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Janvier'!A23,'Ventes journalières'!$C$22,'Ventes journalières'!$L$4)</f>
        <v>0</v>
      </c>
      <c r="C23" s="2">
        <f>IF('Ventes journalières'!$G$4='V. Janvier'!A23,'Ventes journalières'!$E$22,'Ventes journalières'!$L$4)</f>
        <v>0</v>
      </c>
      <c r="D23" s="2">
        <f>IF('Ventes journalières'!$G$4='V. Janvier'!A23,'Ventes journalières'!$G$22,'Ventes journalières'!$L$4)</f>
        <v>0</v>
      </c>
      <c r="E23" s="2">
        <f>IF('Ventes journalières'!$G$4='V. Janvier'!A23,'Ventes journalières'!$I$22,'Ventes journalières'!$L$4)</f>
        <v>0</v>
      </c>
      <c r="F23" s="2">
        <f>IF('Ventes journalières'!$G$4='V. Janvier'!A23,'Ventes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Janvier'!A24,'Ventes journalières'!$C$22,'Ventes journalières'!$L$4)</f>
        <v>0</v>
      </c>
      <c r="C24" s="2">
        <f>IF('Ventes journalières'!$G$4='V. Janvier'!A24,'Ventes journalières'!$E$22,'Ventes journalières'!$L$4)</f>
        <v>0</v>
      </c>
      <c r="D24" s="2">
        <f>IF('Ventes journalières'!$G$4='V. Janvier'!A24,'Ventes journalières'!$G$22,'Ventes journalières'!$L$4)</f>
        <v>0</v>
      </c>
      <c r="E24" s="2">
        <f>IF('Ventes journalières'!$G$4='V. Janvier'!A24,'Ventes journalières'!$I$22,'Ventes journalières'!$L$4)</f>
        <v>0</v>
      </c>
      <c r="F24" s="2">
        <f>IF('Ventes journalières'!$G$4='V. Janvier'!A24,'Ventes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Janvier'!A25,'Ventes journalières'!$C$22,'Ventes journalières'!$L$4)</f>
        <v>0</v>
      </c>
      <c r="C25" s="2">
        <f>IF('Ventes journalières'!$G$4='V. Janvier'!A25,'Ventes journalières'!$E$22,'Ventes journalières'!$L$4)</f>
        <v>0</v>
      </c>
      <c r="D25" s="2">
        <f>IF('Ventes journalières'!$G$4='V. Janvier'!A25,'Ventes journalières'!$G$22,'Ventes journalières'!$L$4)</f>
        <v>0</v>
      </c>
      <c r="E25" s="2">
        <f>IF('Ventes journalières'!$G$4='V. Janvier'!A25,'Ventes journalières'!$I$22,'Ventes journalières'!$L$4)</f>
        <v>0</v>
      </c>
      <c r="F25" s="2">
        <f>IF('Ventes journalières'!$G$4='V. Janvier'!A25,'Ventes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Janvier'!A26,'Ventes journalières'!$C$22,'Ventes journalières'!$L$4)</f>
        <v>0</v>
      </c>
      <c r="C26" s="2">
        <f>IF('Ventes journalières'!$G$4='V. Janvier'!A26,'Ventes journalières'!$E$22,'Ventes journalières'!$L$4)</f>
        <v>0</v>
      </c>
      <c r="D26" s="2">
        <f>IF('Ventes journalières'!$G$4='V. Janvier'!A26,'Ventes journalières'!$G$22,'Ventes journalières'!$L$4)</f>
        <v>0</v>
      </c>
      <c r="E26" s="2">
        <f>IF('Ventes journalières'!$G$4='V. Janvier'!A26,'Ventes journalières'!$I$22,'Ventes journalières'!$L$4)</f>
        <v>0</v>
      </c>
      <c r="F26" s="2">
        <f>IF('Ventes journalières'!$G$4='V. Janvier'!A26,'Ventes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Janvier'!A27,'Ventes journalières'!$C$22,'Ventes journalières'!$L$4)</f>
        <v>0</v>
      </c>
      <c r="C27" s="2">
        <f>IF('Ventes journalières'!$G$4='V. Janvier'!A27,'Ventes journalières'!$E$22,'Ventes journalières'!$L$4)</f>
        <v>0</v>
      </c>
      <c r="D27" s="2">
        <f>IF('Ventes journalières'!$G$4='V. Janvier'!A27,'Ventes journalières'!$G$22,'Ventes journalières'!$L$4)</f>
        <v>0</v>
      </c>
      <c r="E27" s="2">
        <f>IF('Ventes journalières'!$G$4='V. Janvier'!A27,'Ventes journalières'!$I$22,'Ventes journalières'!$L$4)</f>
        <v>0</v>
      </c>
      <c r="F27" s="2">
        <f>IF('Ventes journalières'!$G$4='V. Janvier'!A27,'Ventes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Janvier'!A28,'Ventes journalières'!$C$22,'Ventes journalières'!$L$4)</f>
        <v>0</v>
      </c>
      <c r="C28" s="2">
        <f>IF('Ventes journalières'!$G$4='V. Janvier'!A28,'Ventes journalières'!$E$22,'Ventes journalières'!$L$4)</f>
        <v>0</v>
      </c>
      <c r="D28" s="2">
        <f>IF('Ventes journalières'!$G$4='V. Janvier'!A28,'Ventes journalières'!$G$22,'Ventes journalières'!$L$4)</f>
        <v>0</v>
      </c>
      <c r="E28" s="2">
        <f>IF('Ventes journalières'!$G$4='V. Janvier'!A28,'Ventes journalières'!$I$22,'Ventes journalières'!$L$4)</f>
        <v>0</v>
      </c>
      <c r="F28" s="2">
        <f>IF('Ventes journalières'!$G$4='V. Janvier'!A28,'Ventes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Janvier'!A29,'Ventes journalières'!$C$22,'Ventes journalières'!$L$4)</f>
        <v>0</v>
      </c>
      <c r="C29" s="2">
        <f>IF('Ventes journalières'!$G$4='V. Janvier'!A29,'Ventes journalières'!$E$22,'Ventes journalières'!$L$4)</f>
        <v>0</v>
      </c>
      <c r="D29" s="2">
        <f>IF('Ventes journalières'!$G$4='V. Janvier'!A29,'Ventes journalières'!$G$22,'Ventes journalières'!$L$4)</f>
        <v>0</v>
      </c>
      <c r="E29" s="2">
        <f>IF('Ventes journalières'!$G$4='V. Janvier'!A29,'Ventes journalières'!$I$22,'Ventes journalières'!$L$4)</f>
        <v>0</v>
      </c>
      <c r="F29" s="2">
        <f>IF('Ventes journalières'!$G$4='V. Janvier'!A29,'Ventes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Janvier'!A30,'Ventes journalières'!$C$22,'Ventes journalières'!$L$4)</f>
        <v>0</v>
      </c>
      <c r="C30" s="2">
        <f>IF('Ventes journalières'!$G$4='V. Janvier'!A30,'Ventes journalières'!$E$22,'Ventes journalières'!$L$4)</f>
        <v>0</v>
      </c>
      <c r="D30" s="2">
        <f>IF('Ventes journalières'!$G$4='V. Janvier'!A30,'Ventes journalières'!$G$22,'Ventes journalières'!$L$4)</f>
        <v>0</v>
      </c>
      <c r="E30" s="2">
        <f>IF('Ventes journalières'!$G$4='V. Janvier'!A30,'Ventes journalières'!$I$22,'Ventes journalières'!$L$4)</f>
        <v>0</v>
      </c>
      <c r="F30" s="2">
        <f>IF('Ventes journalières'!$G$4='V. Janvier'!A30,'Ventes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Janvier'!A31,'Ventes journalières'!$C$22,'Ventes journalières'!$L$4)</f>
        <v>0</v>
      </c>
      <c r="C31" s="2">
        <f>IF('Ventes journalières'!$G$4='V. Janvier'!A31,'Ventes journalières'!$E$22,'Ventes journalières'!$L$4)</f>
        <v>0</v>
      </c>
      <c r="D31" s="2">
        <f>IF('Ventes journalières'!$G$4='V. Janvier'!A31,'Ventes journalières'!$G$22,'Ventes journalières'!$L$4)</f>
        <v>0</v>
      </c>
      <c r="E31" s="2">
        <f>IF('Ventes journalières'!$G$4='V. Janvier'!A31,'Ventes journalières'!$I$22,'Ventes journalières'!$L$4)</f>
        <v>0</v>
      </c>
      <c r="F31" s="2">
        <f>IF('Ventes journalières'!$G$4='V. Janvier'!A31,'Ventes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Janvier'!A32,'Ventes journalières'!$C$22,'Ventes journalières'!$L$4)</f>
        <v>0</v>
      </c>
      <c r="C32" s="2">
        <f>IF('Ventes journalières'!$G$4='V. Janvier'!A32,'Ventes journalières'!$E$22,'Ventes journalières'!$L$4)</f>
        <v>0</v>
      </c>
      <c r="D32" s="2">
        <f>IF('Ventes journalières'!$G$4='V. Janvier'!A32,'Ventes journalières'!$G$22,'Ventes journalières'!$L$4)</f>
        <v>0</v>
      </c>
      <c r="E32" s="2">
        <f>IF('Ventes journalières'!$G$4='V. Janvier'!A32,'Ventes journalières'!$I$22,'Ventes journalières'!$L$4)</f>
        <v>0</v>
      </c>
      <c r="F32" s="2">
        <f>IF('Ventes journalières'!$G$4='V. Janvier'!A32,'Ventes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Janvier'!A33,'Ventes journalières'!$C$22,'Ventes journalières'!$L$4)</f>
        <v>0</v>
      </c>
      <c r="C33" s="2">
        <f>IF('Ventes journalières'!$G$4='V. Janvier'!A33,'Ventes journalières'!$E$22,'Ventes journalières'!$L$4)</f>
        <v>0</v>
      </c>
      <c r="D33" s="2">
        <f>IF('Ventes journalières'!$G$4='V. Janvier'!A33,'Ventes journalières'!$G$22,'Ventes journalières'!$L$4)</f>
        <v>0</v>
      </c>
      <c r="E33" s="2">
        <f>IF('Ventes journalières'!$G$4='V. Janvier'!A33,'Ventes journalières'!$I$22,'Ventes journalières'!$L$4)</f>
        <v>0</v>
      </c>
      <c r="F33" s="2">
        <f>IF('Ventes journalières'!$G$4='V. Janvier'!A33,'Ventes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Janvier'!A34,'Ventes journalières'!$C$22,'Ventes journalières'!$L$4)</f>
        <v>0</v>
      </c>
      <c r="C34" s="2">
        <f>IF('Ventes journalières'!$G$4='V. Janvier'!A34,'Ventes journalières'!$E$22,'Ventes journalières'!$L$4)</f>
        <v>0</v>
      </c>
      <c r="D34" s="2">
        <f>IF('Ventes journalières'!$G$4='V. Janvier'!A34,'Ventes journalières'!$G$22,'Ventes journalières'!$L$4)</f>
        <v>0</v>
      </c>
      <c r="E34" s="2">
        <f>IF('Ventes journalières'!$G$4='V. Janvier'!A34,'Ventes journalières'!$I$22,'Ventes journalières'!$L$4)</f>
        <v>0</v>
      </c>
      <c r="F34" s="2">
        <f>IF('Ventes journalières'!$G$4='V. Janvier'!A34,'Ventes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Janvier'!A35,'Ventes journalières'!$C$22,'Ventes journalières'!$L$4)</f>
        <v>0</v>
      </c>
      <c r="C35" s="2">
        <f>IF('Ventes journalières'!$G$4='V. Janvier'!A35,'Ventes journalières'!$E$22,'Ventes journalières'!$L$4)</f>
        <v>0</v>
      </c>
      <c r="D35" s="2">
        <f>IF('Ventes journalières'!$G$4='V. Janvier'!A35,'Ventes journalières'!$G$22,'Ventes journalières'!$L$4)</f>
        <v>0</v>
      </c>
      <c r="E35" s="2">
        <f>IF('Ventes journalières'!$G$4='V. Janvier'!A35,'Ventes journalières'!$I$22,'Ventes journalières'!$L$4)</f>
        <v>0</v>
      </c>
      <c r="F35" s="2">
        <f>IF('Ventes journalières'!$G$4='V. Janvier'!A35,'Ventes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6"/>
  <sheetViews>
    <sheetView workbookViewId="0">
      <selection activeCell="G29" sqref="G29"/>
    </sheetView>
  </sheetViews>
  <sheetFormatPr baseColWidth="10" defaultRowHeight="15" x14ac:dyDescent="0.25"/>
  <sheetData>
    <row r="1" spans="1:6" x14ac:dyDescent="0.25">
      <c r="A1" s="13" t="s">
        <v>11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Février'!A5,'Ventes journalières'!$C$22,'Ventes journalières'!$L$4)</f>
        <v>0</v>
      </c>
      <c r="C5" s="2">
        <f>IF('Ventes journalières'!$G$4='V. Février'!A5,'Ventes journalières'!$E$22,'Ventes journalières'!$L$4)</f>
        <v>0</v>
      </c>
      <c r="D5" s="2">
        <f>IF('Ventes journalières'!$G$4='V. Février'!A5,'Ventes journalières'!$G$22,'Ventes journalières'!$L$4)</f>
        <v>0</v>
      </c>
      <c r="E5" s="2">
        <f>IF('Ventes journalières'!$G$4='V. Février'!A5,'Ventes journalières'!$I$22,'Ventes journalières'!$L$4)</f>
        <v>0</v>
      </c>
      <c r="F5" s="2">
        <f>IF('Ventes journalières'!$G$4='V. Février'!A5,'Ventes journalières'!$K$22,'Ventes journalières'!$L$4)</f>
        <v>0</v>
      </c>
    </row>
    <row r="6" spans="1:6" x14ac:dyDescent="0.25">
      <c r="A6" s="17">
        <v>2</v>
      </c>
      <c r="B6" s="2">
        <f>IF('Ventes journalières'!$G$4='V. Février'!A6,'Ventes journalières'!$C$22,'Ventes journalières'!$L$4)</f>
        <v>0</v>
      </c>
      <c r="C6" s="2">
        <f>IF('Ventes journalières'!$G$4='V. Février'!A6,'Ventes journalières'!$E$22,'Ventes journalières'!$L$4)</f>
        <v>0</v>
      </c>
      <c r="D6" s="2">
        <f>IF('Ventes journalières'!$G$4='V. Février'!A6,'Ventes journalières'!$G$22,'Ventes journalières'!$L$4)</f>
        <v>0</v>
      </c>
      <c r="E6" s="2">
        <f>IF('Ventes journalières'!$G$4='V. Février'!A6,'Ventes journalières'!$I$22,'Ventes journalières'!$L$4)</f>
        <v>0</v>
      </c>
      <c r="F6" s="2">
        <f>IF('Ventes journalières'!$G$4='V. Février'!A6,'Ventes journalières'!$K$22,'Ventes journalières'!$L$4)</f>
        <v>0</v>
      </c>
    </row>
    <row r="7" spans="1:6" x14ac:dyDescent="0.25">
      <c r="A7" s="17">
        <v>3</v>
      </c>
      <c r="B7" s="2">
        <f>IF('Ventes journalières'!$G$4='V. Février'!A7,'Ventes journalières'!$C$22,'Ventes journalières'!$L$4)</f>
        <v>0</v>
      </c>
      <c r="C7" s="2">
        <f>IF('Ventes journalières'!$G$4='V. Février'!A7,'Ventes journalières'!$E$22,'Ventes journalières'!$L$4)</f>
        <v>0</v>
      </c>
      <c r="D7" s="2">
        <f>IF('Ventes journalières'!$G$4='V. Février'!A7,'Ventes journalières'!$G$22,'Ventes journalières'!$L$4)</f>
        <v>0</v>
      </c>
      <c r="E7" s="2">
        <f>IF('Ventes journalières'!$G$4='V. Février'!A7,'Ventes journalières'!$I$22,'Ventes journalières'!$L$4)</f>
        <v>0</v>
      </c>
      <c r="F7" s="2">
        <f>IF('Ventes journalières'!$G$4='V. Février'!A7,'Ventes journalières'!$K$22,'Ventes journalières'!$L$4)</f>
        <v>0</v>
      </c>
    </row>
    <row r="8" spans="1:6" x14ac:dyDescent="0.25">
      <c r="A8" s="17">
        <v>4</v>
      </c>
      <c r="B8" s="2">
        <f>IF('Ventes journalières'!$G$4='V. Février'!A8,'Ventes journalières'!$C$22,'Ventes journalières'!$L$4)</f>
        <v>0</v>
      </c>
      <c r="C8" s="2">
        <f>IF('Ventes journalières'!$G$4='V. Février'!A8,'Ventes journalières'!$E$22,'Ventes journalières'!$L$4)</f>
        <v>0</v>
      </c>
      <c r="D8" s="2">
        <f>IF('Ventes journalières'!$G$4='V. Février'!A8,'Ventes journalières'!$G$22,'Ventes journalières'!$L$4)</f>
        <v>0</v>
      </c>
      <c r="E8" s="2">
        <f>IF('Ventes journalières'!$G$4='V. Février'!A8,'Ventes journalières'!$I$22,'Ventes journalières'!$L$4)</f>
        <v>0</v>
      </c>
      <c r="F8" s="2">
        <f>IF('Ventes journalières'!$G$4='V. Février'!A8,'Ventes journalières'!$K$22,'Ventes journalières'!$L$4)</f>
        <v>0</v>
      </c>
    </row>
    <row r="9" spans="1:6" x14ac:dyDescent="0.25">
      <c r="A9" s="17">
        <v>5</v>
      </c>
      <c r="B9" s="2">
        <f>IF('Ventes journalières'!$G$4='V. Février'!A9,'Ventes journalières'!$C$22,'Ventes journalières'!$L$4)</f>
        <v>0</v>
      </c>
      <c r="C9" s="2">
        <f>IF('Ventes journalières'!$G$4='V. Février'!A9,'Ventes journalières'!$E$22,'Ventes journalières'!$L$4)</f>
        <v>0</v>
      </c>
      <c r="D9" s="2">
        <f>IF('Ventes journalières'!$G$4='V. Février'!A9,'Ventes journalières'!$G$22,'Ventes journalières'!$L$4)</f>
        <v>0</v>
      </c>
      <c r="E9" s="2">
        <f>IF('Ventes journalières'!$G$4='V. Février'!A9,'Ventes journalières'!$I$22,'Ventes journalières'!$L$4)</f>
        <v>0</v>
      </c>
      <c r="F9" s="2">
        <f>IF('Ventes journalières'!$G$4='V. Février'!A9,'Ventes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Février'!A10,'Ventes journalières'!$C$22,'Ventes journalières'!$L$4)</f>
        <v>0</v>
      </c>
      <c r="C10" s="2">
        <f>IF('Ventes journalières'!$G$4='V. Février'!A10,'Ventes journalières'!$E$22,'Ventes journalières'!$L$4)</f>
        <v>0</v>
      </c>
      <c r="D10" s="2">
        <f>IF('Ventes journalières'!$G$4='V. Février'!A10,'Ventes journalières'!$G$22,'Ventes journalières'!$L$4)</f>
        <v>0</v>
      </c>
      <c r="E10" s="2">
        <f>IF('Ventes journalières'!$G$4='V. Février'!A10,'Ventes journalières'!$I$22,'Ventes journalières'!$L$4)</f>
        <v>0</v>
      </c>
      <c r="F10" s="2">
        <f>IF('Ventes journalières'!$G$4='V. Février'!A10,'Ventes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Février'!A11,'Ventes journalières'!$C$22,'Ventes journalières'!$L$4)</f>
        <v>0</v>
      </c>
      <c r="C11" s="2">
        <f>IF('Ventes journalières'!$G$4='V. Février'!A11,'Ventes journalières'!$E$22,'Ventes journalières'!$L$4)</f>
        <v>0</v>
      </c>
      <c r="D11" s="2">
        <f>IF('Ventes journalières'!$G$4='V. Février'!A11,'Ventes journalières'!$G$22,'Ventes journalières'!$L$4)</f>
        <v>0</v>
      </c>
      <c r="E11" s="2">
        <f>IF('Ventes journalières'!$G$4='V. Février'!A11,'Ventes journalières'!$I$22,'Ventes journalières'!$L$4)</f>
        <v>0</v>
      </c>
      <c r="F11" s="2">
        <f>IF('Ventes journalières'!$G$4='V. Février'!A11,'Ventes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Février'!A12,'Ventes journalières'!$C$22,'Ventes journalières'!$L$4)</f>
        <v>0</v>
      </c>
      <c r="C12" s="2">
        <f>IF('Ventes journalières'!$G$4='V. Février'!A12,'Ventes journalières'!$E$22,'Ventes journalières'!$L$4)</f>
        <v>0</v>
      </c>
      <c r="D12" s="2">
        <f>IF('Ventes journalières'!$G$4='V. Février'!A12,'Ventes journalières'!$G$22,'Ventes journalières'!$L$4)</f>
        <v>0</v>
      </c>
      <c r="E12" s="2">
        <f>IF('Ventes journalières'!$G$4='V. Février'!A12,'Ventes journalières'!$I$22,'Ventes journalières'!$L$4)</f>
        <v>0</v>
      </c>
      <c r="F12" s="2">
        <f>IF('Ventes journalières'!$G$4='V. Février'!A12,'Ventes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Février'!A13,'Ventes journalières'!$C$22,'Ventes journalières'!$L$4)</f>
        <v>0</v>
      </c>
      <c r="C13" s="2">
        <f>IF('Ventes journalières'!$G$4='V. Février'!A13,'Ventes journalières'!$E$22,'Ventes journalières'!$L$4)</f>
        <v>0</v>
      </c>
      <c r="D13" s="2">
        <f>IF('Ventes journalières'!$G$4='V. Février'!A13,'Ventes journalières'!$G$22,'Ventes journalières'!$L$4)</f>
        <v>0</v>
      </c>
      <c r="E13" s="2">
        <f>IF('Ventes journalières'!$G$4='V. Février'!A13,'Ventes journalières'!$I$22,'Ventes journalières'!$L$4)</f>
        <v>0</v>
      </c>
      <c r="F13" s="2">
        <f>IF('Ventes journalières'!$G$4='V. Février'!A13,'Ventes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Février'!A14,'Ventes journalières'!$C$22,'Ventes journalières'!$L$4)</f>
        <v>0</v>
      </c>
      <c r="C14" s="2">
        <f>IF('Ventes journalières'!$G$4='V. Février'!A14,'Ventes journalières'!$E$22,'Ventes journalières'!$L$4)</f>
        <v>0</v>
      </c>
      <c r="D14" s="2">
        <f>IF('Ventes journalières'!$G$4='V. Février'!A14,'Ventes journalières'!$G$22,'Ventes journalières'!$L$4)</f>
        <v>0</v>
      </c>
      <c r="E14" s="2">
        <f>IF('Ventes journalières'!$G$4='V. Février'!A14,'Ventes journalières'!$I$22,'Ventes journalières'!$L$4)</f>
        <v>0</v>
      </c>
      <c r="F14" s="2">
        <f>IF('Ventes journalières'!$G$4='V. Février'!A14,'Ventes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Février'!A15,'Ventes journalières'!$C$22,'Ventes journalières'!$L$4)</f>
        <v>0</v>
      </c>
      <c r="C15" s="2">
        <f>IF('Ventes journalières'!$G$4='V. Février'!A15,'Ventes journalières'!$E$22,'Ventes journalières'!$L$4)</f>
        <v>0</v>
      </c>
      <c r="D15" s="2">
        <f>IF('Ventes journalières'!$G$4='V. Février'!A15,'Ventes journalières'!$G$22,'Ventes journalières'!$L$4)</f>
        <v>0</v>
      </c>
      <c r="E15" s="2">
        <f>IF('Ventes journalières'!$G$4='V. Février'!A15,'Ventes journalières'!$I$22,'Ventes journalières'!$L$4)</f>
        <v>0</v>
      </c>
      <c r="F15" s="2">
        <f>IF('Ventes journalières'!$G$4='V. Février'!A15,'Ventes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Février'!A16,'Ventes journalières'!$C$22,'Ventes journalières'!$L$4)</f>
        <v>0</v>
      </c>
      <c r="C16" s="2">
        <f>IF('Ventes journalières'!$G$4='V. Février'!A16,'Ventes journalières'!$E$22,'Ventes journalières'!$L$4)</f>
        <v>0</v>
      </c>
      <c r="D16" s="2">
        <f>IF('Ventes journalières'!$G$4='V. Février'!A16,'Ventes journalières'!$G$22,'Ventes journalières'!$L$4)</f>
        <v>0</v>
      </c>
      <c r="E16" s="2">
        <f>IF('Ventes journalières'!$G$4='V. Février'!A16,'Ventes journalières'!$I$22,'Ventes journalières'!$L$4)</f>
        <v>0</v>
      </c>
      <c r="F16" s="2">
        <f>IF('Ventes journalières'!$G$4='V. Février'!A16,'Ventes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Février'!A17,'Ventes journalières'!$C$22,'Ventes journalières'!$L$4)</f>
        <v>0</v>
      </c>
      <c r="C17" s="2">
        <f>IF('Ventes journalières'!$G$4='V. Février'!A17,'Ventes journalières'!$E$22,'Ventes journalières'!$L$4)</f>
        <v>0</v>
      </c>
      <c r="D17" s="2">
        <f>IF('Ventes journalières'!$G$4='V. Février'!A17,'Ventes journalières'!$G$22,'Ventes journalières'!$L$4)</f>
        <v>0</v>
      </c>
      <c r="E17" s="2">
        <f>IF('Ventes journalières'!$G$4='V. Février'!A17,'Ventes journalières'!$I$22,'Ventes journalières'!$L$4)</f>
        <v>0</v>
      </c>
      <c r="F17" s="2">
        <f>IF('Ventes journalières'!$G$4='V. Février'!A17,'Ventes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Février'!A18,'Ventes journalières'!$C$22,'Ventes journalières'!$L$4)</f>
        <v>0</v>
      </c>
      <c r="C18" s="2">
        <f>IF('Ventes journalières'!$G$4='V. Février'!A18,'Ventes journalières'!$E$22,'Ventes journalières'!$L$4)</f>
        <v>0</v>
      </c>
      <c r="D18" s="2">
        <f>IF('Ventes journalières'!$G$4='V. Février'!A18,'Ventes journalières'!$G$22,'Ventes journalières'!$L$4)</f>
        <v>0</v>
      </c>
      <c r="E18" s="2">
        <f>IF('Ventes journalières'!$G$4='V. Février'!A18,'Ventes journalières'!$I$22,'Ventes journalières'!$L$4)</f>
        <v>0</v>
      </c>
      <c r="F18" s="2">
        <f>IF('Ventes journalières'!$G$4='V. Février'!A18,'Ventes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Février'!A19,'Ventes journalières'!$C$22,'Ventes journalières'!$L$4)</f>
        <v>0</v>
      </c>
      <c r="C19" s="2">
        <f>IF('Ventes journalières'!$G$4='V. Février'!A19,'Ventes journalières'!$E$22,'Ventes journalières'!$L$4)</f>
        <v>35</v>
      </c>
      <c r="D19" s="2">
        <f>IF('Ventes journalières'!$G$4='V. Février'!A19,'Ventes journalières'!$G$22,'Ventes journalières'!$L$4)</f>
        <v>45</v>
      </c>
      <c r="E19" s="2">
        <f>IF('Ventes journalières'!$G$4='V. Février'!A19,'Ventes journalières'!$I$22,'Ventes journalières'!$L$4)</f>
        <v>50</v>
      </c>
      <c r="F19" s="2">
        <f>IF('Ventes journalières'!$G$4='V. Février'!A19,'Ventes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Février'!A20,'Ventes journalières'!$C$22,'Ventes journalières'!$L$4)</f>
        <v>0</v>
      </c>
      <c r="C20" s="2">
        <f>IF('Ventes journalières'!$G$4='V. Février'!A20,'Ventes journalières'!$E$22,'Ventes journalières'!$L$4)</f>
        <v>0</v>
      </c>
      <c r="D20" s="2">
        <f>IF('Ventes journalières'!$G$4='V. Février'!A20,'Ventes journalières'!$G$22,'Ventes journalières'!$L$4)</f>
        <v>0</v>
      </c>
      <c r="E20" s="2">
        <f>IF('Ventes journalières'!$G$4='V. Février'!A20,'Ventes journalières'!$I$22,'Ventes journalières'!$L$4)</f>
        <v>0</v>
      </c>
      <c r="F20" s="2">
        <f>IF('Ventes journalières'!$G$4='V. Février'!A20,'Ventes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Février'!A21,'Ventes journalières'!$C$22,'Ventes journalières'!$L$4)</f>
        <v>0</v>
      </c>
      <c r="C21" s="2">
        <f>IF('Ventes journalières'!$G$4='V. Février'!A21,'Ventes journalières'!$E$22,'Ventes journalières'!$L$4)</f>
        <v>0</v>
      </c>
      <c r="D21" s="2">
        <f>IF('Ventes journalières'!$G$4='V. Février'!A21,'Ventes journalières'!$G$22,'Ventes journalières'!$L$4)</f>
        <v>0</v>
      </c>
      <c r="E21" s="2">
        <f>IF('Ventes journalières'!$G$4='V. Février'!A21,'Ventes journalières'!$I$22,'Ventes journalières'!$L$4)</f>
        <v>0</v>
      </c>
      <c r="F21" s="2">
        <f>IF('Ventes journalières'!$G$4='V. Février'!A21,'Ventes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Février'!A22,'Ventes journalières'!$C$22,'Ventes journalières'!$L$4)</f>
        <v>0</v>
      </c>
      <c r="C22" s="2">
        <f>IF('Ventes journalières'!$G$4='V. Février'!A22,'Ventes journalières'!$E$22,'Ventes journalières'!$L$4)</f>
        <v>0</v>
      </c>
      <c r="D22" s="2">
        <f>IF('Ventes journalières'!$G$4='V. Février'!A22,'Ventes journalières'!$G$22,'Ventes journalières'!$L$4)</f>
        <v>0</v>
      </c>
      <c r="E22" s="2">
        <f>IF('Ventes journalières'!$G$4='V. Février'!A22,'Ventes journalières'!$I$22,'Ventes journalières'!$L$4)</f>
        <v>0</v>
      </c>
      <c r="F22" s="2">
        <f>IF('Ventes journalières'!$G$4='V. Février'!A22,'Ventes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Février'!A23,'Ventes journalières'!$C$22,'Ventes journalières'!$L$4)</f>
        <v>0</v>
      </c>
      <c r="C23" s="2">
        <f>IF('Ventes journalières'!$G$4='V. Février'!A23,'Ventes journalières'!$E$22,'Ventes journalières'!$L$4)</f>
        <v>0</v>
      </c>
      <c r="D23" s="2">
        <f>IF('Ventes journalières'!$G$4='V. Février'!A23,'Ventes journalières'!$G$22,'Ventes journalières'!$L$4)</f>
        <v>0</v>
      </c>
      <c r="E23" s="2">
        <f>IF('Ventes journalières'!$G$4='V. Février'!A23,'Ventes journalières'!$I$22,'Ventes journalières'!$L$4)</f>
        <v>0</v>
      </c>
      <c r="F23" s="2">
        <f>IF('Ventes journalières'!$G$4='V. Février'!A23,'Ventes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Février'!A24,'Ventes journalières'!$C$22,'Ventes journalières'!$L$4)</f>
        <v>0</v>
      </c>
      <c r="C24" s="2">
        <f>IF('Ventes journalières'!$G$4='V. Février'!A24,'Ventes journalières'!$E$22,'Ventes journalières'!$L$4)</f>
        <v>0</v>
      </c>
      <c r="D24" s="2">
        <f>IF('Ventes journalières'!$G$4='V. Février'!A24,'Ventes journalières'!$G$22,'Ventes journalières'!$L$4)</f>
        <v>0</v>
      </c>
      <c r="E24" s="2">
        <f>IF('Ventes journalières'!$G$4='V. Février'!A24,'Ventes journalières'!$I$22,'Ventes journalières'!$L$4)</f>
        <v>0</v>
      </c>
      <c r="F24" s="2">
        <f>IF('Ventes journalières'!$G$4='V. Février'!A24,'Ventes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Février'!A25,'Ventes journalières'!$C$22,'Ventes journalières'!$L$4)</f>
        <v>0</v>
      </c>
      <c r="C25" s="2">
        <f>IF('Ventes journalières'!$G$4='V. Février'!A25,'Ventes journalières'!$E$22,'Ventes journalières'!$L$4)</f>
        <v>0</v>
      </c>
      <c r="D25" s="2">
        <f>IF('Ventes journalières'!$G$4='V. Février'!A25,'Ventes journalières'!$G$22,'Ventes journalières'!$L$4)</f>
        <v>0</v>
      </c>
      <c r="E25" s="2">
        <f>IF('Ventes journalières'!$G$4='V. Février'!A25,'Ventes journalières'!$I$22,'Ventes journalières'!$L$4)</f>
        <v>0</v>
      </c>
      <c r="F25" s="2">
        <f>IF('Ventes journalières'!$G$4='V. Février'!A25,'Ventes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Février'!A26,'Ventes journalières'!$C$22,'Ventes journalières'!$L$4)</f>
        <v>0</v>
      </c>
      <c r="C26" s="2">
        <f>IF('Ventes journalières'!$G$4='V. Février'!A26,'Ventes journalières'!$E$22,'Ventes journalières'!$L$4)</f>
        <v>0</v>
      </c>
      <c r="D26" s="2">
        <f>IF('Ventes journalières'!$G$4='V. Février'!A26,'Ventes journalières'!$G$22,'Ventes journalières'!$L$4)</f>
        <v>0</v>
      </c>
      <c r="E26" s="2">
        <f>IF('Ventes journalières'!$G$4='V. Février'!A26,'Ventes journalières'!$I$22,'Ventes journalières'!$L$4)</f>
        <v>0</v>
      </c>
      <c r="F26" s="2">
        <f>IF('Ventes journalières'!$G$4='V. Février'!A26,'Ventes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Février'!A27,'Ventes journalières'!$C$22,'Ventes journalières'!$L$4)</f>
        <v>0</v>
      </c>
      <c r="C27" s="2">
        <f>IF('Ventes journalières'!$G$4='V. Février'!A27,'Ventes journalières'!$E$22,'Ventes journalières'!$L$4)</f>
        <v>0</v>
      </c>
      <c r="D27" s="2">
        <f>IF('Ventes journalières'!$G$4='V. Février'!A27,'Ventes journalières'!$G$22,'Ventes journalières'!$L$4)</f>
        <v>0</v>
      </c>
      <c r="E27" s="2">
        <f>IF('Ventes journalières'!$G$4='V. Février'!A27,'Ventes journalières'!$I$22,'Ventes journalières'!$L$4)</f>
        <v>0</v>
      </c>
      <c r="F27" s="2">
        <f>IF('Ventes journalières'!$G$4='V. Février'!A27,'Ventes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Février'!A28,'Ventes journalières'!$C$22,'Ventes journalières'!$L$4)</f>
        <v>0</v>
      </c>
      <c r="C28" s="2">
        <f>IF('Ventes journalières'!$G$4='V. Février'!A28,'Ventes journalières'!$E$22,'Ventes journalières'!$L$4)</f>
        <v>0</v>
      </c>
      <c r="D28" s="2">
        <f>IF('Ventes journalières'!$G$4='V. Février'!A28,'Ventes journalières'!$G$22,'Ventes journalières'!$L$4)</f>
        <v>0</v>
      </c>
      <c r="E28" s="2">
        <f>IF('Ventes journalières'!$G$4='V. Février'!A28,'Ventes journalières'!$I$22,'Ventes journalières'!$L$4)</f>
        <v>0</v>
      </c>
      <c r="F28" s="2">
        <f>IF('Ventes journalières'!$G$4='V. Février'!A28,'Ventes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Février'!A29,'Ventes journalières'!$C$22,'Ventes journalières'!$L$4)</f>
        <v>0</v>
      </c>
      <c r="C29" s="2">
        <f>IF('Ventes journalières'!$G$4='V. Février'!A29,'Ventes journalières'!$E$22,'Ventes journalières'!$L$4)</f>
        <v>0</v>
      </c>
      <c r="D29" s="2">
        <f>IF('Ventes journalières'!$G$4='V. Février'!A29,'Ventes journalières'!$G$22,'Ventes journalières'!$L$4)</f>
        <v>0</v>
      </c>
      <c r="E29" s="2">
        <f>IF('Ventes journalières'!$G$4='V. Février'!A29,'Ventes journalières'!$I$22,'Ventes journalières'!$L$4)</f>
        <v>0</v>
      </c>
      <c r="F29" s="2">
        <f>IF('Ventes journalières'!$G$4='V. Février'!A29,'Ventes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Février'!A30,'Ventes journalières'!$C$22,'Ventes journalières'!$L$4)</f>
        <v>0</v>
      </c>
      <c r="C30" s="2">
        <f>IF('Ventes journalières'!$G$4='V. Février'!A30,'Ventes journalières'!$E$22,'Ventes journalières'!$L$4)</f>
        <v>0</v>
      </c>
      <c r="D30" s="2">
        <f>IF('Ventes journalières'!$G$4='V. Février'!A30,'Ventes journalières'!$G$22,'Ventes journalières'!$L$4)</f>
        <v>0</v>
      </c>
      <c r="E30" s="2">
        <f>IF('Ventes journalières'!$G$4='V. Février'!A30,'Ventes journalières'!$I$22,'Ventes journalières'!$L$4)</f>
        <v>0</v>
      </c>
      <c r="F30" s="2">
        <f>IF('Ventes journalières'!$G$4='V. Février'!A30,'Ventes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Février'!A31,'Ventes journalières'!$C$22,'Ventes journalières'!$L$4)</f>
        <v>0</v>
      </c>
      <c r="C31" s="2">
        <f>IF('Ventes journalières'!$G$4='V. Février'!A31,'Ventes journalières'!$E$22,'Ventes journalières'!$L$4)</f>
        <v>0</v>
      </c>
      <c r="D31" s="2">
        <f>IF('Ventes journalières'!$G$4='V. Février'!A31,'Ventes journalières'!$G$22,'Ventes journalières'!$L$4)</f>
        <v>0</v>
      </c>
      <c r="E31" s="2">
        <f>IF('Ventes journalières'!$G$4='V. Février'!A31,'Ventes journalières'!$I$22,'Ventes journalières'!$L$4)</f>
        <v>0</v>
      </c>
      <c r="F31" s="2">
        <f>IF('Ventes journalières'!$G$4='V. Février'!A31,'Ventes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Février'!A32,'Ventes journalières'!$C$22,'Ventes journalières'!$L$4)</f>
        <v>0</v>
      </c>
      <c r="C32" s="2">
        <f>IF('Ventes journalières'!$G$4='V. Février'!A32,'Ventes journalières'!$E$22,'Ventes journalières'!$L$4)</f>
        <v>0</v>
      </c>
      <c r="D32" s="2">
        <f>IF('Ventes journalières'!$G$4='V. Février'!A32,'Ventes journalières'!$G$22,'Ventes journalières'!$L$4)</f>
        <v>0</v>
      </c>
      <c r="E32" s="2">
        <f>IF('Ventes journalières'!$G$4='V. Février'!A32,'Ventes journalières'!$I$22,'Ventes journalières'!$L$4)</f>
        <v>0</v>
      </c>
      <c r="F32" s="2">
        <f>IF('Ventes journalières'!$G$4='V. Février'!A32,'Ventes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Février'!A33,'Ventes journalières'!$C$22,'Ventes journalières'!$L$4)</f>
        <v>0</v>
      </c>
      <c r="C33" s="2">
        <f>IF('Ventes journalières'!$G$4='V. Février'!A33,'Ventes journalières'!$E$22,'Ventes journalières'!$L$4)</f>
        <v>0</v>
      </c>
      <c r="D33" s="2">
        <f>IF('Ventes journalières'!$G$4='V. Février'!A33,'Ventes journalières'!$G$22,'Ventes journalières'!$L$4)</f>
        <v>0</v>
      </c>
      <c r="E33" s="2">
        <f>IF('Ventes journalières'!$G$4='V. Février'!A33,'Ventes journalières'!$I$22,'Ventes journalières'!$L$4)</f>
        <v>0</v>
      </c>
      <c r="F33" s="2">
        <f>IF('Ventes journalières'!$G$4='V. Février'!A33,'Ventes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Février'!A34,'Ventes journalières'!$C$22,'Ventes journalières'!$L$4)</f>
        <v>0</v>
      </c>
      <c r="C34" s="2">
        <f>IF('Ventes journalières'!$G$4='V. Février'!A34,'Ventes journalières'!$E$22,'Ventes journalières'!$L$4)</f>
        <v>0</v>
      </c>
      <c r="D34" s="2">
        <f>IF('Ventes journalières'!$G$4='V. Février'!A34,'Ventes journalières'!$G$22,'Ventes journalières'!$L$4)</f>
        <v>0</v>
      </c>
      <c r="E34" s="2">
        <f>IF('Ventes journalières'!$G$4='V. Février'!A34,'Ventes journalières'!$I$22,'Ventes journalières'!$L$4)</f>
        <v>0</v>
      </c>
      <c r="F34" s="2">
        <f>IF('Ventes journalières'!$G$4='V. Février'!A34,'Ventes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Février'!A35,'Ventes journalières'!$C$22,'Ventes journalières'!$L$4)</f>
        <v>0</v>
      </c>
      <c r="C35" s="2">
        <f>IF('Ventes journalières'!$G$4='V. Février'!A35,'Ventes journalières'!$E$22,'Ventes journalières'!$L$4)</f>
        <v>0</v>
      </c>
      <c r="D35" s="2">
        <f>IF('Ventes journalières'!$G$4='V. Février'!A35,'Ventes journalières'!$G$22,'Ventes journalières'!$L$4)</f>
        <v>0</v>
      </c>
      <c r="E35" s="2">
        <f>IF('Ventes journalières'!$G$4='V. Février'!A35,'Ventes journalières'!$I$22,'Ventes journalières'!$L$4)</f>
        <v>0</v>
      </c>
      <c r="F35" s="2">
        <f>IF('Ventes journalières'!$G$4='V. Février'!A35,'Ventes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13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Mars'!A5,'Ventes journalières'!$C$22,'Ventes journalières'!$L$4)</f>
        <v>0</v>
      </c>
      <c r="C5" s="2">
        <f>IF('Ventes journalières'!$G$4='V. Mars'!A5,'Ventes journalières'!$E$22,'Ventes journalières'!$L$4)</f>
        <v>0</v>
      </c>
      <c r="D5" s="2">
        <f>IF('Ventes journalières'!$G$4='V. Mars'!A5,'Ventes journalières'!$G$22,'Ventes journalières'!$L$4)</f>
        <v>0</v>
      </c>
      <c r="E5" s="2">
        <f>IF('Ventes journalières'!$G$4='V. Mars'!A5,'Ventes journalières'!$I$22,'Ventes journalières'!$L$4)</f>
        <v>0</v>
      </c>
      <c r="F5" s="2">
        <f>IF('Ventes journalières'!$G$4='V. Mars'!A5,'Ventes journalières'!$K$22,'Ventes journalières'!$L$4)</f>
        <v>0</v>
      </c>
    </row>
    <row r="6" spans="1:6" x14ac:dyDescent="0.25">
      <c r="A6" s="17">
        <v>2</v>
      </c>
      <c r="B6" s="2">
        <f>IF('Ventes journalières'!$G$4='V. Mars'!A6,'Ventes journalières'!$C$22,'Ventes journalières'!$L$4)</f>
        <v>0</v>
      </c>
      <c r="C6" s="2">
        <f>IF('Ventes journalières'!$G$4='V. Mars'!A6,'Ventes journalières'!$E$22,'Ventes journalières'!$L$4)</f>
        <v>0</v>
      </c>
      <c r="D6" s="2">
        <f>IF('Ventes journalières'!$G$4='V. Mars'!A6,'Ventes journalières'!$G$22,'Ventes journalières'!$L$4)</f>
        <v>0</v>
      </c>
      <c r="E6" s="2">
        <f>IF('Ventes journalières'!$G$4='V. Mars'!A6,'Ventes journalières'!$I$22,'Ventes journalières'!$L$4)</f>
        <v>0</v>
      </c>
      <c r="F6" s="2">
        <f>IF('Ventes journalières'!$G$4='V. Mars'!A6,'Ventes journalières'!$K$22,'Ventes journalières'!$L$4)</f>
        <v>0</v>
      </c>
    </row>
    <row r="7" spans="1:6" x14ac:dyDescent="0.25">
      <c r="A7" s="17">
        <v>3</v>
      </c>
      <c r="B7" s="2">
        <f>IF('Ventes journalières'!$G$4='V. Mars'!A7,'Ventes journalières'!$C$22,'Ventes journalières'!$L$4)</f>
        <v>0</v>
      </c>
      <c r="C7" s="2">
        <f>IF('Ventes journalières'!$G$4='V. Mars'!A7,'Ventes journalières'!$E$22,'Ventes journalières'!$L$4)</f>
        <v>0</v>
      </c>
      <c r="D7" s="2">
        <f>IF('Ventes journalières'!$G$4='V. Mars'!A7,'Ventes journalières'!$G$22,'Ventes journalières'!$L$4)</f>
        <v>0</v>
      </c>
      <c r="E7" s="2">
        <f>IF('Ventes journalières'!$G$4='V. Mars'!A7,'Ventes journalières'!$I$22,'Ventes journalières'!$L$4)</f>
        <v>0</v>
      </c>
      <c r="F7" s="2">
        <f>IF('Ventes journalières'!$G$4='V. Mars'!A7,'Ventes journalières'!$K$22,'Ventes journalières'!$L$4)</f>
        <v>0</v>
      </c>
    </row>
    <row r="8" spans="1:6" x14ac:dyDescent="0.25">
      <c r="A8" s="17">
        <v>4</v>
      </c>
      <c r="B8" s="2">
        <f>IF('Ventes journalières'!$G$4='V. Mars'!A8,'Ventes journalières'!$C$22,'Ventes journalières'!$L$4)</f>
        <v>0</v>
      </c>
      <c r="C8" s="2">
        <f>IF('Ventes journalières'!$G$4='V. Mars'!A8,'Ventes journalières'!$E$22,'Ventes journalières'!$L$4)</f>
        <v>0</v>
      </c>
      <c r="D8" s="2">
        <f>IF('Ventes journalières'!$G$4='V. Mars'!A8,'Ventes journalières'!$G$22,'Ventes journalières'!$L$4)</f>
        <v>0</v>
      </c>
      <c r="E8" s="2">
        <f>IF('Ventes journalières'!$G$4='V. Mars'!A8,'Ventes journalières'!$I$22,'Ventes journalières'!$L$4)</f>
        <v>0</v>
      </c>
      <c r="F8" s="2">
        <f>IF('Ventes journalières'!$G$4='V. Mars'!A8,'Ventes journalières'!$K$22,'Ventes journalières'!$L$4)</f>
        <v>0</v>
      </c>
    </row>
    <row r="9" spans="1:6" x14ac:dyDescent="0.25">
      <c r="A9" s="17">
        <v>5</v>
      </c>
      <c r="B9" s="2">
        <f>IF('Ventes journalières'!$G$4='V. Mars'!A9,'Ventes journalières'!$C$22,'Ventes journalières'!$L$4)</f>
        <v>0</v>
      </c>
      <c r="C9" s="2">
        <f>IF('Ventes journalières'!$G$4='V. Mars'!A9,'Ventes journalières'!$E$22,'Ventes journalières'!$L$4)</f>
        <v>0</v>
      </c>
      <c r="D9" s="2">
        <f>IF('Ventes journalières'!$G$4='V. Mars'!A9,'Ventes journalières'!$G$22,'Ventes journalières'!$L$4)</f>
        <v>0</v>
      </c>
      <c r="E9" s="2">
        <f>IF('Ventes journalières'!$G$4='V. Mars'!A9,'Ventes journalières'!$I$22,'Ventes journalières'!$L$4)</f>
        <v>0</v>
      </c>
      <c r="F9" s="2">
        <f>IF('Ventes journalières'!$G$4='V. Mars'!A9,'Ventes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Mars'!A10,'Ventes journalières'!$C$22,'Ventes journalières'!$L$4)</f>
        <v>0</v>
      </c>
      <c r="C10" s="2">
        <f>IF('Ventes journalières'!$G$4='V. Mars'!A10,'Ventes journalières'!$E$22,'Ventes journalières'!$L$4)</f>
        <v>0</v>
      </c>
      <c r="D10" s="2">
        <f>IF('Ventes journalières'!$G$4='V. Mars'!A10,'Ventes journalières'!$G$22,'Ventes journalières'!$L$4)</f>
        <v>0</v>
      </c>
      <c r="E10" s="2">
        <f>IF('Ventes journalières'!$G$4='V. Mars'!A10,'Ventes journalières'!$I$22,'Ventes journalières'!$L$4)</f>
        <v>0</v>
      </c>
      <c r="F10" s="2">
        <f>IF('Ventes journalières'!$G$4='V. Mars'!A10,'Ventes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Mars'!A11,'Ventes journalières'!$C$22,'Ventes journalières'!$L$4)</f>
        <v>0</v>
      </c>
      <c r="C11" s="2">
        <f>IF('Ventes journalières'!$G$4='V. Mars'!A11,'Ventes journalières'!$E$22,'Ventes journalières'!$L$4)</f>
        <v>0</v>
      </c>
      <c r="D11" s="2">
        <f>IF('Ventes journalières'!$G$4='V. Mars'!A11,'Ventes journalières'!$G$22,'Ventes journalières'!$L$4)</f>
        <v>0</v>
      </c>
      <c r="E11" s="2">
        <f>IF('Ventes journalières'!$G$4='V. Mars'!A11,'Ventes journalières'!$I$22,'Ventes journalières'!$L$4)</f>
        <v>0</v>
      </c>
      <c r="F11" s="2">
        <f>IF('Ventes journalières'!$G$4='V. Mars'!A11,'Ventes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Mars'!A12,'Ventes journalières'!$C$22,'Ventes journalières'!$L$4)</f>
        <v>0</v>
      </c>
      <c r="C12" s="2">
        <f>IF('Ventes journalières'!$G$4='V. Mars'!A12,'Ventes journalières'!$E$22,'Ventes journalières'!$L$4)</f>
        <v>0</v>
      </c>
      <c r="D12" s="2">
        <f>IF('Ventes journalières'!$G$4='V. Mars'!A12,'Ventes journalières'!$G$22,'Ventes journalières'!$L$4)</f>
        <v>0</v>
      </c>
      <c r="E12" s="2">
        <f>IF('Ventes journalières'!$G$4='V. Mars'!A12,'Ventes journalières'!$I$22,'Ventes journalières'!$L$4)</f>
        <v>0</v>
      </c>
      <c r="F12" s="2">
        <f>IF('Ventes journalières'!$G$4='V. Mars'!A12,'Ventes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Mars'!A13,'Ventes journalières'!$C$22,'Ventes journalières'!$L$4)</f>
        <v>0</v>
      </c>
      <c r="C13" s="2">
        <f>IF('Ventes journalières'!$G$4='V. Mars'!A13,'Ventes journalières'!$E$22,'Ventes journalières'!$L$4)</f>
        <v>0</v>
      </c>
      <c r="D13" s="2">
        <f>IF('Ventes journalières'!$G$4='V. Mars'!A13,'Ventes journalières'!$G$22,'Ventes journalières'!$L$4)</f>
        <v>0</v>
      </c>
      <c r="E13" s="2">
        <f>IF('Ventes journalières'!$G$4='V. Mars'!A13,'Ventes journalières'!$I$22,'Ventes journalières'!$L$4)</f>
        <v>0</v>
      </c>
      <c r="F13" s="2">
        <f>IF('Ventes journalières'!$G$4='V. Mars'!A13,'Ventes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Mars'!A14,'Ventes journalières'!$C$22,'Ventes journalières'!$L$4)</f>
        <v>0</v>
      </c>
      <c r="C14" s="2">
        <f>IF('Ventes journalières'!$G$4='V. Mars'!A14,'Ventes journalières'!$E$22,'Ventes journalières'!$L$4)</f>
        <v>0</v>
      </c>
      <c r="D14" s="2">
        <f>IF('Ventes journalières'!$G$4='V. Mars'!A14,'Ventes journalières'!$G$22,'Ventes journalières'!$L$4)</f>
        <v>0</v>
      </c>
      <c r="E14" s="2">
        <f>IF('Ventes journalières'!$G$4='V. Mars'!A14,'Ventes journalières'!$I$22,'Ventes journalières'!$L$4)</f>
        <v>0</v>
      </c>
      <c r="F14" s="2">
        <f>IF('Ventes journalières'!$G$4='V. Mars'!A14,'Ventes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Mars'!A15,'Ventes journalières'!$C$22,'Ventes journalières'!$L$4)</f>
        <v>0</v>
      </c>
      <c r="C15" s="2">
        <f>IF('Ventes journalières'!$G$4='V. Mars'!A15,'Ventes journalières'!$E$22,'Ventes journalières'!$L$4)</f>
        <v>0</v>
      </c>
      <c r="D15" s="2">
        <f>IF('Ventes journalières'!$G$4='V. Mars'!A15,'Ventes journalières'!$G$22,'Ventes journalières'!$L$4)</f>
        <v>0</v>
      </c>
      <c r="E15" s="2">
        <f>IF('Ventes journalières'!$G$4='V. Mars'!A15,'Ventes journalières'!$I$22,'Ventes journalières'!$L$4)</f>
        <v>0</v>
      </c>
      <c r="F15" s="2">
        <f>IF('Ventes journalières'!$G$4='V. Mars'!A15,'Ventes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Mars'!A16,'Ventes journalières'!$C$22,'Ventes journalières'!$L$4)</f>
        <v>0</v>
      </c>
      <c r="C16" s="2">
        <f>IF('Ventes journalières'!$G$4='V. Mars'!A16,'Ventes journalières'!$E$22,'Ventes journalières'!$L$4)</f>
        <v>0</v>
      </c>
      <c r="D16" s="2">
        <f>IF('Ventes journalières'!$G$4='V. Mars'!A16,'Ventes journalières'!$G$22,'Ventes journalières'!$L$4)</f>
        <v>0</v>
      </c>
      <c r="E16" s="2">
        <f>IF('Ventes journalières'!$G$4='V. Mars'!A16,'Ventes journalières'!$I$22,'Ventes journalières'!$L$4)</f>
        <v>0</v>
      </c>
      <c r="F16" s="2">
        <f>IF('Ventes journalières'!$G$4='V. Mars'!A16,'Ventes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Mars'!A17,'Ventes journalières'!$C$22,'Ventes journalières'!$L$4)</f>
        <v>0</v>
      </c>
      <c r="C17" s="2">
        <f>IF('Ventes journalières'!$G$4='V. Mars'!A17,'Ventes journalières'!$E$22,'Ventes journalières'!$L$4)</f>
        <v>0</v>
      </c>
      <c r="D17" s="2">
        <f>IF('Ventes journalières'!$G$4='V. Mars'!A17,'Ventes journalières'!$G$22,'Ventes journalières'!$L$4)</f>
        <v>0</v>
      </c>
      <c r="E17" s="2">
        <f>IF('Ventes journalières'!$G$4='V. Mars'!A17,'Ventes journalières'!$I$22,'Ventes journalières'!$L$4)</f>
        <v>0</v>
      </c>
      <c r="F17" s="2">
        <f>IF('Ventes journalières'!$G$4='V. Mars'!A17,'Ventes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Mars'!A18,'Ventes journalières'!$C$22,'Ventes journalières'!$L$4)</f>
        <v>0</v>
      </c>
      <c r="C18" s="2">
        <f>IF('Ventes journalières'!$G$4='V. Mars'!A18,'Ventes journalières'!$E$22,'Ventes journalières'!$L$4)</f>
        <v>0</v>
      </c>
      <c r="D18" s="2">
        <f>IF('Ventes journalières'!$G$4='V. Mars'!A18,'Ventes journalières'!$G$22,'Ventes journalières'!$L$4)</f>
        <v>0</v>
      </c>
      <c r="E18" s="2">
        <f>IF('Ventes journalières'!$G$4='V. Mars'!A18,'Ventes journalières'!$I$22,'Ventes journalières'!$L$4)</f>
        <v>0</v>
      </c>
      <c r="F18" s="2">
        <f>IF('Ventes journalières'!$G$4='V. Mars'!A18,'Ventes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Mars'!A19,'Ventes journalières'!$C$22,'Ventes journalières'!$L$4)</f>
        <v>0</v>
      </c>
      <c r="C19" s="2">
        <f>IF('Ventes journalières'!$G$4='V. Mars'!A19,'Ventes journalières'!$E$22,'Ventes journalières'!$L$4)</f>
        <v>35</v>
      </c>
      <c r="D19" s="2">
        <f>IF('Ventes journalières'!$G$4='V. Mars'!A19,'Ventes journalières'!$G$22,'Ventes journalières'!$L$4)</f>
        <v>45</v>
      </c>
      <c r="E19" s="2">
        <f>IF('Ventes journalières'!$G$4='V. Mars'!A19,'Ventes journalières'!$I$22,'Ventes journalières'!$L$4)</f>
        <v>50</v>
      </c>
      <c r="F19" s="2">
        <f>IF('Ventes journalières'!$G$4='V. Mars'!A19,'Ventes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Mars'!A20,'Ventes journalières'!$C$22,'Ventes journalières'!$L$4)</f>
        <v>0</v>
      </c>
      <c r="C20" s="2">
        <f>IF('Ventes journalières'!$G$4='V. Mars'!A20,'Ventes journalières'!$E$22,'Ventes journalières'!$L$4)</f>
        <v>0</v>
      </c>
      <c r="D20" s="2">
        <f>IF('Ventes journalières'!$G$4='V. Mars'!A20,'Ventes journalières'!$G$22,'Ventes journalières'!$L$4)</f>
        <v>0</v>
      </c>
      <c r="E20" s="2">
        <f>IF('Ventes journalières'!$G$4='V. Mars'!A20,'Ventes journalières'!$I$22,'Ventes journalières'!$L$4)</f>
        <v>0</v>
      </c>
      <c r="F20" s="2">
        <f>IF('Ventes journalières'!$G$4='V. Mars'!A20,'Ventes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Mars'!A21,'Ventes journalières'!$C$22,'Ventes journalières'!$L$4)</f>
        <v>0</v>
      </c>
      <c r="C21" s="2">
        <f>IF('Ventes journalières'!$G$4='V. Mars'!A21,'Ventes journalières'!$E$22,'Ventes journalières'!$L$4)</f>
        <v>0</v>
      </c>
      <c r="D21" s="2">
        <f>IF('Ventes journalières'!$G$4='V. Mars'!A21,'Ventes journalières'!$G$22,'Ventes journalières'!$L$4)</f>
        <v>0</v>
      </c>
      <c r="E21" s="2">
        <f>IF('Ventes journalières'!$G$4='V. Mars'!A21,'Ventes journalières'!$I$22,'Ventes journalières'!$L$4)</f>
        <v>0</v>
      </c>
      <c r="F21" s="2">
        <f>IF('Ventes journalières'!$G$4='V. Mars'!A21,'Ventes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Mars'!A22,'Ventes journalières'!$C$22,'Ventes journalières'!$L$4)</f>
        <v>0</v>
      </c>
      <c r="C22" s="2">
        <f>IF('Ventes journalières'!$G$4='V. Mars'!A22,'Ventes journalières'!$E$22,'Ventes journalières'!$L$4)</f>
        <v>0</v>
      </c>
      <c r="D22" s="2">
        <f>IF('Ventes journalières'!$G$4='V. Mars'!A22,'Ventes journalières'!$G$22,'Ventes journalières'!$L$4)</f>
        <v>0</v>
      </c>
      <c r="E22" s="2">
        <f>IF('Ventes journalières'!$G$4='V. Mars'!A22,'Ventes journalières'!$I$22,'Ventes journalières'!$L$4)</f>
        <v>0</v>
      </c>
      <c r="F22" s="2">
        <f>IF('Ventes journalières'!$G$4='V. Mars'!A22,'Ventes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Mars'!A23,'Ventes journalières'!$C$22,'Ventes journalières'!$L$4)</f>
        <v>0</v>
      </c>
      <c r="C23" s="2">
        <f>IF('Ventes journalières'!$G$4='V. Mars'!A23,'Ventes journalières'!$E$22,'Ventes journalières'!$L$4)</f>
        <v>0</v>
      </c>
      <c r="D23" s="2">
        <f>IF('Ventes journalières'!$G$4='V. Mars'!A23,'Ventes journalières'!$G$22,'Ventes journalières'!$L$4)</f>
        <v>0</v>
      </c>
      <c r="E23" s="2">
        <f>IF('Ventes journalières'!$G$4='V. Mars'!A23,'Ventes journalières'!$I$22,'Ventes journalières'!$L$4)</f>
        <v>0</v>
      </c>
      <c r="F23" s="2">
        <f>IF('Ventes journalières'!$G$4='V. Mars'!A23,'Ventes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Mars'!A24,'Ventes journalières'!$C$22,'Ventes journalières'!$L$4)</f>
        <v>0</v>
      </c>
      <c r="C24" s="2">
        <f>IF('Ventes journalières'!$G$4='V. Mars'!A24,'Ventes journalières'!$E$22,'Ventes journalières'!$L$4)</f>
        <v>0</v>
      </c>
      <c r="D24" s="2">
        <f>IF('Ventes journalières'!$G$4='V. Mars'!A24,'Ventes journalières'!$G$22,'Ventes journalières'!$L$4)</f>
        <v>0</v>
      </c>
      <c r="E24" s="2">
        <f>IF('Ventes journalières'!$G$4='V. Mars'!A24,'Ventes journalières'!$I$22,'Ventes journalières'!$L$4)</f>
        <v>0</v>
      </c>
      <c r="F24" s="2">
        <f>IF('Ventes journalières'!$G$4='V. Mars'!A24,'Ventes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Mars'!A25,'Ventes journalières'!$C$22,'Ventes journalières'!$L$4)</f>
        <v>0</v>
      </c>
      <c r="C25" s="2">
        <f>IF('Ventes journalières'!$G$4='V. Mars'!A25,'Ventes journalières'!$E$22,'Ventes journalières'!$L$4)</f>
        <v>0</v>
      </c>
      <c r="D25" s="2">
        <f>IF('Ventes journalières'!$G$4='V. Mars'!A25,'Ventes journalières'!$G$22,'Ventes journalières'!$L$4)</f>
        <v>0</v>
      </c>
      <c r="E25" s="2">
        <f>IF('Ventes journalières'!$G$4='V. Mars'!A25,'Ventes journalières'!$I$22,'Ventes journalières'!$L$4)</f>
        <v>0</v>
      </c>
      <c r="F25" s="2">
        <f>IF('Ventes journalières'!$G$4='V. Mars'!A25,'Ventes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Mars'!A26,'Ventes journalières'!$C$22,'Ventes journalières'!$L$4)</f>
        <v>0</v>
      </c>
      <c r="C26" s="2">
        <f>IF('Ventes journalières'!$G$4='V. Mars'!A26,'Ventes journalières'!$E$22,'Ventes journalières'!$L$4)</f>
        <v>0</v>
      </c>
      <c r="D26" s="2">
        <f>IF('Ventes journalières'!$G$4='V. Mars'!A26,'Ventes journalières'!$G$22,'Ventes journalières'!$L$4)</f>
        <v>0</v>
      </c>
      <c r="E26" s="2">
        <f>IF('Ventes journalières'!$G$4='V. Mars'!A26,'Ventes journalières'!$I$22,'Ventes journalières'!$L$4)</f>
        <v>0</v>
      </c>
      <c r="F26" s="2">
        <f>IF('Ventes journalières'!$G$4='V. Mars'!A26,'Ventes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Mars'!A27,'Ventes journalières'!$C$22,'Ventes journalières'!$L$4)</f>
        <v>0</v>
      </c>
      <c r="C27" s="2">
        <f>IF('Ventes journalières'!$G$4='V. Mars'!A27,'Ventes journalières'!$E$22,'Ventes journalières'!$L$4)</f>
        <v>0</v>
      </c>
      <c r="D27" s="2">
        <f>IF('Ventes journalières'!$G$4='V. Mars'!A27,'Ventes journalières'!$G$22,'Ventes journalières'!$L$4)</f>
        <v>0</v>
      </c>
      <c r="E27" s="2">
        <f>IF('Ventes journalières'!$G$4='V. Mars'!A27,'Ventes journalières'!$I$22,'Ventes journalières'!$L$4)</f>
        <v>0</v>
      </c>
      <c r="F27" s="2">
        <f>IF('Ventes journalières'!$G$4='V. Mars'!A27,'Ventes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Mars'!A28,'Ventes journalières'!$C$22,'Ventes journalières'!$L$4)</f>
        <v>0</v>
      </c>
      <c r="C28" s="2">
        <f>IF('Ventes journalières'!$G$4='V. Mars'!A28,'Ventes journalières'!$E$22,'Ventes journalières'!$L$4)</f>
        <v>0</v>
      </c>
      <c r="D28" s="2">
        <f>IF('Ventes journalières'!$G$4='V. Mars'!A28,'Ventes journalières'!$G$22,'Ventes journalières'!$L$4)</f>
        <v>0</v>
      </c>
      <c r="E28" s="2">
        <f>IF('Ventes journalières'!$G$4='V. Mars'!A28,'Ventes journalières'!$I$22,'Ventes journalières'!$L$4)</f>
        <v>0</v>
      </c>
      <c r="F28" s="2">
        <f>IF('Ventes journalières'!$G$4='V. Mars'!A28,'Ventes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Mars'!A29,'Ventes journalières'!$C$22,'Ventes journalières'!$L$4)</f>
        <v>0</v>
      </c>
      <c r="C29" s="2">
        <f>IF('Ventes journalières'!$G$4='V. Mars'!A29,'Ventes journalières'!$E$22,'Ventes journalières'!$L$4)</f>
        <v>0</v>
      </c>
      <c r="D29" s="2">
        <f>IF('Ventes journalières'!$G$4='V. Mars'!A29,'Ventes journalières'!$G$22,'Ventes journalières'!$L$4)</f>
        <v>0</v>
      </c>
      <c r="E29" s="2">
        <f>IF('Ventes journalières'!$G$4='V. Mars'!A29,'Ventes journalières'!$I$22,'Ventes journalières'!$L$4)</f>
        <v>0</v>
      </c>
      <c r="F29" s="2">
        <f>IF('Ventes journalières'!$G$4='V. Mars'!A29,'Ventes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Mars'!A30,'Ventes journalières'!$C$22,'Ventes journalières'!$L$4)</f>
        <v>0</v>
      </c>
      <c r="C30" s="2">
        <f>IF('Ventes journalières'!$G$4='V. Mars'!A30,'Ventes journalières'!$E$22,'Ventes journalières'!$L$4)</f>
        <v>0</v>
      </c>
      <c r="D30" s="2">
        <f>IF('Ventes journalières'!$G$4='V. Mars'!A30,'Ventes journalières'!$G$22,'Ventes journalières'!$L$4)</f>
        <v>0</v>
      </c>
      <c r="E30" s="2">
        <f>IF('Ventes journalières'!$G$4='V. Mars'!A30,'Ventes journalières'!$I$22,'Ventes journalières'!$L$4)</f>
        <v>0</v>
      </c>
      <c r="F30" s="2">
        <f>IF('Ventes journalières'!$G$4='V. Mars'!A30,'Ventes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Mars'!A31,'Ventes journalières'!$C$22,'Ventes journalières'!$L$4)</f>
        <v>0</v>
      </c>
      <c r="C31" s="2">
        <f>IF('Ventes journalières'!$G$4='V. Mars'!A31,'Ventes journalières'!$E$22,'Ventes journalières'!$L$4)</f>
        <v>0</v>
      </c>
      <c r="D31" s="2">
        <f>IF('Ventes journalières'!$G$4='V. Mars'!A31,'Ventes journalières'!$G$22,'Ventes journalières'!$L$4)</f>
        <v>0</v>
      </c>
      <c r="E31" s="2">
        <f>IF('Ventes journalières'!$G$4='V. Mars'!A31,'Ventes journalières'!$I$22,'Ventes journalières'!$L$4)</f>
        <v>0</v>
      </c>
      <c r="F31" s="2">
        <f>IF('Ventes journalières'!$G$4='V. Mars'!A31,'Ventes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Mars'!A32,'Ventes journalières'!$C$22,'Ventes journalières'!$L$4)</f>
        <v>0</v>
      </c>
      <c r="C32" s="2">
        <f>IF('Ventes journalières'!$G$4='V. Mars'!A32,'Ventes journalières'!$E$22,'Ventes journalières'!$L$4)</f>
        <v>0</v>
      </c>
      <c r="D32" s="2">
        <f>IF('Ventes journalières'!$G$4='V. Mars'!A32,'Ventes journalières'!$G$22,'Ventes journalières'!$L$4)</f>
        <v>0</v>
      </c>
      <c r="E32" s="2">
        <f>IF('Ventes journalières'!$G$4='V. Mars'!A32,'Ventes journalières'!$I$22,'Ventes journalières'!$L$4)</f>
        <v>0</v>
      </c>
      <c r="F32" s="2">
        <f>IF('Ventes journalières'!$G$4='V. Mars'!A32,'Ventes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Mars'!A33,'Ventes journalières'!$C$22,'Ventes journalières'!$L$4)</f>
        <v>0</v>
      </c>
      <c r="C33" s="2">
        <f>IF('Ventes journalières'!$G$4='V. Mars'!A33,'Ventes journalières'!$E$22,'Ventes journalières'!$L$4)</f>
        <v>0</v>
      </c>
      <c r="D33" s="2">
        <f>IF('Ventes journalières'!$G$4='V. Mars'!A33,'Ventes journalières'!$G$22,'Ventes journalières'!$L$4)</f>
        <v>0</v>
      </c>
      <c r="E33" s="2">
        <f>IF('Ventes journalières'!$G$4='V. Mars'!A33,'Ventes journalières'!$I$22,'Ventes journalières'!$L$4)</f>
        <v>0</v>
      </c>
      <c r="F33" s="2">
        <f>IF('Ventes journalières'!$G$4='V. Mars'!A33,'Ventes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Mars'!A34,'Ventes journalières'!$C$22,'Ventes journalières'!$L$4)</f>
        <v>0</v>
      </c>
      <c r="C34" s="2">
        <f>IF('Ventes journalières'!$G$4='V. Mars'!A34,'Ventes journalières'!$E$22,'Ventes journalières'!$L$4)</f>
        <v>0</v>
      </c>
      <c r="D34" s="2">
        <f>IF('Ventes journalières'!$G$4='V. Mars'!A34,'Ventes journalières'!$G$22,'Ventes journalières'!$L$4)</f>
        <v>0</v>
      </c>
      <c r="E34" s="2">
        <f>IF('Ventes journalières'!$G$4='V. Mars'!A34,'Ventes journalières'!$I$22,'Ventes journalières'!$L$4)</f>
        <v>0</v>
      </c>
      <c r="F34" s="2">
        <f>IF('Ventes journalières'!$G$4='V. Mars'!A34,'Ventes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Mars'!A35,'Ventes journalières'!$C$22,'Ventes journalières'!$L$4)</f>
        <v>0</v>
      </c>
      <c r="C35" s="2">
        <f>IF('Ventes journalières'!$G$4='V. Mars'!A35,'Ventes journalières'!$E$22,'Ventes journalières'!$L$4)</f>
        <v>0</v>
      </c>
      <c r="D35" s="2">
        <f>IF('Ventes journalières'!$G$4='V. Mars'!A35,'Ventes journalières'!$G$22,'Ventes journalières'!$L$4)</f>
        <v>0</v>
      </c>
      <c r="E35" s="2">
        <f>IF('Ventes journalières'!$G$4='V. Mars'!A35,'Ventes journalières'!$I$22,'Ventes journalières'!$L$4)</f>
        <v>0</v>
      </c>
      <c r="F35" s="2">
        <f>IF('Ventes journalières'!$G$4='V. Mars'!A35,'Ventes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14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Avril '!A5,'Ventes journalières'!$C$22,'Ventes journalières'!$L$4)</f>
        <v>0</v>
      </c>
      <c r="C5" s="2">
        <f>IF('Ventes journalières'!$G$4='V. Avril '!A5,'Ventes journalières'!$E$22,'Ventes journalières'!$L$4)</f>
        <v>0</v>
      </c>
      <c r="D5" s="2">
        <f>IF('Ventes journalières'!$G$4='V. Avril '!A5,'Ventes journalières'!$G$22,'Ventes journalières'!$L$4)</f>
        <v>0</v>
      </c>
      <c r="E5" s="2">
        <f>IF('Ventes journalières'!$G$4='V. Avril '!A5,'Ventes journalières'!$I$22,'Ventes journalières'!$L$4)</f>
        <v>0</v>
      </c>
      <c r="F5" s="2">
        <f>IF('Ventes journalières'!$G$4='V. Avril '!A5,'Ventes journalières'!$K$22,'Ventes journalières'!$L$4)</f>
        <v>0</v>
      </c>
    </row>
    <row r="6" spans="1:6" x14ac:dyDescent="0.25">
      <c r="A6" s="17">
        <v>2</v>
      </c>
      <c r="B6" s="2">
        <f>IF('Ventes journalières'!$G$4='V. Avril '!A6,'Ventes journalières'!$C$22,'Ventes journalières'!$L$4)</f>
        <v>0</v>
      </c>
      <c r="C6" s="2">
        <f>IF('Ventes journalières'!$G$4='V. Avril '!A6,'Ventes journalières'!$E$22,'Ventes journalières'!$L$4)</f>
        <v>0</v>
      </c>
      <c r="D6" s="2">
        <f>IF('Ventes journalières'!$G$4='V. Avril '!A6,'Ventes journalières'!$G$22,'Ventes journalières'!$L$4)</f>
        <v>0</v>
      </c>
      <c r="E6" s="2">
        <f>IF('Ventes journalières'!$G$4='V. Avril '!A6,'Ventes journalières'!$I$22,'Ventes journalières'!$L$4)</f>
        <v>0</v>
      </c>
      <c r="F6" s="2">
        <f>IF('Ventes journalières'!$G$4='V. Avril '!A6,'Ventes journalières'!$K$22,'Ventes journalières'!$L$4)</f>
        <v>0</v>
      </c>
    </row>
    <row r="7" spans="1:6" x14ac:dyDescent="0.25">
      <c r="A7" s="17">
        <v>3</v>
      </c>
      <c r="B7" s="2">
        <f>IF('Ventes journalières'!$G$4='V. Avril '!A7,'Ventes journalières'!$C$22,'Ventes journalières'!$L$4)</f>
        <v>0</v>
      </c>
      <c r="C7" s="2">
        <f>IF('Ventes journalières'!$G$4='V. Avril '!A7,'Ventes journalières'!$E$22,'Ventes journalières'!$L$4)</f>
        <v>0</v>
      </c>
      <c r="D7" s="2">
        <f>IF('Ventes journalières'!$G$4='V. Avril '!A7,'Ventes journalières'!$G$22,'Ventes journalières'!$L$4)</f>
        <v>0</v>
      </c>
      <c r="E7" s="2">
        <f>IF('Ventes journalières'!$G$4='V. Avril '!A7,'Ventes journalières'!$I$22,'Ventes journalières'!$L$4)</f>
        <v>0</v>
      </c>
      <c r="F7" s="2">
        <f>IF('Ventes journalières'!$G$4='V. Avril '!A7,'Ventes journalières'!$K$22,'Ventes journalières'!$L$4)</f>
        <v>0</v>
      </c>
    </row>
    <row r="8" spans="1:6" x14ac:dyDescent="0.25">
      <c r="A8" s="17">
        <v>4</v>
      </c>
      <c r="B8" s="2">
        <f>IF('Ventes journalières'!$G$4='V. Avril '!A8,'Ventes journalières'!$C$22,'Ventes journalières'!$L$4)</f>
        <v>0</v>
      </c>
      <c r="C8" s="2">
        <f>IF('Ventes journalières'!$G$4='V. Avril '!A8,'Ventes journalières'!$E$22,'Ventes journalières'!$L$4)</f>
        <v>0</v>
      </c>
      <c r="D8" s="2">
        <f>IF('Ventes journalières'!$G$4='V. Avril '!A8,'Ventes journalières'!$G$22,'Ventes journalières'!$L$4)</f>
        <v>0</v>
      </c>
      <c r="E8" s="2">
        <f>IF('Ventes journalières'!$G$4='V. Avril '!A8,'Ventes journalières'!$I$22,'Ventes journalières'!$L$4)</f>
        <v>0</v>
      </c>
      <c r="F8" s="2">
        <f>IF('Ventes journalières'!$G$4='V. Avril '!A8,'Ventes journalières'!$K$22,'Ventes journalières'!$L$4)</f>
        <v>0</v>
      </c>
    </row>
    <row r="9" spans="1:6" x14ac:dyDescent="0.25">
      <c r="A9" s="17">
        <v>5</v>
      </c>
      <c r="B9" s="2">
        <f>IF('Ventes journalières'!$G$4='V. Avril '!A9,'Ventes journalières'!$C$22,'Ventes journalières'!$L$4)</f>
        <v>0</v>
      </c>
      <c r="C9" s="2">
        <f>IF('Ventes journalières'!$G$4='V. Avril '!A9,'Ventes journalières'!$E$22,'Ventes journalières'!$L$4)</f>
        <v>0</v>
      </c>
      <c r="D9" s="2">
        <f>IF('Ventes journalières'!$G$4='V. Avril '!A9,'Ventes journalières'!$G$22,'Ventes journalières'!$L$4)</f>
        <v>0</v>
      </c>
      <c r="E9" s="2">
        <f>IF('Ventes journalières'!$G$4='V. Avril '!A9,'Ventes journalières'!$I$22,'Ventes journalières'!$L$4)</f>
        <v>0</v>
      </c>
      <c r="F9" s="2">
        <f>IF('Ventes journalières'!$G$4='V. Avril 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Avril '!A10,'Ventes journalières'!$C$22,'Ventes journalières'!$L$4)</f>
        <v>0</v>
      </c>
      <c r="C10" s="2">
        <f>IF('Ventes journalières'!$G$4='V. Avril '!A10,'Ventes journalières'!$E$22,'Ventes journalières'!$L$4)</f>
        <v>0</v>
      </c>
      <c r="D10" s="2">
        <f>IF('Ventes journalières'!$G$4='V. Avril '!A10,'Ventes journalières'!$G$22,'Ventes journalières'!$L$4)</f>
        <v>0</v>
      </c>
      <c r="E10" s="2">
        <f>IF('Ventes journalières'!$G$4='V. Avril '!A10,'Ventes journalières'!$I$22,'Ventes journalières'!$L$4)</f>
        <v>0</v>
      </c>
      <c r="F10" s="2">
        <f>IF('Ventes journalières'!$G$4='V. Avril 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Avril '!A11,'Ventes journalières'!$C$22,'Ventes journalières'!$L$4)</f>
        <v>0</v>
      </c>
      <c r="C11" s="2">
        <f>IF('Ventes journalières'!$G$4='V. Avril '!A11,'Ventes journalières'!$E$22,'Ventes journalières'!$L$4)</f>
        <v>0</v>
      </c>
      <c r="D11" s="2">
        <f>IF('Ventes journalières'!$G$4='V. Avril '!A11,'Ventes journalières'!$G$22,'Ventes journalières'!$L$4)</f>
        <v>0</v>
      </c>
      <c r="E11" s="2">
        <f>IF('Ventes journalières'!$G$4='V. Avril '!A11,'Ventes journalières'!$I$22,'Ventes journalières'!$L$4)</f>
        <v>0</v>
      </c>
      <c r="F11" s="2">
        <f>IF('Ventes journalières'!$G$4='V. Avril 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Avril '!A12,'Ventes journalières'!$C$22,'Ventes journalières'!$L$4)</f>
        <v>0</v>
      </c>
      <c r="C12" s="2">
        <f>IF('Ventes journalières'!$G$4='V. Avril '!A12,'Ventes journalières'!$E$22,'Ventes journalières'!$L$4)</f>
        <v>0</v>
      </c>
      <c r="D12" s="2">
        <f>IF('Ventes journalières'!$G$4='V. Avril '!A12,'Ventes journalières'!$G$22,'Ventes journalières'!$L$4)</f>
        <v>0</v>
      </c>
      <c r="E12" s="2">
        <f>IF('Ventes journalières'!$G$4='V. Avril '!A12,'Ventes journalières'!$I$22,'Ventes journalières'!$L$4)</f>
        <v>0</v>
      </c>
      <c r="F12" s="2">
        <f>IF('Ventes journalières'!$G$4='V. Avril 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Avril '!A13,'Ventes journalières'!$C$22,'Ventes journalières'!$L$4)</f>
        <v>0</v>
      </c>
      <c r="C13" s="2">
        <f>IF('Ventes journalières'!$G$4='V. Avril '!A13,'Ventes journalières'!$E$22,'Ventes journalières'!$L$4)</f>
        <v>0</v>
      </c>
      <c r="D13" s="2">
        <f>IF('Ventes journalières'!$G$4='V. Avril '!A13,'Ventes journalières'!$G$22,'Ventes journalières'!$L$4)</f>
        <v>0</v>
      </c>
      <c r="E13" s="2">
        <f>IF('Ventes journalières'!$G$4='V. Avril '!A13,'Ventes journalières'!$I$22,'Ventes journalières'!$L$4)</f>
        <v>0</v>
      </c>
      <c r="F13" s="2">
        <f>IF('Ventes journalières'!$G$4='V. Avril 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Avril '!A14,'Ventes journalières'!$C$22,'Ventes journalières'!$L$4)</f>
        <v>0</v>
      </c>
      <c r="C14" s="2">
        <f>IF('Ventes journalières'!$G$4='V. Avril '!A14,'Ventes journalières'!$E$22,'Ventes journalières'!$L$4)</f>
        <v>0</v>
      </c>
      <c r="D14" s="2">
        <f>IF('Ventes journalières'!$G$4='V. Avril '!A14,'Ventes journalières'!$G$22,'Ventes journalières'!$L$4)</f>
        <v>0</v>
      </c>
      <c r="E14" s="2">
        <f>IF('Ventes journalières'!$G$4='V. Avril '!A14,'Ventes journalières'!$I$22,'Ventes journalières'!$L$4)</f>
        <v>0</v>
      </c>
      <c r="F14" s="2">
        <f>IF('Ventes journalières'!$G$4='V. Avril 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Avril '!A15,'Ventes journalières'!$C$22,'Ventes journalières'!$L$4)</f>
        <v>0</v>
      </c>
      <c r="C15" s="2">
        <f>IF('Ventes journalières'!$G$4='V. Avril '!A15,'Ventes journalières'!$E$22,'Ventes journalières'!$L$4)</f>
        <v>0</v>
      </c>
      <c r="D15" s="2">
        <f>IF('Ventes journalières'!$G$4='V. Avril '!A15,'Ventes journalières'!$G$22,'Ventes journalières'!$L$4)</f>
        <v>0</v>
      </c>
      <c r="E15" s="2">
        <f>IF('Ventes journalières'!$G$4='V. Avril '!A15,'Ventes journalières'!$I$22,'Ventes journalières'!$L$4)</f>
        <v>0</v>
      </c>
      <c r="F15" s="2">
        <f>IF('Ventes journalières'!$G$4='V. Avril 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Avril '!A16,'Ventes journalières'!$C$22,'Ventes journalières'!$L$4)</f>
        <v>0</v>
      </c>
      <c r="C16" s="2">
        <f>IF('Ventes journalières'!$G$4='V. Avril '!A16,'Ventes journalières'!$E$22,'Ventes journalières'!$L$4)</f>
        <v>0</v>
      </c>
      <c r="D16" s="2">
        <f>IF('Ventes journalières'!$G$4='V. Avril '!A16,'Ventes journalières'!$G$22,'Ventes journalières'!$L$4)</f>
        <v>0</v>
      </c>
      <c r="E16" s="2">
        <f>IF('Ventes journalières'!$G$4='V. Avril '!A16,'Ventes journalières'!$I$22,'Ventes journalières'!$L$4)</f>
        <v>0</v>
      </c>
      <c r="F16" s="2">
        <f>IF('Ventes journalières'!$G$4='V. Avril 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Avril '!A17,'Ventes journalières'!$C$22,'Ventes journalières'!$L$4)</f>
        <v>0</v>
      </c>
      <c r="C17" s="2">
        <f>IF('Ventes journalières'!$G$4='V. Avril '!A17,'Ventes journalières'!$E$22,'Ventes journalières'!$L$4)</f>
        <v>0</v>
      </c>
      <c r="D17" s="2">
        <f>IF('Ventes journalières'!$G$4='V. Avril '!A17,'Ventes journalières'!$G$22,'Ventes journalières'!$L$4)</f>
        <v>0</v>
      </c>
      <c r="E17" s="2">
        <f>IF('Ventes journalières'!$G$4='V. Avril '!A17,'Ventes journalières'!$I$22,'Ventes journalières'!$L$4)</f>
        <v>0</v>
      </c>
      <c r="F17" s="2">
        <f>IF('Ventes journalières'!$G$4='V. Avril 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Avril '!A18,'Ventes journalières'!$C$22,'Ventes journalières'!$L$4)</f>
        <v>0</v>
      </c>
      <c r="C18" s="2">
        <f>IF('Ventes journalières'!$G$4='V. Avril '!A18,'Ventes journalières'!$E$22,'Ventes journalières'!$L$4)</f>
        <v>0</v>
      </c>
      <c r="D18" s="2">
        <f>IF('Ventes journalières'!$G$4='V. Avril '!A18,'Ventes journalières'!$G$22,'Ventes journalières'!$L$4)</f>
        <v>0</v>
      </c>
      <c r="E18" s="2">
        <f>IF('Ventes journalières'!$G$4='V. Avril '!A18,'Ventes journalières'!$I$22,'Ventes journalières'!$L$4)</f>
        <v>0</v>
      </c>
      <c r="F18" s="2">
        <f>IF('Ventes journalières'!$G$4='V. Avril 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Avril '!A19,'Ventes journalières'!$C$22,'Ventes journalières'!$L$4)</f>
        <v>0</v>
      </c>
      <c r="C19" s="2">
        <f>IF('Ventes journalières'!$G$4='V. Avril '!A19,'Ventes journalières'!$E$22,'Ventes journalières'!$L$4)</f>
        <v>35</v>
      </c>
      <c r="D19" s="2">
        <f>IF('Ventes journalières'!$G$4='V. Avril '!A19,'Ventes journalières'!$G$22,'Ventes journalières'!$L$4)</f>
        <v>45</v>
      </c>
      <c r="E19" s="2">
        <f>IF('Ventes journalières'!$G$4='V. Avril '!A19,'Ventes journalières'!$I$22,'Ventes journalières'!$L$4)</f>
        <v>50</v>
      </c>
      <c r="F19" s="2">
        <f>IF('Ventes journalières'!$G$4='V. Avril 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Avril '!A20,'Ventes journalières'!$C$22,'Ventes journalières'!$L$4)</f>
        <v>0</v>
      </c>
      <c r="C20" s="2">
        <f>IF('Ventes journalières'!$G$4='V. Avril '!A20,'Ventes journalières'!$E$22,'Ventes journalières'!$L$4)</f>
        <v>0</v>
      </c>
      <c r="D20" s="2">
        <f>IF('Ventes journalières'!$G$4='V. Avril '!A20,'Ventes journalières'!$G$22,'Ventes journalières'!$L$4)</f>
        <v>0</v>
      </c>
      <c r="E20" s="2">
        <f>IF('Ventes journalières'!$G$4='V. Avril '!A20,'Ventes journalières'!$I$22,'Ventes journalières'!$L$4)</f>
        <v>0</v>
      </c>
      <c r="F20" s="2">
        <f>IF('Ventes journalières'!$G$4='V. Avril 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Avril '!A21,'Ventes journalières'!$C$22,'Ventes journalières'!$L$4)</f>
        <v>0</v>
      </c>
      <c r="C21" s="2">
        <f>IF('Ventes journalières'!$G$4='V. Avril '!A21,'Ventes journalières'!$E$22,'Ventes journalières'!$L$4)</f>
        <v>0</v>
      </c>
      <c r="D21" s="2">
        <f>IF('Ventes journalières'!$G$4='V. Avril '!A21,'Ventes journalières'!$G$22,'Ventes journalières'!$L$4)</f>
        <v>0</v>
      </c>
      <c r="E21" s="2">
        <f>IF('Ventes journalières'!$G$4='V. Avril '!A21,'Ventes journalières'!$I$22,'Ventes journalières'!$L$4)</f>
        <v>0</v>
      </c>
      <c r="F21" s="2">
        <f>IF('Ventes journalières'!$G$4='V. Avril 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Avril '!A22,'Ventes journalières'!$C$22,'Ventes journalières'!$L$4)</f>
        <v>0</v>
      </c>
      <c r="C22" s="2">
        <f>IF('Ventes journalières'!$G$4='V. Avril '!A22,'Ventes journalières'!$E$22,'Ventes journalières'!$L$4)</f>
        <v>0</v>
      </c>
      <c r="D22" s="2">
        <f>IF('Ventes journalières'!$G$4='V. Avril '!A22,'Ventes journalières'!$G$22,'Ventes journalières'!$L$4)</f>
        <v>0</v>
      </c>
      <c r="E22" s="2">
        <f>IF('Ventes journalières'!$G$4='V. Avril '!A22,'Ventes journalières'!$I$22,'Ventes journalières'!$L$4)</f>
        <v>0</v>
      </c>
      <c r="F22" s="2">
        <f>IF('Ventes journalières'!$G$4='V. Avril 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Avril '!A23,'Ventes journalières'!$C$22,'Ventes journalières'!$L$4)</f>
        <v>0</v>
      </c>
      <c r="C23" s="2">
        <f>IF('Ventes journalières'!$G$4='V. Avril '!A23,'Ventes journalières'!$E$22,'Ventes journalières'!$L$4)</f>
        <v>0</v>
      </c>
      <c r="D23" s="2">
        <f>IF('Ventes journalières'!$G$4='V. Avril '!A23,'Ventes journalières'!$G$22,'Ventes journalières'!$L$4)</f>
        <v>0</v>
      </c>
      <c r="E23" s="2">
        <f>IF('Ventes journalières'!$G$4='V. Avril '!A23,'Ventes journalières'!$I$22,'Ventes journalières'!$L$4)</f>
        <v>0</v>
      </c>
      <c r="F23" s="2">
        <f>IF('Ventes journalières'!$G$4='V. Avril 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Avril '!A24,'Ventes journalières'!$C$22,'Ventes journalières'!$L$4)</f>
        <v>0</v>
      </c>
      <c r="C24" s="2">
        <f>IF('Ventes journalières'!$G$4='V. Avril '!A24,'Ventes journalières'!$E$22,'Ventes journalières'!$L$4)</f>
        <v>0</v>
      </c>
      <c r="D24" s="2">
        <f>IF('Ventes journalières'!$G$4='V. Avril '!A24,'Ventes journalières'!$G$22,'Ventes journalières'!$L$4)</f>
        <v>0</v>
      </c>
      <c r="E24" s="2">
        <f>IF('Ventes journalières'!$G$4='V. Avril '!A24,'Ventes journalières'!$I$22,'Ventes journalières'!$L$4)</f>
        <v>0</v>
      </c>
      <c r="F24" s="2">
        <f>IF('Ventes journalières'!$G$4='V. Avril 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Avril '!A25,'Ventes journalières'!$C$22,'Ventes journalières'!$L$4)</f>
        <v>0</v>
      </c>
      <c r="C25" s="2">
        <f>IF('Ventes journalières'!$G$4='V. Avril '!A25,'Ventes journalières'!$E$22,'Ventes journalières'!$L$4)</f>
        <v>0</v>
      </c>
      <c r="D25" s="2">
        <f>IF('Ventes journalières'!$G$4='V. Avril '!A25,'Ventes journalières'!$G$22,'Ventes journalières'!$L$4)</f>
        <v>0</v>
      </c>
      <c r="E25" s="2">
        <f>IF('Ventes journalières'!$G$4='V. Avril '!A25,'Ventes journalières'!$I$22,'Ventes journalières'!$L$4)</f>
        <v>0</v>
      </c>
      <c r="F25" s="2">
        <f>IF('Ventes journalières'!$G$4='V. Avril 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Avril '!A26,'Ventes journalières'!$C$22,'Ventes journalières'!$L$4)</f>
        <v>0</v>
      </c>
      <c r="C26" s="2">
        <f>IF('Ventes journalières'!$G$4='V. Avril '!A26,'Ventes journalières'!$E$22,'Ventes journalières'!$L$4)</f>
        <v>0</v>
      </c>
      <c r="D26" s="2">
        <f>IF('Ventes journalières'!$G$4='V. Avril '!A26,'Ventes journalières'!$G$22,'Ventes journalières'!$L$4)</f>
        <v>0</v>
      </c>
      <c r="E26" s="2">
        <f>IF('Ventes journalières'!$G$4='V. Avril '!A26,'Ventes journalières'!$I$22,'Ventes journalières'!$L$4)</f>
        <v>0</v>
      </c>
      <c r="F26" s="2">
        <f>IF('Ventes journalières'!$G$4='V. Avril 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Avril '!A27,'Ventes journalières'!$C$22,'Ventes journalières'!$L$4)</f>
        <v>0</v>
      </c>
      <c r="C27" s="2">
        <f>IF('Ventes journalières'!$G$4='V. Avril '!A27,'Ventes journalières'!$E$22,'Ventes journalières'!$L$4)</f>
        <v>0</v>
      </c>
      <c r="D27" s="2">
        <f>IF('Ventes journalières'!$G$4='V. Avril '!A27,'Ventes journalières'!$G$22,'Ventes journalières'!$L$4)</f>
        <v>0</v>
      </c>
      <c r="E27" s="2">
        <f>IF('Ventes journalières'!$G$4='V. Avril '!A27,'Ventes journalières'!$I$22,'Ventes journalières'!$L$4)</f>
        <v>0</v>
      </c>
      <c r="F27" s="2">
        <f>IF('Ventes journalières'!$G$4='V. Avril 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Avril '!A28,'Ventes journalières'!$C$22,'Ventes journalières'!$L$4)</f>
        <v>0</v>
      </c>
      <c r="C28" s="2">
        <f>IF('Ventes journalières'!$G$4='V. Avril '!A28,'Ventes journalières'!$E$22,'Ventes journalières'!$L$4)</f>
        <v>0</v>
      </c>
      <c r="D28" s="2">
        <f>IF('Ventes journalières'!$G$4='V. Avril '!A28,'Ventes journalières'!$G$22,'Ventes journalières'!$L$4)</f>
        <v>0</v>
      </c>
      <c r="E28" s="2">
        <f>IF('Ventes journalières'!$G$4='V. Avril '!A28,'Ventes journalières'!$I$22,'Ventes journalières'!$L$4)</f>
        <v>0</v>
      </c>
      <c r="F28" s="2">
        <f>IF('Ventes journalières'!$G$4='V. Avril 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Avril '!A29,'Ventes journalières'!$C$22,'Ventes journalières'!$L$4)</f>
        <v>0</v>
      </c>
      <c r="C29" s="2">
        <f>IF('Ventes journalières'!$G$4='V. Avril '!A29,'Ventes journalières'!$E$22,'Ventes journalières'!$L$4)</f>
        <v>0</v>
      </c>
      <c r="D29" s="2">
        <f>IF('Ventes journalières'!$G$4='V. Avril '!A29,'Ventes journalières'!$G$22,'Ventes journalières'!$L$4)</f>
        <v>0</v>
      </c>
      <c r="E29" s="2">
        <f>IF('Ventes journalières'!$G$4='V. Avril '!A29,'Ventes journalières'!$I$22,'Ventes journalières'!$L$4)</f>
        <v>0</v>
      </c>
      <c r="F29" s="2">
        <f>IF('Ventes journalières'!$G$4='V. Avril 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Avril '!A30,'Ventes journalières'!$C$22,'Ventes journalières'!$L$4)</f>
        <v>0</v>
      </c>
      <c r="C30" s="2">
        <f>IF('Ventes journalières'!$G$4='V. Avril '!A30,'Ventes journalières'!$E$22,'Ventes journalières'!$L$4)</f>
        <v>0</v>
      </c>
      <c r="D30" s="2">
        <f>IF('Ventes journalières'!$G$4='V. Avril '!A30,'Ventes journalières'!$G$22,'Ventes journalières'!$L$4)</f>
        <v>0</v>
      </c>
      <c r="E30" s="2">
        <f>IF('Ventes journalières'!$G$4='V. Avril '!A30,'Ventes journalières'!$I$22,'Ventes journalières'!$L$4)</f>
        <v>0</v>
      </c>
      <c r="F30" s="2">
        <f>IF('Ventes journalières'!$G$4='V. Avril 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Avril '!A31,'Ventes journalières'!$C$22,'Ventes journalières'!$L$4)</f>
        <v>0</v>
      </c>
      <c r="C31" s="2">
        <f>IF('Ventes journalières'!$G$4='V. Avril '!A31,'Ventes journalières'!$E$22,'Ventes journalières'!$L$4)</f>
        <v>0</v>
      </c>
      <c r="D31" s="2">
        <f>IF('Ventes journalières'!$G$4='V. Avril '!A31,'Ventes journalières'!$G$22,'Ventes journalières'!$L$4)</f>
        <v>0</v>
      </c>
      <c r="E31" s="2">
        <f>IF('Ventes journalières'!$G$4='V. Avril '!A31,'Ventes journalières'!$I$22,'Ventes journalières'!$L$4)</f>
        <v>0</v>
      </c>
      <c r="F31" s="2">
        <f>IF('Ventes journalières'!$G$4='V. Avril 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Avril '!A32,'Ventes journalières'!$C$22,'Ventes journalières'!$L$4)</f>
        <v>0</v>
      </c>
      <c r="C32" s="2">
        <f>IF('Ventes journalières'!$G$4='V. Avril '!A32,'Ventes journalières'!$E$22,'Ventes journalières'!$L$4)</f>
        <v>0</v>
      </c>
      <c r="D32" s="2">
        <f>IF('Ventes journalières'!$G$4='V. Avril '!A32,'Ventes journalières'!$G$22,'Ventes journalières'!$L$4)</f>
        <v>0</v>
      </c>
      <c r="E32" s="2">
        <f>IF('Ventes journalières'!$G$4='V. Avril '!A32,'Ventes journalières'!$I$22,'Ventes journalières'!$L$4)</f>
        <v>0</v>
      </c>
      <c r="F32" s="2">
        <f>IF('Ventes journalières'!$G$4='V. Avril 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Avril '!A33,'Ventes journalières'!$C$22,'Ventes journalières'!$L$4)</f>
        <v>0</v>
      </c>
      <c r="C33" s="2">
        <f>IF('Ventes journalières'!$G$4='V. Avril '!A33,'Ventes journalières'!$E$22,'Ventes journalières'!$L$4)</f>
        <v>0</v>
      </c>
      <c r="D33" s="2">
        <f>IF('Ventes journalières'!$G$4='V. Avril '!A33,'Ventes journalières'!$G$22,'Ventes journalières'!$L$4)</f>
        <v>0</v>
      </c>
      <c r="E33" s="2">
        <f>IF('Ventes journalières'!$G$4='V. Avril '!A33,'Ventes journalières'!$I$22,'Ventes journalières'!$L$4)</f>
        <v>0</v>
      </c>
      <c r="F33" s="2">
        <f>IF('Ventes journalières'!$G$4='V. Avril 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Avril '!A34,'Ventes journalières'!$C$22,'Ventes journalières'!$L$4)</f>
        <v>0</v>
      </c>
      <c r="C34" s="2">
        <f>IF('Ventes journalières'!$G$4='V. Avril '!A34,'Ventes journalières'!$E$22,'Ventes journalières'!$L$4)</f>
        <v>0</v>
      </c>
      <c r="D34" s="2">
        <f>IF('Ventes journalières'!$G$4='V. Avril '!A34,'Ventes journalières'!$G$22,'Ventes journalières'!$L$4)</f>
        <v>0</v>
      </c>
      <c r="E34" s="2">
        <f>IF('Ventes journalières'!$G$4='V. Avril '!A34,'Ventes journalières'!$I$22,'Ventes journalières'!$L$4)</f>
        <v>0</v>
      </c>
      <c r="F34" s="2">
        <f>IF('Ventes journalières'!$G$4='V. Avril 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Avril '!A35,'Ventes journalières'!$C$22,'Ventes journalières'!$L$4)</f>
        <v>0</v>
      </c>
      <c r="C35" s="2">
        <f>IF('Ventes journalières'!$G$4='V. Avril '!A35,'Ventes journalières'!$E$22,'Ventes journalières'!$L$4)</f>
        <v>0</v>
      </c>
      <c r="D35" s="2">
        <f>IF('Ventes journalières'!$G$4='V. Avril '!A35,'Ventes journalières'!$G$22,'Ventes journalières'!$L$4)</f>
        <v>0</v>
      </c>
      <c r="E35" s="2">
        <f>IF('Ventes journalières'!$G$4='V. Avril '!A35,'Ventes journalières'!$I$22,'Ventes journalières'!$L$4)</f>
        <v>0</v>
      </c>
      <c r="F35" s="2">
        <f>IF('Ventes journalières'!$G$4='V. Avril 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15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Mai'!A5,'Ventes journalières'!$C$22,'Ventes journalières'!$L$4)</f>
        <v>0</v>
      </c>
      <c r="C5" s="2">
        <f>IF('Ventes journalières'!$G$4='V. Mai'!A5,'Ventes journalières'!$E$22,'Ventes journalières'!$L$4)</f>
        <v>0</v>
      </c>
      <c r="D5" s="2">
        <f>IF('Ventes journalières'!$G$4='V. Mai'!A5,'Ventes journalières'!$G$22,'Ventes journalières'!$L$4)</f>
        <v>0</v>
      </c>
      <c r="E5" s="2">
        <f>IF('Ventes journalières'!$G$4='V. Mai'!A5,'Ventes journalières'!$I$22,'Ventes journalières'!$L$4)</f>
        <v>0</v>
      </c>
      <c r="F5" s="2">
        <f>IF('Ventes journalières'!$G$4='V. Mai'!A5,'Ventes journalières'!$K$22,'Ventes journalières'!$L$4)</f>
        <v>0</v>
      </c>
    </row>
    <row r="6" spans="1:6" x14ac:dyDescent="0.25">
      <c r="A6" s="17">
        <v>2</v>
      </c>
      <c r="B6" s="2">
        <f>IF('Ventes journalières'!$G$4='V. Mai'!A6,'Ventes journalières'!$C$22,'Ventes journalières'!$L$4)</f>
        <v>0</v>
      </c>
      <c r="C6" s="2">
        <f>IF('Ventes journalières'!$G$4='V. Mai'!A6,'Ventes journalières'!$E$22,'Ventes journalières'!$L$4)</f>
        <v>0</v>
      </c>
      <c r="D6" s="2">
        <f>IF('Ventes journalières'!$G$4='V. Mai'!A6,'Ventes journalières'!$G$22,'Ventes journalières'!$L$4)</f>
        <v>0</v>
      </c>
      <c r="E6" s="2">
        <f>IF('Ventes journalières'!$G$4='V. Mai'!A6,'Ventes journalières'!$I$22,'Ventes journalières'!$L$4)</f>
        <v>0</v>
      </c>
      <c r="F6" s="2">
        <f>IF('Ventes journalières'!$G$4='V. Mai'!A6,'Ventes journalières'!$K$22,'Ventes journalières'!$L$4)</f>
        <v>0</v>
      </c>
    </row>
    <row r="7" spans="1:6" x14ac:dyDescent="0.25">
      <c r="A7" s="17">
        <v>3</v>
      </c>
      <c r="B7" s="2">
        <f>IF('Ventes journalières'!$G$4='V. Mai'!A7,'Ventes journalières'!$C$22,'Ventes journalières'!$L$4)</f>
        <v>0</v>
      </c>
      <c r="C7" s="2">
        <f>IF('Ventes journalières'!$G$4='V. Mai'!A7,'Ventes journalières'!$E$22,'Ventes journalières'!$L$4)</f>
        <v>0</v>
      </c>
      <c r="D7" s="2">
        <f>IF('Ventes journalières'!$G$4='V. Mai'!A7,'Ventes journalières'!$G$22,'Ventes journalières'!$L$4)</f>
        <v>0</v>
      </c>
      <c r="E7" s="2">
        <f>IF('Ventes journalières'!$G$4='V. Mai'!A7,'Ventes journalières'!$I$22,'Ventes journalières'!$L$4)</f>
        <v>0</v>
      </c>
      <c r="F7" s="2">
        <f>IF('Ventes journalières'!$G$4='V. Mai'!A7,'Ventes journalières'!$K$22,'Ventes journalières'!$L$4)</f>
        <v>0</v>
      </c>
    </row>
    <row r="8" spans="1:6" x14ac:dyDescent="0.25">
      <c r="A8" s="17">
        <v>4</v>
      </c>
      <c r="B8" s="2">
        <f>IF('Ventes journalières'!$G$4='V. Mai'!A8,'Ventes journalières'!$C$22,'Ventes journalières'!$L$4)</f>
        <v>0</v>
      </c>
      <c r="C8" s="2">
        <f>IF('Ventes journalières'!$G$4='V. Mai'!A8,'Ventes journalières'!$E$22,'Ventes journalières'!$L$4)</f>
        <v>0</v>
      </c>
      <c r="D8" s="2">
        <f>IF('Ventes journalières'!$G$4='V. Mai'!A8,'Ventes journalières'!$G$22,'Ventes journalières'!$L$4)</f>
        <v>0</v>
      </c>
      <c r="E8" s="2">
        <f>IF('Ventes journalières'!$G$4='V. Mai'!A8,'Ventes journalières'!$I$22,'Ventes journalières'!$L$4)</f>
        <v>0</v>
      </c>
      <c r="F8" s="2">
        <f>IF('Ventes journalières'!$G$4='V. Mai'!A8,'Ventes journalières'!$K$22,'Ventes journalières'!$L$4)</f>
        <v>0</v>
      </c>
    </row>
    <row r="9" spans="1:6" x14ac:dyDescent="0.25">
      <c r="A9" s="17">
        <v>5</v>
      </c>
      <c r="B9" s="2">
        <f>IF('Ventes journalières'!$G$4='V. Mai'!A9,'Ventes journalières'!$C$22,'Ventes journalières'!$L$4)</f>
        <v>0</v>
      </c>
      <c r="C9" s="2">
        <f>IF('Ventes journalières'!$G$4='V. Mai'!A9,'Ventes journalières'!$E$22,'Ventes journalières'!$L$4)</f>
        <v>0</v>
      </c>
      <c r="D9" s="2">
        <f>IF('Ventes journalières'!$G$4='V. Mai'!A9,'Ventes journalières'!$G$22,'Ventes journalières'!$L$4)</f>
        <v>0</v>
      </c>
      <c r="E9" s="2">
        <f>IF('Ventes journalières'!$G$4='V. Mai'!A9,'Ventes journalières'!$I$22,'Ventes journalières'!$L$4)</f>
        <v>0</v>
      </c>
      <c r="F9" s="2">
        <f>IF('Ventes journalières'!$G$4='V. Mai'!A9,'Ventes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Mai'!A10,'Ventes journalières'!$C$22,'Ventes journalières'!$L$4)</f>
        <v>0</v>
      </c>
      <c r="C10" s="2">
        <f>IF('Ventes journalières'!$G$4='V. Mai'!A10,'Ventes journalières'!$E$22,'Ventes journalières'!$L$4)</f>
        <v>0</v>
      </c>
      <c r="D10" s="2">
        <f>IF('Ventes journalières'!$G$4='V. Mai'!A10,'Ventes journalières'!$G$22,'Ventes journalières'!$L$4)</f>
        <v>0</v>
      </c>
      <c r="E10" s="2">
        <f>IF('Ventes journalières'!$G$4='V. Mai'!A10,'Ventes journalières'!$I$22,'Ventes journalières'!$L$4)</f>
        <v>0</v>
      </c>
      <c r="F10" s="2">
        <f>IF('Ventes journalières'!$G$4='V. Mai'!A10,'Ventes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Mai'!A11,'Ventes journalières'!$C$22,'Ventes journalières'!$L$4)</f>
        <v>0</v>
      </c>
      <c r="C11" s="2">
        <f>IF('Ventes journalières'!$G$4='V. Mai'!A11,'Ventes journalières'!$E$22,'Ventes journalières'!$L$4)</f>
        <v>0</v>
      </c>
      <c r="D11" s="2">
        <f>IF('Ventes journalières'!$G$4='V. Mai'!A11,'Ventes journalières'!$G$22,'Ventes journalières'!$L$4)</f>
        <v>0</v>
      </c>
      <c r="E11" s="2">
        <f>IF('Ventes journalières'!$G$4='V. Mai'!A11,'Ventes journalières'!$I$22,'Ventes journalières'!$L$4)</f>
        <v>0</v>
      </c>
      <c r="F11" s="2">
        <f>IF('Ventes journalières'!$G$4='V. Mai'!A11,'Ventes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Mai'!A12,'Ventes journalières'!$C$22,'Ventes journalières'!$L$4)</f>
        <v>0</v>
      </c>
      <c r="C12" s="2">
        <f>IF('Ventes journalières'!$G$4='V. Mai'!A12,'Ventes journalières'!$E$22,'Ventes journalières'!$L$4)</f>
        <v>0</v>
      </c>
      <c r="D12" s="2">
        <f>IF('Ventes journalières'!$G$4='V. Mai'!A12,'Ventes journalières'!$G$22,'Ventes journalières'!$L$4)</f>
        <v>0</v>
      </c>
      <c r="E12" s="2">
        <f>IF('Ventes journalières'!$G$4='V. Mai'!A12,'Ventes journalières'!$I$22,'Ventes journalières'!$L$4)</f>
        <v>0</v>
      </c>
      <c r="F12" s="2">
        <f>IF('Ventes journalières'!$G$4='V. Mai'!A12,'Ventes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Mai'!A13,'Ventes journalières'!$C$22,'Ventes journalières'!$L$4)</f>
        <v>0</v>
      </c>
      <c r="C13" s="2">
        <f>IF('Ventes journalières'!$G$4='V. Mai'!A13,'Ventes journalières'!$E$22,'Ventes journalières'!$L$4)</f>
        <v>0</v>
      </c>
      <c r="D13" s="2">
        <f>IF('Ventes journalières'!$G$4='V. Mai'!A13,'Ventes journalières'!$G$22,'Ventes journalières'!$L$4)</f>
        <v>0</v>
      </c>
      <c r="E13" s="2">
        <f>IF('Ventes journalières'!$G$4='V. Mai'!A13,'Ventes journalières'!$I$22,'Ventes journalières'!$L$4)</f>
        <v>0</v>
      </c>
      <c r="F13" s="2">
        <f>IF('Ventes journalières'!$G$4='V. Mai'!A13,'Ventes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Mai'!A14,'Ventes journalières'!$C$22,'Ventes journalières'!$L$4)</f>
        <v>0</v>
      </c>
      <c r="C14" s="2">
        <f>IF('Ventes journalières'!$G$4='V. Mai'!A14,'Ventes journalières'!$E$22,'Ventes journalières'!$L$4)</f>
        <v>0</v>
      </c>
      <c r="D14" s="2">
        <f>IF('Ventes journalières'!$G$4='V. Mai'!A14,'Ventes journalières'!$G$22,'Ventes journalières'!$L$4)</f>
        <v>0</v>
      </c>
      <c r="E14" s="2">
        <f>IF('Ventes journalières'!$G$4='V. Mai'!A14,'Ventes journalières'!$I$22,'Ventes journalières'!$L$4)</f>
        <v>0</v>
      </c>
      <c r="F14" s="2">
        <f>IF('Ventes journalières'!$G$4='V. Mai'!A14,'Ventes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Mai'!A15,'Ventes journalières'!$C$22,'Ventes journalières'!$L$4)</f>
        <v>0</v>
      </c>
      <c r="C15" s="2">
        <f>IF('Ventes journalières'!$G$4='V. Mai'!A15,'Ventes journalières'!$E$22,'Ventes journalières'!$L$4)</f>
        <v>0</v>
      </c>
      <c r="D15" s="2">
        <f>IF('Ventes journalières'!$G$4='V. Mai'!A15,'Ventes journalières'!$G$22,'Ventes journalières'!$L$4)</f>
        <v>0</v>
      </c>
      <c r="E15" s="2">
        <f>IF('Ventes journalières'!$G$4='V. Mai'!A15,'Ventes journalières'!$I$22,'Ventes journalières'!$L$4)</f>
        <v>0</v>
      </c>
      <c r="F15" s="2">
        <f>IF('Ventes journalières'!$G$4='V. Mai'!A15,'Ventes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Mai'!A16,'Ventes journalières'!$C$22,'Ventes journalières'!$L$4)</f>
        <v>0</v>
      </c>
      <c r="C16" s="2">
        <f>IF('Ventes journalières'!$G$4='V. Mai'!A16,'Ventes journalières'!$E$22,'Ventes journalières'!$L$4)</f>
        <v>0</v>
      </c>
      <c r="D16" s="2">
        <f>IF('Ventes journalières'!$G$4='V. Mai'!A16,'Ventes journalières'!$G$22,'Ventes journalières'!$L$4)</f>
        <v>0</v>
      </c>
      <c r="E16" s="2">
        <f>IF('Ventes journalières'!$G$4='V. Mai'!A16,'Ventes journalières'!$I$22,'Ventes journalières'!$L$4)</f>
        <v>0</v>
      </c>
      <c r="F16" s="2">
        <f>IF('Ventes journalières'!$G$4='V. Mai'!A16,'Ventes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Mai'!A17,'Ventes journalières'!$C$22,'Ventes journalières'!$L$4)</f>
        <v>0</v>
      </c>
      <c r="C17" s="2">
        <f>IF('Ventes journalières'!$G$4='V. Mai'!A17,'Ventes journalières'!$E$22,'Ventes journalières'!$L$4)</f>
        <v>0</v>
      </c>
      <c r="D17" s="2">
        <f>IF('Ventes journalières'!$G$4='V. Mai'!A17,'Ventes journalières'!$G$22,'Ventes journalières'!$L$4)</f>
        <v>0</v>
      </c>
      <c r="E17" s="2">
        <f>IF('Ventes journalières'!$G$4='V. Mai'!A17,'Ventes journalières'!$I$22,'Ventes journalières'!$L$4)</f>
        <v>0</v>
      </c>
      <c r="F17" s="2">
        <f>IF('Ventes journalières'!$G$4='V. Mai'!A17,'Ventes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Mai'!A18,'Ventes journalières'!$C$22,'Ventes journalières'!$L$4)</f>
        <v>0</v>
      </c>
      <c r="C18" s="2">
        <f>IF('Ventes journalières'!$G$4='V. Mai'!A18,'Ventes journalières'!$E$22,'Ventes journalières'!$L$4)</f>
        <v>0</v>
      </c>
      <c r="D18" s="2">
        <f>IF('Ventes journalières'!$G$4='V. Mai'!A18,'Ventes journalières'!$G$22,'Ventes journalières'!$L$4)</f>
        <v>0</v>
      </c>
      <c r="E18" s="2">
        <f>IF('Ventes journalières'!$G$4='V. Mai'!A18,'Ventes journalières'!$I$22,'Ventes journalières'!$L$4)</f>
        <v>0</v>
      </c>
      <c r="F18" s="2">
        <f>IF('Ventes journalières'!$G$4='V. Mai'!A18,'Ventes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Mai'!A19,'Ventes journalières'!$C$22,'Ventes journalières'!$L$4)</f>
        <v>0</v>
      </c>
      <c r="C19" s="2">
        <f>IF('Ventes journalières'!$G$4='V. Mai'!A19,'Ventes journalières'!$E$22,'Ventes journalières'!$L$4)</f>
        <v>35</v>
      </c>
      <c r="D19" s="2">
        <f>IF('Ventes journalières'!$G$4='V. Mai'!A19,'Ventes journalières'!$G$22,'Ventes journalières'!$L$4)</f>
        <v>45</v>
      </c>
      <c r="E19" s="2">
        <f>IF('Ventes journalières'!$G$4='V. Mai'!A19,'Ventes journalières'!$I$22,'Ventes journalières'!$L$4)</f>
        <v>50</v>
      </c>
      <c r="F19" s="2">
        <f>IF('Ventes journalières'!$G$4='V. Mai'!A19,'Ventes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Mai'!A20,'Ventes journalières'!$C$22,'Ventes journalières'!$L$4)</f>
        <v>0</v>
      </c>
      <c r="C20" s="2">
        <f>IF('Ventes journalières'!$G$4='V. Mai'!A20,'Ventes journalières'!$E$22,'Ventes journalières'!$L$4)</f>
        <v>0</v>
      </c>
      <c r="D20" s="2">
        <f>IF('Ventes journalières'!$G$4='V. Mai'!A20,'Ventes journalières'!$G$22,'Ventes journalières'!$L$4)</f>
        <v>0</v>
      </c>
      <c r="E20" s="2">
        <f>IF('Ventes journalières'!$G$4='V. Mai'!A20,'Ventes journalières'!$I$22,'Ventes journalières'!$L$4)</f>
        <v>0</v>
      </c>
      <c r="F20" s="2">
        <f>IF('Ventes journalières'!$G$4='V. Mai'!A20,'Ventes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Mai'!A21,'Ventes journalières'!$C$22,'Ventes journalières'!$L$4)</f>
        <v>0</v>
      </c>
      <c r="C21" s="2">
        <f>IF('Ventes journalières'!$G$4='V. Mai'!A21,'Ventes journalières'!$E$22,'Ventes journalières'!$L$4)</f>
        <v>0</v>
      </c>
      <c r="D21" s="2">
        <f>IF('Ventes journalières'!$G$4='V. Mai'!A21,'Ventes journalières'!$G$22,'Ventes journalières'!$L$4)</f>
        <v>0</v>
      </c>
      <c r="E21" s="2">
        <f>IF('Ventes journalières'!$G$4='V. Mai'!A21,'Ventes journalières'!$I$22,'Ventes journalières'!$L$4)</f>
        <v>0</v>
      </c>
      <c r="F21" s="2">
        <f>IF('Ventes journalières'!$G$4='V. Mai'!A21,'Ventes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Mai'!A22,'Ventes journalières'!$C$22,'Ventes journalières'!$L$4)</f>
        <v>0</v>
      </c>
      <c r="C22" s="2">
        <f>IF('Ventes journalières'!$G$4='V. Mai'!A22,'Ventes journalières'!$E$22,'Ventes journalières'!$L$4)</f>
        <v>0</v>
      </c>
      <c r="D22" s="2">
        <f>IF('Ventes journalières'!$G$4='V. Mai'!A22,'Ventes journalières'!$G$22,'Ventes journalières'!$L$4)</f>
        <v>0</v>
      </c>
      <c r="E22" s="2">
        <f>IF('Ventes journalières'!$G$4='V. Mai'!A22,'Ventes journalières'!$I$22,'Ventes journalières'!$L$4)</f>
        <v>0</v>
      </c>
      <c r="F22" s="2">
        <f>IF('Ventes journalières'!$G$4='V. Mai'!A22,'Ventes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Mai'!A23,'Ventes journalières'!$C$22,'Ventes journalières'!$L$4)</f>
        <v>0</v>
      </c>
      <c r="C23" s="2">
        <f>IF('Ventes journalières'!$G$4='V. Mai'!A23,'Ventes journalières'!$E$22,'Ventes journalières'!$L$4)</f>
        <v>0</v>
      </c>
      <c r="D23" s="2">
        <f>IF('Ventes journalières'!$G$4='V. Mai'!A23,'Ventes journalières'!$G$22,'Ventes journalières'!$L$4)</f>
        <v>0</v>
      </c>
      <c r="E23" s="2">
        <f>IF('Ventes journalières'!$G$4='V. Mai'!A23,'Ventes journalières'!$I$22,'Ventes journalières'!$L$4)</f>
        <v>0</v>
      </c>
      <c r="F23" s="2">
        <f>IF('Ventes journalières'!$G$4='V. Mai'!A23,'Ventes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Mai'!A24,'Ventes journalières'!$C$22,'Ventes journalières'!$L$4)</f>
        <v>0</v>
      </c>
      <c r="C24" s="2">
        <f>IF('Ventes journalières'!$G$4='V. Mai'!A24,'Ventes journalières'!$E$22,'Ventes journalières'!$L$4)</f>
        <v>0</v>
      </c>
      <c r="D24" s="2">
        <f>IF('Ventes journalières'!$G$4='V. Mai'!A24,'Ventes journalières'!$G$22,'Ventes journalières'!$L$4)</f>
        <v>0</v>
      </c>
      <c r="E24" s="2">
        <f>IF('Ventes journalières'!$G$4='V. Mai'!A24,'Ventes journalières'!$I$22,'Ventes journalières'!$L$4)</f>
        <v>0</v>
      </c>
      <c r="F24" s="2">
        <f>IF('Ventes journalières'!$G$4='V. Mai'!A24,'Ventes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Mai'!A25,'Ventes journalières'!$C$22,'Ventes journalières'!$L$4)</f>
        <v>0</v>
      </c>
      <c r="C25" s="2">
        <f>IF('Ventes journalières'!$G$4='V. Mai'!A25,'Ventes journalières'!$E$22,'Ventes journalières'!$L$4)</f>
        <v>0</v>
      </c>
      <c r="D25" s="2">
        <f>IF('Ventes journalières'!$G$4='V. Mai'!A25,'Ventes journalières'!$G$22,'Ventes journalières'!$L$4)</f>
        <v>0</v>
      </c>
      <c r="E25" s="2">
        <f>IF('Ventes journalières'!$G$4='V. Mai'!A25,'Ventes journalières'!$I$22,'Ventes journalières'!$L$4)</f>
        <v>0</v>
      </c>
      <c r="F25" s="2">
        <f>IF('Ventes journalières'!$G$4='V. Mai'!A25,'Ventes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Mai'!A26,'Ventes journalières'!$C$22,'Ventes journalières'!$L$4)</f>
        <v>0</v>
      </c>
      <c r="C26" s="2">
        <f>IF('Ventes journalières'!$G$4='V. Mai'!A26,'Ventes journalières'!$E$22,'Ventes journalières'!$L$4)</f>
        <v>0</v>
      </c>
      <c r="D26" s="2">
        <f>IF('Ventes journalières'!$G$4='V. Mai'!A26,'Ventes journalières'!$G$22,'Ventes journalières'!$L$4)</f>
        <v>0</v>
      </c>
      <c r="E26" s="2">
        <f>IF('Ventes journalières'!$G$4='V. Mai'!A26,'Ventes journalières'!$I$22,'Ventes journalières'!$L$4)</f>
        <v>0</v>
      </c>
      <c r="F26" s="2">
        <f>IF('Ventes journalières'!$G$4='V. Mai'!A26,'Ventes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Mai'!A27,'Ventes journalières'!$C$22,'Ventes journalières'!$L$4)</f>
        <v>0</v>
      </c>
      <c r="C27" s="2">
        <f>IF('Ventes journalières'!$G$4='V. Mai'!A27,'Ventes journalières'!$E$22,'Ventes journalières'!$L$4)</f>
        <v>0</v>
      </c>
      <c r="D27" s="2">
        <f>IF('Ventes journalières'!$G$4='V. Mai'!A27,'Ventes journalières'!$G$22,'Ventes journalières'!$L$4)</f>
        <v>0</v>
      </c>
      <c r="E27" s="2">
        <f>IF('Ventes journalières'!$G$4='V. Mai'!A27,'Ventes journalières'!$I$22,'Ventes journalières'!$L$4)</f>
        <v>0</v>
      </c>
      <c r="F27" s="2">
        <f>IF('Ventes journalières'!$G$4='V. Mai'!A27,'Ventes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Mai'!A28,'Ventes journalières'!$C$22,'Ventes journalières'!$L$4)</f>
        <v>0</v>
      </c>
      <c r="C28" s="2">
        <f>IF('Ventes journalières'!$G$4='V. Mai'!A28,'Ventes journalières'!$E$22,'Ventes journalières'!$L$4)</f>
        <v>0</v>
      </c>
      <c r="D28" s="2">
        <f>IF('Ventes journalières'!$G$4='V. Mai'!A28,'Ventes journalières'!$G$22,'Ventes journalières'!$L$4)</f>
        <v>0</v>
      </c>
      <c r="E28" s="2">
        <f>IF('Ventes journalières'!$G$4='V. Mai'!A28,'Ventes journalières'!$I$22,'Ventes journalières'!$L$4)</f>
        <v>0</v>
      </c>
      <c r="F28" s="2">
        <f>IF('Ventes journalières'!$G$4='V. Mai'!A28,'Ventes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Mai'!A29,'Ventes journalières'!$C$22,'Ventes journalières'!$L$4)</f>
        <v>0</v>
      </c>
      <c r="C29" s="2">
        <f>IF('Ventes journalières'!$G$4='V. Mai'!A29,'Ventes journalières'!$E$22,'Ventes journalières'!$L$4)</f>
        <v>0</v>
      </c>
      <c r="D29" s="2">
        <f>IF('Ventes journalières'!$G$4='V. Mai'!A29,'Ventes journalières'!$G$22,'Ventes journalières'!$L$4)</f>
        <v>0</v>
      </c>
      <c r="E29" s="2">
        <f>IF('Ventes journalières'!$G$4='V. Mai'!A29,'Ventes journalières'!$I$22,'Ventes journalières'!$L$4)</f>
        <v>0</v>
      </c>
      <c r="F29" s="2">
        <f>IF('Ventes journalières'!$G$4='V. Mai'!A29,'Ventes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Mai'!A30,'Ventes journalières'!$C$22,'Ventes journalières'!$L$4)</f>
        <v>0</v>
      </c>
      <c r="C30" s="2">
        <f>IF('Ventes journalières'!$G$4='V. Mai'!A30,'Ventes journalières'!$E$22,'Ventes journalières'!$L$4)</f>
        <v>0</v>
      </c>
      <c r="D30" s="2">
        <f>IF('Ventes journalières'!$G$4='V. Mai'!A30,'Ventes journalières'!$G$22,'Ventes journalières'!$L$4)</f>
        <v>0</v>
      </c>
      <c r="E30" s="2">
        <f>IF('Ventes journalières'!$G$4='V. Mai'!A30,'Ventes journalières'!$I$22,'Ventes journalières'!$L$4)</f>
        <v>0</v>
      </c>
      <c r="F30" s="2">
        <f>IF('Ventes journalières'!$G$4='V. Mai'!A30,'Ventes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Mai'!A31,'Ventes journalières'!$C$22,'Ventes journalières'!$L$4)</f>
        <v>0</v>
      </c>
      <c r="C31" s="2">
        <f>IF('Ventes journalières'!$G$4='V. Mai'!A31,'Ventes journalières'!$E$22,'Ventes journalières'!$L$4)</f>
        <v>0</v>
      </c>
      <c r="D31" s="2">
        <f>IF('Ventes journalières'!$G$4='V. Mai'!A31,'Ventes journalières'!$G$22,'Ventes journalières'!$L$4)</f>
        <v>0</v>
      </c>
      <c r="E31" s="2">
        <f>IF('Ventes journalières'!$G$4='V. Mai'!A31,'Ventes journalières'!$I$22,'Ventes journalières'!$L$4)</f>
        <v>0</v>
      </c>
      <c r="F31" s="2">
        <f>IF('Ventes journalières'!$G$4='V. Mai'!A31,'Ventes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Mai'!A32,'Ventes journalières'!$C$22,'Ventes journalières'!$L$4)</f>
        <v>0</v>
      </c>
      <c r="C32" s="2">
        <f>IF('Ventes journalières'!$G$4='V. Mai'!A32,'Ventes journalières'!$E$22,'Ventes journalières'!$L$4)</f>
        <v>0</v>
      </c>
      <c r="D32" s="2">
        <f>IF('Ventes journalières'!$G$4='V. Mai'!A32,'Ventes journalières'!$G$22,'Ventes journalières'!$L$4)</f>
        <v>0</v>
      </c>
      <c r="E32" s="2">
        <f>IF('Ventes journalières'!$G$4='V. Mai'!A32,'Ventes journalières'!$I$22,'Ventes journalières'!$L$4)</f>
        <v>0</v>
      </c>
      <c r="F32" s="2">
        <f>IF('Ventes journalières'!$G$4='V. Mai'!A32,'Ventes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Mai'!A33,'Ventes journalières'!$C$22,'Ventes journalières'!$L$4)</f>
        <v>0</v>
      </c>
      <c r="C33" s="2">
        <f>IF('Ventes journalières'!$G$4='V. Mai'!A33,'Ventes journalières'!$E$22,'Ventes journalières'!$L$4)</f>
        <v>0</v>
      </c>
      <c r="D33" s="2">
        <f>IF('Ventes journalières'!$G$4='V. Mai'!A33,'Ventes journalières'!$G$22,'Ventes journalières'!$L$4)</f>
        <v>0</v>
      </c>
      <c r="E33" s="2">
        <f>IF('Ventes journalières'!$G$4='V. Mai'!A33,'Ventes journalières'!$I$22,'Ventes journalières'!$L$4)</f>
        <v>0</v>
      </c>
      <c r="F33" s="2">
        <f>IF('Ventes journalières'!$G$4='V. Mai'!A33,'Ventes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Mai'!A34,'Ventes journalières'!$C$22,'Ventes journalières'!$L$4)</f>
        <v>0</v>
      </c>
      <c r="C34" s="2">
        <f>IF('Ventes journalières'!$G$4='V. Mai'!A34,'Ventes journalières'!$E$22,'Ventes journalières'!$L$4)</f>
        <v>0</v>
      </c>
      <c r="D34" s="2">
        <f>IF('Ventes journalières'!$G$4='V. Mai'!A34,'Ventes journalières'!$G$22,'Ventes journalières'!$L$4)</f>
        <v>0</v>
      </c>
      <c r="E34" s="2">
        <f>IF('Ventes journalières'!$G$4='V. Mai'!A34,'Ventes journalières'!$I$22,'Ventes journalières'!$L$4)</f>
        <v>0</v>
      </c>
      <c r="F34" s="2">
        <f>IF('Ventes journalières'!$G$4='V. Mai'!A34,'Ventes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Mai'!A35,'Ventes journalières'!$C$22,'Ventes journalières'!$L$4)</f>
        <v>0</v>
      </c>
      <c r="C35" s="2">
        <f>IF('Ventes journalières'!$G$4='V. Mai'!A35,'Ventes journalières'!$E$22,'Ventes journalières'!$L$4)</f>
        <v>0</v>
      </c>
      <c r="D35" s="2">
        <f>IF('Ventes journalières'!$G$4='V. Mai'!A35,'Ventes journalières'!$G$22,'Ventes journalières'!$L$4)</f>
        <v>0</v>
      </c>
      <c r="E35" s="2">
        <f>IF('Ventes journalières'!$G$4='V. Mai'!A35,'Ventes journalières'!$I$22,'Ventes journalières'!$L$4)</f>
        <v>0</v>
      </c>
      <c r="F35" s="2">
        <f>IF('Ventes journalières'!$G$4='V. Mai'!A35,'Ventes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16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Juin'!A5,'Ventes journalières'!$C$22,'Ventes journalières'!$L$4)</f>
        <v>0</v>
      </c>
      <c r="C5" s="2">
        <f>IF('Ventes journalières'!$G$4='V. Juin'!A5,'Ventes journalières'!$E$22,'Ventes journalières'!$L$4)</f>
        <v>0</v>
      </c>
      <c r="D5" s="2">
        <f>IF('Ventes journalières'!$G$4='V. Juin'!A5,'Ventes journalières'!$G$22,'Ventes journalières'!$L$4)</f>
        <v>0</v>
      </c>
      <c r="E5" s="2">
        <f>IF('Ventes journalières'!$G$4='V. Juin'!A5,'Ventes journalières'!$I$22,'Ventes journalières'!$L$4)</f>
        <v>0</v>
      </c>
      <c r="F5" s="2">
        <f>IF('Ventes journalières'!$G$4='V. Juin'!A5,'Ventes journalières'!$K$22,'Ventes journalières'!$L$4)</f>
        <v>0</v>
      </c>
    </row>
    <row r="6" spans="1:6" x14ac:dyDescent="0.25">
      <c r="A6" s="17">
        <v>2</v>
      </c>
      <c r="B6" s="2">
        <f>IF('Ventes journalières'!$G$4='V. Juin'!A6,'Ventes journalières'!$C$22,'Ventes journalières'!$L$4)</f>
        <v>0</v>
      </c>
      <c r="C6" s="2">
        <f>IF('Ventes journalières'!$G$4='V. Juin'!A6,'Ventes journalières'!$E$22,'Ventes journalières'!$L$4)</f>
        <v>0</v>
      </c>
      <c r="D6" s="2">
        <f>IF('Ventes journalières'!$G$4='V. Juin'!A6,'Ventes journalières'!$G$22,'Ventes journalières'!$L$4)</f>
        <v>0</v>
      </c>
      <c r="E6" s="2">
        <f>IF('Ventes journalières'!$G$4='V. Juin'!A6,'Ventes journalières'!$I$22,'Ventes journalières'!$L$4)</f>
        <v>0</v>
      </c>
      <c r="F6" s="2">
        <f>IF('Ventes journalières'!$G$4='V. Juin'!A6,'Ventes journalières'!$K$22,'Ventes journalières'!$L$4)</f>
        <v>0</v>
      </c>
    </row>
    <row r="7" spans="1:6" x14ac:dyDescent="0.25">
      <c r="A7" s="17">
        <v>3</v>
      </c>
      <c r="B7" s="2">
        <f>IF('Ventes journalières'!$G$4='V. Juin'!A7,'Ventes journalières'!$C$22,'Ventes journalières'!$L$4)</f>
        <v>0</v>
      </c>
      <c r="C7" s="2">
        <f>IF('Ventes journalières'!$G$4='V. Juin'!A7,'Ventes journalières'!$E$22,'Ventes journalières'!$L$4)</f>
        <v>0</v>
      </c>
      <c r="D7" s="2">
        <f>IF('Ventes journalières'!$G$4='V. Juin'!A7,'Ventes journalières'!$G$22,'Ventes journalières'!$L$4)</f>
        <v>0</v>
      </c>
      <c r="E7" s="2">
        <f>IF('Ventes journalières'!$G$4='V. Juin'!A7,'Ventes journalières'!$I$22,'Ventes journalières'!$L$4)</f>
        <v>0</v>
      </c>
      <c r="F7" s="2">
        <f>IF('Ventes journalières'!$G$4='V. Juin'!A7,'Ventes journalières'!$K$22,'Ventes journalières'!$L$4)</f>
        <v>0</v>
      </c>
    </row>
    <row r="8" spans="1:6" x14ac:dyDescent="0.25">
      <c r="A8" s="17">
        <v>4</v>
      </c>
      <c r="B8" s="2">
        <f>IF('Ventes journalières'!$G$4='V. Juin'!A8,'Ventes journalières'!$C$22,'Ventes journalières'!$L$4)</f>
        <v>0</v>
      </c>
      <c r="C8" s="2">
        <f>IF('Ventes journalières'!$G$4='V. Juin'!A8,'Ventes journalières'!$E$22,'Ventes journalières'!$L$4)</f>
        <v>0</v>
      </c>
      <c r="D8" s="2">
        <f>IF('Ventes journalières'!$G$4='V. Juin'!A8,'Ventes journalières'!$G$22,'Ventes journalières'!$L$4)</f>
        <v>0</v>
      </c>
      <c r="E8" s="2">
        <f>IF('Ventes journalières'!$G$4='V. Juin'!A8,'Ventes journalières'!$I$22,'Ventes journalières'!$L$4)</f>
        <v>0</v>
      </c>
      <c r="F8" s="2">
        <f>IF('Ventes journalières'!$G$4='V. Juin'!A8,'Ventes journalières'!$K$22,'Ventes journalières'!$L$4)</f>
        <v>0</v>
      </c>
    </row>
    <row r="9" spans="1:6" x14ac:dyDescent="0.25">
      <c r="A9" s="17">
        <v>5</v>
      </c>
      <c r="B9" s="2">
        <f>IF('Ventes journalières'!$G$4='V. Juin'!A9,'Ventes journalières'!$C$22,'Ventes journalières'!$L$4)</f>
        <v>0</v>
      </c>
      <c r="C9" s="2">
        <f>IF('Ventes journalières'!$G$4='V. Juin'!A9,'Ventes journalières'!$E$22,'Ventes journalières'!$L$4)</f>
        <v>0</v>
      </c>
      <c r="D9" s="2">
        <f>IF('Ventes journalières'!$G$4='V. Juin'!A9,'Ventes journalières'!$G$22,'Ventes journalières'!$L$4)</f>
        <v>0</v>
      </c>
      <c r="E9" s="2">
        <f>IF('Ventes journalières'!$G$4='V. Juin'!A9,'Ventes journalières'!$I$22,'Ventes journalières'!$L$4)</f>
        <v>0</v>
      </c>
      <c r="F9" s="2">
        <f>IF('Ventes journalières'!$G$4='V. Juin'!A9,'Ventes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Juin'!A10,'Ventes journalières'!$C$22,'Ventes journalières'!$L$4)</f>
        <v>0</v>
      </c>
      <c r="C10" s="2">
        <f>IF('Ventes journalières'!$G$4='V. Juin'!A10,'Ventes journalières'!$E$22,'Ventes journalières'!$L$4)</f>
        <v>0</v>
      </c>
      <c r="D10" s="2">
        <f>IF('Ventes journalières'!$G$4='V. Juin'!A10,'Ventes journalières'!$G$22,'Ventes journalières'!$L$4)</f>
        <v>0</v>
      </c>
      <c r="E10" s="2">
        <f>IF('Ventes journalières'!$G$4='V. Juin'!A10,'Ventes journalières'!$I$22,'Ventes journalières'!$L$4)</f>
        <v>0</v>
      </c>
      <c r="F10" s="2">
        <f>IF('Ventes journalières'!$G$4='V. Juin'!A10,'Ventes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Juin'!A11,'Ventes journalières'!$C$22,'Ventes journalières'!$L$4)</f>
        <v>0</v>
      </c>
      <c r="C11" s="2">
        <f>IF('Ventes journalières'!$G$4='V. Juin'!A11,'Ventes journalières'!$E$22,'Ventes journalières'!$L$4)</f>
        <v>0</v>
      </c>
      <c r="D11" s="2">
        <f>IF('Ventes journalières'!$G$4='V. Juin'!A11,'Ventes journalières'!$G$22,'Ventes journalières'!$L$4)</f>
        <v>0</v>
      </c>
      <c r="E11" s="2">
        <f>IF('Ventes journalières'!$G$4='V. Juin'!A11,'Ventes journalières'!$I$22,'Ventes journalières'!$L$4)</f>
        <v>0</v>
      </c>
      <c r="F11" s="2">
        <f>IF('Ventes journalières'!$G$4='V. Juin'!A11,'Ventes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Juin'!A12,'Ventes journalières'!$C$22,'Ventes journalières'!$L$4)</f>
        <v>0</v>
      </c>
      <c r="C12" s="2">
        <f>IF('Ventes journalières'!$G$4='V. Juin'!A12,'Ventes journalières'!$E$22,'Ventes journalières'!$L$4)</f>
        <v>0</v>
      </c>
      <c r="D12" s="2">
        <f>IF('Ventes journalières'!$G$4='V. Juin'!A12,'Ventes journalières'!$G$22,'Ventes journalières'!$L$4)</f>
        <v>0</v>
      </c>
      <c r="E12" s="2">
        <f>IF('Ventes journalières'!$G$4='V. Juin'!A12,'Ventes journalières'!$I$22,'Ventes journalières'!$L$4)</f>
        <v>0</v>
      </c>
      <c r="F12" s="2">
        <f>IF('Ventes journalières'!$G$4='V. Juin'!A12,'Ventes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Juin'!A13,'Ventes journalières'!$C$22,'Ventes journalières'!$L$4)</f>
        <v>0</v>
      </c>
      <c r="C13" s="2">
        <f>IF('Ventes journalières'!$G$4='V. Juin'!A13,'Ventes journalières'!$E$22,'Ventes journalières'!$L$4)</f>
        <v>0</v>
      </c>
      <c r="D13" s="2">
        <f>IF('Ventes journalières'!$G$4='V. Juin'!A13,'Ventes journalières'!$G$22,'Ventes journalières'!$L$4)</f>
        <v>0</v>
      </c>
      <c r="E13" s="2">
        <f>IF('Ventes journalières'!$G$4='V. Juin'!A13,'Ventes journalières'!$I$22,'Ventes journalières'!$L$4)</f>
        <v>0</v>
      </c>
      <c r="F13" s="2">
        <f>IF('Ventes journalières'!$G$4='V. Juin'!A13,'Ventes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Juin'!A14,'Ventes journalières'!$C$22,'Ventes journalières'!$L$4)</f>
        <v>0</v>
      </c>
      <c r="C14" s="2">
        <f>IF('Ventes journalières'!$G$4='V. Juin'!A14,'Ventes journalières'!$E$22,'Ventes journalières'!$L$4)</f>
        <v>0</v>
      </c>
      <c r="D14" s="2">
        <f>IF('Ventes journalières'!$G$4='V. Juin'!A14,'Ventes journalières'!$G$22,'Ventes journalières'!$L$4)</f>
        <v>0</v>
      </c>
      <c r="E14" s="2">
        <f>IF('Ventes journalières'!$G$4='V. Juin'!A14,'Ventes journalières'!$I$22,'Ventes journalières'!$L$4)</f>
        <v>0</v>
      </c>
      <c r="F14" s="2">
        <f>IF('Ventes journalières'!$G$4='V. Juin'!A14,'Ventes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Juin'!A15,'Ventes journalières'!$C$22,'Ventes journalières'!$L$4)</f>
        <v>0</v>
      </c>
      <c r="C15" s="2">
        <f>IF('Ventes journalières'!$G$4='V. Juin'!A15,'Ventes journalières'!$E$22,'Ventes journalières'!$L$4)</f>
        <v>0</v>
      </c>
      <c r="D15" s="2">
        <f>IF('Ventes journalières'!$G$4='V. Juin'!A15,'Ventes journalières'!$G$22,'Ventes journalières'!$L$4)</f>
        <v>0</v>
      </c>
      <c r="E15" s="2">
        <f>IF('Ventes journalières'!$G$4='V. Juin'!A15,'Ventes journalières'!$I$22,'Ventes journalières'!$L$4)</f>
        <v>0</v>
      </c>
      <c r="F15" s="2">
        <f>IF('Ventes journalières'!$G$4='V. Juin'!A15,'Ventes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Juin'!A16,'Ventes journalières'!$C$22,'Ventes journalières'!$L$4)</f>
        <v>0</v>
      </c>
      <c r="C16" s="2">
        <f>IF('Ventes journalières'!$G$4='V. Juin'!A16,'Ventes journalières'!$E$22,'Ventes journalières'!$L$4)</f>
        <v>0</v>
      </c>
      <c r="D16" s="2">
        <f>IF('Ventes journalières'!$G$4='V. Juin'!A16,'Ventes journalières'!$G$22,'Ventes journalières'!$L$4)</f>
        <v>0</v>
      </c>
      <c r="E16" s="2">
        <f>IF('Ventes journalières'!$G$4='V. Juin'!A16,'Ventes journalières'!$I$22,'Ventes journalières'!$L$4)</f>
        <v>0</v>
      </c>
      <c r="F16" s="2">
        <f>IF('Ventes journalières'!$G$4='V. Juin'!A16,'Ventes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Juin'!A17,'Ventes journalières'!$C$22,'Ventes journalières'!$L$4)</f>
        <v>0</v>
      </c>
      <c r="C17" s="2">
        <f>IF('Ventes journalières'!$G$4='V. Juin'!A17,'Ventes journalières'!$E$22,'Ventes journalières'!$L$4)</f>
        <v>0</v>
      </c>
      <c r="D17" s="2">
        <f>IF('Ventes journalières'!$G$4='V. Juin'!A17,'Ventes journalières'!$G$22,'Ventes journalières'!$L$4)</f>
        <v>0</v>
      </c>
      <c r="E17" s="2">
        <f>IF('Ventes journalières'!$G$4='V. Juin'!A17,'Ventes journalières'!$I$22,'Ventes journalières'!$L$4)</f>
        <v>0</v>
      </c>
      <c r="F17" s="2">
        <f>IF('Ventes journalières'!$G$4='V. Juin'!A17,'Ventes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Juin'!A18,'Ventes journalières'!$C$22,'Ventes journalières'!$L$4)</f>
        <v>0</v>
      </c>
      <c r="C18" s="2">
        <f>IF('Ventes journalières'!$G$4='V. Juin'!A18,'Ventes journalières'!$E$22,'Ventes journalières'!$L$4)</f>
        <v>0</v>
      </c>
      <c r="D18" s="2">
        <f>IF('Ventes journalières'!$G$4='V. Juin'!A18,'Ventes journalières'!$G$22,'Ventes journalières'!$L$4)</f>
        <v>0</v>
      </c>
      <c r="E18" s="2">
        <f>IF('Ventes journalières'!$G$4='V. Juin'!A18,'Ventes journalières'!$I$22,'Ventes journalières'!$L$4)</f>
        <v>0</v>
      </c>
      <c r="F18" s="2">
        <f>IF('Ventes journalières'!$G$4='V. Juin'!A18,'Ventes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Juin'!A19,'Ventes journalières'!$C$22,'Ventes journalières'!$L$4)</f>
        <v>0</v>
      </c>
      <c r="C19" s="2">
        <f>IF('Ventes journalières'!$G$4='V. Juin'!A19,'Ventes journalières'!$E$22,'Ventes journalières'!$L$4)</f>
        <v>35</v>
      </c>
      <c r="D19" s="2">
        <f>IF('Ventes journalières'!$G$4='V. Juin'!A19,'Ventes journalières'!$G$22,'Ventes journalières'!$L$4)</f>
        <v>45</v>
      </c>
      <c r="E19" s="2">
        <f>IF('Ventes journalières'!$G$4='V. Juin'!A19,'Ventes journalières'!$I$22,'Ventes journalières'!$L$4)</f>
        <v>50</v>
      </c>
      <c r="F19" s="2">
        <f>IF('Ventes journalières'!$G$4='V. Juin'!A19,'Ventes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Juin'!A20,'Ventes journalières'!$C$22,'Ventes journalières'!$L$4)</f>
        <v>0</v>
      </c>
      <c r="C20" s="2">
        <f>IF('Ventes journalières'!$G$4='V. Juin'!A20,'Ventes journalières'!$E$22,'Ventes journalières'!$L$4)</f>
        <v>0</v>
      </c>
      <c r="D20" s="2">
        <f>IF('Ventes journalières'!$G$4='V. Juin'!A20,'Ventes journalières'!$G$22,'Ventes journalières'!$L$4)</f>
        <v>0</v>
      </c>
      <c r="E20" s="2">
        <f>IF('Ventes journalières'!$G$4='V. Juin'!A20,'Ventes journalières'!$I$22,'Ventes journalières'!$L$4)</f>
        <v>0</v>
      </c>
      <c r="F20" s="2">
        <f>IF('Ventes journalières'!$G$4='V. Juin'!A20,'Ventes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Juin'!A21,'Ventes journalières'!$C$22,'Ventes journalières'!$L$4)</f>
        <v>0</v>
      </c>
      <c r="C21" s="2">
        <f>IF('Ventes journalières'!$G$4='V. Juin'!A21,'Ventes journalières'!$E$22,'Ventes journalières'!$L$4)</f>
        <v>0</v>
      </c>
      <c r="D21" s="2">
        <f>IF('Ventes journalières'!$G$4='V. Juin'!A21,'Ventes journalières'!$G$22,'Ventes journalières'!$L$4)</f>
        <v>0</v>
      </c>
      <c r="E21" s="2">
        <f>IF('Ventes journalières'!$G$4='V. Juin'!A21,'Ventes journalières'!$I$22,'Ventes journalières'!$L$4)</f>
        <v>0</v>
      </c>
      <c r="F21" s="2">
        <f>IF('Ventes journalières'!$G$4='V. Juin'!A21,'Ventes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Juin'!A22,'Ventes journalières'!$C$22,'Ventes journalières'!$L$4)</f>
        <v>0</v>
      </c>
      <c r="C22" s="2">
        <f>IF('Ventes journalières'!$G$4='V. Juin'!A22,'Ventes journalières'!$E$22,'Ventes journalières'!$L$4)</f>
        <v>0</v>
      </c>
      <c r="D22" s="2">
        <f>IF('Ventes journalières'!$G$4='V. Juin'!A22,'Ventes journalières'!$G$22,'Ventes journalières'!$L$4)</f>
        <v>0</v>
      </c>
      <c r="E22" s="2">
        <f>IF('Ventes journalières'!$G$4='V. Juin'!A22,'Ventes journalières'!$I$22,'Ventes journalières'!$L$4)</f>
        <v>0</v>
      </c>
      <c r="F22" s="2">
        <f>IF('Ventes journalières'!$G$4='V. Juin'!A22,'Ventes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Juin'!A23,'Ventes journalières'!$C$22,'Ventes journalières'!$L$4)</f>
        <v>0</v>
      </c>
      <c r="C23" s="2">
        <f>IF('Ventes journalières'!$G$4='V. Juin'!A23,'Ventes journalières'!$E$22,'Ventes journalières'!$L$4)</f>
        <v>0</v>
      </c>
      <c r="D23" s="2">
        <f>IF('Ventes journalières'!$G$4='V. Juin'!A23,'Ventes journalières'!$G$22,'Ventes journalières'!$L$4)</f>
        <v>0</v>
      </c>
      <c r="E23" s="2">
        <f>IF('Ventes journalières'!$G$4='V. Juin'!A23,'Ventes journalières'!$I$22,'Ventes journalières'!$L$4)</f>
        <v>0</v>
      </c>
      <c r="F23" s="2">
        <f>IF('Ventes journalières'!$G$4='V. Juin'!A23,'Ventes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Juin'!A24,'Ventes journalières'!$C$22,'Ventes journalières'!$L$4)</f>
        <v>0</v>
      </c>
      <c r="C24" s="2">
        <f>IF('Ventes journalières'!$G$4='V. Juin'!A24,'Ventes journalières'!$E$22,'Ventes journalières'!$L$4)</f>
        <v>0</v>
      </c>
      <c r="D24" s="2">
        <f>IF('Ventes journalières'!$G$4='V. Juin'!A24,'Ventes journalières'!$G$22,'Ventes journalières'!$L$4)</f>
        <v>0</v>
      </c>
      <c r="E24" s="2">
        <f>IF('Ventes journalières'!$G$4='V. Juin'!A24,'Ventes journalières'!$I$22,'Ventes journalières'!$L$4)</f>
        <v>0</v>
      </c>
      <c r="F24" s="2">
        <f>IF('Ventes journalières'!$G$4='V. Juin'!A24,'Ventes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Juin'!A25,'Ventes journalières'!$C$22,'Ventes journalières'!$L$4)</f>
        <v>0</v>
      </c>
      <c r="C25" s="2">
        <f>IF('Ventes journalières'!$G$4='V. Juin'!A25,'Ventes journalières'!$E$22,'Ventes journalières'!$L$4)</f>
        <v>0</v>
      </c>
      <c r="D25" s="2">
        <f>IF('Ventes journalières'!$G$4='V. Juin'!A25,'Ventes journalières'!$G$22,'Ventes journalières'!$L$4)</f>
        <v>0</v>
      </c>
      <c r="E25" s="2">
        <f>IF('Ventes journalières'!$G$4='V. Juin'!A25,'Ventes journalières'!$I$22,'Ventes journalières'!$L$4)</f>
        <v>0</v>
      </c>
      <c r="F25" s="2">
        <f>IF('Ventes journalières'!$G$4='V. Juin'!A25,'Ventes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Juin'!A26,'Ventes journalières'!$C$22,'Ventes journalières'!$L$4)</f>
        <v>0</v>
      </c>
      <c r="C26" s="2">
        <f>IF('Ventes journalières'!$G$4='V. Juin'!A26,'Ventes journalières'!$E$22,'Ventes journalières'!$L$4)</f>
        <v>0</v>
      </c>
      <c r="D26" s="2">
        <f>IF('Ventes journalières'!$G$4='V. Juin'!A26,'Ventes journalières'!$G$22,'Ventes journalières'!$L$4)</f>
        <v>0</v>
      </c>
      <c r="E26" s="2">
        <f>IF('Ventes journalières'!$G$4='V. Juin'!A26,'Ventes journalières'!$I$22,'Ventes journalières'!$L$4)</f>
        <v>0</v>
      </c>
      <c r="F26" s="2">
        <f>IF('Ventes journalières'!$G$4='V. Juin'!A26,'Ventes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Juin'!A27,'Ventes journalières'!$C$22,'Ventes journalières'!$L$4)</f>
        <v>0</v>
      </c>
      <c r="C27" s="2">
        <f>IF('Ventes journalières'!$G$4='V. Juin'!A27,'Ventes journalières'!$E$22,'Ventes journalières'!$L$4)</f>
        <v>0</v>
      </c>
      <c r="D27" s="2">
        <f>IF('Ventes journalières'!$G$4='V. Juin'!A27,'Ventes journalières'!$G$22,'Ventes journalières'!$L$4)</f>
        <v>0</v>
      </c>
      <c r="E27" s="2">
        <f>IF('Ventes journalières'!$G$4='V. Juin'!A27,'Ventes journalières'!$I$22,'Ventes journalières'!$L$4)</f>
        <v>0</v>
      </c>
      <c r="F27" s="2">
        <f>IF('Ventes journalières'!$G$4='V. Juin'!A27,'Ventes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Juin'!A28,'Ventes journalières'!$C$22,'Ventes journalières'!$L$4)</f>
        <v>0</v>
      </c>
      <c r="C28" s="2">
        <f>IF('Ventes journalières'!$G$4='V. Juin'!A28,'Ventes journalières'!$E$22,'Ventes journalières'!$L$4)</f>
        <v>0</v>
      </c>
      <c r="D28" s="2">
        <f>IF('Ventes journalières'!$G$4='V. Juin'!A28,'Ventes journalières'!$G$22,'Ventes journalières'!$L$4)</f>
        <v>0</v>
      </c>
      <c r="E28" s="2">
        <f>IF('Ventes journalières'!$G$4='V. Juin'!A28,'Ventes journalières'!$I$22,'Ventes journalières'!$L$4)</f>
        <v>0</v>
      </c>
      <c r="F28" s="2">
        <f>IF('Ventes journalières'!$G$4='V. Juin'!A28,'Ventes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Juin'!A29,'Ventes journalières'!$C$22,'Ventes journalières'!$L$4)</f>
        <v>0</v>
      </c>
      <c r="C29" s="2">
        <f>IF('Ventes journalières'!$G$4='V. Juin'!A29,'Ventes journalières'!$E$22,'Ventes journalières'!$L$4)</f>
        <v>0</v>
      </c>
      <c r="D29" s="2">
        <f>IF('Ventes journalières'!$G$4='V. Juin'!A29,'Ventes journalières'!$G$22,'Ventes journalières'!$L$4)</f>
        <v>0</v>
      </c>
      <c r="E29" s="2">
        <f>IF('Ventes journalières'!$G$4='V. Juin'!A29,'Ventes journalières'!$I$22,'Ventes journalières'!$L$4)</f>
        <v>0</v>
      </c>
      <c r="F29" s="2">
        <f>IF('Ventes journalières'!$G$4='V. Juin'!A29,'Ventes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Juin'!A30,'Ventes journalières'!$C$22,'Ventes journalières'!$L$4)</f>
        <v>0</v>
      </c>
      <c r="C30" s="2">
        <f>IF('Ventes journalières'!$G$4='V. Juin'!A30,'Ventes journalières'!$E$22,'Ventes journalières'!$L$4)</f>
        <v>0</v>
      </c>
      <c r="D30" s="2">
        <f>IF('Ventes journalières'!$G$4='V. Juin'!A30,'Ventes journalières'!$G$22,'Ventes journalières'!$L$4)</f>
        <v>0</v>
      </c>
      <c r="E30" s="2">
        <f>IF('Ventes journalières'!$G$4='V. Juin'!A30,'Ventes journalières'!$I$22,'Ventes journalières'!$L$4)</f>
        <v>0</v>
      </c>
      <c r="F30" s="2">
        <f>IF('Ventes journalières'!$G$4='V. Juin'!A30,'Ventes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Juin'!A31,'Ventes journalières'!$C$22,'Ventes journalières'!$L$4)</f>
        <v>0</v>
      </c>
      <c r="C31" s="2">
        <f>IF('Ventes journalières'!$G$4='V. Juin'!A31,'Ventes journalières'!$E$22,'Ventes journalières'!$L$4)</f>
        <v>0</v>
      </c>
      <c r="D31" s="2">
        <f>IF('Ventes journalières'!$G$4='V. Juin'!A31,'Ventes journalières'!$G$22,'Ventes journalières'!$L$4)</f>
        <v>0</v>
      </c>
      <c r="E31" s="2">
        <f>IF('Ventes journalières'!$G$4='V. Juin'!A31,'Ventes journalières'!$I$22,'Ventes journalières'!$L$4)</f>
        <v>0</v>
      </c>
      <c r="F31" s="2">
        <f>IF('Ventes journalières'!$G$4='V. Juin'!A31,'Ventes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Juin'!A32,'Ventes journalières'!$C$22,'Ventes journalières'!$L$4)</f>
        <v>0</v>
      </c>
      <c r="C32" s="2">
        <f>IF('Ventes journalières'!$G$4='V. Juin'!A32,'Ventes journalières'!$E$22,'Ventes journalières'!$L$4)</f>
        <v>0</v>
      </c>
      <c r="D32" s="2">
        <f>IF('Ventes journalières'!$G$4='V. Juin'!A32,'Ventes journalières'!$G$22,'Ventes journalières'!$L$4)</f>
        <v>0</v>
      </c>
      <c r="E32" s="2">
        <f>IF('Ventes journalières'!$G$4='V. Juin'!A32,'Ventes journalières'!$I$22,'Ventes journalières'!$L$4)</f>
        <v>0</v>
      </c>
      <c r="F32" s="2">
        <f>IF('Ventes journalières'!$G$4='V. Juin'!A32,'Ventes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Juin'!A33,'Ventes journalières'!$C$22,'Ventes journalières'!$L$4)</f>
        <v>0</v>
      </c>
      <c r="C33" s="2">
        <f>IF('Ventes journalières'!$G$4='V. Juin'!A33,'Ventes journalières'!$E$22,'Ventes journalières'!$L$4)</f>
        <v>0</v>
      </c>
      <c r="D33" s="2">
        <f>IF('Ventes journalières'!$G$4='V. Juin'!A33,'Ventes journalières'!$G$22,'Ventes journalières'!$L$4)</f>
        <v>0</v>
      </c>
      <c r="E33" s="2">
        <f>IF('Ventes journalières'!$G$4='V. Juin'!A33,'Ventes journalières'!$I$22,'Ventes journalières'!$L$4)</f>
        <v>0</v>
      </c>
      <c r="F33" s="2">
        <f>IF('Ventes journalières'!$G$4='V. Juin'!A33,'Ventes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Juin'!A34,'Ventes journalières'!$C$22,'Ventes journalières'!$L$4)</f>
        <v>0</v>
      </c>
      <c r="C34" s="2">
        <f>IF('Ventes journalières'!$G$4='V. Juin'!A34,'Ventes journalières'!$E$22,'Ventes journalières'!$L$4)</f>
        <v>0</v>
      </c>
      <c r="D34" s="2">
        <f>IF('Ventes journalières'!$G$4='V. Juin'!A34,'Ventes journalières'!$G$22,'Ventes journalières'!$L$4)</f>
        <v>0</v>
      </c>
      <c r="E34" s="2">
        <f>IF('Ventes journalières'!$G$4='V. Juin'!A34,'Ventes journalières'!$I$22,'Ventes journalières'!$L$4)</f>
        <v>0</v>
      </c>
      <c r="F34" s="2">
        <f>IF('Ventes journalières'!$G$4='V. Juin'!A34,'Ventes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Juin'!A35,'Ventes journalières'!$C$22,'Ventes journalières'!$L$4)</f>
        <v>0</v>
      </c>
      <c r="C35" s="2">
        <f>IF('Ventes journalières'!$G$4='V. Juin'!A35,'Ventes journalières'!$E$22,'Ventes journalières'!$L$4)</f>
        <v>0</v>
      </c>
      <c r="D35" s="2">
        <f>IF('Ventes journalières'!$G$4='V. Juin'!A35,'Ventes journalières'!$G$22,'Ventes journalières'!$L$4)</f>
        <v>0</v>
      </c>
      <c r="E35" s="2">
        <f>IF('Ventes journalières'!$G$4='V. Juin'!A35,'Ventes journalières'!$I$22,'Ventes journalières'!$L$4)</f>
        <v>0</v>
      </c>
      <c r="F35" s="2">
        <f>IF('Ventes journalières'!$G$4='V. Juin'!A35,'Ventes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17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Juillet'!A5,'Ventes journalières'!$C$22,'Ventes journalières'!$L$4)</f>
        <v>0</v>
      </c>
      <c r="C5" s="2">
        <f>IF('Ventes journalières'!$G$4='V. Juillet'!A5,'Ventes journalières'!$E$22,'Ventes journalières'!$L$4)</f>
        <v>0</v>
      </c>
      <c r="D5" s="2">
        <f>IF('Ventes journalières'!$G$4='V. Juillet'!A5,'Ventes journalières'!$G$22,'Ventes journalières'!$L$4)</f>
        <v>0</v>
      </c>
      <c r="E5" s="2">
        <f>IF('Ventes journalières'!$G$4='V. Juillet'!A5,'Ventes journalières'!$I$22,'Ventes journalières'!$L$4)</f>
        <v>0</v>
      </c>
      <c r="F5" s="2">
        <f>IF('Ventes journalières'!$G$4='V. Juillet'!A5,'Ventes journalières'!$K$22,'Ventes journalières'!$L$4)</f>
        <v>0</v>
      </c>
    </row>
    <row r="6" spans="1:6" x14ac:dyDescent="0.25">
      <c r="A6" s="17">
        <v>2</v>
      </c>
      <c r="B6" s="2">
        <f>IF('Ventes journalières'!$G$4='V. Juillet'!A6,'Ventes journalières'!$C$22,'Ventes journalières'!$L$4)</f>
        <v>0</v>
      </c>
      <c r="C6" s="2">
        <f>IF('Ventes journalières'!$G$4='V. Juillet'!A6,'Ventes journalières'!$E$22,'Ventes journalières'!$L$4)</f>
        <v>0</v>
      </c>
      <c r="D6" s="2">
        <f>IF('Ventes journalières'!$G$4='V. Juillet'!A6,'Ventes journalières'!$G$22,'Ventes journalières'!$L$4)</f>
        <v>0</v>
      </c>
      <c r="E6" s="2">
        <f>IF('Ventes journalières'!$G$4='V. Juillet'!A6,'Ventes journalières'!$I$22,'Ventes journalières'!$L$4)</f>
        <v>0</v>
      </c>
      <c r="F6" s="2">
        <f>IF('Ventes journalières'!$G$4='V. Juillet'!A6,'Ventes journalières'!$K$22,'Ventes journalières'!$L$4)</f>
        <v>0</v>
      </c>
    </row>
    <row r="7" spans="1:6" x14ac:dyDescent="0.25">
      <c r="A7" s="17">
        <v>3</v>
      </c>
      <c r="B7" s="2">
        <f>IF('Ventes journalières'!$G$4='V. Juillet'!A7,'Ventes journalières'!$C$22,'Ventes journalières'!$L$4)</f>
        <v>0</v>
      </c>
      <c r="C7" s="2">
        <f>IF('Ventes journalières'!$G$4='V. Juillet'!A7,'Ventes journalières'!$E$22,'Ventes journalières'!$L$4)</f>
        <v>0</v>
      </c>
      <c r="D7" s="2">
        <f>IF('Ventes journalières'!$G$4='V. Juillet'!A7,'Ventes journalières'!$G$22,'Ventes journalières'!$L$4)</f>
        <v>0</v>
      </c>
      <c r="E7" s="2">
        <f>IF('Ventes journalières'!$G$4='V. Juillet'!A7,'Ventes journalières'!$I$22,'Ventes journalières'!$L$4)</f>
        <v>0</v>
      </c>
      <c r="F7" s="2">
        <f>IF('Ventes journalières'!$G$4='V. Juillet'!A7,'Ventes journalières'!$K$22,'Ventes journalières'!$L$4)</f>
        <v>0</v>
      </c>
    </row>
    <row r="8" spans="1:6" x14ac:dyDescent="0.25">
      <c r="A8" s="17">
        <v>4</v>
      </c>
      <c r="B8" s="2">
        <f>IF('Ventes journalières'!$G$4='V. Juillet'!A8,'Ventes journalières'!$C$22,'Ventes journalières'!$L$4)</f>
        <v>0</v>
      </c>
      <c r="C8" s="2">
        <f>IF('Ventes journalières'!$G$4='V. Juillet'!A8,'Ventes journalières'!$E$22,'Ventes journalières'!$L$4)</f>
        <v>0</v>
      </c>
      <c r="D8" s="2">
        <f>IF('Ventes journalières'!$G$4='V. Juillet'!A8,'Ventes journalières'!$G$22,'Ventes journalières'!$L$4)</f>
        <v>0</v>
      </c>
      <c r="E8" s="2">
        <f>IF('Ventes journalières'!$G$4='V. Juillet'!A8,'Ventes journalières'!$I$22,'Ventes journalières'!$L$4)</f>
        <v>0</v>
      </c>
      <c r="F8" s="2">
        <f>IF('Ventes journalières'!$G$4='V. Juillet'!A8,'Ventes journalières'!$K$22,'Ventes journalières'!$L$4)</f>
        <v>0</v>
      </c>
    </row>
    <row r="9" spans="1:6" x14ac:dyDescent="0.25">
      <c r="A9" s="17">
        <v>5</v>
      </c>
      <c r="B9" s="2">
        <f>IF('Ventes journalières'!$G$4='V. Juillet'!A9,'Ventes journalières'!$C$22,'Ventes journalières'!$L$4)</f>
        <v>0</v>
      </c>
      <c r="C9" s="2">
        <f>IF('Ventes journalières'!$G$4='V. Juillet'!A9,'Ventes journalières'!$E$22,'Ventes journalières'!$L$4)</f>
        <v>0</v>
      </c>
      <c r="D9" s="2">
        <f>IF('Ventes journalières'!$G$4='V. Juillet'!A9,'Ventes journalières'!$G$22,'Ventes journalières'!$L$4)</f>
        <v>0</v>
      </c>
      <c r="E9" s="2">
        <f>IF('Ventes journalières'!$G$4='V. Juillet'!A9,'Ventes journalières'!$I$22,'Ventes journalières'!$L$4)</f>
        <v>0</v>
      </c>
      <c r="F9" s="2">
        <f>IF('Ventes journalières'!$G$4='V. Juillet'!A9,'Ventes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Juillet'!A10,'Ventes journalières'!$C$22,'Ventes journalières'!$L$4)</f>
        <v>0</v>
      </c>
      <c r="C10" s="2">
        <f>IF('Ventes journalières'!$G$4='V. Juillet'!A10,'Ventes journalières'!$E$22,'Ventes journalières'!$L$4)</f>
        <v>0</v>
      </c>
      <c r="D10" s="2">
        <f>IF('Ventes journalières'!$G$4='V. Juillet'!A10,'Ventes journalières'!$G$22,'Ventes journalières'!$L$4)</f>
        <v>0</v>
      </c>
      <c r="E10" s="2">
        <f>IF('Ventes journalières'!$G$4='V. Juillet'!A10,'Ventes journalières'!$I$22,'Ventes journalières'!$L$4)</f>
        <v>0</v>
      </c>
      <c r="F10" s="2">
        <f>IF('Ventes journalières'!$G$4='V. Juillet'!A10,'Ventes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Juillet'!A11,'Ventes journalières'!$C$22,'Ventes journalières'!$L$4)</f>
        <v>0</v>
      </c>
      <c r="C11" s="2">
        <f>IF('Ventes journalières'!$G$4='V. Juillet'!A11,'Ventes journalières'!$E$22,'Ventes journalières'!$L$4)</f>
        <v>0</v>
      </c>
      <c r="D11" s="2">
        <f>IF('Ventes journalières'!$G$4='V. Juillet'!A11,'Ventes journalières'!$G$22,'Ventes journalières'!$L$4)</f>
        <v>0</v>
      </c>
      <c r="E11" s="2">
        <f>IF('Ventes journalières'!$G$4='V. Juillet'!A11,'Ventes journalières'!$I$22,'Ventes journalières'!$L$4)</f>
        <v>0</v>
      </c>
      <c r="F11" s="2">
        <f>IF('Ventes journalières'!$G$4='V. Juillet'!A11,'Ventes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Juillet'!A12,'Ventes journalières'!$C$22,'Ventes journalières'!$L$4)</f>
        <v>0</v>
      </c>
      <c r="C12" s="2">
        <f>IF('Ventes journalières'!$G$4='V. Juillet'!A12,'Ventes journalières'!$E$22,'Ventes journalières'!$L$4)</f>
        <v>0</v>
      </c>
      <c r="D12" s="2">
        <f>IF('Ventes journalières'!$G$4='V. Juillet'!A12,'Ventes journalières'!$G$22,'Ventes journalières'!$L$4)</f>
        <v>0</v>
      </c>
      <c r="E12" s="2">
        <f>IF('Ventes journalières'!$G$4='V. Juillet'!A12,'Ventes journalières'!$I$22,'Ventes journalières'!$L$4)</f>
        <v>0</v>
      </c>
      <c r="F12" s="2">
        <f>IF('Ventes journalières'!$G$4='V. Juillet'!A12,'Ventes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Juillet'!A13,'Ventes journalières'!$C$22,'Ventes journalières'!$L$4)</f>
        <v>0</v>
      </c>
      <c r="C13" s="2">
        <f>IF('Ventes journalières'!$G$4='V. Juillet'!A13,'Ventes journalières'!$E$22,'Ventes journalières'!$L$4)</f>
        <v>0</v>
      </c>
      <c r="D13" s="2">
        <f>IF('Ventes journalières'!$G$4='V. Juillet'!A13,'Ventes journalières'!$G$22,'Ventes journalières'!$L$4)</f>
        <v>0</v>
      </c>
      <c r="E13" s="2">
        <f>IF('Ventes journalières'!$G$4='V. Juillet'!A13,'Ventes journalières'!$I$22,'Ventes journalières'!$L$4)</f>
        <v>0</v>
      </c>
      <c r="F13" s="2">
        <f>IF('Ventes journalières'!$G$4='V. Juillet'!A13,'Ventes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Juillet'!A14,'Ventes journalières'!$C$22,'Ventes journalières'!$L$4)</f>
        <v>0</v>
      </c>
      <c r="C14" s="2">
        <f>IF('Ventes journalières'!$G$4='V. Juillet'!A14,'Ventes journalières'!$E$22,'Ventes journalières'!$L$4)</f>
        <v>0</v>
      </c>
      <c r="D14" s="2">
        <f>IF('Ventes journalières'!$G$4='V. Juillet'!A14,'Ventes journalières'!$G$22,'Ventes journalières'!$L$4)</f>
        <v>0</v>
      </c>
      <c r="E14" s="2">
        <f>IF('Ventes journalières'!$G$4='V. Juillet'!A14,'Ventes journalières'!$I$22,'Ventes journalières'!$L$4)</f>
        <v>0</v>
      </c>
      <c r="F14" s="2">
        <f>IF('Ventes journalières'!$G$4='V. Juillet'!A14,'Ventes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Juillet'!A15,'Ventes journalières'!$C$22,'Ventes journalières'!$L$4)</f>
        <v>0</v>
      </c>
      <c r="C15" s="2">
        <f>IF('Ventes journalières'!$G$4='V. Juillet'!A15,'Ventes journalières'!$E$22,'Ventes journalières'!$L$4)</f>
        <v>0</v>
      </c>
      <c r="D15" s="2">
        <f>IF('Ventes journalières'!$G$4='V. Juillet'!A15,'Ventes journalières'!$G$22,'Ventes journalières'!$L$4)</f>
        <v>0</v>
      </c>
      <c r="E15" s="2">
        <f>IF('Ventes journalières'!$G$4='V. Juillet'!A15,'Ventes journalières'!$I$22,'Ventes journalières'!$L$4)</f>
        <v>0</v>
      </c>
      <c r="F15" s="2">
        <f>IF('Ventes journalières'!$G$4='V. Juillet'!A15,'Ventes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Juillet'!A16,'Ventes journalières'!$C$22,'Ventes journalières'!$L$4)</f>
        <v>0</v>
      </c>
      <c r="C16" s="2">
        <f>IF('Ventes journalières'!$G$4='V. Juillet'!A16,'Ventes journalières'!$E$22,'Ventes journalières'!$L$4)</f>
        <v>0</v>
      </c>
      <c r="D16" s="2">
        <f>IF('Ventes journalières'!$G$4='V. Juillet'!A16,'Ventes journalières'!$G$22,'Ventes journalières'!$L$4)</f>
        <v>0</v>
      </c>
      <c r="E16" s="2">
        <f>IF('Ventes journalières'!$G$4='V. Juillet'!A16,'Ventes journalières'!$I$22,'Ventes journalières'!$L$4)</f>
        <v>0</v>
      </c>
      <c r="F16" s="2">
        <f>IF('Ventes journalières'!$G$4='V. Juillet'!A16,'Ventes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Juillet'!A17,'Ventes journalières'!$C$22,'Ventes journalières'!$L$4)</f>
        <v>0</v>
      </c>
      <c r="C17" s="2">
        <f>IF('Ventes journalières'!$G$4='V. Juillet'!A17,'Ventes journalières'!$E$22,'Ventes journalières'!$L$4)</f>
        <v>0</v>
      </c>
      <c r="D17" s="2">
        <f>IF('Ventes journalières'!$G$4='V. Juillet'!A17,'Ventes journalières'!$G$22,'Ventes journalières'!$L$4)</f>
        <v>0</v>
      </c>
      <c r="E17" s="2">
        <f>IF('Ventes journalières'!$G$4='V. Juillet'!A17,'Ventes journalières'!$I$22,'Ventes journalières'!$L$4)</f>
        <v>0</v>
      </c>
      <c r="F17" s="2">
        <f>IF('Ventes journalières'!$G$4='V. Juillet'!A17,'Ventes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Juillet'!A18,'Ventes journalières'!$C$22,'Ventes journalières'!$L$4)</f>
        <v>0</v>
      </c>
      <c r="C18" s="2">
        <f>IF('Ventes journalières'!$G$4='V. Juillet'!A18,'Ventes journalières'!$E$22,'Ventes journalières'!$L$4)</f>
        <v>0</v>
      </c>
      <c r="D18" s="2">
        <f>IF('Ventes journalières'!$G$4='V. Juillet'!A18,'Ventes journalières'!$G$22,'Ventes journalières'!$L$4)</f>
        <v>0</v>
      </c>
      <c r="E18" s="2">
        <f>IF('Ventes journalières'!$G$4='V. Juillet'!A18,'Ventes journalières'!$I$22,'Ventes journalières'!$L$4)</f>
        <v>0</v>
      </c>
      <c r="F18" s="2">
        <f>IF('Ventes journalières'!$G$4='V. Juillet'!A18,'Ventes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Juillet'!A19,'Ventes journalières'!$C$22,'Ventes journalières'!$L$4)</f>
        <v>0</v>
      </c>
      <c r="C19" s="2">
        <f>IF('Ventes journalières'!$G$4='V. Juillet'!A19,'Ventes journalières'!$E$22,'Ventes journalières'!$L$4)</f>
        <v>35</v>
      </c>
      <c r="D19" s="2">
        <f>IF('Ventes journalières'!$G$4='V. Juillet'!A19,'Ventes journalières'!$G$22,'Ventes journalières'!$L$4)</f>
        <v>45</v>
      </c>
      <c r="E19" s="2">
        <f>IF('Ventes journalières'!$G$4='V. Juillet'!A19,'Ventes journalières'!$I$22,'Ventes journalières'!$L$4)</f>
        <v>50</v>
      </c>
      <c r="F19" s="2">
        <f>IF('Ventes journalières'!$G$4='V. Juillet'!A19,'Ventes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Juillet'!A20,'Ventes journalières'!$C$22,'Ventes journalières'!$L$4)</f>
        <v>0</v>
      </c>
      <c r="C20" s="2">
        <f>IF('Ventes journalières'!$G$4='V. Juillet'!A20,'Ventes journalières'!$E$22,'Ventes journalières'!$L$4)</f>
        <v>0</v>
      </c>
      <c r="D20" s="2">
        <f>IF('Ventes journalières'!$G$4='V. Juillet'!A20,'Ventes journalières'!$G$22,'Ventes journalières'!$L$4)</f>
        <v>0</v>
      </c>
      <c r="E20" s="2">
        <f>IF('Ventes journalières'!$G$4='V. Juillet'!A20,'Ventes journalières'!$I$22,'Ventes journalières'!$L$4)</f>
        <v>0</v>
      </c>
      <c r="F20" s="2">
        <f>IF('Ventes journalières'!$G$4='V. Juillet'!A20,'Ventes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Juillet'!A21,'Ventes journalières'!$C$22,'Ventes journalières'!$L$4)</f>
        <v>0</v>
      </c>
      <c r="C21" s="2">
        <f>IF('Ventes journalières'!$G$4='V. Juillet'!A21,'Ventes journalières'!$E$22,'Ventes journalières'!$L$4)</f>
        <v>0</v>
      </c>
      <c r="D21" s="2">
        <f>IF('Ventes journalières'!$G$4='V. Juillet'!A21,'Ventes journalières'!$G$22,'Ventes journalières'!$L$4)</f>
        <v>0</v>
      </c>
      <c r="E21" s="2">
        <f>IF('Ventes journalières'!$G$4='V. Juillet'!A21,'Ventes journalières'!$I$22,'Ventes journalières'!$L$4)</f>
        <v>0</v>
      </c>
      <c r="F21" s="2">
        <f>IF('Ventes journalières'!$G$4='V. Juillet'!A21,'Ventes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Juillet'!A22,'Ventes journalières'!$C$22,'Ventes journalières'!$L$4)</f>
        <v>0</v>
      </c>
      <c r="C22" s="2">
        <f>IF('Ventes journalières'!$G$4='V. Juillet'!A22,'Ventes journalières'!$E$22,'Ventes journalières'!$L$4)</f>
        <v>0</v>
      </c>
      <c r="D22" s="2">
        <f>IF('Ventes journalières'!$G$4='V. Juillet'!A22,'Ventes journalières'!$G$22,'Ventes journalières'!$L$4)</f>
        <v>0</v>
      </c>
      <c r="E22" s="2">
        <f>IF('Ventes journalières'!$G$4='V. Juillet'!A22,'Ventes journalières'!$I$22,'Ventes journalières'!$L$4)</f>
        <v>0</v>
      </c>
      <c r="F22" s="2">
        <f>IF('Ventes journalières'!$G$4='V. Juillet'!A22,'Ventes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Juillet'!A23,'Ventes journalières'!$C$22,'Ventes journalières'!$L$4)</f>
        <v>0</v>
      </c>
      <c r="C23" s="2">
        <f>IF('Ventes journalières'!$G$4='V. Juillet'!A23,'Ventes journalières'!$E$22,'Ventes journalières'!$L$4)</f>
        <v>0</v>
      </c>
      <c r="D23" s="2">
        <f>IF('Ventes journalières'!$G$4='V. Juillet'!A23,'Ventes journalières'!$G$22,'Ventes journalières'!$L$4)</f>
        <v>0</v>
      </c>
      <c r="E23" s="2">
        <f>IF('Ventes journalières'!$G$4='V. Juillet'!A23,'Ventes journalières'!$I$22,'Ventes journalières'!$L$4)</f>
        <v>0</v>
      </c>
      <c r="F23" s="2">
        <f>IF('Ventes journalières'!$G$4='V. Juillet'!A23,'Ventes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Juillet'!A24,'Ventes journalières'!$C$22,'Ventes journalières'!$L$4)</f>
        <v>0</v>
      </c>
      <c r="C24" s="2">
        <f>IF('Ventes journalières'!$G$4='V. Juillet'!A24,'Ventes journalières'!$E$22,'Ventes journalières'!$L$4)</f>
        <v>0</v>
      </c>
      <c r="D24" s="2">
        <f>IF('Ventes journalières'!$G$4='V. Juillet'!A24,'Ventes journalières'!$G$22,'Ventes journalières'!$L$4)</f>
        <v>0</v>
      </c>
      <c r="E24" s="2">
        <f>IF('Ventes journalières'!$G$4='V. Juillet'!A24,'Ventes journalières'!$I$22,'Ventes journalières'!$L$4)</f>
        <v>0</v>
      </c>
      <c r="F24" s="2">
        <f>IF('Ventes journalières'!$G$4='V. Juillet'!A24,'Ventes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Juillet'!A25,'Ventes journalières'!$C$22,'Ventes journalières'!$L$4)</f>
        <v>0</v>
      </c>
      <c r="C25" s="2">
        <f>IF('Ventes journalières'!$G$4='V. Juillet'!A25,'Ventes journalières'!$E$22,'Ventes journalières'!$L$4)</f>
        <v>0</v>
      </c>
      <c r="D25" s="2">
        <f>IF('Ventes journalières'!$G$4='V. Juillet'!A25,'Ventes journalières'!$G$22,'Ventes journalières'!$L$4)</f>
        <v>0</v>
      </c>
      <c r="E25" s="2">
        <f>IF('Ventes journalières'!$G$4='V. Juillet'!A25,'Ventes journalières'!$I$22,'Ventes journalières'!$L$4)</f>
        <v>0</v>
      </c>
      <c r="F25" s="2">
        <f>IF('Ventes journalières'!$G$4='V. Juillet'!A25,'Ventes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Juillet'!A26,'Ventes journalières'!$C$22,'Ventes journalières'!$L$4)</f>
        <v>0</v>
      </c>
      <c r="C26" s="2">
        <f>IF('Ventes journalières'!$G$4='V. Juillet'!A26,'Ventes journalières'!$E$22,'Ventes journalières'!$L$4)</f>
        <v>0</v>
      </c>
      <c r="D26" s="2">
        <f>IF('Ventes journalières'!$G$4='V. Juillet'!A26,'Ventes journalières'!$G$22,'Ventes journalières'!$L$4)</f>
        <v>0</v>
      </c>
      <c r="E26" s="2">
        <f>IF('Ventes journalières'!$G$4='V. Juillet'!A26,'Ventes journalières'!$I$22,'Ventes journalières'!$L$4)</f>
        <v>0</v>
      </c>
      <c r="F26" s="2">
        <f>IF('Ventes journalières'!$G$4='V. Juillet'!A26,'Ventes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Juillet'!A27,'Ventes journalières'!$C$22,'Ventes journalières'!$L$4)</f>
        <v>0</v>
      </c>
      <c r="C27" s="2">
        <f>IF('Ventes journalières'!$G$4='V. Juillet'!A27,'Ventes journalières'!$E$22,'Ventes journalières'!$L$4)</f>
        <v>0</v>
      </c>
      <c r="D27" s="2">
        <f>IF('Ventes journalières'!$G$4='V. Juillet'!A27,'Ventes journalières'!$G$22,'Ventes journalières'!$L$4)</f>
        <v>0</v>
      </c>
      <c r="E27" s="2">
        <f>IF('Ventes journalières'!$G$4='V. Juillet'!A27,'Ventes journalières'!$I$22,'Ventes journalières'!$L$4)</f>
        <v>0</v>
      </c>
      <c r="F27" s="2">
        <f>IF('Ventes journalières'!$G$4='V. Juillet'!A27,'Ventes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Juillet'!A28,'Ventes journalières'!$C$22,'Ventes journalières'!$L$4)</f>
        <v>0</v>
      </c>
      <c r="C28" s="2">
        <f>IF('Ventes journalières'!$G$4='V. Juillet'!A28,'Ventes journalières'!$E$22,'Ventes journalières'!$L$4)</f>
        <v>0</v>
      </c>
      <c r="D28" s="2">
        <f>IF('Ventes journalières'!$G$4='V. Juillet'!A28,'Ventes journalières'!$G$22,'Ventes journalières'!$L$4)</f>
        <v>0</v>
      </c>
      <c r="E28" s="2">
        <f>IF('Ventes journalières'!$G$4='V. Juillet'!A28,'Ventes journalières'!$I$22,'Ventes journalières'!$L$4)</f>
        <v>0</v>
      </c>
      <c r="F28" s="2">
        <f>IF('Ventes journalières'!$G$4='V. Juillet'!A28,'Ventes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Juillet'!A29,'Ventes journalières'!$C$22,'Ventes journalières'!$L$4)</f>
        <v>0</v>
      </c>
      <c r="C29" s="2">
        <f>IF('Ventes journalières'!$G$4='V. Juillet'!A29,'Ventes journalières'!$E$22,'Ventes journalières'!$L$4)</f>
        <v>0</v>
      </c>
      <c r="D29" s="2">
        <f>IF('Ventes journalières'!$G$4='V. Juillet'!A29,'Ventes journalières'!$G$22,'Ventes journalières'!$L$4)</f>
        <v>0</v>
      </c>
      <c r="E29" s="2">
        <f>IF('Ventes journalières'!$G$4='V. Juillet'!A29,'Ventes journalières'!$I$22,'Ventes journalières'!$L$4)</f>
        <v>0</v>
      </c>
      <c r="F29" s="2">
        <f>IF('Ventes journalières'!$G$4='V. Juillet'!A29,'Ventes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Juillet'!A30,'Ventes journalières'!$C$22,'Ventes journalières'!$L$4)</f>
        <v>0</v>
      </c>
      <c r="C30" s="2">
        <f>IF('Ventes journalières'!$G$4='V. Juillet'!A30,'Ventes journalières'!$E$22,'Ventes journalières'!$L$4)</f>
        <v>0</v>
      </c>
      <c r="D30" s="2">
        <f>IF('Ventes journalières'!$G$4='V. Juillet'!A30,'Ventes journalières'!$G$22,'Ventes journalières'!$L$4)</f>
        <v>0</v>
      </c>
      <c r="E30" s="2">
        <f>IF('Ventes journalières'!$G$4='V. Juillet'!A30,'Ventes journalières'!$I$22,'Ventes journalières'!$L$4)</f>
        <v>0</v>
      </c>
      <c r="F30" s="2">
        <f>IF('Ventes journalières'!$G$4='V. Juillet'!A30,'Ventes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Juillet'!A31,'Ventes journalières'!$C$22,'Ventes journalières'!$L$4)</f>
        <v>0</v>
      </c>
      <c r="C31" s="2">
        <f>IF('Ventes journalières'!$G$4='V. Juillet'!A31,'Ventes journalières'!$E$22,'Ventes journalières'!$L$4)</f>
        <v>0</v>
      </c>
      <c r="D31" s="2">
        <f>IF('Ventes journalières'!$G$4='V. Juillet'!A31,'Ventes journalières'!$G$22,'Ventes journalières'!$L$4)</f>
        <v>0</v>
      </c>
      <c r="E31" s="2">
        <f>IF('Ventes journalières'!$G$4='V. Juillet'!A31,'Ventes journalières'!$I$22,'Ventes journalières'!$L$4)</f>
        <v>0</v>
      </c>
      <c r="F31" s="2">
        <f>IF('Ventes journalières'!$G$4='V. Juillet'!A31,'Ventes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Juillet'!A32,'Ventes journalières'!$C$22,'Ventes journalières'!$L$4)</f>
        <v>0</v>
      </c>
      <c r="C32" s="2">
        <f>IF('Ventes journalières'!$G$4='V. Juillet'!A32,'Ventes journalières'!$E$22,'Ventes journalières'!$L$4)</f>
        <v>0</v>
      </c>
      <c r="D32" s="2">
        <f>IF('Ventes journalières'!$G$4='V. Juillet'!A32,'Ventes journalières'!$G$22,'Ventes journalières'!$L$4)</f>
        <v>0</v>
      </c>
      <c r="E32" s="2">
        <f>IF('Ventes journalières'!$G$4='V. Juillet'!A32,'Ventes journalières'!$I$22,'Ventes journalières'!$L$4)</f>
        <v>0</v>
      </c>
      <c r="F32" s="2">
        <f>IF('Ventes journalières'!$G$4='V. Juillet'!A32,'Ventes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Juillet'!A33,'Ventes journalières'!$C$22,'Ventes journalières'!$L$4)</f>
        <v>0</v>
      </c>
      <c r="C33" s="2">
        <f>IF('Ventes journalières'!$G$4='V. Juillet'!A33,'Ventes journalières'!$E$22,'Ventes journalières'!$L$4)</f>
        <v>0</v>
      </c>
      <c r="D33" s="2">
        <f>IF('Ventes journalières'!$G$4='V. Juillet'!A33,'Ventes journalières'!$G$22,'Ventes journalières'!$L$4)</f>
        <v>0</v>
      </c>
      <c r="E33" s="2">
        <f>IF('Ventes journalières'!$G$4='V. Juillet'!A33,'Ventes journalières'!$I$22,'Ventes journalières'!$L$4)</f>
        <v>0</v>
      </c>
      <c r="F33" s="2">
        <f>IF('Ventes journalières'!$G$4='V. Juillet'!A33,'Ventes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Juillet'!A34,'Ventes journalières'!$C$22,'Ventes journalières'!$L$4)</f>
        <v>0</v>
      </c>
      <c r="C34" s="2">
        <f>IF('Ventes journalières'!$G$4='V. Juillet'!A34,'Ventes journalières'!$E$22,'Ventes journalières'!$L$4)</f>
        <v>0</v>
      </c>
      <c r="D34" s="2">
        <f>IF('Ventes journalières'!$G$4='V. Juillet'!A34,'Ventes journalières'!$G$22,'Ventes journalières'!$L$4)</f>
        <v>0</v>
      </c>
      <c r="E34" s="2">
        <f>IF('Ventes journalières'!$G$4='V. Juillet'!A34,'Ventes journalières'!$I$22,'Ventes journalières'!$L$4)</f>
        <v>0</v>
      </c>
      <c r="F34" s="2">
        <f>IF('Ventes journalières'!$G$4='V. Juillet'!A34,'Ventes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Juillet'!A35,'Ventes journalières'!$C$22,'Ventes journalières'!$L$4)</f>
        <v>0</v>
      </c>
      <c r="C35" s="2">
        <f>IF('Ventes journalières'!$G$4='V. Juillet'!A35,'Ventes journalières'!$E$22,'Ventes journalières'!$L$4)</f>
        <v>0</v>
      </c>
      <c r="D35" s="2">
        <f>IF('Ventes journalières'!$G$4='V. Juillet'!A35,'Ventes journalières'!$G$22,'Ventes journalières'!$L$4)</f>
        <v>0</v>
      </c>
      <c r="E35" s="2">
        <f>IF('Ventes journalières'!$G$4='V. Juillet'!A35,'Ventes journalières'!$I$22,'Ventes journalières'!$L$4)</f>
        <v>0</v>
      </c>
      <c r="F35" s="2">
        <f>IF('Ventes journalières'!$G$4='V. Juillet'!A35,'Ventes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18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Août'!A5,'Ventes journalières'!$C$22,'Ventes journalières'!$L$4)</f>
        <v>0</v>
      </c>
      <c r="C5" s="2">
        <f>IF('Ventes journalières'!$G$4='V. Août'!A5,'Ventes journalières'!$E$22,'Ventes journalières'!$L$4)</f>
        <v>0</v>
      </c>
      <c r="D5" s="2">
        <f>IF('Ventes journalières'!$G$4='V. Août'!A5,'Ventes journalières'!$G$22,'Ventes journalières'!$L$4)</f>
        <v>0</v>
      </c>
      <c r="E5" s="2">
        <f>IF('Ventes journalières'!$G$4='V. Août'!A5,'Ventes journalières'!$I$22,'Ventes journalières'!$L$4)</f>
        <v>0</v>
      </c>
      <c r="F5" s="2">
        <f>IF('Ventes journalières'!$G$4='V. Août'!A5,'Ventes journalières'!$K$22,'Ventes journalières'!$L$4)</f>
        <v>0</v>
      </c>
    </row>
    <row r="6" spans="1:6" x14ac:dyDescent="0.25">
      <c r="A6" s="17">
        <v>2</v>
      </c>
      <c r="B6" s="2">
        <f>IF('Ventes journalières'!$G$4='V. Août'!A6,'Ventes journalières'!$C$22,'Ventes journalières'!$L$4)</f>
        <v>0</v>
      </c>
      <c r="C6" s="2">
        <f>IF('Ventes journalières'!$G$4='V. Août'!A6,'Ventes journalières'!$E$22,'Ventes journalières'!$L$4)</f>
        <v>0</v>
      </c>
      <c r="D6" s="2">
        <f>IF('Ventes journalières'!$G$4='V. Août'!A6,'Ventes journalières'!$G$22,'Ventes journalières'!$L$4)</f>
        <v>0</v>
      </c>
      <c r="E6" s="2">
        <f>IF('Ventes journalières'!$G$4='V. Août'!A6,'Ventes journalières'!$I$22,'Ventes journalières'!$L$4)</f>
        <v>0</v>
      </c>
      <c r="F6" s="2">
        <f>IF('Ventes journalières'!$G$4='V. Août'!A6,'Ventes journalières'!$K$22,'Ventes journalières'!$L$4)</f>
        <v>0</v>
      </c>
    </row>
    <row r="7" spans="1:6" x14ac:dyDescent="0.25">
      <c r="A7" s="17">
        <v>3</v>
      </c>
      <c r="B7" s="2">
        <f>IF('Ventes journalières'!$G$4='V. Août'!A7,'Ventes journalières'!$C$22,'Ventes journalières'!$L$4)</f>
        <v>0</v>
      </c>
      <c r="C7" s="2">
        <f>IF('Ventes journalières'!$G$4='V. Août'!A7,'Ventes journalières'!$E$22,'Ventes journalières'!$L$4)</f>
        <v>0</v>
      </c>
      <c r="D7" s="2">
        <f>IF('Ventes journalières'!$G$4='V. Août'!A7,'Ventes journalières'!$G$22,'Ventes journalières'!$L$4)</f>
        <v>0</v>
      </c>
      <c r="E7" s="2">
        <f>IF('Ventes journalières'!$G$4='V. Août'!A7,'Ventes journalières'!$I$22,'Ventes journalières'!$L$4)</f>
        <v>0</v>
      </c>
      <c r="F7" s="2">
        <f>IF('Ventes journalières'!$G$4='V. Août'!A7,'Ventes journalières'!$K$22,'Ventes journalières'!$L$4)</f>
        <v>0</v>
      </c>
    </row>
    <row r="8" spans="1:6" x14ac:dyDescent="0.25">
      <c r="A8" s="17">
        <v>4</v>
      </c>
      <c r="B8" s="2">
        <f>IF('Ventes journalières'!$G$4='V. Août'!A8,'Ventes journalières'!$C$22,'Ventes journalières'!$L$4)</f>
        <v>0</v>
      </c>
      <c r="C8" s="2">
        <f>IF('Ventes journalières'!$G$4='V. Août'!A8,'Ventes journalières'!$E$22,'Ventes journalières'!$L$4)</f>
        <v>0</v>
      </c>
      <c r="D8" s="2">
        <f>IF('Ventes journalières'!$G$4='V. Août'!A8,'Ventes journalières'!$G$22,'Ventes journalières'!$L$4)</f>
        <v>0</v>
      </c>
      <c r="E8" s="2">
        <f>IF('Ventes journalières'!$G$4='V. Août'!A8,'Ventes journalières'!$I$22,'Ventes journalières'!$L$4)</f>
        <v>0</v>
      </c>
      <c r="F8" s="2">
        <f>IF('Ventes journalières'!$G$4='V. Août'!A8,'Ventes journalières'!$K$22,'Ventes journalières'!$L$4)</f>
        <v>0</v>
      </c>
    </row>
    <row r="9" spans="1:6" x14ac:dyDescent="0.25">
      <c r="A9" s="17">
        <v>5</v>
      </c>
      <c r="B9" s="2">
        <f>IF('Ventes journalières'!$G$4='V. Août'!A9,'Ventes journalières'!$C$22,'Ventes journalières'!$L$4)</f>
        <v>0</v>
      </c>
      <c r="C9" s="2">
        <f>IF('Ventes journalières'!$G$4='V. Août'!A9,'Ventes journalières'!$E$22,'Ventes journalières'!$L$4)</f>
        <v>0</v>
      </c>
      <c r="D9" s="2">
        <f>IF('Ventes journalières'!$G$4='V. Août'!A9,'Ventes journalières'!$G$22,'Ventes journalières'!$L$4)</f>
        <v>0</v>
      </c>
      <c r="E9" s="2">
        <f>IF('Ventes journalières'!$G$4='V. Août'!A9,'Ventes journalières'!$I$22,'Ventes journalières'!$L$4)</f>
        <v>0</v>
      </c>
      <c r="F9" s="2">
        <f>IF('Ventes journalières'!$G$4='V. Août'!A9,'Ventes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Août'!A10,'Ventes journalières'!$C$22,'Ventes journalières'!$L$4)</f>
        <v>0</v>
      </c>
      <c r="C10" s="2">
        <f>IF('Ventes journalières'!$G$4='V. Août'!A10,'Ventes journalières'!$E$22,'Ventes journalières'!$L$4)</f>
        <v>0</v>
      </c>
      <c r="D10" s="2">
        <f>IF('Ventes journalières'!$G$4='V. Août'!A10,'Ventes journalières'!$G$22,'Ventes journalières'!$L$4)</f>
        <v>0</v>
      </c>
      <c r="E10" s="2">
        <f>IF('Ventes journalières'!$G$4='V. Août'!A10,'Ventes journalières'!$I$22,'Ventes journalières'!$L$4)</f>
        <v>0</v>
      </c>
      <c r="F10" s="2">
        <f>IF('Ventes journalières'!$G$4='V. Août'!A10,'Ventes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Août'!A11,'Ventes journalières'!$C$22,'Ventes journalières'!$L$4)</f>
        <v>0</v>
      </c>
      <c r="C11" s="2">
        <f>IF('Ventes journalières'!$G$4='V. Août'!A11,'Ventes journalières'!$E$22,'Ventes journalières'!$L$4)</f>
        <v>0</v>
      </c>
      <c r="D11" s="2">
        <f>IF('Ventes journalières'!$G$4='V. Août'!A11,'Ventes journalières'!$G$22,'Ventes journalières'!$L$4)</f>
        <v>0</v>
      </c>
      <c r="E11" s="2">
        <f>IF('Ventes journalières'!$G$4='V. Août'!A11,'Ventes journalières'!$I$22,'Ventes journalières'!$L$4)</f>
        <v>0</v>
      </c>
      <c r="F11" s="2">
        <f>IF('Ventes journalières'!$G$4='V. Août'!A11,'Ventes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Août'!A12,'Ventes journalières'!$C$22,'Ventes journalières'!$L$4)</f>
        <v>0</v>
      </c>
      <c r="C12" s="2">
        <f>IF('Ventes journalières'!$G$4='V. Août'!A12,'Ventes journalières'!$E$22,'Ventes journalières'!$L$4)</f>
        <v>0</v>
      </c>
      <c r="D12" s="2">
        <f>IF('Ventes journalières'!$G$4='V. Août'!A12,'Ventes journalières'!$G$22,'Ventes journalières'!$L$4)</f>
        <v>0</v>
      </c>
      <c r="E12" s="2">
        <f>IF('Ventes journalières'!$G$4='V. Août'!A12,'Ventes journalières'!$I$22,'Ventes journalières'!$L$4)</f>
        <v>0</v>
      </c>
      <c r="F12" s="2">
        <f>IF('Ventes journalières'!$G$4='V. Août'!A12,'Ventes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Août'!A13,'Ventes journalières'!$C$22,'Ventes journalières'!$L$4)</f>
        <v>0</v>
      </c>
      <c r="C13" s="2">
        <f>IF('Ventes journalières'!$G$4='V. Août'!A13,'Ventes journalières'!$E$22,'Ventes journalières'!$L$4)</f>
        <v>0</v>
      </c>
      <c r="D13" s="2">
        <f>IF('Ventes journalières'!$G$4='V. Août'!A13,'Ventes journalières'!$G$22,'Ventes journalières'!$L$4)</f>
        <v>0</v>
      </c>
      <c r="E13" s="2">
        <f>IF('Ventes journalières'!$G$4='V. Août'!A13,'Ventes journalières'!$I$22,'Ventes journalières'!$L$4)</f>
        <v>0</v>
      </c>
      <c r="F13" s="2">
        <f>IF('Ventes journalières'!$G$4='V. Août'!A13,'Ventes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Août'!A14,'Ventes journalières'!$C$22,'Ventes journalières'!$L$4)</f>
        <v>0</v>
      </c>
      <c r="C14" s="2">
        <f>IF('Ventes journalières'!$G$4='V. Août'!A14,'Ventes journalières'!$E$22,'Ventes journalières'!$L$4)</f>
        <v>0</v>
      </c>
      <c r="D14" s="2">
        <f>IF('Ventes journalières'!$G$4='V. Août'!A14,'Ventes journalières'!$G$22,'Ventes journalières'!$L$4)</f>
        <v>0</v>
      </c>
      <c r="E14" s="2">
        <f>IF('Ventes journalières'!$G$4='V. Août'!A14,'Ventes journalières'!$I$22,'Ventes journalières'!$L$4)</f>
        <v>0</v>
      </c>
      <c r="F14" s="2">
        <f>IF('Ventes journalières'!$G$4='V. Août'!A14,'Ventes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Août'!A15,'Ventes journalières'!$C$22,'Ventes journalières'!$L$4)</f>
        <v>0</v>
      </c>
      <c r="C15" s="2">
        <f>IF('Ventes journalières'!$G$4='V. Août'!A15,'Ventes journalières'!$E$22,'Ventes journalières'!$L$4)</f>
        <v>0</v>
      </c>
      <c r="D15" s="2">
        <f>IF('Ventes journalières'!$G$4='V. Août'!A15,'Ventes journalières'!$G$22,'Ventes journalières'!$L$4)</f>
        <v>0</v>
      </c>
      <c r="E15" s="2">
        <f>IF('Ventes journalières'!$G$4='V. Août'!A15,'Ventes journalières'!$I$22,'Ventes journalières'!$L$4)</f>
        <v>0</v>
      </c>
      <c r="F15" s="2">
        <f>IF('Ventes journalières'!$G$4='V. Août'!A15,'Ventes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Août'!A16,'Ventes journalières'!$C$22,'Ventes journalières'!$L$4)</f>
        <v>0</v>
      </c>
      <c r="C16" s="2">
        <f>IF('Ventes journalières'!$G$4='V. Août'!A16,'Ventes journalières'!$E$22,'Ventes journalières'!$L$4)</f>
        <v>0</v>
      </c>
      <c r="D16" s="2">
        <f>IF('Ventes journalières'!$G$4='V. Août'!A16,'Ventes journalières'!$G$22,'Ventes journalières'!$L$4)</f>
        <v>0</v>
      </c>
      <c r="E16" s="2">
        <f>IF('Ventes journalières'!$G$4='V. Août'!A16,'Ventes journalières'!$I$22,'Ventes journalières'!$L$4)</f>
        <v>0</v>
      </c>
      <c r="F16" s="2">
        <f>IF('Ventes journalières'!$G$4='V. Août'!A16,'Ventes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Août'!A17,'Ventes journalières'!$C$22,'Ventes journalières'!$L$4)</f>
        <v>0</v>
      </c>
      <c r="C17" s="2">
        <f>IF('Ventes journalières'!$G$4='V. Août'!A17,'Ventes journalières'!$E$22,'Ventes journalières'!$L$4)</f>
        <v>0</v>
      </c>
      <c r="D17" s="2">
        <f>IF('Ventes journalières'!$G$4='V. Août'!A17,'Ventes journalières'!$G$22,'Ventes journalières'!$L$4)</f>
        <v>0</v>
      </c>
      <c r="E17" s="2">
        <f>IF('Ventes journalières'!$G$4='V. Août'!A17,'Ventes journalières'!$I$22,'Ventes journalières'!$L$4)</f>
        <v>0</v>
      </c>
      <c r="F17" s="2">
        <f>IF('Ventes journalières'!$G$4='V. Août'!A17,'Ventes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Août'!A18,'Ventes journalières'!$C$22,'Ventes journalières'!$L$4)</f>
        <v>0</v>
      </c>
      <c r="C18" s="2">
        <f>IF('Ventes journalières'!$G$4='V. Août'!A18,'Ventes journalières'!$E$22,'Ventes journalières'!$L$4)</f>
        <v>0</v>
      </c>
      <c r="D18" s="2">
        <f>IF('Ventes journalières'!$G$4='V. Août'!A18,'Ventes journalières'!$G$22,'Ventes journalières'!$L$4)</f>
        <v>0</v>
      </c>
      <c r="E18" s="2">
        <f>IF('Ventes journalières'!$G$4='V. Août'!A18,'Ventes journalières'!$I$22,'Ventes journalières'!$L$4)</f>
        <v>0</v>
      </c>
      <c r="F18" s="2">
        <f>IF('Ventes journalières'!$G$4='V. Août'!A18,'Ventes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Août'!A19,'Ventes journalières'!$C$22,'Ventes journalières'!$L$4)</f>
        <v>0</v>
      </c>
      <c r="C19" s="2">
        <f>IF('Ventes journalières'!$G$4='V. Août'!A19,'Ventes journalières'!$E$22,'Ventes journalières'!$L$4)</f>
        <v>35</v>
      </c>
      <c r="D19" s="2">
        <f>IF('Ventes journalières'!$G$4='V. Août'!A19,'Ventes journalières'!$G$22,'Ventes journalières'!$L$4)</f>
        <v>45</v>
      </c>
      <c r="E19" s="2">
        <f>IF('Ventes journalières'!$G$4='V. Août'!A19,'Ventes journalières'!$I$22,'Ventes journalières'!$L$4)</f>
        <v>50</v>
      </c>
      <c r="F19" s="2">
        <f>IF('Ventes journalières'!$G$4='V. Août'!A19,'Ventes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Août'!A20,'Ventes journalières'!$C$22,'Ventes journalières'!$L$4)</f>
        <v>0</v>
      </c>
      <c r="C20" s="2">
        <f>IF('Ventes journalières'!$G$4='V. Août'!A20,'Ventes journalières'!$E$22,'Ventes journalières'!$L$4)</f>
        <v>0</v>
      </c>
      <c r="D20" s="2">
        <f>IF('Ventes journalières'!$G$4='V. Août'!A20,'Ventes journalières'!$G$22,'Ventes journalières'!$L$4)</f>
        <v>0</v>
      </c>
      <c r="E20" s="2">
        <f>IF('Ventes journalières'!$G$4='V. Août'!A20,'Ventes journalières'!$I$22,'Ventes journalières'!$L$4)</f>
        <v>0</v>
      </c>
      <c r="F20" s="2">
        <f>IF('Ventes journalières'!$G$4='V. Août'!A20,'Ventes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Août'!A21,'Ventes journalières'!$C$22,'Ventes journalières'!$L$4)</f>
        <v>0</v>
      </c>
      <c r="C21" s="2">
        <f>IF('Ventes journalières'!$G$4='V. Août'!A21,'Ventes journalières'!$E$22,'Ventes journalières'!$L$4)</f>
        <v>0</v>
      </c>
      <c r="D21" s="2">
        <f>IF('Ventes journalières'!$G$4='V. Août'!A21,'Ventes journalières'!$G$22,'Ventes journalières'!$L$4)</f>
        <v>0</v>
      </c>
      <c r="E21" s="2">
        <f>IF('Ventes journalières'!$G$4='V. Août'!A21,'Ventes journalières'!$I$22,'Ventes journalières'!$L$4)</f>
        <v>0</v>
      </c>
      <c r="F21" s="2">
        <f>IF('Ventes journalières'!$G$4='V. Août'!A21,'Ventes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Août'!A22,'Ventes journalières'!$C$22,'Ventes journalières'!$L$4)</f>
        <v>0</v>
      </c>
      <c r="C22" s="2">
        <f>IF('Ventes journalières'!$G$4='V. Août'!A22,'Ventes journalières'!$E$22,'Ventes journalières'!$L$4)</f>
        <v>0</v>
      </c>
      <c r="D22" s="2">
        <f>IF('Ventes journalières'!$G$4='V. Août'!A22,'Ventes journalières'!$G$22,'Ventes journalières'!$L$4)</f>
        <v>0</v>
      </c>
      <c r="E22" s="2">
        <f>IF('Ventes journalières'!$G$4='V. Août'!A22,'Ventes journalières'!$I$22,'Ventes journalières'!$L$4)</f>
        <v>0</v>
      </c>
      <c r="F22" s="2">
        <f>IF('Ventes journalières'!$G$4='V. Août'!A22,'Ventes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Août'!A23,'Ventes journalières'!$C$22,'Ventes journalières'!$L$4)</f>
        <v>0</v>
      </c>
      <c r="C23" s="2">
        <f>IF('Ventes journalières'!$G$4='V. Août'!A23,'Ventes journalières'!$E$22,'Ventes journalières'!$L$4)</f>
        <v>0</v>
      </c>
      <c r="D23" s="2">
        <f>IF('Ventes journalières'!$G$4='V. Août'!A23,'Ventes journalières'!$G$22,'Ventes journalières'!$L$4)</f>
        <v>0</v>
      </c>
      <c r="E23" s="2">
        <f>IF('Ventes journalières'!$G$4='V. Août'!A23,'Ventes journalières'!$I$22,'Ventes journalières'!$L$4)</f>
        <v>0</v>
      </c>
      <c r="F23" s="2">
        <f>IF('Ventes journalières'!$G$4='V. Août'!A23,'Ventes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Août'!A24,'Ventes journalières'!$C$22,'Ventes journalières'!$L$4)</f>
        <v>0</v>
      </c>
      <c r="C24" s="2">
        <f>IF('Ventes journalières'!$G$4='V. Août'!A24,'Ventes journalières'!$E$22,'Ventes journalières'!$L$4)</f>
        <v>0</v>
      </c>
      <c r="D24" s="2">
        <f>IF('Ventes journalières'!$G$4='V. Août'!A24,'Ventes journalières'!$G$22,'Ventes journalières'!$L$4)</f>
        <v>0</v>
      </c>
      <c r="E24" s="2">
        <f>IF('Ventes journalières'!$G$4='V. Août'!A24,'Ventes journalières'!$I$22,'Ventes journalières'!$L$4)</f>
        <v>0</v>
      </c>
      <c r="F24" s="2">
        <f>IF('Ventes journalières'!$G$4='V. Août'!A24,'Ventes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Août'!A25,'Ventes journalières'!$C$22,'Ventes journalières'!$L$4)</f>
        <v>0</v>
      </c>
      <c r="C25" s="2">
        <f>IF('Ventes journalières'!$G$4='V. Août'!A25,'Ventes journalières'!$E$22,'Ventes journalières'!$L$4)</f>
        <v>0</v>
      </c>
      <c r="D25" s="2">
        <f>IF('Ventes journalières'!$G$4='V. Août'!A25,'Ventes journalières'!$G$22,'Ventes journalières'!$L$4)</f>
        <v>0</v>
      </c>
      <c r="E25" s="2">
        <f>IF('Ventes journalières'!$G$4='V. Août'!A25,'Ventes journalières'!$I$22,'Ventes journalières'!$L$4)</f>
        <v>0</v>
      </c>
      <c r="F25" s="2">
        <f>IF('Ventes journalières'!$G$4='V. Août'!A25,'Ventes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Août'!A26,'Ventes journalières'!$C$22,'Ventes journalières'!$L$4)</f>
        <v>0</v>
      </c>
      <c r="C26" s="2">
        <f>IF('Ventes journalières'!$G$4='V. Août'!A26,'Ventes journalières'!$E$22,'Ventes journalières'!$L$4)</f>
        <v>0</v>
      </c>
      <c r="D26" s="2">
        <f>IF('Ventes journalières'!$G$4='V. Août'!A26,'Ventes journalières'!$G$22,'Ventes journalières'!$L$4)</f>
        <v>0</v>
      </c>
      <c r="E26" s="2">
        <f>IF('Ventes journalières'!$G$4='V. Août'!A26,'Ventes journalières'!$I$22,'Ventes journalières'!$L$4)</f>
        <v>0</v>
      </c>
      <c r="F26" s="2">
        <f>IF('Ventes journalières'!$G$4='V. Août'!A26,'Ventes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Août'!A27,'Ventes journalières'!$C$22,'Ventes journalières'!$L$4)</f>
        <v>0</v>
      </c>
      <c r="C27" s="2">
        <f>IF('Ventes journalières'!$G$4='V. Août'!A27,'Ventes journalières'!$E$22,'Ventes journalières'!$L$4)</f>
        <v>0</v>
      </c>
      <c r="D27" s="2">
        <f>IF('Ventes journalières'!$G$4='V. Août'!A27,'Ventes journalières'!$G$22,'Ventes journalières'!$L$4)</f>
        <v>0</v>
      </c>
      <c r="E27" s="2">
        <f>IF('Ventes journalières'!$G$4='V. Août'!A27,'Ventes journalières'!$I$22,'Ventes journalières'!$L$4)</f>
        <v>0</v>
      </c>
      <c r="F27" s="2">
        <f>IF('Ventes journalières'!$G$4='V. Août'!A27,'Ventes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Août'!A28,'Ventes journalières'!$C$22,'Ventes journalières'!$L$4)</f>
        <v>0</v>
      </c>
      <c r="C28" s="2">
        <f>IF('Ventes journalières'!$G$4='V. Août'!A28,'Ventes journalières'!$E$22,'Ventes journalières'!$L$4)</f>
        <v>0</v>
      </c>
      <c r="D28" s="2">
        <f>IF('Ventes journalières'!$G$4='V. Août'!A28,'Ventes journalières'!$G$22,'Ventes journalières'!$L$4)</f>
        <v>0</v>
      </c>
      <c r="E28" s="2">
        <f>IF('Ventes journalières'!$G$4='V. Août'!A28,'Ventes journalières'!$I$22,'Ventes journalières'!$L$4)</f>
        <v>0</v>
      </c>
      <c r="F28" s="2">
        <f>IF('Ventes journalières'!$G$4='V. Août'!A28,'Ventes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Août'!A29,'Ventes journalières'!$C$22,'Ventes journalières'!$L$4)</f>
        <v>0</v>
      </c>
      <c r="C29" s="2">
        <f>IF('Ventes journalières'!$G$4='V. Août'!A29,'Ventes journalières'!$E$22,'Ventes journalières'!$L$4)</f>
        <v>0</v>
      </c>
      <c r="D29" s="2">
        <f>IF('Ventes journalières'!$G$4='V. Août'!A29,'Ventes journalières'!$G$22,'Ventes journalières'!$L$4)</f>
        <v>0</v>
      </c>
      <c r="E29" s="2">
        <f>IF('Ventes journalières'!$G$4='V. Août'!A29,'Ventes journalières'!$I$22,'Ventes journalières'!$L$4)</f>
        <v>0</v>
      </c>
      <c r="F29" s="2">
        <f>IF('Ventes journalières'!$G$4='V. Août'!A29,'Ventes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Août'!A30,'Ventes journalières'!$C$22,'Ventes journalières'!$L$4)</f>
        <v>0</v>
      </c>
      <c r="C30" s="2">
        <f>IF('Ventes journalières'!$G$4='V. Août'!A30,'Ventes journalières'!$E$22,'Ventes journalières'!$L$4)</f>
        <v>0</v>
      </c>
      <c r="D30" s="2">
        <f>IF('Ventes journalières'!$G$4='V. Août'!A30,'Ventes journalières'!$G$22,'Ventes journalières'!$L$4)</f>
        <v>0</v>
      </c>
      <c r="E30" s="2">
        <f>IF('Ventes journalières'!$G$4='V. Août'!A30,'Ventes journalières'!$I$22,'Ventes journalières'!$L$4)</f>
        <v>0</v>
      </c>
      <c r="F30" s="2">
        <f>IF('Ventes journalières'!$G$4='V. Août'!A30,'Ventes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Août'!A31,'Ventes journalières'!$C$22,'Ventes journalières'!$L$4)</f>
        <v>0</v>
      </c>
      <c r="C31" s="2">
        <f>IF('Ventes journalières'!$G$4='V. Août'!A31,'Ventes journalières'!$E$22,'Ventes journalières'!$L$4)</f>
        <v>0</v>
      </c>
      <c r="D31" s="2">
        <f>IF('Ventes journalières'!$G$4='V. Août'!A31,'Ventes journalières'!$G$22,'Ventes journalières'!$L$4)</f>
        <v>0</v>
      </c>
      <c r="E31" s="2">
        <f>IF('Ventes journalières'!$G$4='V. Août'!A31,'Ventes journalières'!$I$22,'Ventes journalières'!$L$4)</f>
        <v>0</v>
      </c>
      <c r="F31" s="2">
        <f>IF('Ventes journalières'!$G$4='V. Août'!A31,'Ventes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Août'!A32,'Ventes journalières'!$C$22,'Ventes journalières'!$L$4)</f>
        <v>0</v>
      </c>
      <c r="C32" s="2">
        <f>IF('Ventes journalières'!$G$4='V. Août'!A32,'Ventes journalières'!$E$22,'Ventes journalières'!$L$4)</f>
        <v>0</v>
      </c>
      <c r="D32" s="2">
        <f>IF('Ventes journalières'!$G$4='V. Août'!A32,'Ventes journalières'!$G$22,'Ventes journalières'!$L$4)</f>
        <v>0</v>
      </c>
      <c r="E32" s="2">
        <f>IF('Ventes journalières'!$G$4='V. Août'!A32,'Ventes journalières'!$I$22,'Ventes journalières'!$L$4)</f>
        <v>0</v>
      </c>
      <c r="F32" s="2">
        <f>IF('Ventes journalières'!$G$4='V. Août'!A32,'Ventes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Août'!A33,'Ventes journalières'!$C$22,'Ventes journalières'!$L$4)</f>
        <v>0</v>
      </c>
      <c r="C33" s="2">
        <f>IF('Ventes journalières'!$G$4='V. Août'!A33,'Ventes journalières'!$E$22,'Ventes journalières'!$L$4)</f>
        <v>0</v>
      </c>
      <c r="D33" s="2">
        <f>IF('Ventes journalières'!$G$4='V. Août'!A33,'Ventes journalières'!$G$22,'Ventes journalières'!$L$4)</f>
        <v>0</v>
      </c>
      <c r="E33" s="2">
        <f>IF('Ventes journalières'!$G$4='V. Août'!A33,'Ventes journalières'!$I$22,'Ventes journalières'!$L$4)</f>
        <v>0</v>
      </c>
      <c r="F33" s="2">
        <f>IF('Ventes journalières'!$G$4='V. Août'!A33,'Ventes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Août'!A34,'Ventes journalières'!$C$22,'Ventes journalières'!$L$4)</f>
        <v>0</v>
      </c>
      <c r="C34" s="2">
        <f>IF('Ventes journalières'!$G$4='V. Août'!A34,'Ventes journalières'!$E$22,'Ventes journalières'!$L$4)</f>
        <v>0</v>
      </c>
      <c r="D34" s="2">
        <f>IF('Ventes journalières'!$G$4='V. Août'!A34,'Ventes journalières'!$G$22,'Ventes journalières'!$L$4)</f>
        <v>0</v>
      </c>
      <c r="E34" s="2">
        <f>IF('Ventes journalières'!$G$4='V. Août'!A34,'Ventes journalières'!$I$22,'Ventes journalières'!$L$4)</f>
        <v>0</v>
      </c>
      <c r="F34" s="2">
        <f>IF('Ventes journalières'!$G$4='V. Août'!A34,'Ventes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Août'!A35,'Ventes journalières'!$C$22,'Ventes journalières'!$L$4)</f>
        <v>0</v>
      </c>
      <c r="C35" s="2">
        <f>IF('Ventes journalières'!$G$4='V. Août'!A35,'Ventes journalières'!$E$22,'Ventes journalières'!$L$4)</f>
        <v>0</v>
      </c>
      <c r="D35" s="2">
        <f>IF('Ventes journalières'!$G$4='V. Août'!A35,'Ventes journalières'!$G$22,'Ventes journalières'!$L$4)</f>
        <v>0</v>
      </c>
      <c r="E35" s="2">
        <f>IF('Ventes journalières'!$G$4='V. Août'!A35,'Ventes journalières'!$I$22,'Ventes journalières'!$L$4)</f>
        <v>0</v>
      </c>
      <c r="F35" s="2">
        <f>IF('Ventes journalières'!$G$4='V. Août'!A35,'Ventes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19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Septembre'!A5,'Ventes journalières'!$C$22,'Ventes journalières'!$L$4)</f>
        <v>0</v>
      </c>
      <c r="C5" s="2">
        <f>IF('Ventes journalières'!$G$4='V. Septembre'!A5,'Ventes journalières'!$E$22,'Ventes journalières'!$L$4)</f>
        <v>0</v>
      </c>
      <c r="D5" s="2">
        <f>IF('Ventes journalières'!$G$4='V. Septembre'!A5,'Ventes journalières'!$G$22,'Ventes journalières'!$L$4)</f>
        <v>0</v>
      </c>
      <c r="E5" s="2">
        <f>IF('Ventes journalières'!$G$4='V. Septembre'!A5,'Ventes journalières'!$I$22,'Ventes journalières'!$L$4)</f>
        <v>0</v>
      </c>
      <c r="F5" s="2">
        <f>IF('Ventes journalières'!$G$4='V. Septembre'!A5,'Ventes journalières'!$K$22,'Ventes journalières'!$L$4)</f>
        <v>0</v>
      </c>
    </row>
    <row r="6" spans="1:6" x14ac:dyDescent="0.25">
      <c r="A6" s="17">
        <v>2</v>
      </c>
      <c r="B6" s="2">
        <f>IF('Ventes journalières'!$G$4='V. Septembre'!A6,'Ventes journalières'!$C$22,'Ventes journalières'!$L$4)</f>
        <v>0</v>
      </c>
      <c r="C6" s="2">
        <f>IF('Ventes journalières'!$G$4='V. Septembre'!A6,'Ventes journalières'!$E$22,'Ventes journalières'!$L$4)</f>
        <v>0</v>
      </c>
      <c r="D6" s="2">
        <f>IF('Ventes journalières'!$G$4='V. Septembre'!A6,'Ventes journalières'!$G$22,'Ventes journalières'!$L$4)</f>
        <v>0</v>
      </c>
      <c r="E6" s="2">
        <f>IF('Ventes journalières'!$G$4='V. Septembre'!A6,'Ventes journalières'!$I$22,'Ventes journalières'!$L$4)</f>
        <v>0</v>
      </c>
      <c r="F6" s="2">
        <f>IF('Ventes journalières'!$G$4='V. Septembre'!A6,'Ventes journalières'!$K$22,'Ventes journalières'!$L$4)</f>
        <v>0</v>
      </c>
    </row>
    <row r="7" spans="1:6" x14ac:dyDescent="0.25">
      <c r="A7" s="17">
        <v>3</v>
      </c>
      <c r="B7" s="2">
        <f>IF('Ventes journalières'!$G$4='V. Septembre'!A7,'Ventes journalières'!$C$22,'Ventes journalières'!$L$4)</f>
        <v>0</v>
      </c>
      <c r="C7" s="2">
        <f>IF('Ventes journalières'!$G$4='V. Septembre'!A7,'Ventes journalières'!$E$22,'Ventes journalières'!$L$4)</f>
        <v>0</v>
      </c>
      <c r="D7" s="2">
        <f>IF('Ventes journalières'!$G$4='V. Septembre'!A7,'Ventes journalières'!$G$22,'Ventes journalières'!$L$4)</f>
        <v>0</v>
      </c>
      <c r="E7" s="2">
        <f>IF('Ventes journalières'!$G$4='V. Septembre'!A7,'Ventes journalières'!$I$22,'Ventes journalières'!$L$4)</f>
        <v>0</v>
      </c>
      <c r="F7" s="2">
        <f>IF('Ventes journalières'!$G$4='V. Septembre'!A7,'Ventes journalières'!$K$22,'Ventes journalières'!$L$4)</f>
        <v>0</v>
      </c>
    </row>
    <row r="8" spans="1:6" x14ac:dyDescent="0.25">
      <c r="A8" s="17">
        <v>4</v>
      </c>
      <c r="B8" s="2">
        <f>IF('Ventes journalières'!$G$4='V. Septembre'!A8,'Ventes journalières'!$C$22,'Ventes journalières'!$L$4)</f>
        <v>0</v>
      </c>
      <c r="C8" s="2">
        <f>IF('Ventes journalières'!$G$4='V. Septembre'!A8,'Ventes journalières'!$E$22,'Ventes journalières'!$L$4)</f>
        <v>0</v>
      </c>
      <c r="D8" s="2">
        <f>IF('Ventes journalières'!$G$4='V. Septembre'!A8,'Ventes journalières'!$G$22,'Ventes journalières'!$L$4)</f>
        <v>0</v>
      </c>
      <c r="E8" s="2">
        <f>IF('Ventes journalières'!$G$4='V. Septembre'!A8,'Ventes journalières'!$I$22,'Ventes journalières'!$L$4)</f>
        <v>0</v>
      </c>
      <c r="F8" s="2">
        <f>IF('Ventes journalières'!$G$4='V. Septembre'!A8,'Ventes journalières'!$K$22,'Ventes journalières'!$L$4)</f>
        <v>0</v>
      </c>
    </row>
    <row r="9" spans="1:6" x14ac:dyDescent="0.25">
      <c r="A9" s="17">
        <v>5</v>
      </c>
      <c r="B9" s="2">
        <f>IF('Ventes journalières'!$G$4='V. Septembre'!A9,'Ventes journalières'!$C$22,'Ventes journalières'!$L$4)</f>
        <v>0</v>
      </c>
      <c r="C9" s="2">
        <f>IF('Ventes journalières'!$G$4='V. Septembre'!A9,'Ventes journalières'!$E$22,'Ventes journalières'!$L$4)</f>
        <v>0</v>
      </c>
      <c r="D9" s="2">
        <f>IF('Ventes journalières'!$G$4='V. Septembre'!A9,'Ventes journalières'!$G$22,'Ventes journalières'!$L$4)</f>
        <v>0</v>
      </c>
      <c r="E9" s="2">
        <f>IF('Ventes journalières'!$G$4='V. Septembre'!A9,'Ventes journalières'!$I$22,'Ventes journalières'!$L$4)</f>
        <v>0</v>
      </c>
      <c r="F9" s="2">
        <f>IF('Ventes journalières'!$G$4='V. Septembre'!A9,'Ventes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Septembre'!A10,'Ventes journalières'!$C$22,'Ventes journalières'!$L$4)</f>
        <v>0</v>
      </c>
      <c r="C10" s="2">
        <f>IF('Ventes journalières'!$G$4='V. Septembre'!A10,'Ventes journalières'!$E$22,'Ventes journalières'!$L$4)</f>
        <v>0</v>
      </c>
      <c r="D10" s="2">
        <f>IF('Ventes journalières'!$G$4='V. Septembre'!A10,'Ventes journalières'!$G$22,'Ventes journalières'!$L$4)</f>
        <v>0</v>
      </c>
      <c r="E10" s="2">
        <f>IF('Ventes journalières'!$G$4='V. Septembre'!A10,'Ventes journalières'!$I$22,'Ventes journalières'!$L$4)</f>
        <v>0</v>
      </c>
      <c r="F10" s="2">
        <f>IF('Ventes journalières'!$G$4='V. Septembre'!A10,'Ventes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Septembre'!A11,'Ventes journalières'!$C$22,'Ventes journalières'!$L$4)</f>
        <v>0</v>
      </c>
      <c r="C11" s="2">
        <f>IF('Ventes journalières'!$G$4='V. Septembre'!A11,'Ventes journalières'!$E$22,'Ventes journalières'!$L$4)</f>
        <v>0</v>
      </c>
      <c r="D11" s="2">
        <f>IF('Ventes journalières'!$G$4='V. Septembre'!A11,'Ventes journalières'!$G$22,'Ventes journalières'!$L$4)</f>
        <v>0</v>
      </c>
      <c r="E11" s="2">
        <f>IF('Ventes journalières'!$G$4='V. Septembre'!A11,'Ventes journalières'!$I$22,'Ventes journalières'!$L$4)</f>
        <v>0</v>
      </c>
      <c r="F11" s="2">
        <f>IF('Ventes journalières'!$G$4='V. Septembre'!A11,'Ventes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Septembre'!A12,'Ventes journalières'!$C$22,'Ventes journalières'!$L$4)</f>
        <v>0</v>
      </c>
      <c r="C12" s="2">
        <f>IF('Ventes journalières'!$G$4='V. Septembre'!A12,'Ventes journalières'!$E$22,'Ventes journalières'!$L$4)</f>
        <v>0</v>
      </c>
      <c r="D12" s="2">
        <f>IF('Ventes journalières'!$G$4='V. Septembre'!A12,'Ventes journalières'!$G$22,'Ventes journalières'!$L$4)</f>
        <v>0</v>
      </c>
      <c r="E12" s="2">
        <f>IF('Ventes journalières'!$G$4='V. Septembre'!A12,'Ventes journalières'!$I$22,'Ventes journalières'!$L$4)</f>
        <v>0</v>
      </c>
      <c r="F12" s="2">
        <f>IF('Ventes journalières'!$G$4='V. Septembre'!A12,'Ventes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Septembre'!A13,'Ventes journalières'!$C$22,'Ventes journalières'!$L$4)</f>
        <v>0</v>
      </c>
      <c r="C13" s="2">
        <f>IF('Ventes journalières'!$G$4='V. Septembre'!A13,'Ventes journalières'!$E$22,'Ventes journalières'!$L$4)</f>
        <v>0</v>
      </c>
      <c r="D13" s="2">
        <f>IF('Ventes journalières'!$G$4='V. Septembre'!A13,'Ventes journalières'!$G$22,'Ventes journalières'!$L$4)</f>
        <v>0</v>
      </c>
      <c r="E13" s="2">
        <f>IF('Ventes journalières'!$G$4='V. Septembre'!A13,'Ventes journalières'!$I$22,'Ventes journalières'!$L$4)</f>
        <v>0</v>
      </c>
      <c r="F13" s="2">
        <f>IF('Ventes journalières'!$G$4='V. Septembre'!A13,'Ventes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Septembre'!A14,'Ventes journalières'!$C$22,'Ventes journalières'!$L$4)</f>
        <v>0</v>
      </c>
      <c r="C14" s="2">
        <f>IF('Ventes journalières'!$G$4='V. Septembre'!A14,'Ventes journalières'!$E$22,'Ventes journalières'!$L$4)</f>
        <v>0</v>
      </c>
      <c r="D14" s="2">
        <f>IF('Ventes journalières'!$G$4='V. Septembre'!A14,'Ventes journalières'!$G$22,'Ventes journalières'!$L$4)</f>
        <v>0</v>
      </c>
      <c r="E14" s="2">
        <f>IF('Ventes journalières'!$G$4='V. Septembre'!A14,'Ventes journalières'!$I$22,'Ventes journalières'!$L$4)</f>
        <v>0</v>
      </c>
      <c r="F14" s="2">
        <f>IF('Ventes journalières'!$G$4='V. Septembre'!A14,'Ventes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Septembre'!A15,'Ventes journalières'!$C$22,'Ventes journalières'!$L$4)</f>
        <v>0</v>
      </c>
      <c r="C15" s="2">
        <f>IF('Ventes journalières'!$G$4='V. Septembre'!A15,'Ventes journalières'!$E$22,'Ventes journalières'!$L$4)</f>
        <v>0</v>
      </c>
      <c r="D15" s="2">
        <f>IF('Ventes journalières'!$G$4='V. Septembre'!A15,'Ventes journalières'!$G$22,'Ventes journalières'!$L$4)</f>
        <v>0</v>
      </c>
      <c r="E15" s="2">
        <f>IF('Ventes journalières'!$G$4='V. Septembre'!A15,'Ventes journalières'!$I$22,'Ventes journalières'!$L$4)</f>
        <v>0</v>
      </c>
      <c r="F15" s="2">
        <f>IF('Ventes journalières'!$G$4='V. Septembre'!A15,'Ventes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Septembre'!A16,'Ventes journalières'!$C$22,'Ventes journalières'!$L$4)</f>
        <v>0</v>
      </c>
      <c r="C16" s="2">
        <f>IF('Ventes journalières'!$G$4='V. Septembre'!A16,'Ventes journalières'!$E$22,'Ventes journalières'!$L$4)</f>
        <v>0</v>
      </c>
      <c r="D16" s="2">
        <f>IF('Ventes journalières'!$G$4='V. Septembre'!A16,'Ventes journalières'!$G$22,'Ventes journalières'!$L$4)</f>
        <v>0</v>
      </c>
      <c r="E16" s="2">
        <f>IF('Ventes journalières'!$G$4='V. Septembre'!A16,'Ventes journalières'!$I$22,'Ventes journalières'!$L$4)</f>
        <v>0</v>
      </c>
      <c r="F16" s="2">
        <f>IF('Ventes journalières'!$G$4='V. Septembre'!A16,'Ventes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Septembre'!A17,'Ventes journalières'!$C$22,'Ventes journalières'!$L$4)</f>
        <v>0</v>
      </c>
      <c r="C17" s="2">
        <f>IF('Ventes journalières'!$G$4='V. Septembre'!A17,'Ventes journalières'!$E$22,'Ventes journalières'!$L$4)</f>
        <v>0</v>
      </c>
      <c r="D17" s="2">
        <f>IF('Ventes journalières'!$G$4='V. Septembre'!A17,'Ventes journalières'!$G$22,'Ventes journalières'!$L$4)</f>
        <v>0</v>
      </c>
      <c r="E17" s="2">
        <f>IF('Ventes journalières'!$G$4='V. Septembre'!A17,'Ventes journalières'!$I$22,'Ventes journalières'!$L$4)</f>
        <v>0</v>
      </c>
      <c r="F17" s="2">
        <f>IF('Ventes journalières'!$G$4='V. Septembre'!A17,'Ventes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Septembre'!A18,'Ventes journalières'!$C$22,'Ventes journalières'!$L$4)</f>
        <v>0</v>
      </c>
      <c r="C18" s="2">
        <f>IF('Ventes journalières'!$G$4='V. Septembre'!A18,'Ventes journalières'!$E$22,'Ventes journalières'!$L$4)</f>
        <v>0</v>
      </c>
      <c r="D18" s="2">
        <f>IF('Ventes journalières'!$G$4='V. Septembre'!A18,'Ventes journalières'!$G$22,'Ventes journalières'!$L$4)</f>
        <v>0</v>
      </c>
      <c r="E18" s="2">
        <f>IF('Ventes journalières'!$G$4='V. Septembre'!A18,'Ventes journalières'!$I$22,'Ventes journalières'!$L$4)</f>
        <v>0</v>
      </c>
      <c r="F18" s="2">
        <f>IF('Ventes journalières'!$G$4='V. Septembre'!A18,'Ventes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Septembre'!A19,'Ventes journalières'!$C$22,'Ventes journalières'!$L$4)</f>
        <v>0</v>
      </c>
      <c r="C19" s="2">
        <f>IF('Ventes journalières'!$G$4='V. Septembre'!A19,'Ventes journalières'!$E$22,'Ventes journalières'!$L$4)</f>
        <v>35</v>
      </c>
      <c r="D19" s="2">
        <f>IF('Ventes journalières'!$G$4='V. Septembre'!A19,'Ventes journalières'!$G$22,'Ventes journalières'!$L$4)</f>
        <v>45</v>
      </c>
      <c r="E19" s="2">
        <f>IF('Ventes journalières'!$G$4='V. Septembre'!A19,'Ventes journalières'!$I$22,'Ventes journalières'!$L$4)</f>
        <v>50</v>
      </c>
      <c r="F19" s="2">
        <f>IF('Ventes journalières'!$G$4='V. Septembre'!A19,'Ventes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Septembre'!A20,'Ventes journalières'!$C$22,'Ventes journalières'!$L$4)</f>
        <v>0</v>
      </c>
      <c r="C20" s="2">
        <f>IF('Ventes journalières'!$G$4='V. Septembre'!A20,'Ventes journalières'!$E$22,'Ventes journalières'!$L$4)</f>
        <v>0</v>
      </c>
      <c r="D20" s="2">
        <f>IF('Ventes journalières'!$G$4='V. Septembre'!A20,'Ventes journalières'!$G$22,'Ventes journalières'!$L$4)</f>
        <v>0</v>
      </c>
      <c r="E20" s="2">
        <f>IF('Ventes journalières'!$G$4='V. Septembre'!A20,'Ventes journalières'!$I$22,'Ventes journalières'!$L$4)</f>
        <v>0</v>
      </c>
      <c r="F20" s="2">
        <f>IF('Ventes journalières'!$G$4='V. Septembre'!A20,'Ventes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Septembre'!A21,'Ventes journalières'!$C$22,'Ventes journalières'!$L$4)</f>
        <v>0</v>
      </c>
      <c r="C21" s="2">
        <f>IF('Ventes journalières'!$G$4='V. Septembre'!A21,'Ventes journalières'!$E$22,'Ventes journalières'!$L$4)</f>
        <v>0</v>
      </c>
      <c r="D21" s="2">
        <f>IF('Ventes journalières'!$G$4='V. Septembre'!A21,'Ventes journalières'!$G$22,'Ventes journalières'!$L$4)</f>
        <v>0</v>
      </c>
      <c r="E21" s="2">
        <f>IF('Ventes journalières'!$G$4='V. Septembre'!A21,'Ventes journalières'!$I$22,'Ventes journalières'!$L$4)</f>
        <v>0</v>
      </c>
      <c r="F21" s="2">
        <f>IF('Ventes journalières'!$G$4='V. Septembre'!A21,'Ventes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Septembre'!A22,'Ventes journalières'!$C$22,'Ventes journalières'!$L$4)</f>
        <v>0</v>
      </c>
      <c r="C22" s="2">
        <f>IF('Ventes journalières'!$G$4='V. Septembre'!A22,'Ventes journalières'!$E$22,'Ventes journalières'!$L$4)</f>
        <v>0</v>
      </c>
      <c r="D22" s="2">
        <f>IF('Ventes journalières'!$G$4='V. Septembre'!A22,'Ventes journalières'!$G$22,'Ventes journalières'!$L$4)</f>
        <v>0</v>
      </c>
      <c r="E22" s="2">
        <f>IF('Ventes journalières'!$G$4='V. Septembre'!A22,'Ventes journalières'!$I$22,'Ventes journalières'!$L$4)</f>
        <v>0</v>
      </c>
      <c r="F22" s="2">
        <f>IF('Ventes journalières'!$G$4='V. Septembre'!A22,'Ventes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Septembre'!A23,'Ventes journalières'!$C$22,'Ventes journalières'!$L$4)</f>
        <v>0</v>
      </c>
      <c r="C23" s="2">
        <f>IF('Ventes journalières'!$G$4='V. Septembre'!A23,'Ventes journalières'!$E$22,'Ventes journalières'!$L$4)</f>
        <v>0</v>
      </c>
      <c r="D23" s="2">
        <f>IF('Ventes journalières'!$G$4='V. Septembre'!A23,'Ventes journalières'!$G$22,'Ventes journalières'!$L$4)</f>
        <v>0</v>
      </c>
      <c r="E23" s="2">
        <f>IF('Ventes journalières'!$G$4='V. Septembre'!A23,'Ventes journalières'!$I$22,'Ventes journalières'!$L$4)</f>
        <v>0</v>
      </c>
      <c r="F23" s="2">
        <f>IF('Ventes journalières'!$G$4='V. Septembre'!A23,'Ventes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Septembre'!A24,'Ventes journalières'!$C$22,'Ventes journalières'!$L$4)</f>
        <v>0</v>
      </c>
      <c r="C24" s="2">
        <f>IF('Ventes journalières'!$G$4='V. Septembre'!A24,'Ventes journalières'!$E$22,'Ventes journalières'!$L$4)</f>
        <v>0</v>
      </c>
      <c r="D24" s="2">
        <f>IF('Ventes journalières'!$G$4='V. Septembre'!A24,'Ventes journalières'!$G$22,'Ventes journalières'!$L$4)</f>
        <v>0</v>
      </c>
      <c r="E24" s="2">
        <f>IF('Ventes journalières'!$G$4='V. Septembre'!A24,'Ventes journalières'!$I$22,'Ventes journalières'!$L$4)</f>
        <v>0</v>
      </c>
      <c r="F24" s="2">
        <f>IF('Ventes journalières'!$G$4='V. Septembre'!A24,'Ventes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Septembre'!A25,'Ventes journalières'!$C$22,'Ventes journalières'!$L$4)</f>
        <v>0</v>
      </c>
      <c r="C25" s="2">
        <f>IF('Ventes journalières'!$G$4='V. Septembre'!A25,'Ventes journalières'!$E$22,'Ventes journalières'!$L$4)</f>
        <v>0</v>
      </c>
      <c r="D25" s="2">
        <f>IF('Ventes journalières'!$G$4='V. Septembre'!A25,'Ventes journalières'!$G$22,'Ventes journalières'!$L$4)</f>
        <v>0</v>
      </c>
      <c r="E25" s="2">
        <f>IF('Ventes journalières'!$G$4='V. Septembre'!A25,'Ventes journalières'!$I$22,'Ventes journalières'!$L$4)</f>
        <v>0</v>
      </c>
      <c r="F25" s="2">
        <f>IF('Ventes journalières'!$G$4='V. Septembre'!A25,'Ventes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Septembre'!A26,'Ventes journalières'!$C$22,'Ventes journalières'!$L$4)</f>
        <v>0</v>
      </c>
      <c r="C26" s="2">
        <f>IF('Ventes journalières'!$G$4='V. Septembre'!A26,'Ventes journalières'!$E$22,'Ventes journalières'!$L$4)</f>
        <v>0</v>
      </c>
      <c r="D26" s="2">
        <f>IF('Ventes journalières'!$G$4='V. Septembre'!A26,'Ventes journalières'!$G$22,'Ventes journalières'!$L$4)</f>
        <v>0</v>
      </c>
      <c r="E26" s="2">
        <f>IF('Ventes journalières'!$G$4='V. Septembre'!A26,'Ventes journalières'!$I$22,'Ventes journalières'!$L$4)</f>
        <v>0</v>
      </c>
      <c r="F26" s="2">
        <f>IF('Ventes journalières'!$G$4='V. Septembre'!A26,'Ventes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Septembre'!A27,'Ventes journalières'!$C$22,'Ventes journalières'!$L$4)</f>
        <v>0</v>
      </c>
      <c r="C27" s="2">
        <f>IF('Ventes journalières'!$G$4='V. Septembre'!A27,'Ventes journalières'!$E$22,'Ventes journalières'!$L$4)</f>
        <v>0</v>
      </c>
      <c r="D27" s="2">
        <f>IF('Ventes journalières'!$G$4='V. Septembre'!A27,'Ventes journalières'!$G$22,'Ventes journalières'!$L$4)</f>
        <v>0</v>
      </c>
      <c r="E27" s="2">
        <f>IF('Ventes journalières'!$G$4='V. Septembre'!A27,'Ventes journalières'!$I$22,'Ventes journalières'!$L$4)</f>
        <v>0</v>
      </c>
      <c r="F27" s="2">
        <f>IF('Ventes journalières'!$G$4='V. Septembre'!A27,'Ventes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Septembre'!A28,'Ventes journalières'!$C$22,'Ventes journalières'!$L$4)</f>
        <v>0</v>
      </c>
      <c r="C28" s="2">
        <f>IF('Ventes journalières'!$G$4='V. Septembre'!A28,'Ventes journalières'!$E$22,'Ventes journalières'!$L$4)</f>
        <v>0</v>
      </c>
      <c r="D28" s="2">
        <f>IF('Ventes journalières'!$G$4='V. Septembre'!A28,'Ventes journalières'!$G$22,'Ventes journalières'!$L$4)</f>
        <v>0</v>
      </c>
      <c r="E28" s="2">
        <f>IF('Ventes journalières'!$G$4='V. Septembre'!A28,'Ventes journalières'!$I$22,'Ventes journalières'!$L$4)</f>
        <v>0</v>
      </c>
      <c r="F28" s="2">
        <f>IF('Ventes journalières'!$G$4='V. Septembre'!A28,'Ventes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Septembre'!A29,'Ventes journalières'!$C$22,'Ventes journalières'!$L$4)</f>
        <v>0</v>
      </c>
      <c r="C29" s="2">
        <f>IF('Ventes journalières'!$G$4='V. Septembre'!A29,'Ventes journalières'!$E$22,'Ventes journalières'!$L$4)</f>
        <v>0</v>
      </c>
      <c r="D29" s="2">
        <f>IF('Ventes journalières'!$G$4='V. Septembre'!A29,'Ventes journalières'!$G$22,'Ventes journalières'!$L$4)</f>
        <v>0</v>
      </c>
      <c r="E29" s="2">
        <f>IF('Ventes journalières'!$G$4='V. Septembre'!A29,'Ventes journalières'!$I$22,'Ventes journalières'!$L$4)</f>
        <v>0</v>
      </c>
      <c r="F29" s="2">
        <f>IF('Ventes journalières'!$G$4='V. Septembre'!A29,'Ventes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Septembre'!A30,'Ventes journalières'!$C$22,'Ventes journalières'!$L$4)</f>
        <v>0</v>
      </c>
      <c r="C30" s="2">
        <f>IF('Ventes journalières'!$G$4='V. Septembre'!A30,'Ventes journalières'!$E$22,'Ventes journalières'!$L$4)</f>
        <v>0</v>
      </c>
      <c r="D30" s="2">
        <f>IF('Ventes journalières'!$G$4='V. Septembre'!A30,'Ventes journalières'!$G$22,'Ventes journalières'!$L$4)</f>
        <v>0</v>
      </c>
      <c r="E30" s="2">
        <f>IF('Ventes journalières'!$G$4='V. Septembre'!A30,'Ventes journalières'!$I$22,'Ventes journalières'!$L$4)</f>
        <v>0</v>
      </c>
      <c r="F30" s="2">
        <f>IF('Ventes journalières'!$G$4='V. Septembre'!A30,'Ventes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Septembre'!A31,'Ventes journalières'!$C$22,'Ventes journalières'!$L$4)</f>
        <v>0</v>
      </c>
      <c r="C31" s="2">
        <f>IF('Ventes journalières'!$G$4='V. Septembre'!A31,'Ventes journalières'!$E$22,'Ventes journalières'!$L$4)</f>
        <v>0</v>
      </c>
      <c r="D31" s="2">
        <f>IF('Ventes journalières'!$G$4='V. Septembre'!A31,'Ventes journalières'!$G$22,'Ventes journalières'!$L$4)</f>
        <v>0</v>
      </c>
      <c r="E31" s="2">
        <f>IF('Ventes journalières'!$G$4='V. Septembre'!A31,'Ventes journalières'!$I$22,'Ventes journalières'!$L$4)</f>
        <v>0</v>
      </c>
      <c r="F31" s="2">
        <f>IF('Ventes journalières'!$G$4='V. Septembre'!A31,'Ventes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Septembre'!A32,'Ventes journalières'!$C$22,'Ventes journalières'!$L$4)</f>
        <v>0</v>
      </c>
      <c r="C32" s="2">
        <f>IF('Ventes journalières'!$G$4='V. Septembre'!A32,'Ventes journalières'!$E$22,'Ventes journalières'!$L$4)</f>
        <v>0</v>
      </c>
      <c r="D32" s="2">
        <f>IF('Ventes journalières'!$G$4='V. Septembre'!A32,'Ventes journalières'!$G$22,'Ventes journalières'!$L$4)</f>
        <v>0</v>
      </c>
      <c r="E32" s="2">
        <f>IF('Ventes journalières'!$G$4='V. Septembre'!A32,'Ventes journalières'!$I$22,'Ventes journalières'!$L$4)</f>
        <v>0</v>
      </c>
      <c r="F32" s="2">
        <f>IF('Ventes journalières'!$G$4='V. Septembre'!A32,'Ventes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Septembre'!A33,'Ventes journalières'!$C$22,'Ventes journalières'!$L$4)</f>
        <v>0</v>
      </c>
      <c r="C33" s="2">
        <f>IF('Ventes journalières'!$G$4='V. Septembre'!A33,'Ventes journalières'!$E$22,'Ventes journalières'!$L$4)</f>
        <v>0</v>
      </c>
      <c r="D33" s="2">
        <f>IF('Ventes journalières'!$G$4='V. Septembre'!A33,'Ventes journalières'!$G$22,'Ventes journalières'!$L$4)</f>
        <v>0</v>
      </c>
      <c r="E33" s="2">
        <f>IF('Ventes journalières'!$G$4='V. Septembre'!A33,'Ventes journalières'!$I$22,'Ventes journalières'!$L$4)</f>
        <v>0</v>
      </c>
      <c r="F33" s="2">
        <f>IF('Ventes journalières'!$G$4='V. Septembre'!A33,'Ventes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Septembre'!A34,'Ventes journalières'!$C$22,'Ventes journalières'!$L$4)</f>
        <v>0</v>
      </c>
      <c r="C34" s="2">
        <f>IF('Ventes journalières'!$G$4='V. Septembre'!A34,'Ventes journalières'!$E$22,'Ventes journalières'!$L$4)</f>
        <v>0</v>
      </c>
      <c r="D34" s="2">
        <f>IF('Ventes journalières'!$G$4='V. Septembre'!A34,'Ventes journalières'!$G$22,'Ventes journalières'!$L$4)</f>
        <v>0</v>
      </c>
      <c r="E34" s="2">
        <f>IF('Ventes journalières'!$G$4='V. Septembre'!A34,'Ventes journalières'!$I$22,'Ventes journalières'!$L$4)</f>
        <v>0</v>
      </c>
      <c r="F34" s="2">
        <f>IF('Ventes journalières'!$G$4='V. Septembre'!A34,'Ventes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Septembre'!A35,'Ventes journalières'!$C$22,'Ventes journalières'!$L$4)</f>
        <v>0</v>
      </c>
      <c r="C35" s="2">
        <f>IF('Ventes journalières'!$G$4='V. Septembre'!A35,'Ventes journalières'!$E$22,'Ventes journalières'!$L$4)</f>
        <v>0</v>
      </c>
      <c r="D35" s="2">
        <f>IF('Ventes journalières'!$G$4='V. Septembre'!A35,'Ventes journalières'!$G$22,'Ventes journalières'!$L$4)</f>
        <v>0</v>
      </c>
      <c r="E35" s="2">
        <f>IF('Ventes journalières'!$G$4='V. Septembre'!A35,'Ventes journalières'!$I$22,'Ventes journalières'!$L$4)</f>
        <v>0</v>
      </c>
      <c r="F35" s="2">
        <f>IF('Ventes journalières'!$G$4='V. Septembre'!A35,'Ventes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20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Octobre'!A5,'Ventes journalières'!$C$22,'Ventes journalières'!$L$4)</f>
        <v>0</v>
      </c>
      <c r="C5" s="2">
        <f>IF('Ventes journalières'!$G$4='V. Octobre'!A5,'Ventes journalières'!$E$22,'Ventes journalières'!$L$4)</f>
        <v>0</v>
      </c>
      <c r="D5" s="2">
        <f>IF('Ventes journalières'!$G$4='V. Octobre'!A5,'Ventes journalières'!$G$22,'Ventes journalières'!$L$4)</f>
        <v>0</v>
      </c>
      <c r="E5" s="2">
        <f>IF('Ventes journalières'!$G$4='V. Octobre'!A5,'Ventes journalières'!$I$22,'Ventes journalières'!$L$4)</f>
        <v>0</v>
      </c>
      <c r="F5" s="2">
        <f>IF('Ventes journalières'!$G$4='V. Octobre'!A5,'Ventes journalières'!$K$22,'Ventes journalières'!$L$4)</f>
        <v>0</v>
      </c>
    </row>
    <row r="6" spans="1:6" x14ac:dyDescent="0.25">
      <c r="A6" s="17">
        <v>2</v>
      </c>
      <c r="B6" s="2">
        <f>IF('Ventes journalières'!$G$4='V. Octobre'!A6,'Ventes journalières'!$C$22,'Ventes journalières'!$L$4)</f>
        <v>0</v>
      </c>
      <c r="C6" s="2">
        <f>IF('Ventes journalières'!$G$4='V. Octobre'!A6,'Ventes journalières'!$E$22,'Ventes journalières'!$L$4)</f>
        <v>0</v>
      </c>
      <c r="D6" s="2">
        <f>IF('Ventes journalières'!$G$4='V. Octobre'!A6,'Ventes journalières'!$G$22,'Ventes journalières'!$L$4)</f>
        <v>0</v>
      </c>
      <c r="E6" s="2">
        <f>IF('Ventes journalières'!$G$4='V. Octobre'!A6,'Ventes journalières'!$I$22,'Ventes journalières'!$L$4)</f>
        <v>0</v>
      </c>
      <c r="F6" s="2">
        <f>IF('Ventes journalières'!$G$4='V. Octobre'!A6,'Ventes journalières'!$K$22,'Ventes journalières'!$L$4)</f>
        <v>0</v>
      </c>
    </row>
    <row r="7" spans="1:6" x14ac:dyDescent="0.25">
      <c r="A7" s="17">
        <v>3</v>
      </c>
      <c r="B7" s="2">
        <f>IF('Ventes journalières'!$G$4='V. Octobre'!A7,'Ventes journalières'!$C$22,'Ventes journalières'!$L$4)</f>
        <v>0</v>
      </c>
      <c r="C7" s="2">
        <f>IF('Ventes journalières'!$G$4='V. Octobre'!A7,'Ventes journalières'!$E$22,'Ventes journalières'!$L$4)</f>
        <v>0</v>
      </c>
      <c r="D7" s="2">
        <f>IF('Ventes journalières'!$G$4='V. Octobre'!A7,'Ventes journalières'!$G$22,'Ventes journalières'!$L$4)</f>
        <v>0</v>
      </c>
      <c r="E7" s="2">
        <f>IF('Ventes journalières'!$G$4='V. Octobre'!A7,'Ventes journalières'!$I$22,'Ventes journalières'!$L$4)</f>
        <v>0</v>
      </c>
      <c r="F7" s="2">
        <f>IF('Ventes journalières'!$G$4='V. Octobre'!A7,'Ventes journalières'!$K$22,'Ventes journalières'!$L$4)</f>
        <v>0</v>
      </c>
    </row>
    <row r="8" spans="1:6" x14ac:dyDescent="0.25">
      <c r="A8" s="17">
        <v>4</v>
      </c>
      <c r="B8" s="2">
        <f>IF('Ventes journalières'!$G$4='V. Octobre'!A8,'Ventes journalières'!$C$22,'Ventes journalières'!$L$4)</f>
        <v>0</v>
      </c>
      <c r="C8" s="2">
        <f>IF('Ventes journalières'!$G$4='V. Octobre'!A8,'Ventes journalières'!$E$22,'Ventes journalières'!$L$4)</f>
        <v>0</v>
      </c>
      <c r="D8" s="2">
        <f>IF('Ventes journalières'!$G$4='V. Octobre'!A8,'Ventes journalières'!$G$22,'Ventes journalières'!$L$4)</f>
        <v>0</v>
      </c>
      <c r="E8" s="2">
        <f>IF('Ventes journalières'!$G$4='V. Octobre'!A8,'Ventes journalières'!$I$22,'Ventes journalières'!$L$4)</f>
        <v>0</v>
      </c>
      <c r="F8" s="2">
        <f>IF('Ventes journalières'!$G$4='V. Octobre'!A8,'Ventes journalières'!$K$22,'Ventes journalières'!$L$4)</f>
        <v>0</v>
      </c>
    </row>
    <row r="9" spans="1:6" x14ac:dyDescent="0.25">
      <c r="A9" s="17">
        <v>5</v>
      </c>
      <c r="B9" s="2">
        <f>IF('Ventes journalières'!$G$4='V. Octobre'!A9,'Ventes journalières'!$C$22,'Ventes journalières'!$L$4)</f>
        <v>0</v>
      </c>
      <c r="C9" s="2">
        <f>IF('Ventes journalières'!$G$4='V. Octobre'!A9,'Ventes journalières'!$E$22,'Ventes journalières'!$L$4)</f>
        <v>0</v>
      </c>
      <c r="D9" s="2">
        <f>IF('Ventes journalières'!$G$4='V. Octobre'!A9,'Ventes journalières'!$G$22,'Ventes journalières'!$L$4)</f>
        <v>0</v>
      </c>
      <c r="E9" s="2">
        <f>IF('Ventes journalières'!$G$4='V. Octobre'!A9,'Ventes journalières'!$I$22,'Ventes journalières'!$L$4)</f>
        <v>0</v>
      </c>
      <c r="F9" s="2">
        <f>IF('Ventes journalières'!$G$4='V. Octobre'!A9,'Ventes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Octobre'!A10,'Ventes journalières'!$C$22,'Ventes journalières'!$L$4)</f>
        <v>0</v>
      </c>
      <c r="C10" s="2">
        <f>IF('Ventes journalières'!$G$4='V. Octobre'!A10,'Ventes journalières'!$E$22,'Ventes journalières'!$L$4)</f>
        <v>0</v>
      </c>
      <c r="D10" s="2">
        <f>IF('Ventes journalières'!$G$4='V. Octobre'!A10,'Ventes journalières'!$G$22,'Ventes journalières'!$L$4)</f>
        <v>0</v>
      </c>
      <c r="E10" s="2">
        <f>IF('Ventes journalières'!$G$4='V. Octobre'!A10,'Ventes journalières'!$I$22,'Ventes journalières'!$L$4)</f>
        <v>0</v>
      </c>
      <c r="F10" s="2">
        <f>IF('Ventes journalières'!$G$4='V. Octobre'!A10,'Ventes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Octobre'!A11,'Ventes journalières'!$C$22,'Ventes journalières'!$L$4)</f>
        <v>0</v>
      </c>
      <c r="C11" s="2">
        <f>IF('Ventes journalières'!$G$4='V. Octobre'!A11,'Ventes journalières'!$E$22,'Ventes journalières'!$L$4)</f>
        <v>0</v>
      </c>
      <c r="D11" s="2">
        <f>IF('Ventes journalières'!$G$4='V. Octobre'!A11,'Ventes journalières'!$G$22,'Ventes journalières'!$L$4)</f>
        <v>0</v>
      </c>
      <c r="E11" s="2">
        <f>IF('Ventes journalières'!$G$4='V. Octobre'!A11,'Ventes journalières'!$I$22,'Ventes journalières'!$L$4)</f>
        <v>0</v>
      </c>
      <c r="F11" s="2">
        <f>IF('Ventes journalières'!$G$4='V. Octobre'!A11,'Ventes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Octobre'!A12,'Ventes journalières'!$C$22,'Ventes journalières'!$L$4)</f>
        <v>0</v>
      </c>
      <c r="C12" s="2">
        <f>IF('Ventes journalières'!$G$4='V. Octobre'!A12,'Ventes journalières'!$E$22,'Ventes journalières'!$L$4)</f>
        <v>0</v>
      </c>
      <c r="D12" s="2">
        <f>IF('Ventes journalières'!$G$4='V. Octobre'!A12,'Ventes journalières'!$G$22,'Ventes journalières'!$L$4)</f>
        <v>0</v>
      </c>
      <c r="E12" s="2">
        <f>IF('Ventes journalières'!$G$4='V. Octobre'!A12,'Ventes journalières'!$I$22,'Ventes journalières'!$L$4)</f>
        <v>0</v>
      </c>
      <c r="F12" s="2">
        <f>IF('Ventes journalières'!$G$4='V. Octobre'!A12,'Ventes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Octobre'!A13,'Ventes journalières'!$C$22,'Ventes journalières'!$L$4)</f>
        <v>0</v>
      </c>
      <c r="C13" s="2">
        <f>IF('Ventes journalières'!$G$4='V. Octobre'!A13,'Ventes journalières'!$E$22,'Ventes journalières'!$L$4)</f>
        <v>0</v>
      </c>
      <c r="D13" s="2">
        <f>IF('Ventes journalières'!$G$4='V. Octobre'!A13,'Ventes journalières'!$G$22,'Ventes journalières'!$L$4)</f>
        <v>0</v>
      </c>
      <c r="E13" s="2">
        <f>IF('Ventes journalières'!$G$4='V. Octobre'!A13,'Ventes journalières'!$I$22,'Ventes journalières'!$L$4)</f>
        <v>0</v>
      </c>
      <c r="F13" s="2">
        <f>IF('Ventes journalières'!$G$4='V. Octobre'!A13,'Ventes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Octobre'!A14,'Ventes journalières'!$C$22,'Ventes journalières'!$L$4)</f>
        <v>0</v>
      </c>
      <c r="C14" s="2">
        <f>IF('Ventes journalières'!$G$4='V. Octobre'!A14,'Ventes journalières'!$E$22,'Ventes journalières'!$L$4)</f>
        <v>0</v>
      </c>
      <c r="D14" s="2">
        <f>IF('Ventes journalières'!$G$4='V. Octobre'!A14,'Ventes journalières'!$G$22,'Ventes journalières'!$L$4)</f>
        <v>0</v>
      </c>
      <c r="E14" s="2">
        <f>IF('Ventes journalières'!$G$4='V. Octobre'!A14,'Ventes journalières'!$I$22,'Ventes journalières'!$L$4)</f>
        <v>0</v>
      </c>
      <c r="F14" s="2">
        <f>IF('Ventes journalières'!$G$4='V. Octobre'!A14,'Ventes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Octobre'!A15,'Ventes journalières'!$C$22,'Ventes journalières'!$L$4)</f>
        <v>0</v>
      </c>
      <c r="C15" s="2">
        <f>IF('Ventes journalières'!$G$4='V. Octobre'!A15,'Ventes journalières'!$E$22,'Ventes journalières'!$L$4)</f>
        <v>0</v>
      </c>
      <c r="D15" s="2">
        <f>IF('Ventes journalières'!$G$4='V. Octobre'!A15,'Ventes journalières'!$G$22,'Ventes journalières'!$L$4)</f>
        <v>0</v>
      </c>
      <c r="E15" s="2">
        <f>IF('Ventes journalières'!$G$4='V. Octobre'!A15,'Ventes journalières'!$I$22,'Ventes journalières'!$L$4)</f>
        <v>0</v>
      </c>
      <c r="F15" s="2">
        <f>IF('Ventes journalières'!$G$4='V. Octobre'!A15,'Ventes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Octobre'!A16,'Ventes journalières'!$C$22,'Ventes journalières'!$L$4)</f>
        <v>0</v>
      </c>
      <c r="C16" s="2">
        <f>IF('Ventes journalières'!$G$4='V. Octobre'!A16,'Ventes journalières'!$E$22,'Ventes journalières'!$L$4)</f>
        <v>0</v>
      </c>
      <c r="D16" s="2">
        <f>IF('Ventes journalières'!$G$4='V. Octobre'!A16,'Ventes journalières'!$G$22,'Ventes journalières'!$L$4)</f>
        <v>0</v>
      </c>
      <c r="E16" s="2">
        <f>IF('Ventes journalières'!$G$4='V. Octobre'!A16,'Ventes journalières'!$I$22,'Ventes journalières'!$L$4)</f>
        <v>0</v>
      </c>
      <c r="F16" s="2">
        <f>IF('Ventes journalières'!$G$4='V. Octobre'!A16,'Ventes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Octobre'!A17,'Ventes journalières'!$C$22,'Ventes journalières'!$L$4)</f>
        <v>0</v>
      </c>
      <c r="C17" s="2">
        <f>IF('Ventes journalières'!$G$4='V. Octobre'!A17,'Ventes journalières'!$E$22,'Ventes journalières'!$L$4)</f>
        <v>0</v>
      </c>
      <c r="D17" s="2">
        <f>IF('Ventes journalières'!$G$4='V. Octobre'!A17,'Ventes journalières'!$G$22,'Ventes journalières'!$L$4)</f>
        <v>0</v>
      </c>
      <c r="E17" s="2">
        <f>IF('Ventes journalières'!$G$4='V. Octobre'!A17,'Ventes journalières'!$I$22,'Ventes journalières'!$L$4)</f>
        <v>0</v>
      </c>
      <c r="F17" s="2">
        <f>IF('Ventes journalières'!$G$4='V. Octobre'!A17,'Ventes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Octobre'!A18,'Ventes journalières'!$C$22,'Ventes journalières'!$L$4)</f>
        <v>0</v>
      </c>
      <c r="C18" s="2">
        <f>IF('Ventes journalières'!$G$4='V. Octobre'!A18,'Ventes journalières'!$E$22,'Ventes journalières'!$L$4)</f>
        <v>0</v>
      </c>
      <c r="D18" s="2">
        <f>IF('Ventes journalières'!$G$4='V. Octobre'!A18,'Ventes journalières'!$G$22,'Ventes journalières'!$L$4)</f>
        <v>0</v>
      </c>
      <c r="E18" s="2">
        <f>IF('Ventes journalières'!$G$4='V. Octobre'!A18,'Ventes journalières'!$I$22,'Ventes journalières'!$L$4)</f>
        <v>0</v>
      </c>
      <c r="F18" s="2">
        <f>IF('Ventes journalières'!$G$4='V. Octobre'!A18,'Ventes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Octobre'!A19,'Ventes journalières'!$C$22,'Ventes journalières'!$L$4)</f>
        <v>0</v>
      </c>
      <c r="C19" s="2">
        <f>IF('Ventes journalières'!$G$4='V. Octobre'!A19,'Ventes journalières'!$E$22,'Ventes journalières'!$L$4)</f>
        <v>35</v>
      </c>
      <c r="D19" s="2">
        <f>IF('Ventes journalières'!$G$4='V. Octobre'!A19,'Ventes journalières'!$G$22,'Ventes journalières'!$L$4)</f>
        <v>45</v>
      </c>
      <c r="E19" s="2">
        <f>IF('Ventes journalières'!$G$4='V. Octobre'!A19,'Ventes journalières'!$I$22,'Ventes journalières'!$L$4)</f>
        <v>50</v>
      </c>
      <c r="F19" s="2">
        <f>IF('Ventes journalières'!$G$4='V. Octobre'!A19,'Ventes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Octobre'!A20,'Ventes journalières'!$C$22,'Ventes journalières'!$L$4)</f>
        <v>0</v>
      </c>
      <c r="C20" s="2">
        <f>IF('Ventes journalières'!$G$4='V. Octobre'!A20,'Ventes journalières'!$E$22,'Ventes journalières'!$L$4)</f>
        <v>0</v>
      </c>
      <c r="D20" s="2">
        <f>IF('Ventes journalières'!$G$4='V. Octobre'!A20,'Ventes journalières'!$G$22,'Ventes journalières'!$L$4)</f>
        <v>0</v>
      </c>
      <c r="E20" s="2">
        <f>IF('Ventes journalières'!$G$4='V. Octobre'!A20,'Ventes journalières'!$I$22,'Ventes journalières'!$L$4)</f>
        <v>0</v>
      </c>
      <c r="F20" s="2">
        <f>IF('Ventes journalières'!$G$4='V. Octobre'!A20,'Ventes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Octobre'!A21,'Ventes journalières'!$C$22,'Ventes journalières'!$L$4)</f>
        <v>0</v>
      </c>
      <c r="C21" s="2">
        <f>IF('Ventes journalières'!$G$4='V. Octobre'!A21,'Ventes journalières'!$E$22,'Ventes journalières'!$L$4)</f>
        <v>0</v>
      </c>
      <c r="D21" s="2">
        <f>IF('Ventes journalières'!$G$4='V. Octobre'!A21,'Ventes journalières'!$G$22,'Ventes journalières'!$L$4)</f>
        <v>0</v>
      </c>
      <c r="E21" s="2">
        <f>IF('Ventes journalières'!$G$4='V. Octobre'!A21,'Ventes journalières'!$I$22,'Ventes journalières'!$L$4)</f>
        <v>0</v>
      </c>
      <c r="F21" s="2">
        <f>IF('Ventes journalières'!$G$4='V. Octobre'!A21,'Ventes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Octobre'!A22,'Ventes journalières'!$C$22,'Ventes journalières'!$L$4)</f>
        <v>0</v>
      </c>
      <c r="C22" s="2">
        <f>IF('Ventes journalières'!$G$4='V. Octobre'!A22,'Ventes journalières'!$E$22,'Ventes journalières'!$L$4)</f>
        <v>0</v>
      </c>
      <c r="D22" s="2">
        <f>IF('Ventes journalières'!$G$4='V. Octobre'!A22,'Ventes journalières'!$G$22,'Ventes journalières'!$L$4)</f>
        <v>0</v>
      </c>
      <c r="E22" s="2">
        <f>IF('Ventes journalières'!$G$4='V. Octobre'!A22,'Ventes journalières'!$I$22,'Ventes journalières'!$L$4)</f>
        <v>0</v>
      </c>
      <c r="F22" s="2">
        <f>IF('Ventes journalières'!$G$4='V. Octobre'!A22,'Ventes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Octobre'!A23,'Ventes journalières'!$C$22,'Ventes journalières'!$L$4)</f>
        <v>0</v>
      </c>
      <c r="C23" s="2">
        <f>IF('Ventes journalières'!$G$4='V. Octobre'!A23,'Ventes journalières'!$E$22,'Ventes journalières'!$L$4)</f>
        <v>0</v>
      </c>
      <c r="D23" s="2">
        <f>IF('Ventes journalières'!$G$4='V. Octobre'!A23,'Ventes journalières'!$G$22,'Ventes journalières'!$L$4)</f>
        <v>0</v>
      </c>
      <c r="E23" s="2">
        <f>IF('Ventes journalières'!$G$4='V. Octobre'!A23,'Ventes journalières'!$I$22,'Ventes journalières'!$L$4)</f>
        <v>0</v>
      </c>
      <c r="F23" s="2">
        <f>IF('Ventes journalières'!$G$4='V. Octobre'!A23,'Ventes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Octobre'!A24,'Ventes journalières'!$C$22,'Ventes journalières'!$L$4)</f>
        <v>0</v>
      </c>
      <c r="C24" s="2">
        <f>IF('Ventes journalières'!$G$4='V. Octobre'!A24,'Ventes journalières'!$E$22,'Ventes journalières'!$L$4)</f>
        <v>0</v>
      </c>
      <c r="D24" s="2">
        <f>IF('Ventes journalières'!$G$4='V. Octobre'!A24,'Ventes journalières'!$G$22,'Ventes journalières'!$L$4)</f>
        <v>0</v>
      </c>
      <c r="E24" s="2">
        <f>IF('Ventes journalières'!$G$4='V. Octobre'!A24,'Ventes journalières'!$I$22,'Ventes journalières'!$L$4)</f>
        <v>0</v>
      </c>
      <c r="F24" s="2">
        <f>IF('Ventes journalières'!$G$4='V. Octobre'!A24,'Ventes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Octobre'!A25,'Ventes journalières'!$C$22,'Ventes journalières'!$L$4)</f>
        <v>0</v>
      </c>
      <c r="C25" s="2">
        <f>IF('Ventes journalières'!$G$4='V. Octobre'!A25,'Ventes journalières'!$E$22,'Ventes journalières'!$L$4)</f>
        <v>0</v>
      </c>
      <c r="D25" s="2">
        <f>IF('Ventes journalières'!$G$4='V. Octobre'!A25,'Ventes journalières'!$G$22,'Ventes journalières'!$L$4)</f>
        <v>0</v>
      </c>
      <c r="E25" s="2">
        <f>IF('Ventes journalières'!$G$4='V. Octobre'!A25,'Ventes journalières'!$I$22,'Ventes journalières'!$L$4)</f>
        <v>0</v>
      </c>
      <c r="F25" s="2">
        <f>IF('Ventes journalières'!$G$4='V. Octobre'!A25,'Ventes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Octobre'!A26,'Ventes journalières'!$C$22,'Ventes journalières'!$L$4)</f>
        <v>0</v>
      </c>
      <c r="C26" s="2">
        <f>IF('Ventes journalières'!$G$4='V. Octobre'!A26,'Ventes journalières'!$E$22,'Ventes journalières'!$L$4)</f>
        <v>0</v>
      </c>
      <c r="D26" s="2">
        <f>IF('Ventes journalières'!$G$4='V. Octobre'!A26,'Ventes journalières'!$G$22,'Ventes journalières'!$L$4)</f>
        <v>0</v>
      </c>
      <c r="E26" s="2">
        <f>IF('Ventes journalières'!$G$4='V. Octobre'!A26,'Ventes journalières'!$I$22,'Ventes journalières'!$L$4)</f>
        <v>0</v>
      </c>
      <c r="F26" s="2">
        <f>IF('Ventes journalières'!$G$4='V. Octobre'!A26,'Ventes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Octobre'!A27,'Ventes journalières'!$C$22,'Ventes journalières'!$L$4)</f>
        <v>0</v>
      </c>
      <c r="C27" s="2">
        <f>IF('Ventes journalières'!$G$4='V. Octobre'!A27,'Ventes journalières'!$E$22,'Ventes journalières'!$L$4)</f>
        <v>0</v>
      </c>
      <c r="D27" s="2">
        <f>IF('Ventes journalières'!$G$4='V. Octobre'!A27,'Ventes journalières'!$G$22,'Ventes journalières'!$L$4)</f>
        <v>0</v>
      </c>
      <c r="E27" s="2">
        <f>IF('Ventes journalières'!$G$4='V. Octobre'!A27,'Ventes journalières'!$I$22,'Ventes journalières'!$L$4)</f>
        <v>0</v>
      </c>
      <c r="F27" s="2">
        <f>IF('Ventes journalières'!$G$4='V. Octobre'!A27,'Ventes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Octobre'!A28,'Ventes journalières'!$C$22,'Ventes journalières'!$L$4)</f>
        <v>0</v>
      </c>
      <c r="C28" s="2">
        <f>IF('Ventes journalières'!$G$4='V. Octobre'!A28,'Ventes journalières'!$E$22,'Ventes journalières'!$L$4)</f>
        <v>0</v>
      </c>
      <c r="D28" s="2">
        <f>IF('Ventes journalières'!$G$4='V. Octobre'!A28,'Ventes journalières'!$G$22,'Ventes journalières'!$L$4)</f>
        <v>0</v>
      </c>
      <c r="E28" s="2">
        <f>IF('Ventes journalières'!$G$4='V. Octobre'!A28,'Ventes journalières'!$I$22,'Ventes journalières'!$L$4)</f>
        <v>0</v>
      </c>
      <c r="F28" s="2">
        <f>IF('Ventes journalières'!$G$4='V. Octobre'!A28,'Ventes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Octobre'!A29,'Ventes journalières'!$C$22,'Ventes journalières'!$L$4)</f>
        <v>0</v>
      </c>
      <c r="C29" s="2">
        <f>IF('Ventes journalières'!$G$4='V. Octobre'!A29,'Ventes journalières'!$E$22,'Ventes journalières'!$L$4)</f>
        <v>0</v>
      </c>
      <c r="D29" s="2">
        <f>IF('Ventes journalières'!$G$4='V. Octobre'!A29,'Ventes journalières'!$G$22,'Ventes journalières'!$L$4)</f>
        <v>0</v>
      </c>
      <c r="E29" s="2">
        <f>IF('Ventes journalières'!$G$4='V. Octobre'!A29,'Ventes journalières'!$I$22,'Ventes journalières'!$L$4)</f>
        <v>0</v>
      </c>
      <c r="F29" s="2">
        <f>IF('Ventes journalières'!$G$4='V. Octobre'!A29,'Ventes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Octobre'!A30,'Ventes journalières'!$C$22,'Ventes journalières'!$L$4)</f>
        <v>0</v>
      </c>
      <c r="C30" s="2">
        <f>IF('Ventes journalières'!$G$4='V. Octobre'!A30,'Ventes journalières'!$E$22,'Ventes journalières'!$L$4)</f>
        <v>0</v>
      </c>
      <c r="D30" s="2">
        <f>IF('Ventes journalières'!$G$4='V. Octobre'!A30,'Ventes journalières'!$G$22,'Ventes journalières'!$L$4)</f>
        <v>0</v>
      </c>
      <c r="E30" s="2">
        <f>IF('Ventes journalières'!$G$4='V. Octobre'!A30,'Ventes journalières'!$I$22,'Ventes journalières'!$L$4)</f>
        <v>0</v>
      </c>
      <c r="F30" s="2">
        <f>IF('Ventes journalières'!$G$4='V. Octobre'!A30,'Ventes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Octobre'!A31,'Ventes journalières'!$C$22,'Ventes journalières'!$L$4)</f>
        <v>0</v>
      </c>
      <c r="C31" s="2">
        <f>IF('Ventes journalières'!$G$4='V. Octobre'!A31,'Ventes journalières'!$E$22,'Ventes journalières'!$L$4)</f>
        <v>0</v>
      </c>
      <c r="D31" s="2">
        <f>IF('Ventes journalières'!$G$4='V. Octobre'!A31,'Ventes journalières'!$G$22,'Ventes journalières'!$L$4)</f>
        <v>0</v>
      </c>
      <c r="E31" s="2">
        <f>IF('Ventes journalières'!$G$4='V. Octobre'!A31,'Ventes journalières'!$I$22,'Ventes journalières'!$L$4)</f>
        <v>0</v>
      </c>
      <c r="F31" s="2">
        <f>IF('Ventes journalières'!$G$4='V. Octobre'!A31,'Ventes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Octobre'!A32,'Ventes journalières'!$C$22,'Ventes journalières'!$L$4)</f>
        <v>0</v>
      </c>
      <c r="C32" s="2">
        <f>IF('Ventes journalières'!$G$4='V. Octobre'!A32,'Ventes journalières'!$E$22,'Ventes journalières'!$L$4)</f>
        <v>0</v>
      </c>
      <c r="D32" s="2">
        <f>IF('Ventes journalières'!$G$4='V. Octobre'!A32,'Ventes journalières'!$G$22,'Ventes journalières'!$L$4)</f>
        <v>0</v>
      </c>
      <c r="E32" s="2">
        <f>IF('Ventes journalières'!$G$4='V. Octobre'!A32,'Ventes journalières'!$I$22,'Ventes journalières'!$L$4)</f>
        <v>0</v>
      </c>
      <c r="F32" s="2">
        <f>IF('Ventes journalières'!$G$4='V. Octobre'!A32,'Ventes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Octobre'!A33,'Ventes journalières'!$C$22,'Ventes journalières'!$L$4)</f>
        <v>0</v>
      </c>
      <c r="C33" s="2">
        <f>IF('Ventes journalières'!$G$4='V. Octobre'!A33,'Ventes journalières'!$E$22,'Ventes journalières'!$L$4)</f>
        <v>0</v>
      </c>
      <c r="D33" s="2">
        <f>IF('Ventes journalières'!$G$4='V. Octobre'!A33,'Ventes journalières'!$G$22,'Ventes journalières'!$L$4)</f>
        <v>0</v>
      </c>
      <c r="E33" s="2">
        <f>IF('Ventes journalières'!$G$4='V. Octobre'!A33,'Ventes journalières'!$I$22,'Ventes journalières'!$L$4)</f>
        <v>0</v>
      </c>
      <c r="F33" s="2">
        <f>IF('Ventes journalières'!$G$4='V. Octobre'!A33,'Ventes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Octobre'!A34,'Ventes journalières'!$C$22,'Ventes journalières'!$L$4)</f>
        <v>0</v>
      </c>
      <c r="C34" s="2">
        <f>IF('Ventes journalières'!$G$4='V. Octobre'!A34,'Ventes journalières'!$E$22,'Ventes journalières'!$L$4)</f>
        <v>0</v>
      </c>
      <c r="D34" s="2">
        <f>IF('Ventes journalières'!$G$4='V. Octobre'!A34,'Ventes journalières'!$G$22,'Ventes journalières'!$L$4)</f>
        <v>0</v>
      </c>
      <c r="E34" s="2">
        <f>IF('Ventes journalières'!$G$4='V. Octobre'!A34,'Ventes journalières'!$I$22,'Ventes journalières'!$L$4)</f>
        <v>0</v>
      </c>
      <c r="F34" s="2">
        <f>IF('Ventes journalières'!$G$4='V. Octobre'!A34,'Ventes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Octobre'!A35,'Ventes journalières'!$C$22,'Ventes journalières'!$L$4)</f>
        <v>0</v>
      </c>
      <c r="C35" s="2">
        <f>IF('Ventes journalières'!$G$4='V. Octobre'!A35,'Ventes journalières'!$E$22,'Ventes journalières'!$L$4)</f>
        <v>0</v>
      </c>
      <c r="D35" s="2">
        <f>IF('Ventes journalières'!$G$4='V. Octobre'!A35,'Ventes journalières'!$G$22,'Ventes journalières'!$L$4)</f>
        <v>0</v>
      </c>
      <c r="E35" s="2">
        <f>IF('Ventes journalières'!$G$4='V. Octobre'!A35,'Ventes journalières'!$I$22,'Ventes journalières'!$L$4)</f>
        <v>0</v>
      </c>
      <c r="F35" s="2">
        <f>IF('Ventes journalières'!$G$4='V. Octobre'!A35,'Ventes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6"/>
  <sheetViews>
    <sheetView workbookViewId="0">
      <selection activeCell="A3" sqref="A3"/>
    </sheetView>
  </sheetViews>
  <sheetFormatPr baseColWidth="10" defaultRowHeight="15" x14ac:dyDescent="0.25"/>
  <sheetData>
    <row r="1" spans="1:6" x14ac:dyDescent="0.25">
      <c r="A1" s="13" t="s">
        <v>21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Novembre'!A5,'Ventes journalières'!$C$22,'Ventes journalières'!$L$4)</f>
        <v>0</v>
      </c>
      <c r="C5" s="2">
        <f>IF('Ventes journalières'!$G$4='V. Novembre'!A5,'Ventes journalières'!$E$22,'Ventes journalières'!$L$4)</f>
        <v>0</v>
      </c>
      <c r="D5" s="2">
        <f>IF('Ventes journalières'!$G$4='V. Novembre'!A5,'Ventes journalières'!$G$22,'Ventes journalières'!$L$4)</f>
        <v>0</v>
      </c>
      <c r="E5" s="2">
        <f>IF('Ventes journalières'!$G$4='V. Novembre'!A5,'Ventes journalières'!$I$22,'Ventes journalières'!$L$4)</f>
        <v>0</v>
      </c>
      <c r="F5" s="2">
        <f>IF('Ventes journalières'!$G$4='V. Novembre'!A5,'Ventes journalières'!$K$22,'Ventes journalières'!$L$4)</f>
        <v>0</v>
      </c>
    </row>
    <row r="6" spans="1:6" x14ac:dyDescent="0.25">
      <c r="A6" s="17">
        <v>2</v>
      </c>
      <c r="B6" s="2">
        <f>IF('Ventes journalières'!$G$4='V. Novembre'!A6,'Ventes journalières'!$C$22,'Ventes journalières'!$L$4)</f>
        <v>0</v>
      </c>
      <c r="C6" s="2">
        <f>IF('Ventes journalières'!$G$4='V. Novembre'!A6,'Ventes journalières'!$E$22,'Ventes journalières'!$L$4)</f>
        <v>0</v>
      </c>
      <c r="D6" s="2">
        <f>IF('Ventes journalières'!$G$4='V. Novembre'!A6,'Ventes journalières'!$G$22,'Ventes journalières'!$L$4)</f>
        <v>0</v>
      </c>
      <c r="E6" s="2">
        <f>IF('Ventes journalières'!$G$4='V. Novembre'!A6,'Ventes journalières'!$I$22,'Ventes journalières'!$L$4)</f>
        <v>0</v>
      </c>
      <c r="F6" s="2">
        <f>IF('Ventes journalières'!$G$4='V. Novembre'!A6,'Ventes journalières'!$K$22,'Ventes journalières'!$L$4)</f>
        <v>0</v>
      </c>
    </row>
    <row r="7" spans="1:6" x14ac:dyDescent="0.25">
      <c r="A7" s="17">
        <v>3</v>
      </c>
      <c r="B7" s="2">
        <f>IF('Ventes journalières'!$G$4='V. Novembre'!A7,'Ventes journalières'!$C$22,'Ventes journalières'!$L$4)</f>
        <v>0</v>
      </c>
      <c r="C7" s="2">
        <f>IF('Ventes journalières'!$G$4='V. Novembre'!A7,'Ventes journalières'!$E$22,'Ventes journalières'!$L$4)</f>
        <v>0</v>
      </c>
      <c r="D7" s="2">
        <f>IF('Ventes journalières'!$G$4='V. Novembre'!A7,'Ventes journalières'!$G$22,'Ventes journalières'!$L$4)</f>
        <v>0</v>
      </c>
      <c r="E7" s="2">
        <f>IF('Ventes journalières'!$G$4='V. Novembre'!A7,'Ventes journalières'!$I$22,'Ventes journalières'!$L$4)</f>
        <v>0</v>
      </c>
      <c r="F7" s="2">
        <f>IF('Ventes journalières'!$G$4='V. Novembre'!A7,'Ventes journalières'!$K$22,'Ventes journalières'!$L$4)</f>
        <v>0</v>
      </c>
    </row>
    <row r="8" spans="1:6" x14ac:dyDescent="0.25">
      <c r="A8" s="17">
        <v>4</v>
      </c>
      <c r="B8" s="2">
        <f>IF('Ventes journalières'!$G$4='V. Novembre'!A8,'Ventes journalières'!$C$22,'Ventes journalières'!$L$4)</f>
        <v>0</v>
      </c>
      <c r="C8" s="2">
        <f>IF('Ventes journalières'!$G$4='V. Novembre'!A8,'Ventes journalières'!$E$22,'Ventes journalières'!$L$4)</f>
        <v>0</v>
      </c>
      <c r="D8" s="2">
        <f>IF('Ventes journalières'!$G$4='V. Novembre'!A8,'Ventes journalières'!$G$22,'Ventes journalières'!$L$4)</f>
        <v>0</v>
      </c>
      <c r="E8" s="2">
        <f>IF('Ventes journalières'!$G$4='V. Novembre'!A8,'Ventes journalières'!$I$22,'Ventes journalières'!$L$4)</f>
        <v>0</v>
      </c>
      <c r="F8" s="2">
        <f>IF('Ventes journalières'!$G$4='V. Novembre'!A8,'Ventes journalières'!$K$22,'Ventes journalières'!$L$4)</f>
        <v>0</v>
      </c>
    </row>
    <row r="9" spans="1:6" x14ac:dyDescent="0.25">
      <c r="A9" s="17">
        <v>5</v>
      </c>
      <c r="B9" s="2">
        <f>IF('Ventes journalières'!$G$4='V. Novembre'!A9,'Ventes journalières'!$C$22,'Ventes journalières'!$L$4)</f>
        <v>0</v>
      </c>
      <c r="C9" s="2">
        <f>IF('Ventes journalières'!$G$4='V. Novembre'!A9,'Ventes journalières'!$E$22,'Ventes journalières'!$L$4)</f>
        <v>0</v>
      </c>
      <c r="D9" s="2">
        <f>IF('Ventes journalières'!$G$4='V. Novembre'!A9,'Ventes journalières'!$G$22,'Ventes journalières'!$L$4)</f>
        <v>0</v>
      </c>
      <c r="E9" s="2">
        <f>IF('Ventes journalières'!$G$4='V. Novembre'!A9,'Ventes journalières'!$I$22,'Ventes journalières'!$L$4)</f>
        <v>0</v>
      </c>
      <c r="F9" s="2">
        <f>IF('Ventes journalières'!$G$4='V. Novembre'!A9,'Ventes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Novembre'!A10,'Ventes journalières'!$C$22,'Ventes journalières'!$L$4)</f>
        <v>0</v>
      </c>
      <c r="C10" s="2">
        <f>IF('Ventes journalières'!$G$4='V. Novembre'!A10,'Ventes journalières'!$E$22,'Ventes journalières'!$L$4)</f>
        <v>0</v>
      </c>
      <c r="D10" s="2">
        <f>IF('Ventes journalières'!$G$4='V. Novembre'!A10,'Ventes journalières'!$G$22,'Ventes journalières'!$L$4)</f>
        <v>0</v>
      </c>
      <c r="E10" s="2">
        <f>IF('Ventes journalières'!$G$4='V. Novembre'!A10,'Ventes journalières'!$I$22,'Ventes journalières'!$L$4)</f>
        <v>0</v>
      </c>
      <c r="F10" s="2">
        <f>IF('Ventes journalières'!$G$4='V. Novembre'!A10,'Ventes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Novembre'!A11,'Ventes journalières'!$C$22,'Ventes journalières'!$L$4)</f>
        <v>0</v>
      </c>
      <c r="C11" s="2">
        <f>IF('Ventes journalières'!$G$4='V. Novembre'!A11,'Ventes journalières'!$E$22,'Ventes journalières'!$L$4)</f>
        <v>0</v>
      </c>
      <c r="D11" s="2">
        <f>IF('Ventes journalières'!$G$4='V. Novembre'!A11,'Ventes journalières'!$G$22,'Ventes journalières'!$L$4)</f>
        <v>0</v>
      </c>
      <c r="E11" s="2">
        <f>IF('Ventes journalières'!$G$4='V. Novembre'!A11,'Ventes journalières'!$I$22,'Ventes journalières'!$L$4)</f>
        <v>0</v>
      </c>
      <c r="F11" s="2">
        <f>IF('Ventes journalières'!$G$4='V. Novembre'!A11,'Ventes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Novembre'!A12,'Ventes journalières'!$C$22,'Ventes journalières'!$L$4)</f>
        <v>0</v>
      </c>
      <c r="C12" s="2">
        <f>IF('Ventes journalières'!$G$4='V. Novembre'!A12,'Ventes journalières'!$E$22,'Ventes journalières'!$L$4)</f>
        <v>0</v>
      </c>
      <c r="D12" s="2">
        <f>IF('Ventes journalières'!$G$4='V. Novembre'!A12,'Ventes journalières'!$G$22,'Ventes journalières'!$L$4)</f>
        <v>0</v>
      </c>
      <c r="E12" s="2">
        <f>IF('Ventes journalières'!$G$4='V. Novembre'!A12,'Ventes journalières'!$I$22,'Ventes journalières'!$L$4)</f>
        <v>0</v>
      </c>
      <c r="F12" s="2">
        <f>IF('Ventes journalières'!$G$4='V. Novembre'!A12,'Ventes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Novembre'!A13,'Ventes journalières'!$C$22,'Ventes journalières'!$L$4)</f>
        <v>0</v>
      </c>
      <c r="C13" s="2">
        <f>IF('Ventes journalières'!$G$4='V. Novembre'!A13,'Ventes journalières'!$E$22,'Ventes journalières'!$L$4)</f>
        <v>0</v>
      </c>
      <c r="D13" s="2">
        <f>IF('Ventes journalières'!$G$4='V. Novembre'!A13,'Ventes journalières'!$G$22,'Ventes journalières'!$L$4)</f>
        <v>0</v>
      </c>
      <c r="E13" s="2">
        <f>IF('Ventes journalières'!$G$4='V. Novembre'!A13,'Ventes journalières'!$I$22,'Ventes journalières'!$L$4)</f>
        <v>0</v>
      </c>
      <c r="F13" s="2">
        <f>IF('Ventes journalières'!$G$4='V. Novembre'!A13,'Ventes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Novembre'!A14,'Ventes journalières'!$C$22,'Ventes journalières'!$L$4)</f>
        <v>0</v>
      </c>
      <c r="C14" s="2">
        <f>IF('Ventes journalières'!$G$4='V. Novembre'!A14,'Ventes journalières'!$E$22,'Ventes journalières'!$L$4)</f>
        <v>0</v>
      </c>
      <c r="D14" s="2">
        <f>IF('Ventes journalières'!$G$4='V. Novembre'!A14,'Ventes journalières'!$G$22,'Ventes journalières'!$L$4)</f>
        <v>0</v>
      </c>
      <c r="E14" s="2">
        <f>IF('Ventes journalières'!$G$4='V. Novembre'!A14,'Ventes journalières'!$I$22,'Ventes journalières'!$L$4)</f>
        <v>0</v>
      </c>
      <c r="F14" s="2">
        <f>IF('Ventes journalières'!$G$4='V. Novembre'!A14,'Ventes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Novembre'!A15,'Ventes journalières'!$C$22,'Ventes journalières'!$L$4)</f>
        <v>0</v>
      </c>
      <c r="C15" s="2">
        <f>IF('Ventes journalières'!$G$4='V. Novembre'!A15,'Ventes journalières'!$E$22,'Ventes journalières'!$L$4)</f>
        <v>0</v>
      </c>
      <c r="D15" s="2">
        <f>IF('Ventes journalières'!$G$4='V. Novembre'!A15,'Ventes journalières'!$G$22,'Ventes journalières'!$L$4)</f>
        <v>0</v>
      </c>
      <c r="E15" s="2">
        <f>IF('Ventes journalières'!$G$4='V. Novembre'!A15,'Ventes journalières'!$I$22,'Ventes journalières'!$L$4)</f>
        <v>0</v>
      </c>
      <c r="F15" s="2">
        <f>IF('Ventes journalières'!$G$4='V. Novembre'!A15,'Ventes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Novembre'!A16,'Ventes journalières'!$C$22,'Ventes journalières'!$L$4)</f>
        <v>0</v>
      </c>
      <c r="C16" s="2">
        <f>IF('Ventes journalières'!$G$4='V. Novembre'!A16,'Ventes journalières'!$E$22,'Ventes journalières'!$L$4)</f>
        <v>0</v>
      </c>
      <c r="D16" s="2">
        <f>IF('Ventes journalières'!$G$4='V. Novembre'!A16,'Ventes journalières'!$G$22,'Ventes journalières'!$L$4)</f>
        <v>0</v>
      </c>
      <c r="E16" s="2">
        <f>IF('Ventes journalières'!$G$4='V. Novembre'!A16,'Ventes journalières'!$I$22,'Ventes journalières'!$L$4)</f>
        <v>0</v>
      </c>
      <c r="F16" s="2">
        <f>IF('Ventes journalières'!$G$4='V. Novembre'!A16,'Ventes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Novembre'!A17,'Ventes journalières'!$C$22,'Ventes journalières'!$L$4)</f>
        <v>0</v>
      </c>
      <c r="C17" s="2">
        <f>IF('Ventes journalières'!$G$4='V. Novembre'!A17,'Ventes journalières'!$E$22,'Ventes journalières'!$L$4)</f>
        <v>0</v>
      </c>
      <c r="D17" s="2">
        <f>IF('Ventes journalières'!$G$4='V. Novembre'!A17,'Ventes journalières'!$G$22,'Ventes journalières'!$L$4)</f>
        <v>0</v>
      </c>
      <c r="E17" s="2">
        <f>IF('Ventes journalières'!$G$4='V. Novembre'!A17,'Ventes journalières'!$I$22,'Ventes journalières'!$L$4)</f>
        <v>0</v>
      </c>
      <c r="F17" s="2">
        <f>IF('Ventes journalières'!$G$4='V. Novembre'!A17,'Ventes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Novembre'!A18,'Ventes journalières'!$C$22,'Ventes journalières'!$L$4)</f>
        <v>0</v>
      </c>
      <c r="C18" s="2">
        <f>IF('Ventes journalières'!$G$4='V. Novembre'!A18,'Ventes journalières'!$E$22,'Ventes journalières'!$L$4)</f>
        <v>0</v>
      </c>
      <c r="D18" s="2">
        <f>IF('Ventes journalières'!$G$4='V. Novembre'!A18,'Ventes journalières'!$G$22,'Ventes journalières'!$L$4)</f>
        <v>0</v>
      </c>
      <c r="E18" s="2">
        <f>IF('Ventes journalières'!$G$4='V. Novembre'!A18,'Ventes journalières'!$I$22,'Ventes journalières'!$L$4)</f>
        <v>0</v>
      </c>
      <c r="F18" s="2">
        <f>IF('Ventes journalières'!$G$4='V. Novembre'!A18,'Ventes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Novembre'!A19,'Ventes journalières'!$C$22,'Ventes journalières'!$L$4)</f>
        <v>0</v>
      </c>
      <c r="C19" s="2">
        <f>IF('Ventes journalières'!$G$4='V. Novembre'!A19,'Ventes journalières'!$E$22,'Ventes journalières'!$L$4)</f>
        <v>35</v>
      </c>
      <c r="D19" s="2">
        <f>IF('Ventes journalières'!$G$4='V. Novembre'!A19,'Ventes journalières'!$G$22,'Ventes journalières'!$L$4)</f>
        <v>45</v>
      </c>
      <c r="E19" s="2">
        <f>IF('Ventes journalières'!$G$4='V. Novembre'!A19,'Ventes journalières'!$I$22,'Ventes journalières'!$L$4)</f>
        <v>50</v>
      </c>
      <c r="F19" s="2">
        <f>IF('Ventes journalières'!$G$4='V. Novembre'!A19,'Ventes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Novembre'!A20,'Ventes journalières'!$C$22,'Ventes journalières'!$L$4)</f>
        <v>0</v>
      </c>
      <c r="C20" s="2">
        <f>IF('Ventes journalières'!$G$4='V. Novembre'!A20,'Ventes journalières'!$E$22,'Ventes journalières'!$L$4)</f>
        <v>0</v>
      </c>
      <c r="D20" s="2">
        <f>IF('Ventes journalières'!$G$4='V. Novembre'!A20,'Ventes journalières'!$G$22,'Ventes journalières'!$L$4)</f>
        <v>0</v>
      </c>
      <c r="E20" s="2">
        <f>IF('Ventes journalières'!$G$4='V. Novembre'!A20,'Ventes journalières'!$I$22,'Ventes journalières'!$L$4)</f>
        <v>0</v>
      </c>
      <c r="F20" s="2">
        <f>IF('Ventes journalières'!$G$4='V. Novembre'!A20,'Ventes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Novembre'!A21,'Ventes journalières'!$C$22,'Ventes journalières'!$L$4)</f>
        <v>0</v>
      </c>
      <c r="C21" s="2">
        <f>IF('Ventes journalières'!$G$4='V. Novembre'!A21,'Ventes journalières'!$E$22,'Ventes journalières'!$L$4)</f>
        <v>0</v>
      </c>
      <c r="D21" s="2">
        <f>IF('Ventes journalières'!$G$4='V. Novembre'!A21,'Ventes journalières'!$G$22,'Ventes journalières'!$L$4)</f>
        <v>0</v>
      </c>
      <c r="E21" s="2">
        <f>IF('Ventes journalières'!$G$4='V. Novembre'!A21,'Ventes journalières'!$I$22,'Ventes journalières'!$L$4)</f>
        <v>0</v>
      </c>
      <c r="F21" s="2">
        <f>IF('Ventes journalières'!$G$4='V. Novembre'!A21,'Ventes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Novembre'!A22,'Ventes journalières'!$C$22,'Ventes journalières'!$L$4)</f>
        <v>0</v>
      </c>
      <c r="C22" s="2">
        <f>IF('Ventes journalières'!$G$4='V. Novembre'!A22,'Ventes journalières'!$E$22,'Ventes journalières'!$L$4)</f>
        <v>0</v>
      </c>
      <c r="D22" s="2">
        <f>IF('Ventes journalières'!$G$4='V. Novembre'!A22,'Ventes journalières'!$G$22,'Ventes journalières'!$L$4)</f>
        <v>0</v>
      </c>
      <c r="E22" s="2">
        <f>IF('Ventes journalières'!$G$4='V. Novembre'!A22,'Ventes journalières'!$I$22,'Ventes journalières'!$L$4)</f>
        <v>0</v>
      </c>
      <c r="F22" s="2">
        <f>IF('Ventes journalières'!$G$4='V. Novembre'!A22,'Ventes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Novembre'!A23,'Ventes journalières'!$C$22,'Ventes journalières'!$L$4)</f>
        <v>0</v>
      </c>
      <c r="C23" s="2">
        <f>IF('Ventes journalières'!$G$4='V. Novembre'!A23,'Ventes journalières'!$E$22,'Ventes journalières'!$L$4)</f>
        <v>0</v>
      </c>
      <c r="D23" s="2">
        <f>IF('Ventes journalières'!$G$4='V. Novembre'!A23,'Ventes journalières'!$G$22,'Ventes journalières'!$L$4)</f>
        <v>0</v>
      </c>
      <c r="E23" s="2">
        <f>IF('Ventes journalières'!$G$4='V. Novembre'!A23,'Ventes journalières'!$I$22,'Ventes journalières'!$L$4)</f>
        <v>0</v>
      </c>
      <c r="F23" s="2">
        <f>IF('Ventes journalières'!$G$4='V. Novembre'!A23,'Ventes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Novembre'!A24,'Ventes journalières'!$C$22,'Ventes journalières'!$L$4)</f>
        <v>0</v>
      </c>
      <c r="C24" s="2">
        <f>IF('Ventes journalières'!$G$4='V. Novembre'!A24,'Ventes journalières'!$E$22,'Ventes journalières'!$L$4)</f>
        <v>0</v>
      </c>
      <c r="D24" s="2">
        <f>IF('Ventes journalières'!$G$4='V. Novembre'!A24,'Ventes journalières'!$G$22,'Ventes journalières'!$L$4)</f>
        <v>0</v>
      </c>
      <c r="E24" s="2">
        <f>IF('Ventes journalières'!$G$4='V. Novembre'!A24,'Ventes journalières'!$I$22,'Ventes journalières'!$L$4)</f>
        <v>0</v>
      </c>
      <c r="F24" s="2">
        <f>IF('Ventes journalières'!$G$4='V. Novembre'!A24,'Ventes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Novembre'!A25,'Ventes journalières'!$C$22,'Ventes journalières'!$L$4)</f>
        <v>0</v>
      </c>
      <c r="C25" s="2">
        <f>IF('Ventes journalières'!$G$4='V. Novembre'!A25,'Ventes journalières'!$E$22,'Ventes journalières'!$L$4)</f>
        <v>0</v>
      </c>
      <c r="D25" s="2">
        <f>IF('Ventes journalières'!$G$4='V. Novembre'!A25,'Ventes journalières'!$G$22,'Ventes journalières'!$L$4)</f>
        <v>0</v>
      </c>
      <c r="E25" s="2">
        <f>IF('Ventes journalières'!$G$4='V. Novembre'!A25,'Ventes journalières'!$I$22,'Ventes journalières'!$L$4)</f>
        <v>0</v>
      </c>
      <c r="F25" s="2">
        <f>IF('Ventes journalières'!$G$4='V. Novembre'!A25,'Ventes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Novembre'!A26,'Ventes journalières'!$C$22,'Ventes journalières'!$L$4)</f>
        <v>0</v>
      </c>
      <c r="C26" s="2">
        <f>IF('Ventes journalières'!$G$4='V. Novembre'!A26,'Ventes journalières'!$E$22,'Ventes journalières'!$L$4)</f>
        <v>0</v>
      </c>
      <c r="D26" s="2">
        <f>IF('Ventes journalières'!$G$4='V. Novembre'!A26,'Ventes journalières'!$G$22,'Ventes journalières'!$L$4)</f>
        <v>0</v>
      </c>
      <c r="E26" s="2">
        <f>IF('Ventes journalières'!$G$4='V. Novembre'!A26,'Ventes journalières'!$I$22,'Ventes journalières'!$L$4)</f>
        <v>0</v>
      </c>
      <c r="F26" s="2">
        <f>IF('Ventes journalières'!$G$4='V. Novembre'!A26,'Ventes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Novembre'!A27,'Ventes journalières'!$C$22,'Ventes journalières'!$L$4)</f>
        <v>0</v>
      </c>
      <c r="C27" s="2">
        <f>IF('Ventes journalières'!$G$4='V. Novembre'!A27,'Ventes journalières'!$E$22,'Ventes journalières'!$L$4)</f>
        <v>0</v>
      </c>
      <c r="D27" s="2">
        <f>IF('Ventes journalières'!$G$4='V. Novembre'!A27,'Ventes journalières'!$G$22,'Ventes journalières'!$L$4)</f>
        <v>0</v>
      </c>
      <c r="E27" s="2">
        <f>IF('Ventes journalières'!$G$4='V. Novembre'!A27,'Ventes journalières'!$I$22,'Ventes journalières'!$L$4)</f>
        <v>0</v>
      </c>
      <c r="F27" s="2">
        <f>IF('Ventes journalières'!$G$4='V. Novembre'!A27,'Ventes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Novembre'!A28,'Ventes journalières'!$C$22,'Ventes journalières'!$L$4)</f>
        <v>0</v>
      </c>
      <c r="C28" s="2">
        <f>IF('Ventes journalières'!$G$4='V. Novembre'!A28,'Ventes journalières'!$E$22,'Ventes journalières'!$L$4)</f>
        <v>0</v>
      </c>
      <c r="D28" s="2">
        <f>IF('Ventes journalières'!$G$4='V. Novembre'!A28,'Ventes journalières'!$G$22,'Ventes journalières'!$L$4)</f>
        <v>0</v>
      </c>
      <c r="E28" s="2">
        <f>IF('Ventes journalières'!$G$4='V. Novembre'!A28,'Ventes journalières'!$I$22,'Ventes journalières'!$L$4)</f>
        <v>0</v>
      </c>
      <c r="F28" s="2">
        <f>IF('Ventes journalières'!$G$4='V. Novembre'!A28,'Ventes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Novembre'!A29,'Ventes journalières'!$C$22,'Ventes journalières'!$L$4)</f>
        <v>0</v>
      </c>
      <c r="C29" s="2">
        <f>IF('Ventes journalières'!$G$4='V. Novembre'!A29,'Ventes journalières'!$E$22,'Ventes journalières'!$L$4)</f>
        <v>0</v>
      </c>
      <c r="D29" s="2">
        <f>IF('Ventes journalières'!$G$4='V. Novembre'!A29,'Ventes journalières'!$G$22,'Ventes journalières'!$L$4)</f>
        <v>0</v>
      </c>
      <c r="E29" s="2">
        <f>IF('Ventes journalières'!$G$4='V. Novembre'!A29,'Ventes journalières'!$I$22,'Ventes journalières'!$L$4)</f>
        <v>0</v>
      </c>
      <c r="F29" s="2">
        <f>IF('Ventes journalières'!$G$4='V. Novembre'!A29,'Ventes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Novembre'!A30,'Ventes journalières'!$C$22,'Ventes journalières'!$L$4)</f>
        <v>0</v>
      </c>
      <c r="C30" s="2">
        <f>IF('Ventes journalières'!$G$4='V. Novembre'!A30,'Ventes journalières'!$E$22,'Ventes journalières'!$L$4)</f>
        <v>0</v>
      </c>
      <c r="D30" s="2">
        <f>IF('Ventes journalières'!$G$4='V. Novembre'!A30,'Ventes journalières'!$G$22,'Ventes journalières'!$L$4)</f>
        <v>0</v>
      </c>
      <c r="E30" s="2">
        <f>IF('Ventes journalières'!$G$4='V. Novembre'!A30,'Ventes journalières'!$I$22,'Ventes journalières'!$L$4)</f>
        <v>0</v>
      </c>
      <c r="F30" s="2">
        <f>IF('Ventes journalières'!$G$4='V. Novembre'!A30,'Ventes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Novembre'!A31,'Ventes journalières'!$C$22,'Ventes journalières'!$L$4)</f>
        <v>0</v>
      </c>
      <c r="C31" s="2">
        <f>IF('Ventes journalières'!$G$4='V. Novembre'!A31,'Ventes journalières'!$E$22,'Ventes journalières'!$L$4)</f>
        <v>0</v>
      </c>
      <c r="D31" s="2">
        <f>IF('Ventes journalières'!$G$4='V. Novembre'!A31,'Ventes journalières'!$G$22,'Ventes journalières'!$L$4)</f>
        <v>0</v>
      </c>
      <c r="E31" s="2">
        <f>IF('Ventes journalières'!$G$4='V. Novembre'!A31,'Ventes journalières'!$I$22,'Ventes journalières'!$L$4)</f>
        <v>0</v>
      </c>
      <c r="F31" s="2">
        <f>IF('Ventes journalières'!$G$4='V. Novembre'!A31,'Ventes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Novembre'!A32,'Ventes journalières'!$C$22,'Ventes journalières'!$L$4)</f>
        <v>0</v>
      </c>
      <c r="C32" s="2">
        <f>IF('Ventes journalières'!$G$4='V. Novembre'!A32,'Ventes journalières'!$E$22,'Ventes journalières'!$L$4)</f>
        <v>0</v>
      </c>
      <c r="D32" s="2">
        <f>IF('Ventes journalières'!$G$4='V. Novembre'!A32,'Ventes journalières'!$G$22,'Ventes journalières'!$L$4)</f>
        <v>0</v>
      </c>
      <c r="E32" s="2">
        <f>IF('Ventes journalières'!$G$4='V. Novembre'!A32,'Ventes journalières'!$I$22,'Ventes journalières'!$L$4)</f>
        <v>0</v>
      </c>
      <c r="F32" s="2">
        <f>IF('Ventes journalières'!$G$4='V. Novembre'!A32,'Ventes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Novembre'!A33,'Ventes journalières'!$C$22,'Ventes journalières'!$L$4)</f>
        <v>0</v>
      </c>
      <c r="C33" s="2">
        <f>IF('Ventes journalières'!$G$4='V. Novembre'!A33,'Ventes journalières'!$E$22,'Ventes journalières'!$L$4)</f>
        <v>0</v>
      </c>
      <c r="D33" s="2">
        <f>IF('Ventes journalières'!$G$4='V. Novembre'!A33,'Ventes journalières'!$G$22,'Ventes journalières'!$L$4)</f>
        <v>0</v>
      </c>
      <c r="E33" s="2">
        <f>IF('Ventes journalières'!$G$4='V. Novembre'!A33,'Ventes journalières'!$I$22,'Ventes journalières'!$L$4)</f>
        <v>0</v>
      </c>
      <c r="F33" s="2">
        <f>IF('Ventes journalières'!$G$4='V. Novembre'!A33,'Ventes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Novembre'!A34,'Ventes journalières'!$C$22,'Ventes journalières'!$L$4)</f>
        <v>0</v>
      </c>
      <c r="C34" s="2">
        <f>IF('Ventes journalières'!$G$4='V. Novembre'!A34,'Ventes journalières'!$E$22,'Ventes journalières'!$L$4)</f>
        <v>0</v>
      </c>
      <c r="D34" s="2">
        <f>IF('Ventes journalières'!$G$4='V. Novembre'!A34,'Ventes journalières'!$G$22,'Ventes journalières'!$L$4)</f>
        <v>0</v>
      </c>
      <c r="E34" s="2">
        <f>IF('Ventes journalières'!$G$4='V. Novembre'!A34,'Ventes journalières'!$I$22,'Ventes journalières'!$L$4)</f>
        <v>0</v>
      </c>
      <c r="F34" s="2">
        <f>IF('Ventes journalières'!$G$4='V. Novembre'!A34,'Ventes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Novembre'!A35,'Ventes journalières'!$C$22,'Ventes journalières'!$L$4)</f>
        <v>0</v>
      </c>
      <c r="C35" s="2">
        <f>IF('Ventes journalières'!$G$4='V. Novembre'!A35,'Ventes journalières'!$E$22,'Ventes journalières'!$L$4)</f>
        <v>0</v>
      </c>
      <c r="D35" s="2">
        <f>IF('Ventes journalières'!$G$4='V. Novembre'!A35,'Ventes journalières'!$G$22,'Ventes journalières'!$L$4)</f>
        <v>0</v>
      </c>
      <c r="E35" s="2">
        <f>IF('Ventes journalières'!$G$4='V. Novembre'!A35,'Ventes journalières'!$I$22,'Ventes journalières'!$L$4)</f>
        <v>0</v>
      </c>
      <c r="F35" s="2">
        <f>IF('Ventes journalières'!$G$4='V. Novembre'!A35,'Ventes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36"/>
  <sheetViews>
    <sheetView workbookViewId="0">
      <selection sqref="A1:F2"/>
    </sheetView>
  </sheetViews>
  <sheetFormatPr baseColWidth="10" defaultRowHeight="15" x14ac:dyDescent="0.25"/>
  <sheetData>
    <row r="1" spans="1:6" x14ac:dyDescent="0.25">
      <c r="A1" s="13" t="s">
        <v>22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4" spans="1:6" x14ac:dyDescent="0.25"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</row>
    <row r="5" spans="1:6" x14ac:dyDescent="0.25">
      <c r="A5" s="17">
        <v>1</v>
      </c>
      <c r="B5" s="2">
        <f>IF('Ventes journalières'!$G$4='V. Décembre'!A5,'Ventes journalières'!$C$22,'Ventes journalières'!$L$4)</f>
        <v>0</v>
      </c>
      <c r="C5" s="2">
        <f>IF('Ventes journalières'!$G$4='V. Décembre'!A5,'Ventes journalières'!$E$22,'Ventes journalières'!$L$4)</f>
        <v>0</v>
      </c>
      <c r="D5" s="2">
        <f>IF('Ventes journalières'!$G$4='V. Décembre'!A5,'Ventes journalières'!$G$22,'Ventes journalières'!$L$4)</f>
        <v>0</v>
      </c>
      <c r="E5" s="2">
        <f>IF('Ventes journalières'!$G$4='V. Décembre'!A5,'Ventes journalières'!$I$22,'Ventes journalières'!$L$4)</f>
        <v>0</v>
      </c>
      <c r="F5" s="2">
        <f>IF('Ventes journalières'!$G$4='V. Décembre'!A5,'Ventes journalières'!$K$22,'Ventes journalières'!$L$4)</f>
        <v>0</v>
      </c>
    </row>
    <row r="6" spans="1:6" x14ac:dyDescent="0.25">
      <c r="A6" s="17">
        <v>2</v>
      </c>
      <c r="B6" s="2">
        <f>IF('Ventes journalières'!$G$4='V. Décembre'!A6,'Ventes journalières'!$C$22,'Ventes journalières'!$L$4)</f>
        <v>0</v>
      </c>
      <c r="C6" s="2">
        <f>IF('Ventes journalières'!$G$4='V. Décembre'!A6,'Ventes journalières'!$E$22,'Ventes journalières'!$L$4)</f>
        <v>0</v>
      </c>
      <c r="D6" s="2">
        <f>IF('Ventes journalières'!$G$4='V. Décembre'!A6,'Ventes journalières'!$G$22,'Ventes journalières'!$L$4)</f>
        <v>0</v>
      </c>
      <c r="E6" s="2">
        <f>IF('Ventes journalières'!$G$4='V. Décembre'!A6,'Ventes journalières'!$I$22,'Ventes journalières'!$L$4)</f>
        <v>0</v>
      </c>
      <c r="F6" s="2">
        <f>IF('Ventes journalières'!$G$4='V. Décembre'!A6,'Ventes journalières'!$K$22,'Ventes journalières'!$L$4)</f>
        <v>0</v>
      </c>
    </row>
    <row r="7" spans="1:6" x14ac:dyDescent="0.25">
      <c r="A7" s="17">
        <v>3</v>
      </c>
      <c r="B7" s="2">
        <f>IF('Ventes journalières'!$G$4='V. Décembre'!A7,'Ventes journalières'!$C$22,'Ventes journalières'!$L$4)</f>
        <v>0</v>
      </c>
      <c r="C7" s="2">
        <f>IF('Ventes journalières'!$G$4='V. Décembre'!A7,'Ventes journalières'!$E$22,'Ventes journalières'!$L$4)</f>
        <v>0</v>
      </c>
      <c r="D7" s="2">
        <f>IF('Ventes journalières'!$G$4='V. Décembre'!A7,'Ventes journalières'!$G$22,'Ventes journalières'!$L$4)</f>
        <v>0</v>
      </c>
      <c r="E7" s="2">
        <f>IF('Ventes journalières'!$G$4='V. Décembre'!A7,'Ventes journalières'!$I$22,'Ventes journalières'!$L$4)</f>
        <v>0</v>
      </c>
      <c r="F7" s="2">
        <f>IF('Ventes journalières'!$G$4='V. Décembre'!A7,'Ventes journalières'!$K$22,'Ventes journalières'!$L$4)</f>
        <v>0</v>
      </c>
    </row>
    <row r="8" spans="1:6" x14ac:dyDescent="0.25">
      <c r="A8" s="17">
        <v>4</v>
      </c>
      <c r="B8" s="2">
        <f>IF('Ventes journalières'!$G$4='V. Décembre'!A8,'Ventes journalières'!$C$22,'Ventes journalières'!$L$4)</f>
        <v>0</v>
      </c>
      <c r="C8" s="2">
        <f>IF('Ventes journalières'!$G$4='V. Décembre'!A8,'Ventes journalières'!$E$22,'Ventes journalières'!$L$4)</f>
        <v>0</v>
      </c>
      <c r="D8" s="2">
        <f>IF('Ventes journalières'!$G$4='V. Décembre'!A8,'Ventes journalières'!$G$22,'Ventes journalières'!$L$4)</f>
        <v>0</v>
      </c>
      <c r="E8" s="2">
        <f>IF('Ventes journalières'!$G$4='V. Décembre'!A8,'Ventes journalières'!$I$22,'Ventes journalières'!$L$4)</f>
        <v>0</v>
      </c>
      <c r="F8" s="2">
        <f>IF('Ventes journalières'!$G$4='V. Décembre'!A8,'Ventes journalières'!$K$22,'Ventes journalières'!$L$4)</f>
        <v>0</v>
      </c>
    </row>
    <row r="9" spans="1:6" x14ac:dyDescent="0.25">
      <c r="A9" s="17">
        <v>5</v>
      </c>
      <c r="B9" s="2">
        <f>IF('Ventes journalières'!$G$4='V. Décembre'!A9,'Ventes journalières'!$C$22,'Ventes journalières'!$L$4)</f>
        <v>0</v>
      </c>
      <c r="C9" s="2">
        <f>IF('Ventes journalières'!$G$4='V. Décembre'!A9,'Ventes journalières'!$E$22,'Ventes journalières'!$L$4)</f>
        <v>0</v>
      </c>
      <c r="D9" s="2">
        <f>IF('Ventes journalières'!$G$4='V. Décembre'!A9,'Ventes journalières'!$G$22,'Ventes journalières'!$L$4)</f>
        <v>0</v>
      </c>
      <c r="E9" s="2">
        <f>IF('Ventes journalières'!$G$4='V. Décembre'!A9,'Ventes journalières'!$I$22,'Ventes journalières'!$L$4)</f>
        <v>0</v>
      </c>
      <c r="F9" s="2">
        <f>IF('Ventes journalières'!$G$4='V. Décembre'!A9,'Ventes journalières'!$K$22,'Ventes journalières'!$L$4)</f>
        <v>0</v>
      </c>
    </row>
    <row r="10" spans="1:6" x14ac:dyDescent="0.25">
      <c r="A10" s="17">
        <v>6</v>
      </c>
      <c r="B10" s="2">
        <f>IF('Ventes journalières'!$G$4='V. Décembre'!A10,'Ventes journalières'!$C$22,'Ventes journalières'!$L$4)</f>
        <v>0</v>
      </c>
      <c r="C10" s="2">
        <f>IF('Ventes journalières'!$G$4='V. Décembre'!A10,'Ventes journalières'!$E$22,'Ventes journalières'!$L$4)</f>
        <v>0</v>
      </c>
      <c r="D10" s="2">
        <f>IF('Ventes journalières'!$G$4='V. Décembre'!A10,'Ventes journalières'!$G$22,'Ventes journalières'!$L$4)</f>
        <v>0</v>
      </c>
      <c r="E10" s="2">
        <f>IF('Ventes journalières'!$G$4='V. Décembre'!A10,'Ventes journalières'!$I$22,'Ventes journalières'!$L$4)</f>
        <v>0</v>
      </c>
      <c r="F10" s="2">
        <f>IF('Ventes journalières'!$G$4='V. Décembre'!A10,'Ventes journalières'!$K$22,'Ventes journalières'!$L$4)</f>
        <v>0</v>
      </c>
    </row>
    <row r="11" spans="1:6" x14ac:dyDescent="0.25">
      <c r="A11" s="17">
        <v>7</v>
      </c>
      <c r="B11" s="2">
        <f>IF('Ventes journalières'!$G$4='V. Décembre'!A11,'Ventes journalières'!$C$22,'Ventes journalières'!$L$4)</f>
        <v>0</v>
      </c>
      <c r="C11" s="2">
        <f>IF('Ventes journalières'!$G$4='V. Décembre'!A11,'Ventes journalières'!$E$22,'Ventes journalières'!$L$4)</f>
        <v>0</v>
      </c>
      <c r="D11" s="2">
        <f>IF('Ventes journalières'!$G$4='V. Décembre'!A11,'Ventes journalières'!$G$22,'Ventes journalières'!$L$4)</f>
        <v>0</v>
      </c>
      <c r="E11" s="2">
        <f>IF('Ventes journalières'!$G$4='V. Décembre'!A11,'Ventes journalières'!$I$22,'Ventes journalières'!$L$4)</f>
        <v>0</v>
      </c>
      <c r="F11" s="2">
        <f>IF('Ventes journalières'!$G$4='V. Décembre'!A11,'Ventes journalières'!$K$22,'Ventes journalières'!$L$4)</f>
        <v>0</v>
      </c>
    </row>
    <row r="12" spans="1:6" x14ac:dyDescent="0.25">
      <c r="A12" s="17">
        <v>8</v>
      </c>
      <c r="B12" s="2">
        <f>IF('Ventes journalières'!$G$4='V. Décembre'!A12,'Ventes journalières'!$C$22,'Ventes journalières'!$L$4)</f>
        <v>0</v>
      </c>
      <c r="C12" s="2">
        <f>IF('Ventes journalières'!$G$4='V. Décembre'!A12,'Ventes journalières'!$E$22,'Ventes journalières'!$L$4)</f>
        <v>0</v>
      </c>
      <c r="D12" s="2">
        <f>IF('Ventes journalières'!$G$4='V. Décembre'!A12,'Ventes journalières'!$G$22,'Ventes journalières'!$L$4)</f>
        <v>0</v>
      </c>
      <c r="E12" s="2">
        <f>IF('Ventes journalières'!$G$4='V. Décembre'!A12,'Ventes journalières'!$I$22,'Ventes journalières'!$L$4)</f>
        <v>0</v>
      </c>
      <c r="F12" s="2">
        <f>IF('Ventes journalières'!$G$4='V. Décembre'!A12,'Ventes journalières'!$K$22,'Ventes journalières'!$L$4)</f>
        <v>0</v>
      </c>
    </row>
    <row r="13" spans="1:6" x14ac:dyDescent="0.25">
      <c r="A13" s="17">
        <v>9</v>
      </c>
      <c r="B13" s="2">
        <f>IF('Ventes journalières'!$G$4='V. Décembre'!A13,'Ventes journalières'!$C$22,'Ventes journalières'!$L$4)</f>
        <v>0</v>
      </c>
      <c r="C13" s="2">
        <f>IF('Ventes journalières'!$G$4='V. Décembre'!A13,'Ventes journalières'!$E$22,'Ventes journalières'!$L$4)</f>
        <v>0</v>
      </c>
      <c r="D13" s="2">
        <f>IF('Ventes journalières'!$G$4='V. Décembre'!A13,'Ventes journalières'!$G$22,'Ventes journalières'!$L$4)</f>
        <v>0</v>
      </c>
      <c r="E13" s="2">
        <f>IF('Ventes journalières'!$G$4='V. Décembre'!A13,'Ventes journalières'!$I$22,'Ventes journalières'!$L$4)</f>
        <v>0</v>
      </c>
      <c r="F13" s="2">
        <f>IF('Ventes journalières'!$G$4='V. Décembre'!A13,'Ventes journalières'!$K$22,'Ventes journalières'!$L$4)</f>
        <v>0</v>
      </c>
    </row>
    <row r="14" spans="1:6" x14ac:dyDescent="0.25">
      <c r="A14" s="17">
        <v>10</v>
      </c>
      <c r="B14" s="2">
        <f>IF('Ventes journalières'!$G$4='V. Décembre'!A14,'Ventes journalières'!$C$22,'Ventes journalières'!$L$4)</f>
        <v>0</v>
      </c>
      <c r="C14" s="2">
        <f>IF('Ventes journalières'!$G$4='V. Décembre'!A14,'Ventes journalières'!$E$22,'Ventes journalières'!$L$4)</f>
        <v>0</v>
      </c>
      <c r="D14" s="2">
        <f>IF('Ventes journalières'!$G$4='V. Décembre'!A14,'Ventes journalières'!$G$22,'Ventes journalières'!$L$4)</f>
        <v>0</v>
      </c>
      <c r="E14" s="2">
        <f>IF('Ventes journalières'!$G$4='V. Décembre'!A14,'Ventes journalières'!$I$22,'Ventes journalières'!$L$4)</f>
        <v>0</v>
      </c>
      <c r="F14" s="2">
        <f>IF('Ventes journalières'!$G$4='V. Décembre'!A14,'Ventes journalières'!$K$22,'Ventes journalières'!$L$4)</f>
        <v>0</v>
      </c>
    </row>
    <row r="15" spans="1:6" x14ac:dyDescent="0.25">
      <c r="A15" s="17">
        <v>11</v>
      </c>
      <c r="B15" s="2">
        <f>IF('Ventes journalières'!$G$4='V. Décembre'!A15,'Ventes journalières'!$C$22,'Ventes journalières'!$L$4)</f>
        <v>0</v>
      </c>
      <c r="C15" s="2">
        <f>IF('Ventes journalières'!$G$4='V. Décembre'!A15,'Ventes journalières'!$E$22,'Ventes journalières'!$L$4)</f>
        <v>0</v>
      </c>
      <c r="D15" s="2">
        <f>IF('Ventes journalières'!$G$4='V. Décembre'!A15,'Ventes journalières'!$G$22,'Ventes journalières'!$L$4)</f>
        <v>0</v>
      </c>
      <c r="E15" s="2">
        <f>IF('Ventes journalières'!$G$4='V. Décembre'!A15,'Ventes journalières'!$I$22,'Ventes journalières'!$L$4)</f>
        <v>0</v>
      </c>
      <c r="F15" s="2">
        <f>IF('Ventes journalières'!$G$4='V. Décembre'!A15,'Ventes journalières'!$K$22,'Ventes journalières'!$L$4)</f>
        <v>0</v>
      </c>
    </row>
    <row r="16" spans="1:6" x14ac:dyDescent="0.25">
      <c r="A16" s="17">
        <v>12</v>
      </c>
      <c r="B16" s="2">
        <f>IF('Ventes journalières'!$G$4='V. Décembre'!A16,'Ventes journalières'!$C$22,'Ventes journalières'!$L$4)</f>
        <v>0</v>
      </c>
      <c r="C16" s="2">
        <f>IF('Ventes journalières'!$G$4='V. Décembre'!A16,'Ventes journalières'!$E$22,'Ventes journalières'!$L$4)</f>
        <v>0</v>
      </c>
      <c r="D16" s="2">
        <f>IF('Ventes journalières'!$G$4='V. Décembre'!A16,'Ventes journalières'!$G$22,'Ventes journalières'!$L$4)</f>
        <v>0</v>
      </c>
      <c r="E16" s="2">
        <f>IF('Ventes journalières'!$G$4='V. Décembre'!A16,'Ventes journalières'!$I$22,'Ventes journalières'!$L$4)</f>
        <v>0</v>
      </c>
      <c r="F16" s="2">
        <f>IF('Ventes journalières'!$G$4='V. Décembre'!A16,'Ventes journalières'!$K$22,'Ventes journalières'!$L$4)</f>
        <v>0</v>
      </c>
    </row>
    <row r="17" spans="1:6" x14ac:dyDescent="0.25">
      <c r="A17" s="17">
        <v>13</v>
      </c>
      <c r="B17" s="2">
        <f>IF('Ventes journalières'!$G$4='V. Décembre'!A17,'Ventes journalières'!$C$22,'Ventes journalières'!$L$4)</f>
        <v>0</v>
      </c>
      <c r="C17" s="2">
        <f>IF('Ventes journalières'!$G$4='V. Décembre'!A17,'Ventes journalières'!$E$22,'Ventes journalières'!$L$4)</f>
        <v>0</v>
      </c>
      <c r="D17" s="2">
        <f>IF('Ventes journalières'!$G$4='V. Décembre'!A17,'Ventes journalières'!$G$22,'Ventes journalières'!$L$4)</f>
        <v>0</v>
      </c>
      <c r="E17" s="2">
        <f>IF('Ventes journalières'!$G$4='V. Décembre'!A17,'Ventes journalières'!$I$22,'Ventes journalières'!$L$4)</f>
        <v>0</v>
      </c>
      <c r="F17" s="2">
        <f>IF('Ventes journalières'!$G$4='V. Décembre'!A17,'Ventes journalières'!$K$22,'Ventes journalières'!$L$4)</f>
        <v>0</v>
      </c>
    </row>
    <row r="18" spans="1:6" x14ac:dyDescent="0.25">
      <c r="A18" s="17">
        <v>14</v>
      </c>
      <c r="B18" s="2">
        <f>IF('Ventes journalières'!$G$4='V. Décembre'!A18,'Ventes journalières'!$C$22,'Ventes journalières'!$L$4)</f>
        <v>0</v>
      </c>
      <c r="C18" s="2">
        <f>IF('Ventes journalières'!$G$4='V. Décembre'!A18,'Ventes journalières'!$E$22,'Ventes journalières'!$L$4)</f>
        <v>0</v>
      </c>
      <c r="D18" s="2">
        <f>IF('Ventes journalières'!$G$4='V. Décembre'!A18,'Ventes journalières'!$G$22,'Ventes journalières'!$L$4)</f>
        <v>0</v>
      </c>
      <c r="E18" s="2">
        <f>IF('Ventes journalières'!$G$4='V. Décembre'!A18,'Ventes journalières'!$I$22,'Ventes journalières'!$L$4)</f>
        <v>0</v>
      </c>
      <c r="F18" s="2">
        <f>IF('Ventes journalières'!$G$4='V. Décembre'!A18,'Ventes journalières'!$K$22,'Ventes journalières'!$L$4)</f>
        <v>0</v>
      </c>
    </row>
    <row r="19" spans="1:6" x14ac:dyDescent="0.25">
      <c r="A19" s="17">
        <v>15</v>
      </c>
      <c r="B19" s="2">
        <f>IF('Ventes journalières'!$G$4='V. Décembre'!A19,'Ventes journalières'!$C$22,'Ventes journalières'!$L$4)</f>
        <v>0</v>
      </c>
      <c r="C19" s="2">
        <f>IF('Ventes journalières'!$G$4='V. Décembre'!A19,'Ventes journalières'!$E$22,'Ventes journalières'!$L$4)</f>
        <v>35</v>
      </c>
      <c r="D19" s="2">
        <f>IF('Ventes journalières'!$G$4='V. Décembre'!A19,'Ventes journalières'!$G$22,'Ventes journalières'!$L$4)</f>
        <v>45</v>
      </c>
      <c r="E19" s="2">
        <f>IF('Ventes journalières'!$G$4='V. Décembre'!A19,'Ventes journalières'!$I$22,'Ventes journalières'!$L$4)</f>
        <v>50</v>
      </c>
      <c r="F19" s="2">
        <f>IF('Ventes journalières'!$G$4='V. Décembre'!A19,'Ventes journalières'!$K$22,'Ventes journalières'!$L$4)</f>
        <v>55</v>
      </c>
    </row>
    <row r="20" spans="1:6" x14ac:dyDescent="0.25">
      <c r="A20" s="17">
        <v>16</v>
      </c>
      <c r="B20" s="2">
        <f>IF('Ventes journalières'!$G$4='V. Décembre'!A20,'Ventes journalières'!$C$22,'Ventes journalières'!$L$4)</f>
        <v>0</v>
      </c>
      <c r="C20" s="2">
        <f>IF('Ventes journalières'!$G$4='V. Décembre'!A20,'Ventes journalières'!$E$22,'Ventes journalières'!$L$4)</f>
        <v>0</v>
      </c>
      <c r="D20" s="2">
        <f>IF('Ventes journalières'!$G$4='V. Décembre'!A20,'Ventes journalières'!$G$22,'Ventes journalières'!$L$4)</f>
        <v>0</v>
      </c>
      <c r="E20" s="2">
        <f>IF('Ventes journalières'!$G$4='V. Décembre'!A20,'Ventes journalières'!$I$22,'Ventes journalières'!$L$4)</f>
        <v>0</v>
      </c>
      <c r="F20" s="2">
        <f>IF('Ventes journalières'!$G$4='V. Décembre'!A20,'Ventes journalières'!$K$22,'Ventes journalières'!$L$4)</f>
        <v>0</v>
      </c>
    </row>
    <row r="21" spans="1:6" x14ac:dyDescent="0.25">
      <c r="A21" s="17">
        <v>17</v>
      </c>
      <c r="B21" s="2">
        <f>IF('Ventes journalières'!$G$4='V. Décembre'!A21,'Ventes journalières'!$C$22,'Ventes journalières'!$L$4)</f>
        <v>0</v>
      </c>
      <c r="C21" s="2">
        <f>IF('Ventes journalières'!$G$4='V. Décembre'!A21,'Ventes journalières'!$E$22,'Ventes journalières'!$L$4)</f>
        <v>0</v>
      </c>
      <c r="D21" s="2">
        <f>IF('Ventes journalières'!$G$4='V. Décembre'!A21,'Ventes journalières'!$G$22,'Ventes journalières'!$L$4)</f>
        <v>0</v>
      </c>
      <c r="E21" s="2">
        <f>IF('Ventes journalières'!$G$4='V. Décembre'!A21,'Ventes journalières'!$I$22,'Ventes journalières'!$L$4)</f>
        <v>0</v>
      </c>
      <c r="F21" s="2">
        <f>IF('Ventes journalières'!$G$4='V. Décembre'!A21,'Ventes journalières'!$K$22,'Ventes journalières'!$L$4)</f>
        <v>0</v>
      </c>
    </row>
    <row r="22" spans="1:6" x14ac:dyDescent="0.25">
      <c r="A22" s="17">
        <v>18</v>
      </c>
      <c r="B22" s="2">
        <f>IF('Ventes journalières'!$G$4='V. Décembre'!A22,'Ventes journalières'!$C$22,'Ventes journalières'!$L$4)</f>
        <v>0</v>
      </c>
      <c r="C22" s="2">
        <f>IF('Ventes journalières'!$G$4='V. Décembre'!A22,'Ventes journalières'!$E$22,'Ventes journalières'!$L$4)</f>
        <v>0</v>
      </c>
      <c r="D22" s="2">
        <f>IF('Ventes journalières'!$G$4='V. Décembre'!A22,'Ventes journalières'!$G$22,'Ventes journalières'!$L$4)</f>
        <v>0</v>
      </c>
      <c r="E22" s="2">
        <f>IF('Ventes journalières'!$G$4='V. Décembre'!A22,'Ventes journalières'!$I$22,'Ventes journalières'!$L$4)</f>
        <v>0</v>
      </c>
      <c r="F22" s="2">
        <f>IF('Ventes journalières'!$G$4='V. Décembre'!A22,'Ventes journalières'!$K$22,'Ventes journalières'!$L$4)</f>
        <v>0</v>
      </c>
    </row>
    <row r="23" spans="1:6" x14ac:dyDescent="0.25">
      <c r="A23" s="17">
        <v>19</v>
      </c>
      <c r="B23" s="2">
        <f>IF('Ventes journalières'!$G$4='V. Décembre'!A23,'Ventes journalières'!$C$22,'Ventes journalières'!$L$4)</f>
        <v>0</v>
      </c>
      <c r="C23" s="2">
        <f>IF('Ventes journalières'!$G$4='V. Décembre'!A23,'Ventes journalières'!$E$22,'Ventes journalières'!$L$4)</f>
        <v>0</v>
      </c>
      <c r="D23" s="2">
        <f>IF('Ventes journalières'!$G$4='V. Décembre'!A23,'Ventes journalières'!$G$22,'Ventes journalières'!$L$4)</f>
        <v>0</v>
      </c>
      <c r="E23" s="2">
        <f>IF('Ventes journalières'!$G$4='V. Décembre'!A23,'Ventes journalières'!$I$22,'Ventes journalières'!$L$4)</f>
        <v>0</v>
      </c>
      <c r="F23" s="2">
        <f>IF('Ventes journalières'!$G$4='V. Décembre'!A23,'Ventes journalières'!$K$22,'Ventes journalières'!$L$4)</f>
        <v>0</v>
      </c>
    </row>
    <row r="24" spans="1:6" x14ac:dyDescent="0.25">
      <c r="A24" s="17">
        <v>20</v>
      </c>
      <c r="B24" s="2">
        <f>IF('Ventes journalières'!$G$4='V. Décembre'!A24,'Ventes journalières'!$C$22,'Ventes journalières'!$L$4)</f>
        <v>0</v>
      </c>
      <c r="C24" s="2">
        <f>IF('Ventes journalières'!$G$4='V. Décembre'!A24,'Ventes journalières'!$E$22,'Ventes journalières'!$L$4)</f>
        <v>0</v>
      </c>
      <c r="D24" s="2">
        <f>IF('Ventes journalières'!$G$4='V. Décembre'!A24,'Ventes journalières'!$G$22,'Ventes journalières'!$L$4)</f>
        <v>0</v>
      </c>
      <c r="E24" s="2">
        <f>IF('Ventes journalières'!$G$4='V. Décembre'!A24,'Ventes journalières'!$I$22,'Ventes journalières'!$L$4)</f>
        <v>0</v>
      </c>
      <c r="F24" s="2">
        <f>IF('Ventes journalières'!$G$4='V. Décembre'!A24,'Ventes journalières'!$K$22,'Ventes journalières'!$L$4)</f>
        <v>0</v>
      </c>
    </row>
    <row r="25" spans="1:6" x14ac:dyDescent="0.25">
      <c r="A25" s="17">
        <v>21</v>
      </c>
      <c r="B25" s="2">
        <f>IF('Ventes journalières'!$G$4='V. Décembre'!A25,'Ventes journalières'!$C$22,'Ventes journalières'!$L$4)</f>
        <v>0</v>
      </c>
      <c r="C25" s="2">
        <f>IF('Ventes journalières'!$G$4='V. Décembre'!A25,'Ventes journalières'!$E$22,'Ventes journalières'!$L$4)</f>
        <v>0</v>
      </c>
      <c r="D25" s="2">
        <f>IF('Ventes journalières'!$G$4='V. Décembre'!A25,'Ventes journalières'!$G$22,'Ventes journalières'!$L$4)</f>
        <v>0</v>
      </c>
      <c r="E25" s="2">
        <f>IF('Ventes journalières'!$G$4='V. Décembre'!A25,'Ventes journalières'!$I$22,'Ventes journalières'!$L$4)</f>
        <v>0</v>
      </c>
      <c r="F25" s="2">
        <f>IF('Ventes journalières'!$G$4='V. Décembre'!A25,'Ventes journalières'!$K$22,'Ventes journalières'!$L$4)</f>
        <v>0</v>
      </c>
    </row>
    <row r="26" spans="1:6" x14ac:dyDescent="0.25">
      <c r="A26" s="17">
        <v>22</v>
      </c>
      <c r="B26" s="2">
        <f>IF('Ventes journalières'!$G$4='V. Décembre'!A26,'Ventes journalières'!$C$22,'Ventes journalières'!$L$4)</f>
        <v>0</v>
      </c>
      <c r="C26" s="2">
        <f>IF('Ventes journalières'!$G$4='V. Décembre'!A26,'Ventes journalières'!$E$22,'Ventes journalières'!$L$4)</f>
        <v>0</v>
      </c>
      <c r="D26" s="2">
        <f>IF('Ventes journalières'!$G$4='V. Décembre'!A26,'Ventes journalières'!$G$22,'Ventes journalières'!$L$4)</f>
        <v>0</v>
      </c>
      <c r="E26" s="2">
        <f>IF('Ventes journalières'!$G$4='V. Décembre'!A26,'Ventes journalières'!$I$22,'Ventes journalières'!$L$4)</f>
        <v>0</v>
      </c>
      <c r="F26" s="2">
        <f>IF('Ventes journalières'!$G$4='V. Décembre'!A26,'Ventes journalières'!$K$22,'Ventes journalières'!$L$4)</f>
        <v>0</v>
      </c>
    </row>
    <row r="27" spans="1:6" x14ac:dyDescent="0.25">
      <c r="A27" s="17">
        <v>23</v>
      </c>
      <c r="B27" s="2">
        <f>IF('Ventes journalières'!$G$4='V. Décembre'!A27,'Ventes journalières'!$C$22,'Ventes journalières'!$L$4)</f>
        <v>0</v>
      </c>
      <c r="C27" s="2">
        <f>IF('Ventes journalières'!$G$4='V. Décembre'!A27,'Ventes journalières'!$E$22,'Ventes journalières'!$L$4)</f>
        <v>0</v>
      </c>
      <c r="D27" s="2">
        <f>IF('Ventes journalières'!$G$4='V. Décembre'!A27,'Ventes journalières'!$G$22,'Ventes journalières'!$L$4)</f>
        <v>0</v>
      </c>
      <c r="E27" s="2">
        <f>IF('Ventes journalières'!$G$4='V. Décembre'!A27,'Ventes journalières'!$I$22,'Ventes journalières'!$L$4)</f>
        <v>0</v>
      </c>
      <c r="F27" s="2">
        <f>IF('Ventes journalières'!$G$4='V. Décembre'!A27,'Ventes journalières'!$K$22,'Ventes journalières'!$L$4)</f>
        <v>0</v>
      </c>
    </row>
    <row r="28" spans="1:6" x14ac:dyDescent="0.25">
      <c r="A28" s="17">
        <v>24</v>
      </c>
      <c r="B28" s="2">
        <f>IF('Ventes journalières'!$G$4='V. Décembre'!A28,'Ventes journalières'!$C$22,'Ventes journalières'!$L$4)</f>
        <v>0</v>
      </c>
      <c r="C28" s="2">
        <f>IF('Ventes journalières'!$G$4='V. Décembre'!A28,'Ventes journalières'!$E$22,'Ventes journalières'!$L$4)</f>
        <v>0</v>
      </c>
      <c r="D28" s="2">
        <f>IF('Ventes journalières'!$G$4='V. Décembre'!A28,'Ventes journalières'!$G$22,'Ventes journalières'!$L$4)</f>
        <v>0</v>
      </c>
      <c r="E28" s="2">
        <f>IF('Ventes journalières'!$G$4='V. Décembre'!A28,'Ventes journalières'!$I$22,'Ventes journalières'!$L$4)</f>
        <v>0</v>
      </c>
      <c r="F28" s="2">
        <f>IF('Ventes journalières'!$G$4='V. Décembre'!A28,'Ventes journalières'!$K$22,'Ventes journalières'!$L$4)</f>
        <v>0</v>
      </c>
    </row>
    <row r="29" spans="1:6" x14ac:dyDescent="0.25">
      <c r="A29" s="17">
        <v>25</v>
      </c>
      <c r="B29" s="2">
        <f>IF('Ventes journalières'!$G$4='V. Décembre'!A29,'Ventes journalières'!$C$22,'Ventes journalières'!$L$4)</f>
        <v>0</v>
      </c>
      <c r="C29" s="2">
        <f>IF('Ventes journalières'!$G$4='V. Décembre'!A29,'Ventes journalières'!$E$22,'Ventes journalières'!$L$4)</f>
        <v>0</v>
      </c>
      <c r="D29" s="2">
        <f>IF('Ventes journalières'!$G$4='V. Décembre'!A29,'Ventes journalières'!$G$22,'Ventes journalières'!$L$4)</f>
        <v>0</v>
      </c>
      <c r="E29" s="2">
        <f>IF('Ventes journalières'!$G$4='V. Décembre'!A29,'Ventes journalières'!$I$22,'Ventes journalières'!$L$4)</f>
        <v>0</v>
      </c>
      <c r="F29" s="2">
        <f>IF('Ventes journalières'!$G$4='V. Décembre'!A29,'Ventes journalières'!$K$22,'Ventes journalières'!$L$4)</f>
        <v>0</v>
      </c>
    </row>
    <row r="30" spans="1:6" x14ac:dyDescent="0.25">
      <c r="A30" s="17">
        <v>26</v>
      </c>
      <c r="B30" s="2">
        <f>IF('Ventes journalières'!$G$4='V. Décembre'!A30,'Ventes journalières'!$C$22,'Ventes journalières'!$L$4)</f>
        <v>0</v>
      </c>
      <c r="C30" s="2">
        <f>IF('Ventes journalières'!$G$4='V. Décembre'!A30,'Ventes journalières'!$E$22,'Ventes journalières'!$L$4)</f>
        <v>0</v>
      </c>
      <c r="D30" s="2">
        <f>IF('Ventes journalières'!$G$4='V. Décembre'!A30,'Ventes journalières'!$G$22,'Ventes journalières'!$L$4)</f>
        <v>0</v>
      </c>
      <c r="E30" s="2">
        <f>IF('Ventes journalières'!$G$4='V. Décembre'!A30,'Ventes journalières'!$I$22,'Ventes journalières'!$L$4)</f>
        <v>0</v>
      </c>
      <c r="F30" s="2">
        <f>IF('Ventes journalières'!$G$4='V. Décembre'!A30,'Ventes journalières'!$K$22,'Ventes journalières'!$L$4)</f>
        <v>0</v>
      </c>
    </row>
    <row r="31" spans="1:6" x14ac:dyDescent="0.25">
      <c r="A31" s="17">
        <v>27</v>
      </c>
      <c r="B31" s="2">
        <f>IF('Ventes journalières'!$G$4='V. Décembre'!A31,'Ventes journalières'!$C$22,'Ventes journalières'!$L$4)</f>
        <v>0</v>
      </c>
      <c r="C31" s="2">
        <f>IF('Ventes journalières'!$G$4='V. Décembre'!A31,'Ventes journalières'!$E$22,'Ventes journalières'!$L$4)</f>
        <v>0</v>
      </c>
      <c r="D31" s="2">
        <f>IF('Ventes journalières'!$G$4='V. Décembre'!A31,'Ventes journalières'!$G$22,'Ventes journalières'!$L$4)</f>
        <v>0</v>
      </c>
      <c r="E31" s="2">
        <f>IF('Ventes journalières'!$G$4='V. Décembre'!A31,'Ventes journalières'!$I$22,'Ventes journalières'!$L$4)</f>
        <v>0</v>
      </c>
      <c r="F31" s="2">
        <f>IF('Ventes journalières'!$G$4='V. Décembre'!A31,'Ventes journalières'!$K$22,'Ventes journalières'!$L$4)</f>
        <v>0</v>
      </c>
    </row>
    <row r="32" spans="1:6" x14ac:dyDescent="0.25">
      <c r="A32" s="17">
        <v>28</v>
      </c>
      <c r="B32" s="2">
        <f>IF('Ventes journalières'!$G$4='V. Décembre'!A32,'Ventes journalières'!$C$22,'Ventes journalières'!$L$4)</f>
        <v>0</v>
      </c>
      <c r="C32" s="2">
        <f>IF('Ventes journalières'!$G$4='V. Décembre'!A32,'Ventes journalières'!$E$22,'Ventes journalières'!$L$4)</f>
        <v>0</v>
      </c>
      <c r="D32" s="2">
        <f>IF('Ventes journalières'!$G$4='V. Décembre'!A32,'Ventes journalières'!$G$22,'Ventes journalières'!$L$4)</f>
        <v>0</v>
      </c>
      <c r="E32" s="2">
        <f>IF('Ventes journalières'!$G$4='V. Décembre'!A32,'Ventes journalières'!$I$22,'Ventes journalières'!$L$4)</f>
        <v>0</v>
      </c>
      <c r="F32" s="2">
        <f>IF('Ventes journalières'!$G$4='V. Décembre'!A32,'Ventes journalières'!$K$22,'Ventes journalières'!$L$4)</f>
        <v>0</v>
      </c>
    </row>
    <row r="33" spans="1:6" x14ac:dyDescent="0.25">
      <c r="A33" s="17">
        <v>29</v>
      </c>
      <c r="B33" s="2">
        <f>IF('Ventes journalières'!$G$4='V. Décembre'!A33,'Ventes journalières'!$C$22,'Ventes journalières'!$L$4)</f>
        <v>0</v>
      </c>
      <c r="C33" s="2">
        <f>IF('Ventes journalières'!$G$4='V. Décembre'!A33,'Ventes journalières'!$E$22,'Ventes journalières'!$L$4)</f>
        <v>0</v>
      </c>
      <c r="D33" s="2">
        <f>IF('Ventes journalières'!$G$4='V. Décembre'!A33,'Ventes journalières'!$G$22,'Ventes journalières'!$L$4)</f>
        <v>0</v>
      </c>
      <c r="E33" s="2">
        <f>IF('Ventes journalières'!$G$4='V. Décembre'!A33,'Ventes journalières'!$I$22,'Ventes journalières'!$L$4)</f>
        <v>0</v>
      </c>
      <c r="F33" s="2">
        <f>IF('Ventes journalières'!$G$4='V. Décembre'!A33,'Ventes journalières'!$K$22,'Ventes journalières'!$L$4)</f>
        <v>0</v>
      </c>
    </row>
    <row r="34" spans="1:6" x14ac:dyDescent="0.25">
      <c r="A34" s="17">
        <v>30</v>
      </c>
      <c r="B34" s="2">
        <f>IF('Ventes journalières'!$G$4='V. Décembre'!A34,'Ventes journalières'!$C$22,'Ventes journalières'!$L$4)</f>
        <v>0</v>
      </c>
      <c r="C34" s="2">
        <f>IF('Ventes journalières'!$G$4='V. Décembre'!A34,'Ventes journalières'!$E$22,'Ventes journalières'!$L$4)</f>
        <v>0</v>
      </c>
      <c r="D34" s="2">
        <f>IF('Ventes journalières'!$G$4='V. Décembre'!A34,'Ventes journalières'!$G$22,'Ventes journalières'!$L$4)</f>
        <v>0</v>
      </c>
      <c r="E34" s="2">
        <f>IF('Ventes journalières'!$G$4='V. Décembre'!A34,'Ventes journalières'!$I$22,'Ventes journalières'!$L$4)</f>
        <v>0</v>
      </c>
      <c r="F34" s="2">
        <f>IF('Ventes journalières'!$G$4='V. Décembre'!A34,'Ventes journalières'!$K$22,'Ventes journalières'!$L$4)</f>
        <v>0</v>
      </c>
    </row>
    <row r="35" spans="1:6" x14ac:dyDescent="0.25">
      <c r="A35" s="17">
        <v>31</v>
      </c>
      <c r="B35" s="2">
        <f>IF('Ventes journalières'!$G$4='V. Décembre'!A35,'Ventes journalières'!$C$22,'Ventes journalières'!$L$4)</f>
        <v>0</v>
      </c>
      <c r="C35" s="2">
        <f>IF('Ventes journalières'!$G$4='V. Décembre'!A35,'Ventes journalières'!$E$22,'Ventes journalières'!$L$4)</f>
        <v>0</v>
      </c>
      <c r="D35" s="2">
        <f>IF('Ventes journalières'!$G$4='V. Décembre'!A35,'Ventes journalières'!$G$22,'Ventes journalières'!$L$4)</f>
        <v>0</v>
      </c>
      <c r="E35" s="2">
        <f>IF('Ventes journalières'!$G$4='V. Décembre'!A35,'Ventes journalières'!$I$22,'Ventes journalières'!$L$4)</f>
        <v>0</v>
      </c>
      <c r="F35" s="2">
        <f>IF('Ventes journalières'!$G$4='V. Décembre'!A35,'Ventes journalières'!$K$22,'Ventes journalières'!$L$4)</f>
        <v>0</v>
      </c>
    </row>
    <row r="36" spans="1:6" x14ac:dyDescent="0.25">
      <c r="A36" s="19" t="s">
        <v>9</v>
      </c>
      <c r="B36" s="20">
        <f>SUM(B5:B35)</f>
        <v>0</v>
      </c>
      <c r="C36" s="20">
        <f t="shared" ref="C36:F36" si="0">SUM(C5:C35)</f>
        <v>35</v>
      </c>
      <c r="D36" s="20">
        <f t="shared" si="0"/>
        <v>45</v>
      </c>
      <c r="E36" s="20">
        <f t="shared" si="0"/>
        <v>50</v>
      </c>
      <c r="F36" s="20">
        <f t="shared" si="0"/>
        <v>55</v>
      </c>
    </row>
  </sheetData>
  <mergeCells count="1">
    <mergeCell ref="A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Ventes journalières</vt:lpstr>
      <vt:lpstr>V. Janvier</vt:lpstr>
      <vt:lpstr>V. Février</vt:lpstr>
      <vt:lpstr>V. Mars</vt:lpstr>
      <vt:lpstr>V. Avril </vt:lpstr>
      <vt:lpstr>V. Mai</vt:lpstr>
      <vt:lpstr>V. Juin</vt:lpstr>
      <vt:lpstr>V. Juillet</vt:lpstr>
      <vt:lpstr>V. Août</vt:lpstr>
      <vt:lpstr>V. Septembre</vt:lpstr>
      <vt:lpstr>V. Octobre</vt:lpstr>
      <vt:lpstr>V. Novembre</vt:lpstr>
      <vt:lpstr>V. 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SCANDOLARI Marion</dc:creator>
  <cp:lastModifiedBy>SCANDOLARI Marion</cp:lastModifiedBy>
  <dcterms:created xsi:type="dcterms:W3CDTF">2017-06-05T09:15:23Z</dcterms:created>
  <dcterms:modified xsi:type="dcterms:W3CDTF">2017-06-05T11:55:49Z</dcterms:modified>
</cp:coreProperties>
</file>