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X" sheetId="1" state="visible" r:id="rId2"/>
    <sheet name="Y" sheetId="2" state="visible" r:id="rId3"/>
  </sheets>
  <definedNames>
    <definedName function="false" hidden="false" name="CATX" vbProcedure="false">X!$B:$B</definedName>
    <definedName function="false" hidden="false" name="CATY" vbProcedure="false">Y!$B:$B</definedName>
    <definedName function="false" hidden="false" name="CODX" vbProcedure="false">X!$A:$A</definedName>
    <definedName function="false" hidden="false" name="CODY" vbProcedure="false">Y!$A:$A</definedName>
    <definedName function="false" hidden="false" name="CONY" vbProcedure="false">Y!$E:$E</definedName>
    <definedName function="false" hidden="false" name="NUMX" vbProcedure="false">X!$C:$C</definedName>
    <definedName function="false" hidden="false" name="NUMY" vbProcedure="false">Y!$C:$C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<sst xmlns="http://schemas.openxmlformats.org/spreadsheetml/2006/main" count="25" uniqueCount="16">
  <si>
    <t xml:space="preserve">CODE</t>
  </si>
  <si>
    <t xml:space="preserve">CATEGORIE </t>
  </si>
  <si>
    <t xml:space="preserve">NUMERO </t>
  </si>
  <si>
    <t xml:space="preserve">Contact</t>
  </si>
  <si>
    <t xml:space="preserve">A</t>
  </si>
  <si>
    <t xml:space="preserve">B</t>
  </si>
  <si>
    <t xml:space="preserve">C</t>
  </si>
  <si>
    <t xml:space="preserve">D</t>
  </si>
  <si>
    <t xml:space="preserve">CODE STRUCTUCTURE</t>
  </si>
  <si>
    <t xml:space="preserve">NUMERO CLIENT</t>
  </si>
  <si>
    <t xml:space="preserve">CONTACT</t>
  </si>
  <si>
    <t xml:space="preserve">LILAS</t>
  </si>
  <si>
    <t xml:space="preserve">TUIPE</t>
  </si>
  <si>
    <t xml:space="preserve">MARGUERITTE</t>
  </si>
  <si>
    <t xml:space="preserve">ROSE</t>
  </si>
  <si>
    <t xml:space="preserve">FLEUR</t>
  </si>
</sst>
</file>

<file path=xl/styles.xml><?xml version="1.0" encoding="utf-8"?>
<styleSheet xmlns="http://schemas.openxmlformats.org/spreadsheetml/2006/main">
  <numFmts count="1">
    <numFmt numFmtId="164" formatCode="General"/>
  </numFmts>
  <fonts count="5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E7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2" activeCellId="0" sqref="D2"/>
    </sheetView>
  </sheetViews>
  <sheetFormatPr defaultRowHeight="15" zeroHeight="false" outlineLevelRow="0" outlineLevelCol="0"/>
  <cols>
    <col collapsed="false" customWidth="true" hidden="false" outlineLevel="0" max="2" min="1" style="0" width="10.47"/>
    <col collapsed="false" customWidth="true" hidden="false" outlineLevel="0" max="3" min="3" style="0" width="15.12"/>
    <col collapsed="false" customWidth="true" hidden="false" outlineLevel="0" max="4" min="4" style="0" width="13.18"/>
    <col collapsed="false" customWidth="true" hidden="false" outlineLevel="0" max="1025" min="5" style="0" width="10.47"/>
  </cols>
  <sheetData>
    <row r="1" customFormat="false" ht="15" hidden="false" customHeight="false" outlineLevel="0" collapsed="false">
      <c r="A1" s="0" t="s">
        <v>0</v>
      </c>
      <c r="B1" s="0" t="s">
        <v>1</v>
      </c>
      <c r="C1" s="0" t="s">
        <v>2</v>
      </c>
      <c r="D1" s="0" t="s">
        <v>3</v>
      </c>
    </row>
    <row r="2" customFormat="false" ht="13.8" hidden="false" customHeight="false" outlineLevel="0" collapsed="false">
      <c r="A2" s="0" t="s">
        <v>4</v>
      </c>
      <c r="B2" s="0" t="n">
        <v>1</v>
      </c>
      <c r="C2" s="0" t="n">
        <v>100</v>
      </c>
      <c r="D2" s="1" t="str">
        <f aca="true">IF(ISERROR(MATCH(E2,CONY,0)),"",IF(INDIRECT("Y!D"&amp;MATCH(E2,CONY,0),1)=0,"",INDIRECT("Y!D"&amp;MATCH(E2,CONY,0),1)))</f>
        <v>TUIPE</v>
      </c>
      <c r="E2" s="2" t="str">
        <f aca="false">CONCATENATE(CODX,"-",CATX,"--",NUMX)</f>
        <v>A-1--100</v>
      </c>
    </row>
    <row r="3" customFormat="false" ht="13.8" hidden="false" customHeight="false" outlineLevel="0" collapsed="false">
      <c r="A3" s="0" t="s">
        <v>4</v>
      </c>
      <c r="B3" s="0" t="n">
        <v>2</v>
      </c>
      <c r="C3" s="0" t="n">
        <v>100</v>
      </c>
      <c r="D3" s="1" t="str">
        <f aca="true">IF(ISERROR(MATCH(E3,CONY,0)),"",IF(INDIRECT("Y!D"&amp;MATCH(E3,CONY,0),1)=0,"",INDIRECT("Y!D"&amp;MATCH(E3,CONY,0),1)))</f>
        <v>ROSE</v>
      </c>
      <c r="E3" s="2" t="str">
        <f aca="false">CONCATENATE(CODX,"-",CATX,"--",NUMX)</f>
        <v>A-2--100</v>
      </c>
    </row>
    <row r="4" customFormat="false" ht="13.8" hidden="false" customHeight="false" outlineLevel="0" collapsed="false">
      <c r="A4" s="0" t="s">
        <v>5</v>
      </c>
      <c r="B4" s="0" t="n">
        <v>2</v>
      </c>
      <c r="C4" s="0" t="n">
        <v>101</v>
      </c>
      <c r="D4" s="1" t="str">
        <f aca="true">IF(ISERROR(MATCH(E4,CONY,0)),"",IF(INDIRECT("Y!D"&amp;MATCH(E4,CONY,0),1)=0,"",INDIRECT("Y!D"&amp;MATCH(E4,CONY,0),1)))</f>
        <v>MARGUERITTE</v>
      </c>
      <c r="E4" s="2" t="str">
        <f aca="false">CONCATENATE(CODX,"-",CATX,"--",NUMX)</f>
        <v>B-2--101</v>
      </c>
    </row>
    <row r="5" customFormat="false" ht="13.8" hidden="false" customHeight="false" outlineLevel="0" collapsed="false">
      <c r="A5" s="0" t="s">
        <v>6</v>
      </c>
      <c r="B5" s="0" t="n">
        <v>4</v>
      </c>
      <c r="C5" s="0" t="n">
        <v>100</v>
      </c>
      <c r="D5" s="1" t="str">
        <f aca="true">IF(ISERROR(MATCH(E5,CONY,0)),"",IF(INDIRECT("Y!D"&amp;MATCH(E5,CONY,0),1)=0,"",INDIRECT("Y!D"&amp;MATCH(E5,CONY,0),1)))</f>
        <v>FLEUR</v>
      </c>
      <c r="E5" s="2" t="str">
        <f aca="false">CONCATENATE(CODX,"-",CATX,"--",NUMX)</f>
        <v>C-4--100</v>
      </c>
    </row>
    <row r="6" customFormat="false" ht="13.8" hidden="false" customHeight="false" outlineLevel="0" collapsed="false">
      <c r="A6" s="0" t="s">
        <v>6</v>
      </c>
      <c r="B6" s="0" t="n">
        <v>6</v>
      </c>
      <c r="C6" s="0" t="n">
        <v>100</v>
      </c>
      <c r="D6" s="1" t="str">
        <f aca="true">IF(ISERROR(MATCH(E6,CONY,0)),"",IF(INDIRECT("Y!D"&amp;MATCH(E6,CONY,0),1)=0,"",INDIRECT("Y!D"&amp;MATCH(E6,CONY,0),1)))</f>
        <v/>
      </c>
      <c r="E6" s="2" t="str">
        <f aca="false">CONCATENATE(CODX,"-",CATX,"--",NUMX)</f>
        <v>C-6--100</v>
      </c>
    </row>
    <row r="7" customFormat="false" ht="13.8" hidden="false" customHeight="false" outlineLevel="0" collapsed="false">
      <c r="A7" s="0" t="s">
        <v>7</v>
      </c>
      <c r="B7" s="0" t="n">
        <v>1</v>
      </c>
      <c r="C7" s="0" t="n">
        <v>101</v>
      </c>
      <c r="D7" s="1" t="str">
        <f aca="true">IF(ISERROR(MATCH(E7,CONY,0)),"",IF(INDIRECT("Y!D"&amp;MATCH(E7,CONY,0),1)=0,"",INDIRECT("Y!D"&amp;MATCH(E7,CONY,0),1)))</f>
        <v>LILAS</v>
      </c>
      <c r="E7" s="2" t="str">
        <f aca="false">CONCATENATE(CODX,"-",CATX,"--",NUMX)</f>
        <v>D-1--101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E7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2" activeCellId="0" sqref="A2"/>
    </sheetView>
  </sheetViews>
  <sheetFormatPr defaultRowHeight="13.8" zeroHeight="false" outlineLevelRow="0" outlineLevelCol="0"/>
  <cols>
    <col collapsed="false" customWidth="true" hidden="false" outlineLevel="0" max="1" min="1" style="0" width="19.14"/>
    <col collapsed="false" customWidth="true" hidden="false" outlineLevel="0" max="2" min="2" style="0" width="10.83"/>
    <col collapsed="false" customWidth="true" hidden="false" outlineLevel="0" max="3" min="3" style="0" width="14.91"/>
    <col collapsed="false" customWidth="true" hidden="false" outlineLevel="0" max="4" min="4" style="0" width="13.18"/>
    <col collapsed="false" customWidth="true" hidden="false" outlineLevel="0" max="5" min="5" style="0" width="8.42"/>
    <col collapsed="false" customWidth="true" hidden="false" outlineLevel="0" max="1025" min="6" style="0" width="10.47"/>
  </cols>
  <sheetData>
    <row r="1" customFormat="false" ht="13.8" hidden="false" customHeight="false" outlineLevel="0" collapsed="false">
      <c r="A1" s="0" t="s">
        <v>8</v>
      </c>
      <c r="B1" s="0" t="s">
        <v>1</v>
      </c>
      <c r="C1" s="0" t="s">
        <v>9</v>
      </c>
      <c r="D1" s="0" t="s">
        <v>10</v>
      </c>
    </row>
    <row r="2" customFormat="false" ht="13.8" hidden="false" customHeight="false" outlineLevel="0" collapsed="false">
      <c r="A2" s="0" t="s">
        <v>7</v>
      </c>
      <c r="B2" s="0" t="n">
        <v>1</v>
      </c>
      <c r="C2" s="0" t="n">
        <v>101</v>
      </c>
      <c r="D2" s="0" t="s">
        <v>11</v>
      </c>
      <c r="E2" s="0" t="str">
        <f aca="false">CONCATENATE(CODY,"-",CATY,"--",NUMY)</f>
        <v>D-1--101</v>
      </c>
    </row>
    <row r="3" customFormat="false" ht="13.8" hidden="false" customHeight="false" outlineLevel="0" collapsed="false">
      <c r="A3" s="0" t="s">
        <v>4</v>
      </c>
      <c r="B3" s="0" t="n">
        <v>1</v>
      </c>
      <c r="C3" s="0" t="n">
        <v>100</v>
      </c>
      <c r="D3" s="0" t="s">
        <v>12</v>
      </c>
      <c r="E3" s="0" t="str">
        <f aca="false">CONCATENATE(CODY,"-",CATY,"--",NUMY)</f>
        <v>A-1--100</v>
      </c>
    </row>
    <row r="4" customFormat="false" ht="13.8" hidden="false" customHeight="false" outlineLevel="0" collapsed="false">
      <c r="A4" s="0" t="s">
        <v>5</v>
      </c>
      <c r="B4" s="0" t="n">
        <v>2</v>
      </c>
      <c r="C4" s="0" t="n">
        <v>101</v>
      </c>
      <c r="D4" s="0" t="s">
        <v>13</v>
      </c>
      <c r="E4" s="0" t="str">
        <f aca="false">CONCATENATE(CODY,"-",CATY,"--",NUMY)</f>
        <v>B-2--101</v>
      </c>
    </row>
    <row r="5" customFormat="false" ht="13.8" hidden="false" customHeight="false" outlineLevel="0" collapsed="false">
      <c r="A5" s="0" t="s">
        <v>4</v>
      </c>
      <c r="B5" s="0" t="n">
        <v>2</v>
      </c>
      <c r="C5" s="0" t="n">
        <v>100</v>
      </c>
      <c r="D5" s="0" t="s">
        <v>14</v>
      </c>
      <c r="E5" s="0" t="str">
        <f aca="false">CONCATENATE(CODY,"-",CATY,"--",NUMY)</f>
        <v>A-2--100</v>
      </c>
    </row>
    <row r="6" customFormat="false" ht="13.8" hidden="false" customHeight="false" outlineLevel="0" collapsed="false">
      <c r="A6" s="0" t="s">
        <v>6</v>
      </c>
      <c r="B6" s="0" t="n">
        <v>4</v>
      </c>
      <c r="C6" s="0" t="n">
        <v>100</v>
      </c>
      <c r="D6" s="0" t="s">
        <v>15</v>
      </c>
      <c r="E6" s="0" t="str">
        <f aca="false">CONCATENATE(CODY,"-",CATY,"--",NUMY)</f>
        <v>C-4--100</v>
      </c>
    </row>
    <row r="7" customFormat="false" ht="13.8" hidden="false" customHeight="false" outlineLevel="0" collapsed="false">
      <c r="A7" s="0" t="s">
        <v>6</v>
      </c>
      <c r="B7" s="0" t="n">
        <v>6</v>
      </c>
      <c r="C7" s="0" t="n">
        <v>100</v>
      </c>
      <c r="E7" s="0" t="str">
        <f aca="false">CONCATENATE(CODY,"-",CATY,"--",NUMY)</f>
        <v>C-6--100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13</TotalTime>
  <Application>LibreOffice/6.1.2.1$Windows_X86_64 LibreOffice_project/65905a128db06ba48db947242809d14d3f9a93fe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2018-10-12T15:23:50Z</dcterms:created>
  <dc:creator>utilisateur</dc:creator>
  <dc:description/>
  <dc:language>fr-FR</dc:language>
  <cp:lastModifiedBy/>
  <dcterms:modified xsi:type="dcterms:W3CDTF">2018-10-13T18:16:52Z</dcterms:modified>
  <cp:revision>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