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ase Facturation" sheetId="1" state="visible" r:id="rId2"/>
    <sheet name="Factures" sheetId="2" state="visible" r:id="rId3"/>
    <sheet name="Devis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<sst xmlns="http://schemas.openxmlformats.org/spreadsheetml/2006/main" count="868" uniqueCount="866">
  <si>
    <t xml:space="preserve">Chèque</t>
  </si>
  <si>
    <t xml:space="preserve">Virement</t>
  </si>
  <si>
    <t xml:space="preserve">Espèce</t>
  </si>
  <si>
    <t xml:space="preserve">Informations Factures</t>
  </si>
  <si>
    <t xml:space="preserve">Carte bancaire</t>
  </si>
  <si>
    <t xml:space="preserve">Numéro Facture :</t>
  </si>
  <si>
    <t xml:space="preserve">DEVIS</t>
  </si>
  <si>
    <t xml:space="preserve">F.001</t>
  </si>
  <si>
    <t xml:space="preserve">F.002</t>
  </si>
  <si>
    <t xml:space="preserve">F.003</t>
  </si>
  <si>
    <t xml:space="preserve">F.004</t>
  </si>
  <si>
    <t xml:space="preserve">F.005</t>
  </si>
  <si>
    <t xml:space="preserve">F.006</t>
  </si>
  <si>
    <t xml:space="preserve">F.007</t>
  </si>
  <si>
    <t xml:space="preserve">F.008</t>
  </si>
  <si>
    <t xml:space="preserve">F.009</t>
  </si>
  <si>
    <t xml:space="preserve">F.010</t>
  </si>
  <si>
    <t xml:space="preserve">F.011</t>
  </si>
  <si>
    <t xml:space="preserve">F.012</t>
  </si>
  <si>
    <t xml:space="preserve">F.013</t>
  </si>
  <si>
    <t xml:space="preserve">F.014</t>
  </si>
  <si>
    <t xml:space="preserve">F.015</t>
  </si>
  <si>
    <t xml:space="preserve">F.016</t>
  </si>
  <si>
    <t xml:space="preserve">F.017</t>
  </si>
  <si>
    <t xml:space="preserve">F.018</t>
  </si>
  <si>
    <t xml:space="preserve">F.019</t>
  </si>
  <si>
    <t xml:space="preserve">F.020</t>
  </si>
  <si>
    <t xml:space="preserve">F.021</t>
  </si>
  <si>
    <t xml:space="preserve">F.022</t>
  </si>
  <si>
    <t xml:space="preserve">F.023</t>
  </si>
  <si>
    <t xml:space="preserve">F.024</t>
  </si>
  <si>
    <t xml:space="preserve">F.025</t>
  </si>
  <si>
    <t xml:space="preserve">F.026</t>
  </si>
  <si>
    <t xml:space="preserve">F.027</t>
  </si>
  <si>
    <t xml:space="preserve">F.028</t>
  </si>
  <si>
    <t xml:space="preserve">F.029</t>
  </si>
  <si>
    <t xml:space="preserve">F.030</t>
  </si>
  <si>
    <t xml:space="preserve">F.031</t>
  </si>
  <si>
    <t xml:space="preserve">F.032</t>
  </si>
  <si>
    <t xml:space="preserve">F.033</t>
  </si>
  <si>
    <t xml:space="preserve">F.034</t>
  </si>
  <si>
    <t xml:space="preserve">F.035</t>
  </si>
  <si>
    <t xml:space="preserve">F.036</t>
  </si>
  <si>
    <t xml:space="preserve">F.037</t>
  </si>
  <si>
    <t xml:space="preserve">F.038</t>
  </si>
  <si>
    <t xml:space="preserve">F.039</t>
  </si>
  <si>
    <t xml:space="preserve">F.040</t>
  </si>
  <si>
    <t xml:space="preserve">F.041</t>
  </si>
  <si>
    <t xml:space="preserve">F.042</t>
  </si>
  <si>
    <t xml:space="preserve">F.043</t>
  </si>
  <si>
    <t xml:space="preserve">F.044</t>
  </si>
  <si>
    <t xml:space="preserve">F.045</t>
  </si>
  <si>
    <t xml:space="preserve">F.046</t>
  </si>
  <si>
    <t xml:space="preserve">F.047</t>
  </si>
  <si>
    <t xml:space="preserve">F.048</t>
  </si>
  <si>
    <t xml:space="preserve">F.049</t>
  </si>
  <si>
    <t xml:space="preserve">F.050</t>
  </si>
  <si>
    <t xml:space="preserve">F.051</t>
  </si>
  <si>
    <t xml:space="preserve">F.052</t>
  </si>
  <si>
    <t xml:space="preserve">F.053</t>
  </si>
  <si>
    <t xml:space="preserve">F.054</t>
  </si>
  <si>
    <t xml:space="preserve">F.055</t>
  </si>
  <si>
    <t xml:space="preserve">F.056</t>
  </si>
  <si>
    <t xml:space="preserve">F.057</t>
  </si>
  <si>
    <t xml:space="preserve">F.058</t>
  </si>
  <si>
    <t xml:space="preserve">F.059</t>
  </si>
  <si>
    <t xml:space="preserve">F.060</t>
  </si>
  <si>
    <t xml:space="preserve">F.061</t>
  </si>
  <si>
    <t xml:space="preserve">F.062</t>
  </si>
  <si>
    <t xml:space="preserve">F.063</t>
  </si>
  <si>
    <t xml:space="preserve">F.064</t>
  </si>
  <si>
    <t xml:space="preserve">F.065</t>
  </si>
  <si>
    <t xml:space="preserve">F.066</t>
  </si>
  <si>
    <t xml:space="preserve">F.067</t>
  </si>
  <si>
    <t xml:space="preserve">F.068</t>
  </si>
  <si>
    <t xml:space="preserve">F.069</t>
  </si>
  <si>
    <t xml:space="preserve">F.070</t>
  </si>
  <si>
    <t xml:space="preserve">F.071</t>
  </si>
  <si>
    <t xml:space="preserve">F.072</t>
  </si>
  <si>
    <t xml:space="preserve">F.073</t>
  </si>
  <si>
    <t xml:space="preserve">F.074</t>
  </si>
  <si>
    <t xml:space="preserve">F.075</t>
  </si>
  <si>
    <t xml:space="preserve">F.076</t>
  </si>
  <si>
    <t xml:space="preserve">F.077</t>
  </si>
  <si>
    <t xml:space="preserve">F.078</t>
  </si>
  <si>
    <t xml:space="preserve">F.079</t>
  </si>
  <si>
    <t xml:space="preserve">F.080</t>
  </si>
  <si>
    <t xml:space="preserve">F.081</t>
  </si>
  <si>
    <t xml:space="preserve">F.082</t>
  </si>
  <si>
    <t xml:space="preserve">F.083</t>
  </si>
  <si>
    <t xml:space="preserve">F.084</t>
  </si>
  <si>
    <t xml:space="preserve">F.085</t>
  </si>
  <si>
    <t xml:space="preserve">F.086</t>
  </si>
  <si>
    <t xml:space="preserve">F.087</t>
  </si>
  <si>
    <t xml:space="preserve">F.088</t>
  </si>
  <si>
    <t xml:space="preserve">F.089</t>
  </si>
  <si>
    <t xml:space="preserve">F.090</t>
  </si>
  <si>
    <t xml:space="preserve">F.091</t>
  </si>
  <si>
    <t xml:space="preserve">F.092</t>
  </si>
  <si>
    <t xml:space="preserve">F.093</t>
  </si>
  <si>
    <t xml:space="preserve">F.094</t>
  </si>
  <si>
    <t xml:space="preserve">F.095</t>
  </si>
  <si>
    <t xml:space="preserve">F.096</t>
  </si>
  <si>
    <t xml:space="preserve">F.097</t>
  </si>
  <si>
    <t xml:space="preserve">F.098</t>
  </si>
  <si>
    <t xml:space="preserve">F.099</t>
  </si>
  <si>
    <t xml:space="preserve">F.100</t>
  </si>
  <si>
    <t xml:space="preserve">F.101</t>
  </si>
  <si>
    <t xml:space="preserve">F.102</t>
  </si>
  <si>
    <t xml:space="preserve">F.103</t>
  </si>
  <si>
    <t xml:space="preserve">F.104</t>
  </si>
  <si>
    <t xml:space="preserve">F.105</t>
  </si>
  <si>
    <t xml:space="preserve">F.106</t>
  </si>
  <si>
    <t xml:space="preserve">F.107</t>
  </si>
  <si>
    <t xml:space="preserve">F.108</t>
  </si>
  <si>
    <t xml:space="preserve">F.109</t>
  </si>
  <si>
    <t xml:space="preserve">F.110</t>
  </si>
  <si>
    <t xml:space="preserve">F.111</t>
  </si>
  <si>
    <t xml:space="preserve">F.112</t>
  </si>
  <si>
    <t xml:space="preserve">F.113</t>
  </si>
  <si>
    <t xml:space="preserve">F.114</t>
  </si>
  <si>
    <t xml:space="preserve">F.115</t>
  </si>
  <si>
    <t xml:space="preserve">F.116</t>
  </si>
  <si>
    <t xml:space="preserve">F.117</t>
  </si>
  <si>
    <t xml:space="preserve">F.118</t>
  </si>
  <si>
    <t xml:space="preserve">F.119</t>
  </si>
  <si>
    <t xml:space="preserve">F.120</t>
  </si>
  <si>
    <t xml:space="preserve">F.121</t>
  </si>
  <si>
    <t xml:space="preserve">F.122</t>
  </si>
  <si>
    <t xml:space="preserve">F.123</t>
  </si>
  <si>
    <t xml:space="preserve">F.124</t>
  </si>
  <si>
    <t xml:space="preserve">F.125</t>
  </si>
  <si>
    <t xml:space="preserve">F.126</t>
  </si>
  <si>
    <t xml:space="preserve">F.127</t>
  </si>
  <si>
    <t xml:space="preserve">F.128</t>
  </si>
  <si>
    <t xml:space="preserve">F.129</t>
  </si>
  <si>
    <t xml:space="preserve">F.130</t>
  </si>
  <si>
    <t xml:space="preserve">F.131</t>
  </si>
  <si>
    <t xml:space="preserve">F.132</t>
  </si>
  <si>
    <t xml:space="preserve">F.133</t>
  </si>
  <si>
    <t xml:space="preserve">F.134</t>
  </si>
  <si>
    <t xml:space="preserve">F.135</t>
  </si>
  <si>
    <t xml:space="preserve">F.136</t>
  </si>
  <si>
    <t xml:space="preserve">F.137</t>
  </si>
  <si>
    <t xml:space="preserve">F.138</t>
  </si>
  <si>
    <t xml:space="preserve">F.139</t>
  </si>
  <si>
    <t xml:space="preserve">F.140</t>
  </si>
  <si>
    <t xml:space="preserve">F.141</t>
  </si>
  <si>
    <t xml:space="preserve">F.142</t>
  </si>
  <si>
    <t xml:space="preserve">F.143</t>
  </si>
  <si>
    <t xml:space="preserve">F.144</t>
  </si>
  <si>
    <t xml:space="preserve">F.145</t>
  </si>
  <si>
    <t xml:space="preserve">F.146</t>
  </si>
  <si>
    <t xml:space="preserve">F.147</t>
  </si>
  <si>
    <t xml:space="preserve">F.148</t>
  </si>
  <si>
    <t xml:space="preserve">F.149</t>
  </si>
  <si>
    <t xml:space="preserve">F.150</t>
  </si>
  <si>
    <t xml:space="preserve">F.151</t>
  </si>
  <si>
    <t xml:space="preserve">F.152</t>
  </si>
  <si>
    <t xml:space="preserve">F.153</t>
  </si>
  <si>
    <t xml:space="preserve">F.154</t>
  </si>
  <si>
    <t xml:space="preserve">F.155</t>
  </si>
  <si>
    <t xml:space="preserve">F.156</t>
  </si>
  <si>
    <t xml:space="preserve">F.157</t>
  </si>
  <si>
    <t xml:space="preserve">F.158</t>
  </si>
  <si>
    <t xml:space="preserve">F.159</t>
  </si>
  <si>
    <t xml:space="preserve">F.160</t>
  </si>
  <si>
    <t xml:space="preserve">F.161</t>
  </si>
  <si>
    <t xml:space="preserve">F.162</t>
  </si>
  <si>
    <t xml:space="preserve">F.163</t>
  </si>
  <si>
    <t xml:space="preserve">F.164</t>
  </si>
  <si>
    <t xml:space="preserve">F.165</t>
  </si>
  <si>
    <t xml:space="preserve">F.166</t>
  </si>
  <si>
    <t xml:space="preserve">F.167</t>
  </si>
  <si>
    <t xml:space="preserve">F.168</t>
  </si>
  <si>
    <t xml:space="preserve">F.169</t>
  </si>
  <si>
    <t xml:space="preserve">F.170</t>
  </si>
  <si>
    <t xml:space="preserve">F.171</t>
  </si>
  <si>
    <t xml:space="preserve">F.172</t>
  </si>
  <si>
    <t xml:space="preserve">F.173</t>
  </si>
  <si>
    <t xml:space="preserve">F.174</t>
  </si>
  <si>
    <t xml:space="preserve">F.175</t>
  </si>
  <si>
    <t xml:space="preserve">F.176</t>
  </si>
  <si>
    <t xml:space="preserve">F.177</t>
  </si>
  <si>
    <t xml:space="preserve">F.178</t>
  </si>
  <si>
    <t xml:space="preserve">F.179</t>
  </si>
  <si>
    <t xml:space="preserve">F.180</t>
  </si>
  <si>
    <t xml:space="preserve">F.181</t>
  </si>
  <si>
    <t xml:space="preserve">F.182</t>
  </si>
  <si>
    <t xml:space="preserve">F.183</t>
  </si>
  <si>
    <t xml:space="preserve">F.184</t>
  </si>
  <si>
    <t xml:space="preserve">F.185</t>
  </si>
  <si>
    <t xml:space="preserve">F.186</t>
  </si>
  <si>
    <t xml:space="preserve">F.187</t>
  </si>
  <si>
    <t xml:space="preserve">F.188</t>
  </si>
  <si>
    <t xml:space="preserve">F.189</t>
  </si>
  <si>
    <t xml:space="preserve">F.190</t>
  </si>
  <si>
    <t xml:space="preserve">F.191</t>
  </si>
  <si>
    <t xml:space="preserve">F.192</t>
  </si>
  <si>
    <t xml:space="preserve">F.193</t>
  </si>
  <si>
    <t xml:space="preserve">F.194</t>
  </si>
  <si>
    <t xml:space="preserve">F.195</t>
  </si>
  <si>
    <t xml:space="preserve">F.196</t>
  </si>
  <si>
    <t xml:space="preserve">F.197</t>
  </si>
  <si>
    <t xml:space="preserve">F.198</t>
  </si>
  <si>
    <t xml:space="preserve">F.199</t>
  </si>
  <si>
    <t xml:space="preserve">F.200</t>
  </si>
  <si>
    <t xml:space="preserve">F.201</t>
  </si>
  <si>
    <t xml:space="preserve">F.202</t>
  </si>
  <si>
    <t xml:space="preserve">F.203</t>
  </si>
  <si>
    <t xml:space="preserve">F.204</t>
  </si>
  <si>
    <t xml:space="preserve">F.205</t>
  </si>
  <si>
    <t xml:space="preserve">F.206</t>
  </si>
  <si>
    <t xml:space="preserve">F.207</t>
  </si>
  <si>
    <t xml:space="preserve">F.208</t>
  </si>
  <si>
    <t xml:space="preserve">F.209</t>
  </si>
  <si>
    <t xml:space="preserve">F.210</t>
  </si>
  <si>
    <t xml:space="preserve">F.211</t>
  </si>
  <si>
    <t xml:space="preserve">F.212</t>
  </si>
  <si>
    <t xml:space="preserve">F.213</t>
  </si>
  <si>
    <t xml:space="preserve">F.214</t>
  </si>
  <si>
    <t xml:space="preserve">F.215</t>
  </si>
  <si>
    <t xml:space="preserve">F.216</t>
  </si>
  <si>
    <t xml:space="preserve">F.217</t>
  </si>
  <si>
    <t xml:space="preserve">F.218</t>
  </si>
  <si>
    <t xml:space="preserve">F.219</t>
  </si>
  <si>
    <t xml:space="preserve">F.220</t>
  </si>
  <si>
    <t xml:space="preserve">F.221</t>
  </si>
  <si>
    <t xml:space="preserve">F.222</t>
  </si>
  <si>
    <t xml:space="preserve">F.223</t>
  </si>
  <si>
    <t xml:space="preserve">F.224</t>
  </si>
  <si>
    <t xml:space="preserve">F.225</t>
  </si>
  <si>
    <t xml:space="preserve">F.226</t>
  </si>
  <si>
    <t xml:space="preserve">F.227</t>
  </si>
  <si>
    <t xml:space="preserve">F.228</t>
  </si>
  <si>
    <t xml:space="preserve">F.229</t>
  </si>
  <si>
    <t xml:space="preserve">F.230</t>
  </si>
  <si>
    <t xml:space="preserve">F.231</t>
  </si>
  <si>
    <t xml:space="preserve">F.232</t>
  </si>
  <si>
    <t xml:space="preserve">F.233</t>
  </si>
  <si>
    <t xml:space="preserve">F.234</t>
  </si>
  <si>
    <t xml:space="preserve">F.235</t>
  </si>
  <si>
    <t xml:space="preserve">F.236</t>
  </si>
  <si>
    <t xml:space="preserve">F.237</t>
  </si>
  <si>
    <t xml:space="preserve">F.238</t>
  </si>
  <si>
    <t xml:space="preserve">F.239</t>
  </si>
  <si>
    <t xml:space="preserve">F.240</t>
  </si>
  <si>
    <t xml:space="preserve">F.241</t>
  </si>
  <si>
    <t xml:space="preserve">F.242</t>
  </si>
  <si>
    <t xml:space="preserve">F.243</t>
  </si>
  <si>
    <t xml:space="preserve">F.244</t>
  </si>
  <si>
    <t xml:space="preserve">F.245</t>
  </si>
  <si>
    <t xml:space="preserve">F.246</t>
  </si>
  <si>
    <t xml:space="preserve">F.247</t>
  </si>
  <si>
    <t xml:space="preserve">F.248</t>
  </si>
  <si>
    <t xml:space="preserve">F.249</t>
  </si>
  <si>
    <t xml:space="preserve">F.250</t>
  </si>
  <si>
    <t xml:space="preserve">F.251</t>
  </si>
  <si>
    <t xml:space="preserve">F.252</t>
  </si>
  <si>
    <t xml:space="preserve">F.253</t>
  </si>
  <si>
    <t xml:space="preserve">F.254</t>
  </si>
  <si>
    <t xml:space="preserve">F.255</t>
  </si>
  <si>
    <t xml:space="preserve">F.256</t>
  </si>
  <si>
    <t xml:space="preserve">F.257</t>
  </si>
  <si>
    <t xml:space="preserve">F.258</t>
  </si>
  <si>
    <t xml:space="preserve">F.259</t>
  </si>
  <si>
    <t xml:space="preserve">F.260</t>
  </si>
  <si>
    <t xml:space="preserve">F.261</t>
  </si>
  <si>
    <t xml:space="preserve">F.262</t>
  </si>
  <si>
    <t xml:space="preserve">F.263</t>
  </si>
  <si>
    <t xml:space="preserve">F.264</t>
  </si>
  <si>
    <t xml:space="preserve">F.265</t>
  </si>
  <si>
    <t xml:space="preserve">F.266</t>
  </si>
  <si>
    <t xml:space="preserve">F.267</t>
  </si>
  <si>
    <t xml:space="preserve">F.268</t>
  </si>
  <si>
    <t xml:space="preserve">F.269</t>
  </si>
  <si>
    <t xml:space="preserve">F.270</t>
  </si>
  <si>
    <t xml:space="preserve">F.271</t>
  </si>
  <si>
    <t xml:space="preserve">F.272</t>
  </si>
  <si>
    <t xml:space="preserve">F.273</t>
  </si>
  <si>
    <t xml:space="preserve">F.274</t>
  </si>
  <si>
    <t xml:space="preserve">F.275</t>
  </si>
  <si>
    <t xml:space="preserve">F.276</t>
  </si>
  <si>
    <t xml:space="preserve">F.277</t>
  </si>
  <si>
    <t xml:space="preserve">F.278</t>
  </si>
  <si>
    <t xml:space="preserve">F.279</t>
  </si>
  <si>
    <t xml:space="preserve">F.280</t>
  </si>
  <si>
    <t xml:space="preserve">F.281</t>
  </si>
  <si>
    <t xml:space="preserve">F.282</t>
  </si>
  <si>
    <t xml:space="preserve">F.283</t>
  </si>
  <si>
    <t xml:space="preserve">F.284</t>
  </si>
  <si>
    <t xml:space="preserve">F.285</t>
  </si>
  <si>
    <t xml:space="preserve">F.286</t>
  </si>
  <si>
    <t xml:space="preserve">F.287</t>
  </si>
  <si>
    <t xml:space="preserve">F.288</t>
  </si>
  <si>
    <t xml:space="preserve">F.289</t>
  </si>
  <si>
    <t xml:space="preserve">F.290</t>
  </si>
  <si>
    <t xml:space="preserve">F.291</t>
  </si>
  <si>
    <t xml:space="preserve">F.292</t>
  </si>
  <si>
    <t xml:space="preserve">F.293</t>
  </si>
  <si>
    <t xml:space="preserve">F.294</t>
  </si>
  <si>
    <t xml:space="preserve">F.295</t>
  </si>
  <si>
    <t xml:space="preserve">F.296</t>
  </si>
  <si>
    <t xml:space="preserve">F.297</t>
  </si>
  <si>
    <t xml:space="preserve">F.298</t>
  </si>
  <si>
    <t xml:space="preserve">F.299</t>
  </si>
  <si>
    <t xml:space="preserve">F.300</t>
  </si>
  <si>
    <t xml:space="preserve">F.301</t>
  </si>
  <si>
    <t xml:space="preserve">F.302</t>
  </si>
  <si>
    <t xml:space="preserve">F.303</t>
  </si>
  <si>
    <t xml:space="preserve">F.304</t>
  </si>
  <si>
    <t xml:space="preserve">F.305</t>
  </si>
  <si>
    <t xml:space="preserve">F.306</t>
  </si>
  <si>
    <t xml:space="preserve">F.307</t>
  </si>
  <si>
    <t xml:space="preserve">F.308</t>
  </si>
  <si>
    <t xml:space="preserve">F.309</t>
  </si>
  <si>
    <t xml:space="preserve">F.310</t>
  </si>
  <si>
    <t xml:space="preserve">F.311</t>
  </si>
  <si>
    <t xml:space="preserve">F.312</t>
  </si>
  <si>
    <t xml:space="preserve">F.313</t>
  </si>
  <si>
    <t xml:space="preserve">F.314</t>
  </si>
  <si>
    <t xml:space="preserve">F.315</t>
  </si>
  <si>
    <t xml:space="preserve">F.316</t>
  </si>
  <si>
    <t xml:space="preserve">F.317</t>
  </si>
  <si>
    <t xml:space="preserve">F.318</t>
  </si>
  <si>
    <t xml:space="preserve">F.319</t>
  </si>
  <si>
    <t xml:space="preserve">F.320</t>
  </si>
  <si>
    <t xml:space="preserve">F.321</t>
  </si>
  <si>
    <t xml:space="preserve">F.322</t>
  </si>
  <si>
    <t xml:space="preserve">F.323</t>
  </si>
  <si>
    <t xml:space="preserve">F.324</t>
  </si>
  <si>
    <t xml:space="preserve">F.325</t>
  </si>
  <si>
    <t xml:space="preserve">F.326</t>
  </si>
  <si>
    <t xml:space="preserve">F.327</t>
  </si>
  <si>
    <t xml:space="preserve">F.328</t>
  </si>
  <si>
    <t xml:space="preserve">F.329</t>
  </si>
  <si>
    <t xml:space="preserve">F.330</t>
  </si>
  <si>
    <t xml:space="preserve">F.331</t>
  </si>
  <si>
    <t xml:space="preserve">F.332</t>
  </si>
  <si>
    <t xml:space="preserve">F.333</t>
  </si>
  <si>
    <t xml:space="preserve">F.334</t>
  </si>
  <si>
    <t xml:space="preserve">F.335</t>
  </si>
  <si>
    <t xml:space="preserve">F.336</t>
  </si>
  <si>
    <t xml:space="preserve">F.337</t>
  </si>
  <si>
    <t xml:space="preserve">F.338</t>
  </si>
  <si>
    <t xml:space="preserve">F.339</t>
  </si>
  <si>
    <t xml:space="preserve">F.340</t>
  </si>
  <si>
    <t xml:space="preserve">F.341</t>
  </si>
  <si>
    <t xml:space="preserve">F.342</t>
  </si>
  <si>
    <t xml:space="preserve">F.343</t>
  </si>
  <si>
    <t xml:space="preserve">F.344</t>
  </si>
  <si>
    <t xml:space="preserve">F.345</t>
  </si>
  <si>
    <t xml:space="preserve">F.346</t>
  </si>
  <si>
    <t xml:space="preserve">F.347</t>
  </si>
  <si>
    <t xml:space="preserve">F.348</t>
  </si>
  <si>
    <t xml:space="preserve">F.349</t>
  </si>
  <si>
    <t xml:space="preserve">F.350</t>
  </si>
  <si>
    <r>
      <rPr>
        <sz val="12"/>
        <color rgb="FF000000"/>
        <rFont val="Times New Roman"/>
        <family val="0"/>
        <charset val="1"/>
      </rPr>
      <t xml:space="preserve">Date de la Facture </t>
    </r>
    <r>
      <rPr>
        <sz val="12"/>
        <color rgb="FF0000FF"/>
        <rFont val="Times New Roman"/>
        <family val="0"/>
        <charset val="1"/>
      </rPr>
      <t xml:space="preserve">(Ctrl + touche point virgule)</t>
    </r>
    <r>
      <rPr>
        <sz val="12"/>
        <color rgb="FF000000"/>
        <rFont val="Times New Roman"/>
        <family val="0"/>
        <charset val="1"/>
      </rPr>
      <t xml:space="preserve"> :</t>
    </r>
  </si>
  <si>
    <t xml:space="preserve">Mode de règlement :</t>
  </si>
  <si>
    <t xml:space="preserve">Remise sur facture :</t>
  </si>
  <si>
    <t xml:space="preserve">P.0001</t>
  </si>
  <si>
    <t xml:space="preserve">P.0002</t>
  </si>
  <si>
    <t xml:space="preserve">P.0003</t>
  </si>
  <si>
    <t xml:space="preserve">P.0004</t>
  </si>
  <si>
    <t xml:space="preserve">P.0005</t>
  </si>
  <si>
    <t xml:space="preserve">P.0006</t>
  </si>
  <si>
    <t xml:space="preserve">P.0007</t>
  </si>
  <si>
    <t xml:space="preserve">P.0008</t>
  </si>
  <si>
    <t xml:space="preserve">P.0009</t>
  </si>
  <si>
    <t xml:space="preserve">P.0010</t>
  </si>
  <si>
    <t xml:space="preserve">P.0011</t>
  </si>
  <si>
    <t xml:space="preserve">P.0012</t>
  </si>
  <si>
    <t xml:space="preserve">P.0013</t>
  </si>
  <si>
    <t xml:space="preserve">P.0014</t>
  </si>
  <si>
    <t xml:space="preserve">P.0015</t>
  </si>
  <si>
    <t xml:space="preserve">P.0016</t>
  </si>
  <si>
    <t xml:space="preserve">P.0017</t>
  </si>
  <si>
    <t xml:space="preserve">P.0018</t>
  </si>
  <si>
    <t xml:space="preserve">P.0019</t>
  </si>
  <si>
    <t xml:space="preserve">P.0020</t>
  </si>
  <si>
    <t xml:space="preserve">P.0021</t>
  </si>
  <si>
    <t xml:space="preserve">P.0022</t>
  </si>
  <si>
    <t xml:space="preserve">P.0023</t>
  </si>
  <si>
    <t xml:space="preserve">P.0024</t>
  </si>
  <si>
    <t xml:space="preserve">P.0025</t>
  </si>
  <si>
    <t xml:space="preserve">P.0026</t>
  </si>
  <si>
    <t xml:space="preserve">P.0027</t>
  </si>
  <si>
    <t xml:space="preserve">P.0028</t>
  </si>
  <si>
    <t xml:space="preserve">P.0029</t>
  </si>
  <si>
    <t xml:space="preserve">P.0030</t>
  </si>
  <si>
    <t xml:space="preserve">P.0031</t>
  </si>
  <si>
    <t xml:space="preserve">P.0032</t>
  </si>
  <si>
    <t xml:space="preserve">P.0033</t>
  </si>
  <si>
    <t xml:space="preserve">P.0034</t>
  </si>
  <si>
    <t xml:space="preserve">P.0035</t>
  </si>
  <si>
    <t xml:space="preserve">P.0036</t>
  </si>
  <si>
    <t xml:space="preserve">P.0037</t>
  </si>
  <si>
    <t xml:space="preserve">P.0038</t>
  </si>
  <si>
    <t xml:space="preserve">P.0039</t>
  </si>
  <si>
    <t xml:space="preserve">P.0040</t>
  </si>
  <si>
    <t xml:space="preserve">P.0041</t>
  </si>
  <si>
    <t xml:space="preserve">P.0042</t>
  </si>
  <si>
    <t xml:space="preserve">P.0043</t>
  </si>
  <si>
    <t xml:space="preserve">P.0044</t>
  </si>
  <si>
    <t xml:space="preserve">P.0045</t>
  </si>
  <si>
    <t xml:space="preserve">P.0046</t>
  </si>
  <si>
    <t xml:space="preserve">P.0047</t>
  </si>
  <si>
    <t xml:space="preserve">P.0048</t>
  </si>
  <si>
    <t xml:space="preserve">P.0049</t>
  </si>
  <si>
    <t xml:space="preserve">P.0050</t>
  </si>
  <si>
    <t xml:space="preserve">P.0051</t>
  </si>
  <si>
    <t xml:space="preserve">P.0052</t>
  </si>
  <si>
    <t xml:space="preserve">P.0053</t>
  </si>
  <si>
    <t xml:space="preserve">P.0054</t>
  </si>
  <si>
    <t xml:space="preserve">P.0055</t>
  </si>
  <si>
    <t xml:space="preserve">P.0056</t>
  </si>
  <si>
    <t xml:space="preserve">P.0057</t>
  </si>
  <si>
    <t xml:space="preserve">P.0058</t>
  </si>
  <si>
    <t xml:space="preserve">P.0059</t>
  </si>
  <si>
    <t xml:space="preserve">P.0060</t>
  </si>
  <si>
    <t xml:space="preserve">P.0061</t>
  </si>
  <si>
    <t xml:space="preserve">P.0062</t>
  </si>
  <si>
    <t xml:space="preserve">P.0063</t>
  </si>
  <si>
    <t xml:space="preserve">P.0064</t>
  </si>
  <si>
    <t xml:space="preserve">P.0065</t>
  </si>
  <si>
    <t xml:space="preserve">P.0066</t>
  </si>
  <si>
    <t xml:space="preserve">P.0067</t>
  </si>
  <si>
    <t xml:space="preserve">P.0068</t>
  </si>
  <si>
    <t xml:space="preserve">P.0069</t>
  </si>
  <si>
    <t xml:space="preserve">P.0070</t>
  </si>
  <si>
    <t xml:space="preserve">P.0071</t>
  </si>
  <si>
    <t xml:space="preserve">P.0072</t>
  </si>
  <si>
    <t xml:space="preserve">P.0073</t>
  </si>
  <si>
    <t xml:space="preserve">P.0074</t>
  </si>
  <si>
    <t xml:space="preserve">P.0075</t>
  </si>
  <si>
    <t xml:space="preserve">P.0076</t>
  </si>
  <si>
    <t xml:space="preserve">P.0077</t>
  </si>
  <si>
    <t xml:space="preserve">P.0078</t>
  </si>
  <si>
    <t xml:space="preserve">P.0079</t>
  </si>
  <si>
    <t xml:space="preserve">P.0080</t>
  </si>
  <si>
    <t xml:space="preserve">P.0081</t>
  </si>
  <si>
    <t xml:space="preserve">P.0082</t>
  </si>
  <si>
    <t xml:space="preserve">P.0083</t>
  </si>
  <si>
    <t xml:space="preserve">P.0084</t>
  </si>
  <si>
    <t xml:space="preserve">P.0085</t>
  </si>
  <si>
    <t xml:space="preserve">P.0086</t>
  </si>
  <si>
    <t xml:space="preserve">P.0087</t>
  </si>
  <si>
    <t xml:space="preserve">P.0088</t>
  </si>
  <si>
    <t xml:space="preserve">P.0089</t>
  </si>
  <si>
    <t xml:space="preserve">P.0090</t>
  </si>
  <si>
    <t xml:space="preserve">P.0091</t>
  </si>
  <si>
    <t xml:space="preserve">P.0092</t>
  </si>
  <si>
    <t xml:space="preserve">P.0093</t>
  </si>
  <si>
    <t xml:space="preserve">P.0094</t>
  </si>
  <si>
    <t xml:space="preserve">P.0095</t>
  </si>
  <si>
    <t xml:space="preserve">P.0096</t>
  </si>
  <si>
    <t xml:space="preserve">P.0097</t>
  </si>
  <si>
    <t xml:space="preserve">P.0098</t>
  </si>
  <si>
    <t xml:space="preserve">P.0099</t>
  </si>
  <si>
    <t xml:space="preserve">P.0100</t>
  </si>
  <si>
    <t xml:space="preserve">P.0101</t>
  </si>
  <si>
    <t xml:space="preserve">P.0102</t>
  </si>
  <si>
    <t xml:space="preserve">P.0103</t>
  </si>
  <si>
    <t xml:space="preserve">P.0104</t>
  </si>
  <si>
    <t xml:space="preserve">P.0105</t>
  </si>
  <si>
    <t xml:space="preserve">P.0106</t>
  </si>
  <si>
    <t xml:space="preserve">P.0107</t>
  </si>
  <si>
    <t xml:space="preserve">P.0108</t>
  </si>
  <si>
    <t xml:space="preserve">P.0109</t>
  </si>
  <si>
    <t xml:space="preserve">P.0110</t>
  </si>
  <si>
    <t xml:space="preserve">P.0111</t>
  </si>
  <si>
    <t xml:space="preserve">P.0112</t>
  </si>
  <si>
    <t xml:space="preserve">P.0113</t>
  </si>
  <si>
    <t xml:space="preserve">P.0114</t>
  </si>
  <si>
    <t xml:space="preserve">P.0115</t>
  </si>
  <si>
    <t xml:space="preserve">P.0116</t>
  </si>
  <si>
    <t xml:space="preserve">P.0117</t>
  </si>
  <si>
    <t xml:space="preserve">P.0118</t>
  </si>
  <si>
    <t xml:space="preserve">P.0119</t>
  </si>
  <si>
    <t xml:space="preserve">P.0120</t>
  </si>
  <si>
    <t xml:space="preserve">P.0121</t>
  </si>
  <si>
    <t xml:space="preserve">P.0122</t>
  </si>
  <si>
    <t xml:space="preserve">P.0123</t>
  </si>
  <si>
    <t xml:space="preserve">P.0124</t>
  </si>
  <si>
    <t xml:space="preserve">P.0125</t>
  </si>
  <si>
    <t xml:space="preserve">P.0126</t>
  </si>
  <si>
    <t xml:space="preserve">P.0127</t>
  </si>
  <si>
    <t xml:space="preserve">P.0128</t>
  </si>
  <si>
    <t xml:space="preserve">P.0129</t>
  </si>
  <si>
    <t xml:space="preserve">P.0130</t>
  </si>
  <si>
    <t xml:space="preserve">P.0131</t>
  </si>
  <si>
    <t xml:space="preserve">P.0132</t>
  </si>
  <si>
    <t xml:space="preserve">P.0133</t>
  </si>
  <si>
    <t xml:space="preserve">P.0134</t>
  </si>
  <si>
    <t xml:space="preserve">P.0135</t>
  </si>
  <si>
    <t xml:space="preserve">P.0136</t>
  </si>
  <si>
    <t xml:space="preserve">P.0137</t>
  </si>
  <si>
    <t xml:space="preserve">P.0138</t>
  </si>
  <si>
    <t xml:space="preserve">P.0139</t>
  </si>
  <si>
    <t xml:space="preserve">P.0140</t>
  </si>
  <si>
    <t xml:space="preserve">P.0141</t>
  </si>
  <si>
    <t xml:space="preserve">P.0142</t>
  </si>
  <si>
    <t xml:space="preserve">P.0143</t>
  </si>
  <si>
    <t xml:space="preserve">P.0144</t>
  </si>
  <si>
    <t xml:space="preserve">P.0145</t>
  </si>
  <si>
    <t xml:space="preserve">P.0146</t>
  </si>
  <si>
    <t xml:space="preserve">P.0147</t>
  </si>
  <si>
    <t xml:space="preserve">P.0148</t>
  </si>
  <si>
    <t xml:space="preserve">P.0149</t>
  </si>
  <si>
    <t xml:space="preserve">P.0150</t>
  </si>
  <si>
    <t xml:space="preserve">P.0151</t>
  </si>
  <si>
    <t xml:space="preserve">P.0152</t>
  </si>
  <si>
    <t xml:space="preserve">P.0153</t>
  </si>
  <si>
    <t xml:space="preserve">P.0154</t>
  </si>
  <si>
    <t xml:space="preserve">P.0155</t>
  </si>
  <si>
    <t xml:space="preserve">P.0156</t>
  </si>
  <si>
    <t xml:space="preserve">P.0157</t>
  </si>
  <si>
    <t xml:space="preserve">P.0158</t>
  </si>
  <si>
    <t xml:space="preserve">P.0159</t>
  </si>
  <si>
    <t xml:space="preserve">P.0160</t>
  </si>
  <si>
    <t xml:space="preserve">P.0161</t>
  </si>
  <si>
    <t xml:space="preserve">P.0162</t>
  </si>
  <si>
    <t xml:space="preserve">P.0163</t>
  </si>
  <si>
    <t xml:space="preserve">P.0164</t>
  </si>
  <si>
    <t xml:space="preserve">P.0165</t>
  </si>
  <si>
    <t xml:space="preserve">P.0166</t>
  </si>
  <si>
    <t xml:space="preserve">P.0167</t>
  </si>
  <si>
    <t xml:space="preserve">P.0168</t>
  </si>
  <si>
    <t xml:space="preserve">P.0169</t>
  </si>
  <si>
    <t xml:space="preserve">P.0170</t>
  </si>
  <si>
    <t xml:space="preserve">P.0171</t>
  </si>
  <si>
    <t xml:space="preserve">P.0172</t>
  </si>
  <si>
    <t xml:space="preserve">P.0173</t>
  </si>
  <si>
    <t xml:space="preserve">P.0174</t>
  </si>
  <si>
    <t xml:space="preserve">P.0175</t>
  </si>
  <si>
    <t xml:space="preserve">P.0176</t>
  </si>
  <si>
    <t xml:space="preserve">P.0177</t>
  </si>
  <si>
    <t xml:space="preserve">P.0178</t>
  </si>
  <si>
    <t xml:space="preserve">P.0179</t>
  </si>
  <si>
    <t xml:space="preserve">P.0180</t>
  </si>
  <si>
    <t xml:space="preserve">P.0181</t>
  </si>
  <si>
    <t xml:space="preserve">P.0182</t>
  </si>
  <si>
    <t xml:space="preserve">P.0183</t>
  </si>
  <si>
    <t xml:space="preserve">P.0184</t>
  </si>
  <si>
    <t xml:space="preserve">P.0185</t>
  </si>
  <si>
    <t xml:space="preserve">P.0186</t>
  </si>
  <si>
    <t xml:space="preserve">P.0187</t>
  </si>
  <si>
    <t xml:space="preserve">P.0188</t>
  </si>
  <si>
    <t xml:space="preserve">P.0189</t>
  </si>
  <si>
    <t xml:space="preserve">P.0190</t>
  </si>
  <si>
    <t xml:space="preserve">P.0191</t>
  </si>
  <si>
    <t xml:space="preserve">P.0192</t>
  </si>
  <si>
    <t xml:space="preserve">P.0193</t>
  </si>
  <si>
    <t xml:space="preserve">P.0194</t>
  </si>
  <si>
    <t xml:space="preserve">P.0195</t>
  </si>
  <si>
    <t xml:space="preserve">P.0196</t>
  </si>
  <si>
    <t xml:space="preserve">P.0197</t>
  </si>
  <si>
    <t xml:space="preserve">P.0198</t>
  </si>
  <si>
    <t xml:space="preserve">P.0199</t>
  </si>
  <si>
    <t xml:space="preserve">P.0200</t>
  </si>
  <si>
    <t xml:space="preserve">P.0201</t>
  </si>
  <si>
    <t xml:space="preserve">P.0202</t>
  </si>
  <si>
    <t xml:space="preserve">P.0203</t>
  </si>
  <si>
    <t xml:space="preserve">P.0204</t>
  </si>
  <si>
    <t xml:space="preserve">P.0205</t>
  </si>
  <si>
    <t xml:space="preserve">P.0206</t>
  </si>
  <si>
    <t xml:space="preserve">P.0207</t>
  </si>
  <si>
    <t xml:space="preserve">P.0208</t>
  </si>
  <si>
    <t xml:space="preserve">P.0209</t>
  </si>
  <si>
    <t xml:space="preserve">P.0210</t>
  </si>
  <si>
    <t xml:space="preserve">P.0211</t>
  </si>
  <si>
    <t xml:space="preserve">P.0212</t>
  </si>
  <si>
    <t xml:space="preserve">P.0213</t>
  </si>
  <si>
    <t xml:space="preserve">P.0214</t>
  </si>
  <si>
    <t xml:space="preserve">P.0215</t>
  </si>
  <si>
    <t xml:space="preserve">P.0216</t>
  </si>
  <si>
    <t xml:space="preserve">P.0217</t>
  </si>
  <si>
    <t xml:space="preserve">P.0218</t>
  </si>
  <si>
    <t xml:space="preserve">P.0219</t>
  </si>
  <si>
    <t xml:space="preserve">P.0220</t>
  </si>
  <si>
    <t xml:space="preserve">P.0221</t>
  </si>
  <si>
    <t xml:space="preserve">P.0222</t>
  </si>
  <si>
    <t xml:space="preserve">P.0223</t>
  </si>
  <si>
    <t xml:space="preserve">P.0224</t>
  </si>
  <si>
    <t xml:space="preserve">P.0225</t>
  </si>
  <si>
    <t xml:space="preserve">P.0226</t>
  </si>
  <si>
    <t xml:space="preserve">P.0227</t>
  </si>
  <si>
    <t xml:space="preserve">P.0228</t>
  </si>
  <si>
    <t xml:space="preserve">P.0229</t>
  </si>
  <si>
    <t xml:space="preserve">P.0230</t>
  </si>
  <si>
    <t xml:space="preserve">P.0231</t>
  </si>
  <si>
    <t xml:space="preserve">P.0232</t>
  </si>
  <si>
    <t xml:space="preserve">P.0233</t>
  </si>
  <si>
    <t xml:space="preserve">P.0234</t>
  </si>
  <si>
    <t xml:space="preserve">P.0235</t>
  </si>
  <si>
    <t xml:space="preserve">P.0236</t>
  </si>
  <si>
    <t xml:space="preserve">P.0237</t>
  </si>
  <si>
    <t xml:space="preserve">P.0238</t>
  </si>
  <si>
    <t xml:space="preserve">P.0239</t>
  </si>
  <si>
    <t xml:space="preserve">P.0240</t>
  </si>
  <si>
    <t xml:space="preserve">P.0241</t>
  </si>
  <si>
    <t xml:space="preserve">P.0242</t>
  </si>
  <si>
    <t xml:space="preserve">P.0243</t>
  </si>
  <si>
    <t xml:space="preserve">P.0244</t>
  </si>
  <si>
    <t xml:space="preserve">P.0245</t>
  </si>
  <si>
    <t xml:space="preserve">P.0246</t>
  </si>
  <si>
    <t xml:space="preserve">P.0247</t>
  </si>
  <si>
    <t xml:space="preserve">P.0248</t>
  </si>
  <si>
    <t xml:space="preserve">P.0249</t>
  </si>
  <si>
    <t xml:space="preserve">P.0250</t>
  </si>
  <si>
    <t xml:space="preserve">P.0251</t>
  </si>
  <si>
    <t xml:space="preserve">P.0252</t>
  </si>
  <si>
    <t xml:space="preserve">P.0253</t>
  </si>
  <si>
    <t xml:space="preserve">P.0254</t>
  </si>
  <si>
    <t xml:space="preserve">P.0255</t>
  </si>
  <si>
    <t xml:space="preserve">P.0256</t>
  </si>
  <si>
    <t xml:space="preserve">P.0257</t>
  </si>
  <si>
    <t xml:space="preserve">P.0258</t>
  </si>
  <si>
    <t xml:space="preserve">P.0259</t>
  </si>
  <si>
    <t xml:space="preserve">P.0260</t>
  </si>
  <si>
    <t xml:space="preserve">P.0261</t>
  </si>
  <si>
    <t xml:space="preserve">P.0262</t>
  </si>
  <si>
    <t xml:space="preserve">P.0263</t>
  </si>
  <si>
    <t xml:space="preserve">P.0264</t>
  </si>
  <si>
    <t xml:space="preserve">P.0265</t>
  </si>
  <si>
    <t xml:space="preserve">P.0266</t>
  </si>
  <si>
    <t xml:space="preserve">P.0267</t>
  </si>
  <si>
    <t xml:space="preserve">P.0268</t>
  </si>
  <si>
    <t xml:space="preserve">P.0269</t>
  </si>
  <si>
    <t xml:space="preserve">P.0270</t>
  </si>
  <si>
    <t xml:space="preserve">P.0271</t>
  </si>
  <si>
    <t xml:space="preserve">P.0272</t>
  </si>
  <si>
    <t xml:space="preserve">P.0273</t>
  </si>
  <si>
    <t xml:space="preserve">P.0274</t>
  </si>
  <si>
    <t xml:space="preserve">P.0275</t>
  </si>
  <si>
    <t xml:space="preserve">P.0276</t>
  </si>
  <si>
    <t xml:space="preserve">P.0277</t>
  </si>
  <si>
    <t xml:space="preserve">P.0278</t>
  </si>
  <si>
    <t xml:space="preserve">P.0279</t>
  </si>
  <si>
    <t xml:space="preserve">P.0280</t>
  </si>
  <si>
    <t xml:space="preserve">P.0281</t>
  </si>
  <si>
    <t xml:space="preserve">P.0282</t>
  </si>
  <si>
    <t xml:space="preserve">P.0283</t>
  </si>
  <si>
    <t xml:space="preserve">P.0284</t>
  </si>
  <si>
    <t xml:space="preserve">P.0285</t>
  </si>
  <si>
    <t xml:space="preserve">P.0286</t>
  </si>
  <si>
    <t xml:space="preserve">P.0287</t>
  </si>
  <si>
    <t xml:space="preserve">P.0288</t>
  </si>
  <si>
    <t xml:space="preserve">P.0289</t>
  </si>
  <si>
    <t xml:space="preserve">P.0290</t>
  </si>
  <si>
    <t xml:space="preserve">P.0291</t>
  </si>
  <si>
    <t xml:space="preserve">P.0292</t>
  </si>
  <si>
    <t xml:space="preserve">P.0293</t>
  </si>
  <si>
    <t xml:space="preserve">P.0294</t>
  </si>
  <si>
    <t xml:space="preserve">P.0295</t>
  </si>
  <si>
    <t xml:space="preserve">P.0296</t>
  </si>
  <si>
    <t xml:space="preserve">P.0297</t>
  </si>
  <si>
    <t xml:space="preserve">P.0298</t>
  </si>
  <si>
    <t xml:space="preserve">P.0299</t>
  </si>
  <si>
    <t xml:space="preserve">P.0300</t>
  </si>
  <si>
    <t xml:space="preserve">P.0301</t>
  </si>
  <si>
    <t xml:space="preserve">P.0302</t>
  </si>
  <si>
    <t xml:space="preserve">P.0303</t>
  </si>
  <si>
    <t xml:space="preserve">P.0304</t>
  </si>
  <si>
    <t xml:space="preserve">P.0305</t>
  </si>
  <si>
    <t xml:space="preserve">P.0306</t>
  </si>
  <si>
    <t xml:space="preserve">P.0307</t>
  </si>
  <si>
    <t xml:space="preserve">P.0308</t>
  </si>
  <si>
    <t xml:space="preserve">P.0309</t>
  </si>
  <si>
    <t xml:space="preserve">P.0310</t>
  </si>
  <si>
    <t xml:space="preserve">P.0311</t>
  </si>
  <si>
    <t xml:space="preserve">P.0312</t>
  </si>
  <si>
    <t xml:space="preserve">P.0313</t>
  </si>
  <si>
    <t xml:space="preserve">P.0314</t>
  </si>
  <si>
    <t xml:space="preserve">P.0315</t>
  </si>
  <si>
    <t xml:space="preserve">P.0316</t>
  </si>
  <si>
    <t xml:space="preserve">P.0317</t>
  </si>
  <si>
    <t xml:space="preserve">P.0318</t>
  </si>
  <si>
    <t xml:space="preserve">P.0319</t>
  </si>
  <si>
    <t xml:space="preserve">P.0320</t>
  </si>
  <si>
    <t xml:space="preserve">P.0321</t>
  </si>
  <si>
    <t xml:space="preserve">P.0322</t>
  </si>
  <si>
    <t xml:space="preserve">P.0323</t>
  </si>
  <si>
    <t xml:space="preserve">P.0324</t>
  </si>
  <si>
    <t xml:space="preserve">P.0325</t>
  </si>
  <si>
    <t xml:space="preserve">P.0326</t>
  </si>
  <si>
    <t xml:space="preserve">P.0327</t>
  </si>
  <si>
    <t xml:space="preserve">P.0328</t>
  </si>
  <si>
    <t xml:space="preserve">P.0329</t>
  </si>
  <si>
    <t xml:space="preserve">P.0330</t>
  </si>
  <si>
    <t xml:space="preserve">P.0331</t>
  </si>
  <si>
    <t xml:space="preserve">P.0332</t>
  </si>
  <si>
    <t xml:space="preserve">P.0333</t>
  </si>
  <si>
    <t xml:space="preserve">P.0334</t>
  </si>
  <si>
    <t xml:space="preserve">P.0335</t>
  </si>
  <si>
    <t xml:space="preserve">P.0336</t>
  </si>
  <si>
    <t xml:space="preserve">P.0337</t>
  </si>
  <si>
    <t xml:space="preserve">P.0338</t>
  </si>
  <si>
    <t xml:space="preserve">P.0339</t>
  </si>
  <si>
    <t xml:space="preserve">P.0340</t>
  </si>
  <si>
    <t xml:space="preserve">P.0341</t>
  </si>
  <si>
    <t xml:space="preserve">P.0342</t>
  </si>
  <si>
    <t xml:space="preserve">P.0343</t>
  </si>
  <si>
    <t xml:space="preserve">P.0344</t>
  </si>
  <si>
    <t xml:space="preserve">P.0345</t>
  </si>
  <si>
    <t xml:space="preserve">P.0346</t>
  </si>
  <si>
    <t xml:space="preserve">P.0347</t>
  </si>
  <si>
    <t xml:space="preserve">P.0348</t>
  </si>
  <si>
    <t xml:space="preserve">P.0349</t>
  </si>
  <si>
    <t xml:space="preserve">P.0350</t>
  </si>
  <si>
    <t xml:space="preserve">P.0351</t>
  </si>
  <si>
    <t xml:space="preserve">P.0352</t>
  </si>
  <si>
    <t xml:space="preserve">P.0353</t>
  </si>
  <si>
    <t xml:space="preserve">P.0354</t>
  </si>
  <si>
    <t xml:space="preserve">P.0355</t>
  </si>
  <si>
    <t xml:space="preserve">P.0356</t>
  </si>
  <si>
    <t xml:space="preserve">P.0357</t>
  </si>
  <si>
    <t xml:space="preserve">P.0358</t>
  </si>
  <si>
    <t xml:space="preserve">P.0359</t>
  </si>
  <si>
    <t xml:space="preserve">P.0360</t>
  </si>
  <si>
    <t xml:space="preserve">P.0361</t>
  </si>
  <si>
    <t xml:space="preserve">P.0362</t>
  </si>
  <si>
    <t xml:space="preserve">P.0363</t>
  </si>
  <si>
    <t xml:space="preserve">P.0364</t>
  </si>
  <si>
    <t xml:space="preserve">P.0365</t>
  </si>
  <si>
    <t xml:space="preserve">P.0366</t>
  </si>
  <si>
    <t xml:space="preserve">P.0367</t>
  </si>
  <si>
    <t xml:space="preserve">P.0368</t>
  </si>
  <si>
    <t xml:space="preserve">P.0369</t>
  </si>
  <si>
    <t xml:space="preserve">P.0370</t>
  </si>
  <si>
    <t xml:space="preserve">P.0371</t>
  </si>
  <si>
    <t xml:space="preserve">P.0372</t>
  </si>
  <si>
    <t xml:space="preserve">P.0373</t>
  </si>
  <si>
    <t xml:space="preserve">P.0374</t>
  </si>
  <si>
    <t xml:space="preserve">P.0375</t>
  </si>
  <si>
    <t xml:space="preserve">P.0376</t>
  </si>
  <si>
    <t xml:space="preserve">P.0377</t>
  </si>
  <si>
    <t xml:space="preserve">P.0378</t>
  </si>
  <si>
    <t xml:space="preserve">P.0379</t>
  </si>
  <si>
    <t xml:space="preserve">P.0380</t>
  </si>
  <si>
    <t xml:space="preserve">P.0381</t>
  </si>
  <si>
    <t xml:space="preserve">P.0382</t>
  </si>
  <si>
    <t xml:space="preserve">P.0383</t>
  </si>
  <si>
    <t xml:space="preserve">P.0384</t>
  </si>
  <si>
    <t xml:space="preserve">P.0385</t>
  </si>
  <si>
    <t xml:space="preserve">P.0386</t>
  </si>
  <si>
    <t xml:space="preserve">P.0387</t>
  </si>
  <si>
    <t xml:space="preserve">P.0388</t>
  </si>
  <si>
    <t xml:space="preserve">P.0389</t>
  </si>
  <si>
    <t xml:space="preserve">P.0390</t>
  </si>
  <si>
    <t xml:space="preserve">P.0391</t>
  </si>
  <si>
    <t xml:space="preserve">P.0392</t>
  </si>
  <si>
    <t xml:space="preserve">P.0393</t>
  </si>
  <si>
    <t xml:space="preserve">P.0394</t>
  </si>
  <si>
    <t xml:space="preserve">P.0395</t>
  </si>
  <si>
    <t xml:space="preserve">P.0396</t>
  </si>
  <si>
    <t xml:space="preserve">P.0397</t>
  </si>
  <si>
    <t xml:space="preserve">P.0398</t>
  </si>
  <si>
    <t xml:space="preserve">P.0399</t>
  </si>
  <si>
    <t xml:space="preserve">P.0400</t>
  </si>
  <si>
    <t xml:space="preserve">P.0401</t>
  </si>
  <si>
    <t xml:space="preserve">P.0402</t>
  </si>
  <si>
    <t xml:space="preserve">P.0403</t>
  </si>
  <si>
    <t xml:space="preserve">P.0404</t>
  </si>
  <si>
    <t xml:space="preserve">P.0405</t>
  </si>
  <si>
    <t xml:space="preserve">P.0406</t>
  </si>
  <si>
    <t xml:space="preserve">P.0407</t>
  </si>
  <si>
    <t xml:space="preserve">P.0408</t>
  </si>
  <si>
    <t xml:space="preserve">P.0409</t>
  </si>
  <si>
    <t xml:space="preserve">P.0410</t>
  </si>
  <si>
    <t xml:space="preserve">P.0411</t>
  </si>
  <si>
    <t xml:space="preserve">P.0412</t>
  </si>
  <si>
    <t xml:space="preserve">P.0413</t>
  </si>
  <si>
    <t xml:space="preserve">P.0414</t>
  </si>
  <si>
    <t xml:space="preserve">P.0415</t>
  </si>
  <si>
    <t xml:space="preserve">P.0416</t>
  </si>
  <si>
    <t xml:space="preserve">P.0417</t>
  </si>
  <si>
    <t xml:space="preserve">P.0418</t>
  </si>
  <si>
    <t xml:space="preserve">P.0419</t>
  </si>
  <si>
    <t xml:space="preserve">P.0420</t>
  </si>
  <si>
    <t xml:space="preserve">P.0421</t>
  </si>
  <si>
    <t xml:space="preserve">P.0422</t>
  </si>
  <si>
    <t xml:space="preserve">P.0423</t>
  </si>
  <si>
    <t xml:space="preserve">P.0424</t>
  </si>
  <si>
    <t xml:space="preserve">P.0425</t>
  </si>
  <si>
    <t xml:space="preserve">P.0426</t>
  </si>
  <si>
    <t xml:space="preserve">P.0427</t>
  </si>
  <si>
    <t xml:space="preserve">P.0428</t>
  </si>
  <si>
    <t xml:space="preserve">P.0429</t>
  </si>
  <si>
    <t xml:space="preserve">P.0430</t>
  </si>
  <si>
    <t xml:space="preserve">P.0431</t>
  </si>
  <si>
    <t xml:space="preserve">P.0432</t>
  </si>
  <si>
    <t xml:space="preserve">P.0433</t>
  </si>
  <si>
    <t xml:space="preserve">P.0434</t>
  </si>
  <si>
    <t xml:space="preserve">P.0435</t>
  </si>
  <si>
    <t xml:space="preserve">P.0436</t>
  </si>
  <si>
    <t xml:space="preserve">P.0437</t>
  </si>
  <si>
    <t xml:space="preserve">P.0438</t>
  </si>
  <si>
    <t xml:space="preserve">P.0439</t>
  </si>
  <si>
    <t xml:space="preserve">P.0440</t>
  </si>
  <si>
    <t xml:space="preserve">P.0441</t>
  </si>
  <si>
    <t xml:space="preserve">P.0442</t>
  </si>
  <si>
    <t xml:space="preserve">P.0443</t>
  </si>
  <si>
    <t xml:space="preserve">P.0444</t>
  </si>
  <si>
    <t xml:space="preserve">P.0445</t>
  </si>
  <si>
    <t xml:space="preserve">P.0446</t>
  </si>
  <si>
    <t xml:space="preserve">P.0447</t>
  </si>
  <si>
    <t xml:space="preserve">P.0448</t>
  </si>
  <si>
    <t xml:space="preserve">P.0449</t>
  </si>
  <si>
    <t xml:space="preserve">P.0450</t>
  </si>
  <si>
    <t xml:space="preserve">P.0451</t>
  </si>
  <si>
    <t xml:space="preserve">P.0452</t>
  </si>
  <si>
    <t xml:space="preserve">P.0453</t>
  </si>
  <si>
    <t xml:space="preserve">P.0454</t>
  </si>
  <si>
    <t xml:space="preserve">P.0455</t>
  </si>
  <si>
    <t xml:space="preserve">P.0456</t>
  </si>
  <si>
    <t xml:space="preserve">P.0457</t>
  </si>
  <si>
    <t xml:space="preserve">P.0458</t>
  </si>
  <si>
    <t xml:space="preserve">P.0459</t>
  </si>
  <si>
    <t xml:space="preserve">P.0460</t>
  </si>
  <si>
    <t xml:space="preserve">P.0461</t>
  </si>
  <si>
    <t xml:space="preserve">P.0462</t>
  </si>
  <si>
    <t xml:space="preserve">P.0463</t>
  </si>
  <si>
    <t xml:space="preserve">P.0464</t>
  </si>
  <si>
    <t xml:space="preserve">P.0465</t>
  </si>
  <si>
    <t xml:space="preserve">P.0466</t>
  </si>
  <si>
    <t xml:space="preserve">P.0467</t>
  </si>
  <si>
    <t xml:space="preserve">P.0468</t>
  </si>
  <si>
    <t xml:space="preserve">P.0469</t>
  </si>
  <si>
    <t xml:space="preserve">P.0470</t>
  </si>
  <si>
    <t xml:space="preserve">P.0471</t>
  </si>
  <si>
    <t xml:space="preserve">P.0472</t>
  </si>
  <si>
    <t xml:space="preserve">P.0473</t>
  </si>
  <si>
    <t xml:space="preserve">P.0474</t>
  </si>
  <si>
    <t xml:space="preserve">P.0475</t>
  </si>
  <si>
    <t xml:space="preserve">P.0476</t>
  </si>
  <si>
    <t xml:space="preserve">P.0477</t>
  </si>
  <si>
    <t xml:space="preserve">P.0478</t>
  </si>
  <si>
    <t xml:space="preserve">P.0479</t>
  </si>
  <si>
    <t xml:space="preserve">P.0480</t>
  </si>
  <si>
    <t xml:space="preserve">P.0481</t>
  </si>
  <si>
    <t xml:space="preserve">P.0482</t>
  </si>
  <si>
    <t xml:space="preserve">P.0483</t>
  </si>
  <si>
    <t xml:space="preserve">P.0484</t>
  </si>
  <si>
    <t xml:space="preserve">P.0485</t>
  </si>
  <si>
    <t xml:space="preserve">P.0486</t>
  </si>
  <si>
    <t xml:space="preserve">P.0487</t>
  </si>
  <si>
    <t xml:space="preserve">P.0488</t>
  </si>
  <si>
    <t xml:space="preserve">P.0489</t>
  </si>
  <si>
    <t xml:space="preserve">P.0490</t>
  </si>
  <si>
    <t xml:space="preserve">P.0491</t>
  </si>
  <si>
    <t xml:space="preserve">P.0492</t>
  </si>
  <si>
    <t xml:space="preserve">P.0493</t>
  </si>
  <si>
    <t xml:space="preserve">P.0494</t>
  </si>
  <si>
    <t xml:space="preserve">P.0495</t>
  </si>
  <si>
    <t xml:space="preserve">P.0496</t>
  </si>
  <si>
    <t xml:space="preserve">P.0497</t>
  </si>
  <si>
    <t xml:space="preserve">P.0498</t>
  </si>
  <si>
    <t xml:space="preserve">P.0499</t>
  </si>
  <si>
    <t xml:space="preserve">P.0500</t>
  </si>
  <si>
    <t xml:space="preserve">Facture N° :</t>
  </si>
  <si>
    <t xml:space="preserve">Référence</t>
  </si>
  <si>
    <t xml:space="preserve">Description</t>
  </si>
  <si>
    <t xml:space="preserve">Prix unité</t>
  </si>
  <si>
    <t xml:space="preserve">Quantité</t>
  </si>
  <si>
    <t xml:space="preserve">Montant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</si>
</sst>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40C]DD/MM/YYYY"/>
    <numFmt numFmtId="166" formatCode="General"/>
    <numFmt numFmtId="167" formatCode="#,##0.00&quot; €&quot;"/>
  </numFmts>
  <fonts count="16">
    <font>
      <sz val="12"/>
      <color rgb="FF000000"/>
      <name val="Calibri"/>
      <family val="2"/>
      <charset val="129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Times New Roman"/>
      <family val="0"/>
      <charset val="1"/>
    </font>
    <font>
      <b val="true"/>
      <sz val="26"/>
      <color rgb="FF000000"/>
      <name val="Times New Roman"/>
      <family val="0"/>
      <charset val="1"/>
    </font>
    <font>
      <sz val="12"/>
      <color rgb="FFFFFFFF"/>
      <name val="Times New Roman"/>
      <family val="0"/>
      <charset val="1"/>
    </font>
    <font>
      <u val="single"/>
      <sz val="22"/>
      <color rgb="FF000000"/>
      <name val="Times New Roman"/>
      <family val="0"/>
      <charset val="1"/>
    </font>
    <font>
      <b val="true"/>
      <sz val="16"/>
      <color rgb="FF000000"/>
      <name val="Times New Roman"/>
      <family val="0"/>
      <charset val="1"/>
    </font>
    <font>
      <sz val="12"/>
      <color rgb="FF0000FF"/>
      <name val="Times New Roman"/>
      <family val="0"/>
      <charset val="1"/>
    </font>
    <font>
      <u val="single"/>
      <sz val="14"/>
      <color rgb="FF000000"/>
      <name val="Times New Roman"/>
      <family val="0"/>
      <charset val="1"/>
    </font>
    <font>
      <sz val="14"/>
      <color rgb="FF000000"/>
      <name val="Times New Roman"/>
      <family val="0"/>
      <charset val="1"/>
    </font>
    <font>
      <b val="true"/>
      <sz val="14"/>
      <color rgb="FF000000"/>
      <name val="Times New Roman"/>
      <family val="0"/>
      <charset val="1"/>
    </font>
    <font>
      <b val="true"/>
      <sz val="12"/>
      <color rgb="FF000000"/>
      <name val="Times New Roman"/>
      <family val="0"/>
      <charset val="1"/>
    </font>
    <font>
      <sz val="20"/>
      <color rgb="FF000000"/>
      <name val="Times New Roman"/>
      <family val="0"/>
      <charset val="1"/>
    </font>
    <font>
      <b val="true"/>
      <sz val="20"/>
      <color rgb="FF000000"/>
      <name val="Times New Roman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C0C0C0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double"/>
      <right/>
      <top style="double"/>
      <bottom/>
      <diagonal/>
    </border>
    <border diagonalUp="false" diagonalDown="false">
      <left/>
      <right/>
      <top style="double"/>
      <bottom/>
      <diagonal/>
    </border>
    <border diagonalUp="false" diagonalDown="false">
      <left/>
      <right style="double"/>
      <top style="double"/>
      <bottom/>
      <diagonal/>
    </border>
    <border diagonalUp="false" diagonalDown="false">
      <left style="double"/>
      <right/>
      <top/>
      <bottom/>
      <diagonal/>
    </border>
    <border diagonalUp="false" diagonalDown="false">
      <left/>
      <right style="double"/>
      <top/>
      <bottom/>
      <diagonal/>
    </border>
    <border diagonalUp="false" diagonalDown="false">
      <left style="double"/>
      <right style="thin"/>
      <top style="thin"/>
      <bottom/>
      <diagonal/>
    </border>
    <border diagonalUp="false" diagonalDown="false">
      <left style="thin"/>
      <right style="double"/>
      <top style="thin"/>
      <bottom/>
      <diagonal/>
    </border>
    <border diagonalUp="false" diagonalDown="false">
      <left style="double"/>
      <right style="thin"/>
      <top/>
      <bottom/>
      <diagonal/>
    </border>
    <border diagonalUp="false" diagonalDown="false">
      <left style="double"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double"/>
      <top/>
      <bottom style="thin"/>
      <diagonal/>
    </border>
    <border diagonalUp="false" diagonalDown="false">
      <left style="double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double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double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double"/>
      <top/>
      <bottom style="thin"/>
      <diagonal/>
    </border>
    <border diagonalUp="false" diagonalDown="false">
      <left style="double"/>
      <right style="double"/>
      <top/>
      <bottom style="double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8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11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P574"/>
  <sheetViews>
    <sheetView showFormulas="false" showGridLines="true" showRowColHeaders="true" showZeros="true" rightToLeft="false" tabSelected="true" showOutlineSymbols="true" defaultGridColor="true" view="normal" topLeftCell="A8" colorId="64" zoomScale="100" zoomScaleNormal="100" zoomScalePageLayoutView="100" workbookViewId="0">
      <pane xSplit="3" ySplit="0" topLeftCell="ML1" activePane="topRight" state="frozen"/>
      <selection pane="topLeft" activeCell="A1" activeCellId="0" sqref="A1"/>
      <selection pane="topRight" activeCell="MP13" activeCellId="0" sqref="MP13"/>
    </sheetView>
  </sheetViews>
  <sheetFormatPr defaultColWidth="25.9765625" defaultRowHeight="15" zeroHeight="false" outlineLevelRow="0" outlineLevelCol="0"/>
  <cols>
    <col collapsed="false" customWidth="false" hidden="false" outlineLevel="0" max="3" min="1" style="1" width="26"/>
    <col collapsed="false" customWidth="true" hidden="false" outlineLevel="0" max="5" min="4" style="1" width="6.2"/>
    <col collapsed="false" customWidth="true" hidden="false" outlineLevel="0" max="353" min="6" style="1" width="10.5"/>
    <col collapsed="false" customWidth="true" hidden="false" outlineLevel="0" max="354" min="354" style="1" width="5.99"/>
    <col collapsed="false" customWidth="false" hidden="false" outlineLevel="0" max="1025" min="355" style="1" width="26"/>
  </cols>
  <sheetData>
    <row r="1" customFormat="false" ht="15" hidden="false" customHeight="true" outlineLevel="0" collapsed="false">
      <c r="A1" s="2"/>
      <c r="B1" s="2"/>
      <c r="C1" s="2"/>
      <c r="D1" s="3"/>
      <c r="E1" s="3"/>
      <c r="F1" s="4"/>
      <c r="G1" s="5" t="s">
        <v>0</v>
      </c>
      <c r="H1" s="4"/>
      <c r="I1" s="4"/>
      <c r="J1" s="4"/>
      <c r="K1" s="4"/>
      <c r="L1" s="4"/>
      <c r="M1" s="4"/>
    </row>
    <row r="2" customFormat="false" ht="15" hidden="false" customHeight="true" outlineLevel="0" collapsed="false">
      <c r="A2" s="2"/>
      <c r="B2" s="2"/>
      <c r="C2" s="2"/>
      <c r="D2" s="3"/>
      <c r="E2" s="3"/>
      <c r="F2" s="4"/>
      <c r="G2" s="5" t="s">
        <v>1</v>
      </c>
      <c r="H2" s="4"/>
      <c r="I2" s="4"/>
      <c r="J2" s="4"/>
      <c r="K2" s="4"/>
      <c r="L2" s="4"/>
      <c r="M2" s="4"/>
    </row>
    <row r="3" customFormat="false" ht="15" hidden="false" customHeight="true" outlineLevel="0" collapsed="false">
      <c r="A3" s="2"/>
      <c r="B3" s="2"/>
      <c r="C3" s="2"/>
      <c r="D3" s="3"/>
      <c r="E3" s="3"/>
      <c r="F3" s="4"/>
      <c r="G3" s="5" t="s">
        <v>2</v>
      </c>
      <c r="H3" s="4"/>
      <c r="I3" s="4"/>
      <c r="J3" s="4"/>
      <c r="K3" s="4"/>
      <c r="L3" s="4"/>
      <c r="M3" s="4"/>
    </row>
    <row r="4" customFormat="false" ht="15" hidden="false" customHeight="true" outlineLevel="0" collapsed="false">
      <c r="A4" s="6" t="s">
        <v>3</v>
      </c>
      <c r="B4" s="6"/>
      <c r="C4" s="6"/>
      <c r="D4" s="7"/>
      <c r="E4" s="7"/>
      <c r="F4" s="7"/>
      <c r="G4" s="5" t="s">
        <v>4</v>
      </c>
      <c r="H4" s="7"/>
      <c r="I4" s="7"/>
      <c r="J4" s="7"/>
      <c r="K4" s="7"/>
      <c r="L4" s="7"/>
      <c r="M4" s="7"/>
    </row>
    <row r="5" customFormat="false" ht="15" hidden="false" customHeight="true" outlineLevel="0" collapsed="false">
      <c r="A5" s="6"/>
      <c r="B5" s="6"/>
      <c r="C5" s="6"/>
      <c r="D5" s="7"/>
      <c r="E5" s="7"/>
      <c r="F5" s="7"/>
      <c r="G5" s="7"/>
      <c r="H5" s="7"/>
      <c r="I5" s="7"/>
      <c r="J5" s="7"/>
      <c r="K5" s="7"/>
      <c r="L5" s="7"/>
      <c r="M5" s="7"/>
    </row>
    <row r="6" customFormat="false" ht="28" hidden="false" customHeight="true" outlineLevel="0" collapsed="false">
      <c r="B6" s="8" t="s">
        <v>5</v>
      </c>
      <c r="C6" s="8" t="s">
        <v>6</v>
      </c>
      <c r="D6" s="1" t="s">
        <v>7</v>
      </c>
      <c r="E6" s="1" t="s">
        <v>8</v>
      </c>
      <c r="F6" s="1" t="s">
        <v>9</v>
      </c>
      <c r="G6" s="1" t="s">
        <v>10</v>
      </c>
      <c r="H6" s="1" t="s">
        <v>11</v>
      </c>
      <c r="I6" s="1" t="s">
        <v>12</v>
      </c>
      <c r="J6" s="1" t="s">
        <v>13</v>
      </c>
      <c r="K6" s="1" t="s">
        <v>14</v>
      </c>
      <c r="L6" s="1" t="s">
        <v>15</v>
      </c>
      <c r="M6" s="1" t="s">
        <v>16</v>
      </c>
      <c r="N6" s="1" t="s">
        <v>17</v>
      </c>
      <c r="O6" s="1" t="s">
        <v>18</v>
      </c>
      <c r="P6" s="1" t="s">
        <v>19</v>
      </c>
      <c r="Q6" s="1" t="s">
        <v>20</v>
      </c>
      <c r="R6" s="1" t="s">
        <v>21</v>
      </c>
      <c r="S6" s="1" t="s">
        <v>22</v>
      </c>
      <c r="T6" s="1" t="s">
        <v>23</v>
      </c>
      <c r="U6" s="1" t="s">
        <v>24</v>
      </c>
      <c r="V6" s="1" t="s">
        <v>25</v>
      </c>
      <c r="W6" s="1" t="s">
        <v>26</v>
      </c>
      <c r="X6" s="1" t="s">
        <v>27</v>
      </c>
      <c r="Y6" s="1" t="s">
        <v>28</v>
      </c>
      <c r="Z6" s="1" t="s">
        <v>29</v>
      </c>
      <c r="AA6" s="1" t="s">
        <v>30</v>
      </c>
      <c r="AB6" s="1" t="s">
        <v>31</v>
      </c>
      <c r="AC6" s="1" t="s">
        <v>32</v>
      </c>
      <c r="AD6" s="1" t="s">
        <v>33</v>
      </c>
      <c r="AE6" s="1" t="s">
        <v>34</v>
      </c>
      <c r="AF6" s="1" t="s">
        <v>35</v>
      </c>
      <c r="AG6" s="1" t="s">
        <v>36</v>
      </c>
      <c r="AH6" s="1" t="s">
        <v>37</v>
      </c>
      <c r="AI6" s="1" t="s">
        <v>38</v>
      </c>
      <c r="AJ6" s="1" t="s">
        <v>39</v>
      </c>
      <c r="AK6" s="1" t="s">
        <v>40</v>
      </c>
      <c r="AL6" s="1" t="s">
        <v>41</v>
      </c>
      <c r="AM6" s="1" t="s">
        <v>42</v>
      </c>
      <c r="AN6" s="1" t="s">
        <v>43</v>
      </c>
      <c r="AO6" s="1" t="s">
        <v>44</v>
      </c>
      <c r="AP6" s="1" t="s">
        <v>45</v>
      </c>
      <c r="AQ6" s="1" t="s">
        <v>46</v>
      </c>
      <c r="AR6" s="1" t="s">
        <v>47</v>
      </c>
      <c r="AS6" s="1" t="s">
        <v>48</v>
      </c>
      <c r="AT6" s="1" t="s">
        <v>49</v>
      </c>
      <c r="AU6" s="1" t="s">
        <v>50</v>
      </c>
      <c r="AV6" s="1" t="s">
        <v>51</v>
      </c>
      <c r="AW6" s="1" t="s">
        <v>52</v>
      </c>
      <c r="AX6" s="1" t="s">
        <v>53</v>
      </c>
      <c r="AY6" s="1" t="s">
        <v>54</v>
      </c>
      <c r="AZ6" s="1" t="s">
        <v>55</v>
      </c>
      <c r="BA6" s="1" t="s">
        <v>56</v>
      </c>
      <c r="BB6" s="1" t="s">
        <v>57</v>
      </c>
      <c r="BC6" s="1" t="s">
        <v>58</v>
      </c>
      <c r="BD6" s="1" t="s">
        <v>59</v>
      </c>
      <c r="BE6" s="1" t="s">
        <v>60</v>
      </c>
      <c r="BF6" s="1" t="s">
        <v>61</v>
      </c>
      <c r="BG6" s="1" t="s">
        <v>62</v>
      </c>
      <c r="BH6" s="1" t="s">
        <v>63</v>
      </c>
      <c r="BI6" s="1" t="s">
        <v>64</v>
      </c>
      <c r="BJ6" s="1" t="s">
        <v>65</v>
      </c>
      <c r="BK6" s="1" t="s">
        <v>66</v>
      </c>
      <c r="BL6" s="1" t="s">
        <v>67</v>
      </c>
      <c r="BM6" s="1" t="s">
        <v>68</v>
      </c>
      <c r="BN6" s="1" t="s">
        <v>69</v>
      </c>
      <c r="BO6" s="1" t="s">
        <v>70</v>
      </c>
      <c r="BP6" s="1" t="s">
        <v>71</v>
      </c>
      <c r="BQ6" s="1" t="s">
        <v>72</v>
      </c>
      <c r="BR6" s="1" t="s">
        <v>73</v>
      </c>
      <c r="BS6" s="1" t="s">
        <v>74</v>
      </c>
      <c r="BT6" s="1" t="s">
        <v>75</v>
      </c>
      <c r="BU6" s="1" t="s">
        <v>76</v>
      </c>
      <c r="BV6" s="1" t="s">
        <v>77</v>
      </c>
      <c r="BW6" s="1" t="s">
        <v>78</v>
      </c>
      <c r="BX6" s="1" t="s">
        <v>79</v>
      </c>
      <c r="BY6" s="1" t="s">
        <v>80</v>
      </c>
      <c r="BZ6" s="1" t="s">
        <v>81</v>
      </c>
      <c r="CA6" s="1" t="s">
        <v>82</v>
      </c>
      <c r="CB6" s="1" t="s">
        <v>83</v>
      </c>
      <c r="CC6" s="1" t="s">
        <v>84</v>
      </c>
      <c r="CD6" s="1" t="s">
        <v>85</v>
      </c>
      <c r="CE6" s="1" t="s">
        <v>86</v>
      </c>
      <c r="CF6" s="1" t="s">
        <v>87</v>
      </c>
      <c r="CG6" s="1" t="s">
        <v>88</v>
      </c>
      <c r="CH6" s="1" t="s">
        <v>89</v>
      </c>
      <c r="CI6" s="1" t="s">
        <v>90</v>
      </c>
      <c r="CJ6" s="1" t="s">
        <v>91</v>
      </c>
      <c r="CK6" s="1" t="s">
        <v>92</v>
      </c>
      <c r="CL6" s="1" t="s">
        <v>93</v>
      </c>
      <c r="CM6" s="1" t="s">
        <v>94</v>
      </c>
      <c r="CN6" s="1" t="s">
        <v>95</v>
      </c>
      <c r="CO6" s="1" t="s">
        <v>96</v>
      </c>
      <c r="CP6" s="1" t="s">
        <v>97</v>
      </c>
      <c r="CQ6" s="1" t="s">
        <v>98</v>
      </c>
      <c r="CR6" s="1" t="s">
        <v>99</v>
      </c>
      <c r="CS6" s="1" t="s">
        <v>100</v>
      </c>
      <c r="CT6" s="1" t="s">
        <v>101</v>
      </c>
      <c r="CU6" s="1" t="s">
        <v>102</v>
      </c>
      <c r="CV6" s="1" t="s">
        <v>103</v>
      </c>
      <c r="CW6" s="1" t="s">
        <v>104</v>
      </c>
      <c r="CX6" s="1" t="s">
        <v>105</v>
      </c>
      <c r="CY6" s="1" t="s">
        <v>106</v>
      </c>
      <c r="CZ6" s="1" t="s">
        <v>107</v>
      </c>
      <c r="DA6" s="1" t="s">
        <v>108</v>
      </c>
      <c r="DB6" s="1" t="s">
        <v>109</v>
      </c>
      <c r="DC6" s="1" t="s">
        <v>110</v>
      </c>
      <c r="DD6" s="1" t="s">
        <v>111</v>
      </c>
      <c r="DE6" s="1" t="s">
        <v>112</v>
      </c>
      <c r="DF6" s="1" t="s">
        <v>113</v>
      </c>
      <c r="DG6" s="1" t="s">
        <v>114</v>
      </c>
      <c r="DH6" s="1" t="s">
        <v>115</v>
      </c>
      <c r="DI6" s="1" t="s">
        <v>116</v>
      </c>
      <c r="DJ6" s="1" t="s">
        <v>117</v>
      </c>
      <c r="DK6" s="1" t="s">
        <v>118</v>
      </c>
      <c r="DL6" s="1" t="s">
        <v>119</v>
      </c>
      <c r="DM6" s="1" t="s">
        <v>120</v>
      </c>
      <c r="DN6" s="1" t="s">
        <v>121</v>
      </c>
      <c r="DO6" s="1" t="s">
        <v>122</v>
      </c>
      <c r="DP6" s="1" t="s">
        <v>123</v>
      </c>
      <c r="DQ6" s="1" t="s">
        <v>124</v>
      </c>
      <c r="DR6" s="1" t="s">
        <v>125</v>
      </c>
      <c r="DS6" s="1" t="s">
        <v>126</v>
      </c>
      <c r="DT6" s="1" t="s">
        <v>127</v>
      </c>
      <c r="DU6" s="1" t="s">
        <v>128</v>
      </c>
      <c r="DV6" s="1" t="s">
        <v>129</v>
      </c>
      <c r="DW6" s="1" t="s">
        <v>130</v>
      </c>
      <c r="DX6" s="1" t="s">
        <v>131</v>
      </c>
      <c r="DY6" s="1" t="s">
        <v>132</v>
      </c>
      <c r="DZ6" s="1" t="s">
        <v>133</v>
      </c>
      <c r="EA6" s="1" t="s">
        <v>134</v>
      </c>
      <c r="EB6" s="1" t="s">
        <v>135</v>
      </c>
      <c r="EC6" s="1" t="s">
        <v>136</v>
      </c>
      <c r="ED6" s="1" t="s">
        <v>137</v>
      </c>
      <c r="EE6" s="1" t="s">
        <v>138</v>
      </c>
      <c r="EF6" s="1" t="s">
        <v>139</v>
      </c>
      <c r="EG6" s="1" t="s">
        <v>140</v>
      </c>
      <c r="EH6" s="1" t="s">
        <v>141</v>
      </c>
      <c r="EI6" s="1" t="s">
        <v>142</v>
      </c>
      <c r="EJ6" s="1" t="s">
        <v>143</v>
      </c>
      <c r="EK6" s="1" t="s">
        <v>144</v>
      </c>
      <c r="EL6" s="1" t="s">
        <v>145</v>
      </c>
      <c r="EM6" s="1" t="s">
        <v>146</v>
      </c>
      <c r="EN6" s="1" t="s">
        <v>147</v>
      </c>
      <c r="EO6" s="1" t="s">
        <v>148</v>
      </c>
      <c r="EP6" s="1" t="s">
        <v>149</v>
      </c>
      <c r="EQ6" s="1" t="s">
        <v>150</v>
      </c>
      <c r="ER6" s="1" t="s">
        <v>151</v>
      </c>
      <c r="ES6" s="1" t="s">
        <v>152</v>
      </c>
      <c r="ET6" s="1" t="s">
        <v>153</v>
      </c>
      <c r="EU6" s="1" t="s">
        <v>154</v>
      </c>
      <c r="EV6" s="1" t="s">
        <v>155</v>
      </c>
      <c r="EW6" s="1" t="s">
        <v>156</v>
      </c>
      <c r="EX6" s="1" t="s">
        <v>157</v>
      </c>
      <c r="EY6" s="1" t="s">
        <v>158</v>
      </c>
      <c r="EZ6" s="1" t="s">
        <v>159</v>
      </c>
      <c r="FA6" s="1" t="s">
        <v>160</v>
      </c>
      <c r="FB6" s="1" t="s">
        <v>161</v>
      </c>
      <c r="FC6" s="1" t="s">
        <v>162</v>
      </c>
      <c r="FD6" s="1" t="s">
        <v>163</v>
      </c>
      <c r="FE6" s="1" t="s">
        <v>164</v>
      </c>
      <c r="FF6" s="1" t="s">
        <v>165</v>
      </c>
      <c r="FG6" s="1" t="s">
        <v>166</v>
      </c>
      <c r="FH6" s="1" t="s">
        <v>167</v>
      </c>
      <c r="FI6" s="1" t="s">
        <v>168</v>
      </c>
      <c r="FJ6" s="1" t="s">
        <v>169</v>
      </c>
      <c r="FK6" s="1" t="s">
        <v>170</v>
      </c>
      <c r="FL6" s="1" t="s">
        <v>171</v>
      </c>
      <c r="FM6" s="1" t="s">
        <v>172</v>
      </c>
      <c r="FN6" s="1" t="s">
        <v>173</v>
      </c>
      <c r="FO6" s="1" t="s">
        <v>174</v>
      </c>
      <c r="FP6" s="1" t="s">
        <v>175</v>
      </c>
      <c r="FQ6" s="1" t="s">
        <v>176</v>
      </c>
      <c r="FR6" s="1" t="s">
        <v>177</v>
      </c>
      <c r="FS6" s="1" t="s">
        <v>178</v>
      </c>
      <c r="FT6" s="1" t="s">
        <v>179</v>
      </c>
      <c r="FU6" s="1" t="s">
        <v>180</v>
      </c>
      <c r="FV6" s="1" t="s">
        <v>181</v>
      </c>
      <c r="FW6" s="1" t="s">
        <v>182</v>
      </c>
      <c r="FX6" s="1" t="s">
        <v>183</v>
      </c>
      <c r="FY6" s="1" t="s">
        <v>184</v>
      </c>
      <c r="FZ6" s="1" t="s">
        <v>185</v>
      </c>
      <c r="GA6" s="1" t="s">
        <v>186</v>
      </c>
      <c r="GB6" s="1" t="s">
        <v>187</v>
      </c>
      <c r="GC6" s="1" t="s">
        <v>188</v>
      </c>
      <c r="GD6" s="1" t="s">
        <v>189</v>
      </c>
      <c r="GE6" s="1" t="s">
        <v>190</v>
      </c>
      <c r="GF6" s="1" t="s">
        <v>191</v>
      </c>
      <c r="GG6" s="1" t="s">
        <v>192</v>
      </c>
      <c r="GH6" s="1" t="s">
        <v>193</v>
      </c>
      <c r="GI6" s="1" t="s">
        <v>194</v>
      </c>
      <c r="GJ6" s="1" t="s">
        <v>195</v>
      </c>
      <c r="GK6" s="1" t="s">
        <v>196</v>
      </c>
      <c r="GL6" s="1" t="s">
        <v>197</v>
      </c>
      <c r="GM6" s="1" t="s">
        <v>198</v>
      </c>
      <c r="GN6" s="1" t="s">
        <v>199</v>
      </c>
      <c r="GO6" s="1" t="s">
        <v>200</v>
      </c>
      <c r="GP6" s="1" t="s">
        <v>201</v>
      </c>
      <c r="GQ6" s="1" t="s">
        <v>202</v>
      </c>
      <c r="GR6" s="1" t="s">
        <v>203</v>
      </c>
      <c r="GS6" s="1" t="s">
        <v>204</v>
      </c>
      <c r="GT6" s="1" t="s">
        <v>205</v>
      </c>
      <c r="GU6" s="1" t="s">
        <v>206</v>
      </c>
      <c r="GV6" s="1" t="s">
        <v>207</v>
      </c>
      <c r="GW6" s="1" t="s">
        <v>208</v>
      </c>
      <c r="GX6" s="1" t="s">
        <v>209</v>
      </c>
      <c r="GY6" s="1" t="s">
        <v>210</v>
      </c>
      <c r="GZ6" s="1" t="s">
        <v>211</v>
      </c>
      <c r="HA6" s="1" t="s">
        <v>212</v>
      </c>
      <c r="HB6" s="1" t="s">
        <v>213</v>
      </c>
      <c r="HC6" s="1" t="s">
        <v>214</v>
      </c>
      <c r="HD6" s="1" t="s">
        <v>215</v>
      </c>
      <c r="HE6" s="1" t="s">
        <v>216</v>
      </c>
      <c r="HF6" s="1" t="s">
        <v>217</v>
      </c>
      <c r="HG6" s="1" t="s">
        <v>218</v>
      </c>
      <c r="HH6" s="1" t="s">
        <v>219</v>
      </c>
      <c r="HI6" s="1" t="s">
        <v>220</v>
      </c>
      <c r="HJ6" s="1" t="s">
        <v>221</v>
      </c>
      <c r="HK6" s="1" t="s">
        <v>222</v>
      </c>
      <c r="HL6" s="1" t="s">
        <v>223</v>
      </c>
      <c r="HM6" s="1" t="s">
        <v>224</v>
      </c>
      <c r="HN6" s="1" t="s">
        <v>225</v>
      </c>
      <c r="HO6" s="1" t="s">
        <v>226</v>
      </c>
      <c r="HP6" s="1" t="s">
        <v>227</v>
      </c>
      <c r="HQ6" s="1" t="s">
        <v>228</v>
      </c>
      <c r="HR6" s="1" t="s">
        <v>229</v>
      </c>
      <c r="HS6" s="1" t="s">
        <v>230</v>
      </c>
      <c r="HT6" s="1" t="s">
        <v>231</v>
      </c>
      <c r="HU6" s="1" t="s">
        <v>232</v>
      </c>
      <c r="HV6" s="1" t="s">
        <v>233</v>
      </c>
      <c r="HW6" s="1" t="s">
        <v>234</v>
      </c>
      <c r="HX6" s="1" t="s">
        <v>235</v>
      </c>
      <c r="HY6" s="1" t="s">
        <v>236</v>
      </c>
      <c r="HZ6" s="1" t="s">
        <v>237</v>
      </c>
      <c r="IA6" s="1" t="s">
        <v>238</v>
      </c>
      <c r="IB6" s="1" t="s">
        <v>239</v>
      </c>
      <c r="IC6" s="1" t="s">
        <v>240</v>
      </c>
      <c r="ID6" s="1" t="s">
        <v>241</v>
      </c>
      <c r="IE6" s="1" t="s">
        <v>242</v>
      </c>
      <c r="IF6" s="1" t="s">
        <v>243</v>
      </c>
      <c r="IG6" s="1" t="s">
        <v>244</v>
      </c>
      <c r="IH6" s="1" t="s">
        <v>245</v>
      </c>
      <c r="II6" s="1" t="s">
        <v>246</v>
      </c>
      <c r="IJ6" s="1" t="s">
        <v>247</v>
      </c>
      <c r="IK6" s="1" t="s">
        <v>248</v>
      </c>
      <c r="IL6" s="1" t="s">
        <v>249</v>
      </c>
      <c r="IM6" s="1" t="s">
        <v>250</v>
      </c>
      <c r="IN6" s="1" t="s">
        <v>251</v>
      </c>
      <c r="IO6" s="1" t="s">
        <v>252</v>
      </c>
      <c r="IP6" s="1" t="s">
        <v>253</v>
      </c>
      <c r="IQ6" s="1" t="s">
        <v>254</v>
      </c>
      <c r="IR6" s="1" t="s">
        <v>255</v>
      </c>
      <c r="IS6" s="1" t="s">
        <v>256</v>
      </c>
      <c r="IT6" s="1" t="s">
        <v>257</v>
      </c>
      <c r="IU6" s="1" t="s">
        <v>258</v>
      </c>
      <c r="IV6" s="1" t="s">
        <v>259</v>
      </c>
      <c r="IW6" s="1" t="s">
        <v>260</v>
      </c>
      <c r="IX6" s="1" t="s">
        <v>261</v>
      </c>
      <c r="IY6" s="1" t="s">
        <v>262</v>
      </c>
      <c r="IZ6" s="1" t="s">
        <v>263</v>
      </c>
      <c r="JA6" s="1" t="s">
        <v>264</v>
      </c>
      <c r="JB6" s="1" t="s">
        <v>265</v>
      </c>
      <c r="JC6" s="1" t="s">
        <v>266</v>
      </c>
      <c r="JD6" s="1" t="s">
        <v>267</v>
      </c>
      <c r="JE6" s="1" t="s">
        <v>268</v>
      </c>
      <c r="JF6" s="1" t="s">
        <v>269</v>
      </c>
      <c r="JG6" s="1" t="s">
        <v>270</v>
      </c>
      <c r="JH6" s="1" t="s">
        <v>271</v>
      </c>
      <c r="JI6" s="1" t="s">
        <v>272</v>
      </c>
      <c r="JJ6" s="1" t="s">
        <v>273</v>
      </c>
      <c r="JK6" s="1" t="s">
        <v>274</v>
      </c>
      <c r="JL6" s="1" t="s">
        <v>275</v>
      </c>
      <c r="JM6" s="1" t="s">
        <v>276</v>
      </c>
      <c r="JN6" s="1" t="s">
        <v>277</v>
      </c>
      <c r="JO6" s="1" t="s">
        <v>278</v>
      </c>
      <c r="JP6" s="1" t="s">
        <v>279</v>
      </c>
      <c r="JQ6" s="1" t="s">
        <v>280</v>
      </c>
      <c r="JR6" s="1" t="s">
        <v>281</v>
      </c>
      <c r="JS6" s="1" t="s">
        <v>282</v>
      </c>
      <c r="JT6" s="1" t="s">
        <v>283</v>
      </c>
      <c r="JU6" s="1" t="s">
        <v>284</v>
      </c>
      <c r="JV6" s="1" t="s">
        <v>285</v>
      </c>
      <c r="JW6" s="1" t="s">
        <v>286</v>
      </c>
      <c r="JX6" s="1" t="s">
        <v>287</v>
      </c>
      <c r="JY6" s="1" t="s">
        <v>288</v>
      </c>
      <c r="JZ6" s="1" t="s">
        <v>289</v>
      </c>
      <c r="KA6" s="1" t="s">
        <v>290</v>
      </c>
      <c r="KB6" s="1" t="s">
        <v>291</v>
      </c>
      <c r="KC6" s="1" t="s">
        <v>292</v>
      </c>
      <c r="KD6" s="1" t="s">
        <v>293</v>
      </c>
      <c r="KE6" s="1" t="s">
        <v>294</v>
      </c>
      <c r="KF6" s="1" t="s">
        <v>295</v>
      </c>
      <c r="KG6" s="1" t="s">
        <v>296</v>
      </c>
      <c r="KH6" s="1" t="s">
        <v>297</v>
      </c>
      <c r="KI6" s="1" t="s">
        <v>298</v>
      </c>
      <c r="KJ6" s="1" t="s">
        <v>299</v>
      </c>
      <c r="KK6" s="1" t="s">
        <v>300</v>
      </c>
      <c r="KL6" s="1" t="s">
        <v>301</v>
      </c>
      <c r="KM6" s="1" t="s">
        <v>302</v>
      </c>
      <c r="KN6" s="1" t="s">
        <v>303</v>
      </c>
      <c r="KO6" s="1" t="s">
        <v>304</v>
      </c>
      <c r="KP6" s="1" t="s">
        <v>305</v>
      </c>
      <c r="KQ6" s="1" t="s">
        <v>306</v>
      </c>
      <c r="KR6" s="1" t="s">
        <v>307</v>
      </c>
      <c r="KS6" s="1" t="s">
        <v>308</v>
      </c>
      <c r="KT6" s="1" t="s">
        <v>309</v>
      </c>
      <c r="KU6" s="1" t="s">
        <v>310</v>
      </c>
      <c r="KV6" s="1" t="s">
        <v>311</v>
      </c>
      <c r="KW6" s="1" t="s">
        <v>312</v>
      </c>
      <c r="KX6" s="1" t="s">
        <v>313</v>
      </c>
      <c r="KY6" s="1" t="s">
        <v>314</v>
      </c>
      <c r="KZ6" s="1" t="s">
        <v>315</v>
      </c>
      <c r="LA6" s="1" t="s">
        <v>316</v>
      </c>
      <c r="LB6" s="1" t="s">
        <v>317</v>
      </c>
      <c r="LC6" s="1" t="s">
        <v>318</v>
      </c>
      <c r="LD6" s="1" t="s">
        <v>319</v>
      </c>
      <c r="LE6" s="1" t="s">
        <v>320</v>
      </c>
      <c r="LF6" s="1" t="s">
        <v>321</v>
      </c>
      <c r="LG6" s="1" t="s">
        <v>322</v>
      </c>
      <c r="LH6" s="1" t="s">
        <v>323</v>
      </c>
      <c r="LI6" s="1" t="s">
        <v>324</v>
      </c>
      <c r="LJ6" s="1" t="s">
        <v>325</v>
      </c>
      <c r="LK6" s="1" t="s">
        <v>326</v>
      </c>
      <c r="LL6" s="1" t="s">
        <v>327</v>
      </c>
      <c r="LM6" s="1" t="s">
        <v>328</v>
      </c>
      <c r="LN6" s="1" t="s">
        <v>329</v>
      </c>
      <c r="LO6" s="1" t="s">
        <v>330</v>
      </c>
      <c r="LP6" s="1" t="s">
        <v>331</v>
      </c>
      <c r="LQ6" s="1" t="s">
        <v>332</v>
      </c>
      <c r="LR6" s="1" t="s">
        <v>333</v>
      </c>
      <c r="LS6" s="1" t="s">
        <v>334</v>
      </c>
      <c r="LT6" s="1" t="s">
        <v>335</v>
      </c>
      <c r="LU6" s="1" t="s">
        <v>336</v>
      </c>
      <c r="LV6" s="1" t="s">
        <v>337</v>
      </c>
      <c r="LW6" s="1" t="s">
        <v>338</v>
      </c>
      <c r="LX6" s="1" t="s">
        <v>339</v>
      </c>
      <c r="LY6" s="1" t="s">
        <v>340</v>
      </c>
      <c r="LZ6" s="1" t="s">
        <v>341</v>
      </c>
      <c r="MA6" s="1" t="s">
        <v>342</v>
      </c>
      <c r="MB6" s="1" t="s">
        <v>343</v>
      </c>
      <c r="MC6" s="1" t="s">
        <v>344</v>
      </c>
      <c r="MD6" s="1" t="s">
        <v>345</v>
      </c>
      <c r="ME6" s="1" t="s">
        <v>346</v>
      </c>
      <c r="MF6" s="1" t="s">
        <v>347</v>
      </c>
      <c r="MG6" s="1" t="s">
        <v>348</v>
      </c>
      <c r="MH6" s="1" t="s">
        <v>349</v>
      </c>
      <c r="MI6" s="1" t="s">
        <v>350</v>
      </c>
      <c r="MJ6" s="1" t="s">
        <v>351</v>
      </c>
      <c r="MK6" s="1" t="s">
        <v>352</v>
      </c>
      <c r="ML6" s="1" t="s">
        <v>353</v>
      </c>
      <c r="MM6" s="1" t="s">
        <v>354</v>
      </c>
      <c r="MN6" s="1" t="s">
        <v>355</v>
      </c>
      <c r="MO6" s="1" t="s">
        <v>356</v>
      </c>
    </row>
    <row r="7" customFormat="false" ht="28" hidden="false" customHeight="true" outlineLevel="0" collapsed="false"/>
    <row r="8" customFormat="false" ht="45" hidden="false" customHeight="true" outlineLevel="0" collapsed="false"/>
    <row r="9" customFormat="false" ht="45" hidden="false" customHeight="true" outlineLevel="0" collapsed="false">
      <c r="B9" s="1" t="s">
        <v>357</v>
      </c>
      <c r="D9" s="9"/>
    </row>
    <row r="10" customFormat="false" ht="45" hidden="false" customHeight="true" outlineLevel="0" collapsed="false">
      <c r="B10" s="1" t="s">
        <v>358</v>
      </c>
    </row>
    <row r="11" customFormat="false" ht="45" hidden="false" customHeight="true" outlineLevel="0" collapsed="false">
      <c r="B11" s="1" t="s">
        <v>359</v>
      </c>
    </row>
    <row r="12" customFormat="false" ht="45" hidden="false" customHeight="true" outlineLevel="0" collapsed="false">
      <c r="A12" s="1" t="s">
        <v>360</v>
      </c>
      <c r="D12" s="1" t="n">
        <v>1</v>
      </c>
      <c r="MP12" s="1" t="n">
        <f aca="true">IF(INDIRECT(ADDRESS(ROW(),MATCH(Factures!$N$3,$6:$6,0)),1)="","",ROW())</f>
        <v>12</v>
      </c>
    </row>
    <row r="13" customFormat="false" ht="45" hidden="false" customHeight="true" outlineLevel="0" collapsed="false">
      <c r="A13" s="1" t="s">
        <v>361</v>
      </c>
      <c r="D13" s="1" t="n">
        <v>2</v>
      </c>
      <c r="MP13" s="1" t="n">
        <f aca="true">IF(INDIRECT(ADDRESS(ROW(),MATCH(Factures!$N$3,$6:$6,0)),1)="","",ROW())</f>
        <v>13</v>
      </c>
    </row>
    <row r="14" customFormat="false" ht="45" hidden="false" customHeight="true" outlineLevel="0" collapsed="false">
      <c r="A14" s="1" t="s">
        <v>362</v>
      </c>
      <c r="D14" s="1" t="n">
        <v>2</v>
      </c>
      <c r="MP14" s="1" t="n">
        <f aca="true">IF(INDIRECT(ADDRESS(ROW(),MATCH(Factures!$N$3,$6:$6,0)),1)="","",ROW())</f>
        <v>14</v>
      </c>
    </row>
    <row r="15" customFormat="false" ht="45" hidden="false" customHeight="true" outlineLevel="0" collapsed="false">
      <c r="A15" s="1" t="s">
        <v>363</v>
      </c>
      <c r="E15" s="1" t="n">
        <v>5</v>
      </c>
      <c r="MP15" s="1" t="str">
        <f aca="true">IF(INDIRECT(ADDRESS(ROW(),MATCH(Factures!$N$3,$6:$6,0)),1)="","",ROW())</f>
        <v/>
      </c>
    </row>
    <row r="16" customFormat="false" ht="45" hidden="false" customHeight="true" outlineLevel="0" collapsed="false">
      <c r="A16" s="1" t="s">
        <v>364</v>
      </c>
      <c r="E16" s="1" t="n">
        <v>1</v>
      </c>
      <c r="MP16" s="1" t="str">
        <f aca="true">IF(INDIRECT(ADDRESS(ROW(),MATCH(Factures!$N$3,$6:$6,0)),1)="","",ROW())</f>
        <v/>
      </c>
    </row>
    <row r="17" customFormat="false" ht="45" hidden="false" customHeight="true" outlineLevel="0" collapsed="false">
      <c r="A17" s="1" t="s">
        <v>365</v>
      </c>
      <c r="MP17" s="1" t="str">
        <f aca="true">IF(INDIRECT(ADDRESS(ROW(),MATCH(Factures!$N$3,$6:$6,0)),1)="","",ROW())</f>
        <v/>
      </c>
    </row>
    <row r="18" customFormat="false" ht="45" hidden="false" customHeight="true" outlineLevel="0" collapsed="false">
      <c r="A18" s="1" t="s">
        <v>366</v>
      </c>
      <c r="MP18" s="1" t="str">
        <f aca="true">IF(INDIRECT(ADDRESS(ROW(),MATCH(Factures!$N$3,$6:$6,0)),1)="","",ROW())</f>
        <v/>
      </c>
    </row>
    <row r="19" customFormat="false" ht="45" hidden="false" customHeight="true" outlineLevel="0" collapsed="false">
      <c r="A19" s="1" t="s">
        <v>367</v>
      </c>
      <c r="MP19" s="1" t="str">
        <f aca="true">IF(INDIRECT(ADDRESS(ROW(),MATCH(Factures!$N$3,$6:$6,0)),1)="","",ROW())</f>
        <v/>
      </c>
    </row>
    <row r="20" customFormat="false" ht="45" hidden="false" customHeight="true" outlineLevel="0" collapsed="false">
      <c r="A20" s="1" t="s">
        <v>368</v>
      </c>
      <c r="MP20" s="1" t="str">
        <f aca="true">IF(INDIRECT(ADDRESS(ROW(),MATCH(Factures!$N$3,$6:$6,0)),1)="","",ROW())</f>
        <v/>
      </c>
    </row>
    <row r="21" customFormat="false" ht="45" hidden="false" customHeight="true" outlineLevel="0" collapsed="false">
      <c r="A21" s="1" t="s">
        <v>369</v>
      </c>
      <c r="MP21" s="1" t="str">
        <f aca="true">IF(INDIRECT(ADDRESS(ROW(),MATCH(Factures!$N$3,$6:$6,0)),1)="","",ROW())</f>
        <v/>
      </c>
    </row>
    <row r="22" customFormat="false" ht="45" hidden="false" customHeight="true" outlineLevel="0" collapsed="false">
      <c r="A22" s="1" t="s">
        <v>370</v>
      </c>
      <c r="MP22" s="1" t="str">
        <f aca="true">IF(INDIRECT(ADDRESS(ROW(),MATCH(Factures!$N$3,$6:$6,0)),1)="","",ROW())</f>
        <v/>
      </c>
    </row>
    <row r="23" customFormat="false" ht="45" hidden="false" customHeight="true" outlineLevel="0" collapsed="false">
      <c r="A23" s="1" t="s">
        <v>371</v>
      </c>
      <c r="MP23" s="1" t="str">
        <f aca="true">IF(INDIRECT(ADDRESS(ROW(),MATCH(Factures!$N$3,$6:$6,0)),1)="","",ROW())</f>
        <v/>
      </c>
    </row>
    <row r="24" customFormat="false" ht="45" hidden="false" customHeight="true" outlineLevel="0" collapsed="false">
      <c r="A24" s="1" t="s">
        <v>372</v>
      </c>
      <c r="MP24" s="1" t="str">
        <f aca="true">IF(INDIRECT(ADDRESS(ROW(),MATCH(Factures!$N$3,$6:$6,0)),1)="","",ROW())</f>
        <v/>
      </c>
    </row>
    <row r="25" customFormat="false" ht="45" hidden="false" customHeight="true" outlineLevel="0" collapsed="false">
      <c r="A25" s="1" t="s">
        <v>373</v>
      </c>
      <c r="MP25" s="1" t="str">
        <f aca="true">IF(INDIRECT(ADDRESS(ROW(),MATCH(Factures!$N$3,$6:$6,0)),1)="","",ROW())</f>
        <v/>
      </c>
    </row>
    <row r="26" customFormat="false" ht="45" hidden="false" customHeight="true" outlineLevel="0" collapsed="false">
      <c r="A26" s="1" t="s">
        <v>374</v>
      </c>
      <c r="MP26" s="1" t="str">
        <f aca="true">IF(INDIRECT(ADDRESS(ROW(),MATCH(Factures!$N$3,$6:$6,0)),1)="","",ROW())</f>
        <v/>
      </c>
    </row>
    <row r="27" customFormat="false" ht="45" hidden="false" customHeight="true" outlineLevel="0" collapsed="false">
      <c r="A27" s="1" t="s">
        <v>375</v>
      </c>
      <c r="MP27" s="1" t="str">
        <f aca="true">IF(INDIRECT(ADDRESS(ROW(),MATCH(Factures!$N$3,$6:$6,0)),1)="","",ROW())</f>
        <v/>
      </c>
    </row>
    <row r="28" customFormat="false" ht="45" hidden="false" customHeight="true" outlineLevel="0" collapsed="false">
      <c r="A28" s="1" t="s">
        <v>376</v>
      </c>
      <c r="MP28" s="1" t="str">
        <f aca="true">IF(INDIRECT(ADDRESS(ROW(),MATCH(Factures!$N$3,$6:$6,0)),1)="","",ROW())</f>
        <v/>
      </c>
    </row>
    <row r="29" customFormat="false" ht="45" hidden="false" customHeight="true" outlineLevel="0" collapsed="false">
      <c r="A29" s="1" t="s">
        <v>377</v>
      </c>
      <c r="MP29" s="1" t="str">
        <f aca="true">IF(INDIRECT(ADDRESS(ROW(),MATCH(Factures!$N$3,$6:$6,0)),1)="","",ROW())</f>
        <v/>
      </c>
    </row>
    <row r="30" customFormat="false" ht="45" hidden="false" customHeight="true" outlineLevel="0" collapsed="false">
      <c r="A30" s="1" t="s">
        <v>378</v>
      </c>
      <c r="MP30" s="1" t="str">
        <f aca="true">IF(INDIRECT(ADDRESS(ROW(),MATCH(Factures!$N$3,$6:$6,0)),1)="","",ROW())</f>
        <v/>
      </c>
    </row>
    <row r="31" customFormat="false" ht="45" hidden="false" customHeight="true" outlineLevel="0" collapsed="false">
      <c r="A31" s="1" t="s">
        <v>379</v>
      </c>
      <c r="MP31" s="1" t="str">
        <f aca="true">IF(INDIRECT(ADDRESS(ROW(),MATCH(Factures!$N$3,$6:$6,0)),1)="","",ROW())</f>
        <v/>
      </c>
    </row>
    <row r="32" customFormat="false" ht="45" hidden="false" customHeight="true" outlineLevel="0" collapsed="false">
      <c r="A32" s="1" t="s">
        <v>380</v>
      </c>
      <c r="MP32" s="1" t="str">
        <f aca="true">IF(INDIRECT(ADDRESS(ROW(),MATCH(Factures!$N$3,$6:$6,0)),1)="","",ROW())</f>
        <v/>
      </c>
    </row>
    <row r="33" customFormat="false" ht="45" hidden="false" customHeight="true" outlineLevel="0" collapsed="false">
      <c r="A33" s="1" t="s">
        <v>381</v>
      </c>
      <c r="MP33" s="1" t="str">
        <f aca="true">IF(INDIRECT(ADDRESS(ROW(),MATCH(Factures!$N$3,$6:$6,0)),1)="","",ROW())</f>
        <v/>
      </c>
    </row>
    <row r="34" customFormat="false" ht="45" hidden="false" customHeight="true" outlineLevel="0" collapsed="false">
      <c r="A34" s="1" t="s">
        <v>382</v>
      </c>
      <c r="MP34" s="1" t="str">
        <f aca="true">IF(INDIRECT(ADDRESS(ROW(),MATCH(Factures!$N$3,$6:$6,0)),1)="","",ROW())</f>
        <v/>
      </c>
    </row>
    <row r="35" customFormat="false" ht="45" hidden="false" customHeight="true" outlineLevel="0" collapsed="false">
      <c r="A35" s="1" t="s">
        <v>383</v>
      </c>
      <c r="MP35" s="1" t="str">
        <f aca="true">IF(INDIRECT(ADDRESS(ROW(),MATCH(Factures!$N$3,$6:$6,0)),1)="","",ROW())</f>
        <v/>
      </c>
    </row>
    <row r="36" customFormat="false" ht="45" hidden="false" customHeight="true" outlineLevel="0" collapsed="false">
      <c r="A36" s="1" t="s">
        <v>384</v>
      </c>
      <c r="MP36" s="1" t="str">
        <f aca="true">IF(INDIRECT(ADDRESS(ROW(),MATCH(Factures!$N$3,$6:$6,0)),1)="","",ROW())</f>
        <v/>
      </c>
    </row>
    <row r="37" customFormat="false" ht="45" hidden="false" customHeight="true" outlineLevel="0" collapsed="false">
      <c r="A37" s="1" t="s">
        <v>385</v>
      </c>
      <c r="MP37" s="1" t="str">
        <f aca="true">IF(INDIRECT(ADDRESS(ROW(),MATCH(Factures!$N$3,$6:$6,0)),1)="","",ROW())</f>
        <v/>
      </c>
    </row>
    <row r="38" customFormat="false" ht="45" hidden="false" customHeight="true" outlineLevel="0" collapsed="false">
      <c r="A38" s="1" t="s">
        <v>386</v>
      </c>
      <c r="MP38" s="1" t="str">
        <f aca="true">IF(INDIRECT(ADDRESS(ROW(),MATCH(Factures!$N$3,$6:$6,0)),1)="","",ROW())</f>
        <v/>
      </c>
    </row>
    <row r="39" customFormat="false" ht="45" hidden="false" customHeight="true" outlineLevel="0" collapsed="false">
      <c r="A39" s="1" t="s">
        <v>387</v>
      </c>
      <c r="MP39" s="1" t="str">
        <f aca="true">IF(INDIRECT(ADDRESS(ROW(),MATCH(Factures!$N$3,$6:$6,0)),1)="","",ROW())</f>
        <v/>
      </c>
    </row>
    <row r="40" customFormat="false" ht="45" hidden="false" customHeight="true" outlineLevel="0" collapsed="false">
      <c r="A40" s="1" t="s">
        <v>388</v>
      </c>
      <c r="MP40" s="1" t="str">
        <f aca="true">IF(INDIRECT(ADDRESS(ROW(),MATCH(Factures!$N$3,$6:$6,0)),1)="","",ROW())</f>
        <v/>
      </c>
    </row>
    <row r="41" customFormat="false" ht="45" hidden="false" customHeight="true" outlineLevel="0" collapsed="false">
      <c r="A41" s="1" t="s">
        <v>389</v>
      </c>
      <c r="MP41" s="1" t="str">
        <f aca="true">IF(INDIRECT(ADDRESS(ROW(),MATCH(Factures!$N$3,$6:$6,0)),1)="","",ROW())</f>
        <v/>
      </c>
    </row>
    <row r="42" customFormat="false" ht="45" hidden="false" customHeight="true" outlineLevel="0" collapsed="false">
      <c r="A42" s="1" t="s">
        <v>390</v>
      </c>
      <c r="MP42" s="1" t="str">
        <f aca="true">IF(INDIRECT(ADDRESS(ROW(),MATCH(Factures!$N$3,$6:$6,0)),1)="","",ROW())</f>
        <v/>
      </c>
    </row>
    <row r="43" customFormat="false" ht="45" hidden="false" customHeight="true" outlineLevel="0" collapsed="false">
      <c r="A43" s="1" t="s">
        <v>391</v>
      </c>
      <c r="MP43" s="1" t="str">
        <f aca="true">IF(INDIRECT(ADDRESS(ROW(),MATCH(Factures!$N$3,$6:$6,0)),1)="","",ROW())</f>
        <v/>
      </c>
    </row>
    <row r="44" customFormat="false" ht="45" hidden="false" customHeight="true" outlineLevel="0" collapsed="false">
      <c r="A44" s="1" t="s">
        <v>392</v>
      </c>
      <c r="MP44" s="1" t="str">
        <f aca="true">IF(INDIRECT(ADDRESS(ROW(),MATCH(Factures!$N$3,$6:$6,0)),1)="","",ROW())</f>
        <v/>
      </c>
    </row>
    <row r="45" customFormat="false" ht="45" hidden="false" customHeight="true" outlineLevel="0" collapsed="false">
      <c r="A45" s="1" t="s">
        <v>393</v>
      </c>
      <c r="MP45" s="1" t="str">
        <f aca="true">IF(INDIRECT(ADDRESS(ROW(),MATCH(Factures!$N$3,$6:$6,0)),1)="","",ROW())</f>
        <v/>
      </c>
    </row>
    <row r="46" customFormat="false" ht="45" hidden="false" customHeight="true" outlineLevel="0" collapsed="false">
      <c r="A46" s="1" t="s">
        <v>394</v>
      </c>
      <c r="MP46" s="1" t="str">
        <f aca="true">IF(INDIRECT(ADDRESS(ROW(),MATCH(Factures!$N$3,$6:$6,0)),1)="","",ROW())</f>
        <v/>
      </c>
    </row>
    <row r="47" customFormat="false" ht="45" hidden="false" customHeight="true" outlineLevel="0" collapsed="false">
      <c r="A47" s="1" t="s">
        <v>395</v>
      </c>
      <c r="MP47" s="1" t="str">
        <f aca="true">IF(INDIRECT(ADDRESS(ROW(),MATCH(Factures!$N$3,$6:$6,0)),1)="","",ROW())</f>
        <v/>
      </c>
    </row>
    <row r="48" customFormat="false" ht="45" hidden="false" customHeight="true" outlineLevel="0" collapsed="false">
      <c r="A48" s="1" t="s">
        <v>396</v>
      </c>
      <c r="MP48" s="1" t="str">
        <f aca="true">IF(INDIRECT(ADDRESS(ROW(),MATCH(Factures!$N$3,$6:$6,0)),1)="","",ROW())</f>
        <v/>
      </c>
    </row>
    <row r="49" customFormat="false" ht="45" hidden="false" customHeight="true" outlineLevel="0" collapsed="false">
      <c r="A49" s="1" t="s">
        <v>397</v>
      </c>
      <c r="MP49" s="1" t="str">
        <f aca="true">IF(INDIRECT(ADDRESS(ROW(),MATCH(Factures!$N$3,$6:$6,0)),1)="","",ROW())</f>
        <v/>
      </c>
    </row>
    <row r="50" customFormat="false" ht="45" hidden="false" customHeight="true" outlineLevel="0" collapsed="false">
      <c r="A50" s="1" t="s">
        <v>398</v>
      </c>
      <c r="MP50" s="1" t="str">
        <f aca="true">IF(INDIRECT(ADDRESS(ROW(),MATCH(Factures!$N$3,$6:$6,0)),1)="","",ROW())</f>
        <v/>
      </c>
    </row>
    <row r="51" customFormat="false" ht="45" hidden="false" customHeight="true" outlineLevel="0" collapsed="false">
      <c r="A51" s="1" t="s">
        <v>399</v>
      </c>
      <c r="MP51" s="1" t="str">
        <f aca="true">IF(INDIRECT(ADDRESS(ROW(),MATCH(Factures!$N$3,$6:$6,0)),1)="","",ROW())</f>
        <v/>
      </c>
    </row>
    <row r="52" customFormat="false" ht="45" hidden="false" customHeight="true" outlineLevel="0" collapsed="false">
      <c r="A52" s="1" t="s">
        <v>400</v>
      </c>
      <c r="MP52" s="1" t="str">
        <f aca="true">IF(INDIRECT(ADDRESS(ROW(),MATCH(Factures!$N$3,$6:$6,0)),1)="","",ROW())</f>
        <v/>
      </c>
    </row>
    <row r="53" customFormat="false" ht="45" hidden="false" customHeight="true" outlineLevel="0" collapsed="false">
      <c r="A53" s="1" t="s">
        <v>401</v>
      </c>
      <c r="MP53" s="1" t="str">
        <f aca="true">IF(INDIRECT(ADDRESS(ROW(),MATCH(Factures!$N$3,$6:$6,0)),1)="","",ROW())</f>
        <v/>
      </c>
    </row>
    <row r="54" customFormat="false" ht="45" hidden="false" customHeight="true" outlineLevel="0" collapsed="false">
      <c r="A54" s="1" t="s">
        <v>402</v>
      </c>
      <c r="MP54" s="1" t="str">
        <f aca="true">IF(INDIRECT(ADDRESS(ROW(),MATCH(Factures!$N$3,$6:$6,0)),1)="","",ROW())</f>
        <v/>
      </c>
    </row>
    <row r="55" customFormat="false" ht="45" hidden="false" customHeight="true" outlineLevel="0" collapsed="false">
      <c r="A55" s="1" t="s">
        <v>403</v>
      </c>
      <c r="MP55" s="1" t="str">
        <f aca="true">IF(INDIRECT(ADDRESS(ROW(),MATCH(Factures!$N$3,$6:$6,0)),1)="","",ROW())</f>
        <v/>
      </c>
    </row>
    <row r="56" customFormat="false" ht="45" hidden="false" customHeight="true" outlineLevel="0" collapsed="false">
      <c r="A56" s="1" t="s">
        <v>404</v>
      </c>
      <c r="MP56" s="1" t="str">
        <f aca="true">IF(INDIRECT(ADDRESS(ROW(),MATCH(Factures!$N$3,$6:$6,0)),1)="","",ROW())</f>
        <v/>
      </c>
    </row>
    <row r="57" customFormat="false" ht="45" hidden="false" customHeight="true" outlineLevel="0" collapsed="false">
      <c r="A57" s="1" t="s">
        <v>405</v>
      </c>
      <c r="MP57" s="1" t="str">
        <f aca="true">IF(INDIRECT(ADDRESS(ROW(),MATCH(Factures!$N$3,$6:$6,0)),1)="","",ROW())</f>
        <v/>
      </c>
    </row>
    <row r="58" customFormat="false" ht="45" hidden="false" customHeight="true" outlineLevel="0" collapsed="false">
      <c r="A58" s="1" t="s">
        <v>406</v>
      </c>
      <c r="MP58" s="1" t="str">
        <f aca="true">IF(INDIRECT(ADDRESS(ROW(),MATCH(Factures!$N$3,$6:$6,0)),1)="","",ROW())</f>
        <v/>
      </c>
    </row>
    <row r="59" customFormat="false" ht="45" hidden="false" customHeight="true" outlineLevel="0" collapsed="false">
      <c r="A59" s="1" t="s">
        <v>407</v>
      </c>
      <c r="MP59" s="1" t="str">
        <f aca="true">IF(INDIRECT(ADDRESS(ROW(),MATCH(Factures!$N$3,$6:$6,0)),1)="","",ROW())</f>
        <v/>
      </c>
    </row>
    <row r="60" customFormat="false" ht="45" hidden="false" customHeight="true" outlineLevel="0" collapsed="false">
      <c r="A60" s="1" t="s">
        <v>408</v>
      </c>
      <c r="MP60" s="1" t="str">
        <f aca="true">IF(INDIRECT(ADDRESS(ROW(),MATCH(Factures!$N$3,$6:$6,0)),1)="","",ROW())</f>
        <v/>
      </c>
    </row>
    <row r="61" customFormat="false" ht="45" hidden="false" customHeight="true" outlineLevel="0" collapsed="false">
      <c r="A61" s="1" t="s">
        <v>409</v>
      </c>
      <c r="MP61" s="1" t="str">
        <f aca="true">IF(INDIRECT(ADDRESS(ROW(),MATCH(Factures!$N$3,$6:$6,0)),1)="","",ROW())</f>
        <v/>
      </c>
    </row>
    <row r="62" customFormat="false" ht="45" hidden="false" customHeight="true" outlineLevel="0" collapsed="false">
      <c r="A62" s="1" t="s">
        <v>410</v>
      </c>
      <c r="MP62" s="1" t="str">
        <f aca="true">IF(INDIRECT(ADDRESS(ROW(),MATCH(Factures!$N$3,$6:$6,0)),1)="","",ROW())</f>
        <v/>
      </c>
    </row>
    <row r="63" customFormat="false" ht="45" hidden="false" customHeight="true" outlineLevel="0" collapsed="false">
      <c r="A63" s="1" t="s">
        <v>411</v>
      </c>
      <c r="MP63" s="1" t="str">
        <f aca="true">IF(INDIRECT(ADDRESS(ROW(),MATCH(Factures!$N$3,$6:$6,0)),1)="","",ROW())</f>
        <v/>
      </c>
    </row>
    <row r="64" customFormat="false" ht="45" hidden="false" customHeight="true" outlineLevel="0" collapsed="false">
      <c r="A64" s="1" t="s">
        <v>412</v>
      </c>
      <c r="MP64" s="1" t="str">
        <f aca="true">IF(INDIRECT(ADDRESS(ROW(),MATCH(Factures!$N$3,$6:$6,0)),1)="","",ROW())</f>
        <v/>
      </c>
    </row>
    <row r="65" customFormat="false" ht="45" hidden="false" customHeight="true" outlineLevel="0" collapsed="false">
      <c r="A65" s="1" t="s">
        <v>413</v>
      </c>
      <c r="MP65" s="1" t="str">
        <f aca="true">IF(INDIRECT(ADDRESS(ROW(),MATCH(Factures!$N$3,$6:$6,0)),1)="","",ROW())</f>
        <v/>
      </c>
    </row>
    <row r="66" customFormat="false" ht="45" hidden="false" customHeight="true" outlineLevel="0" collapsed="false">
      <c r="A66" s="1" t="s">
        <v>414</v>
      </c>
      <c r="MP66" s="1" t="str">
        <f aca="true">IF(INDIRECT(ADDRESS(ROW(),MATCH(Factures!$N$3,$6:$6,0)),1)="","",ROW())</f>
        <v/>
      </c>
    </row>
    <row r="67" customFormat="false" ht="45" hidden="false" customHeight="true" outlineLevel="0" collapsed="false">
      <c r="A67" s="1" t="s">
        <v>415</v>
      </c>
      <c r="MP67" s="1" t="str">
        <f aca="true">IF(INDIRECT(ADDRESS(ROW(),MATCH(Factures!$N$3,$6:$6,0)),1)="","",ROW())</f>
        <v/>
      </c>
    </row>
    <row r="68" customFormat="false" ht="45" hidden="false" customHeight="true" outlineLevel="0" collapsed="false">
      <c r="A68" s="1" t="s">
        <v>416</v>
      </c>
      <c r="MP68" s="1" t="str">
        <f aca="true">IF(INDIRECT(ADDRESS(ROW(),MATCH(Factures!$N$3,$6:$6,0)),1)="","",ROW())</f>
        <v/>
      </c>
    </row>
    <row r="69" customFormat="false" ht="45" hidden="false" customHeight="true" outlineLevel="0" collapsed="false">
      <c r="A69" s="1" t="s">
        <v>417</v>
      </c>
      <c r="MP69" s="1" t="str">
        <f aca="true">IF(INDIRECT(ADDRESS(ROW(),MATCH(Factures!$N$3,$6:$6,0)),1)="","",ROW())</f>
        <v/>
      </c>
    </row>
    <row r="70" customFormat="false" ht="45" hidden="false" customHeight="true" outlineLevel="0" collapsed="false">
      <c r="A70" s="1" t="s">
        <v>418</v>
      </c>
      <c r="MP70" s="1" t="str">
        <f aca="true">IF(INDIRECT(ADDRESS(ROW(),MATCH(Factures!$N$3,$6:$6,0)),1)="","",ROW())</f>
        <v/>
      </c>
    </row>
    <row r="71" customFormat="false" ht="45" hidden="false" customHeight="true" outlineLevel="0" collapsed="false">
      <c r="A71" s="1" t="s">
        <v>419</v>
      </c>
      <c r="MP71" s="1" t="str">
        <f aca="true">IF(INDIRECT(ADDRESS(ROW(),MATCH(Factures!$N$3,$6:$6,0)),1)="","",ROW())</f>
        <v/>
      </c>
    </row>
    <row r="72" customFormat="false" ht="45" hidden="false" customHeight="true" outlineLevel="0" collapsed="false">
      <c r="A72" s="1" t="s">
        <v>420</v>
      </c>
      <c r="MP72" s="1" t="str">
        <f aca="true">IF(INDIRECT(ADDRESS(ROW(),MATCH(Factures!$N$3,$6:$6,0)),1)="","",ROW())</f>
        <v/>
      </c>
    </row>
    <row r="73" customFormat="false" ht="45" hidden="false" customHeight="true" outlineLevel="0" collapsed="false">
      <c r="A73" s="1" t="s">
        <v>421</v>
      </c>
      <c r="MP73" s="1" t="str">
        <f aca="true">IF(INDIRECT(ADDRESS(ROW(),MATCH(Factures!$N$3,$6:$6,0)),1)="","",ROW())</f>
        <v/>
      </c>
    </row>
    <row r="74" customFormat="false" ht="45" hidden="false" customHeight="true" outlineLevel="0" collapsed="false">
      <c r="A74" s="1" t="s">
        <v>422</v>
      </c>
      <c r="MP74" s="1" t="str">
        <f aca="true">IF(INDIRECT(ADDRESS(ROW(),MATCH(Factures!$N$3,$6:$6,0)),1)="","",ROW())</f>
        <v/>
      </c>
    </row>
    <row r="75" customFormat="false" ht="45" hidden="false" customHeight="true" outlineLevel="0" collapsed="false">
      <c r="A75" s="1" t="s">
        <v>423</v>
      </c>
      <c r="MP75" s="1" t="str">
        <f aca="true">IF(INDIRECT(ADDRESS(ROW(),MATCH(Factures!$N$3,$6:$6,0)),1)="","",ROW())</f>
        <v/>
      </c>
    </row>
    <row r="76" customFormat="false" ht="45" hidden="false" customHeight="true" outlineLevel="0" collapsed="false">
      <c r="A76" s="1" t="s">
        <v>424</v>
      </c>
      <c r="MP76" s="1" t="str">
        <f aca="true">IF(INDIRECT(ADDRESS(ROW(),MATCH(Factures!$N$3,$6:$6,0)),1)="","",ROW())</f>
        <v/>
      </c>
    </row>
    <row r="77" customFormat="false" ht="45" hidden="false" customHeight="true" outlineLevel="0" collapsed="false">
      <c r="A77" s="1" t="s">
        <v>425</v>
      </c>
      <c r="MP77" s="1" t="str">
        <f aca="true">IF(INDIRECT(ADDRESS(ROW(),MATCH(Factures!$N$3,$6:$6,0)),1)="","",ROW())</f>
        <v/>
      </c>
    </row>
    <row r="78" customFormat="false" ht="45" hidden="false" customHeight="true" outlineLevel="0" collapsed="false">
      <c r="A78" s="1" t="s">
        <v>426</v>
      </c>
      <c r="MP78" s="1" t="str">
        <f aca="true">IF(INDIRECT(ADDRESS(ROW(),MATCH(Factures!$N$3,$6:$6,0)),1)="","",ROW())</f>
        <v/>
      </c>
    </row>
    <row r="79" customFormat="false" ht="45" hidden="false" customHeight="true" outlineLevel="0" collapsed="false">
      <c r="A79" s="1" t="s">
        <v>427</v>
      </c>
      <c r="MP79" s="1" t="str">
        <f aca="true">IF(INDIRECT(ADDRESS(ROW(),MATCH(Factures!$N$3,$6:$6,0)),1)="","",ROW())</f>
        <v/>
      </c>
    </row>
    <row r="80" customFormat="false" ht="45" hidden="false" customHeight="true" outlineLevel="0" collapsed="false">
      <c r="A80" s="1" t="s">
        <v>428</v>
      </c>
      <c r="MP80" s="1" t="str">
        <f aca="true">IF(INDIRECT(ADDRESS(ROW(),MATCH(Factures!$N$3,$6:$6,0)),1)="","",ROW())</f>
        <v/>
      </c>
    </row>
    <row r="81" customFormat="false" ht="45" hidden="false" customHeight="true" outlineLevel="0" collapsed="false">
      <c r="A81" s="1" t="s">
        <v>429</v>
      </c>
      <c r="MP81" s="1" t="str">
        <f aca="true">IF(INDIRECT(ADDRESS(ROW(),MATCH(Factures!$N$3,$6:$6,0)),1)="","",ROW())</f>
        <v/>
      </c>
    </row>
    <row r="82" customFormat="false" ht="45" hidden="false" customHeight="true" outlineLevel="0" collapsed="false">
      <c r="A82" s="1" t="s">
        <v>430</v>
      </c>
      <c r="MP82" s="1" t="str">
        <f aca="true">IF(INDIRECT(ADDRESS(ROW(),MATCH(Factures!$N$3,$6:$6,0)),1)="","",ROW())</f>
        <v/>
      </c>
    </row>
    <row r="83" customFormat="false" ht="45" hidden="false" customHeight="true" outlineLevel="0" collapsed="false">
      <c r="A83" s="1" t="s">
        <v>431</v>
      </c>
      <c r="MP83" s="1" t="str">
        <f aca="true">IF(INDIRECT(ADDRESS(ROW(),MATCH(Factures!$N$3,$6:$6,0)),1)="","",ROW())</f>
        <v/>
      </c>
    </row>
    <row r="84" customFormat="false" ht="45" hidden="false" customHeight="true" outlineLevel="0" collapsed="false">
      <c r="A84" s="1" t="s">
        <v>432</v>
      </c>
      <c r="MP84" s="1" t="str">
        <f aca="true">IF(INDIRECT(ADDRESS(ROW(),MATCH(Factures!$N$3,$6:$6,0)),1)="","",ROW())</f>
        <v/>
      </c>
    </row>
    <row r="85" customFormat="false" ht="45" hidden="false" customHeight="true" outlineLevel="0" collapsed="false">
      <c r="A85" s="1" t="s">
        <v>433</v>
      </c>
      <c r="MP85" s="1" t="str">
        <f aca="true">IF(INDIRECT(ADDRESS(ROW(),MATCH(Factures!$N$3,$6:$6,0)),1)="","",ROW())</f>
        <v/>
      </c>
    </row>
    <row r="86" customFormat="false" ht="45" hidden="false" customHeight="true" outlineLevel="0" collapsed="false">
      <c r="A86" s="1" t="s">
        <v>434</v>
      </c>
      <c r="MP86" s="1" t="str">
        <f aca="true">IF(INDIRECT(ADDRESS(ROW(),MATCH(Factures!$N$3,$6:$6,0)),1)="","",ROW())</f>
        <v/>
      </c>
    </row>
    <row r="87" customFormat="false" ht="45" hidden="false" customHeight="true" outlineLevel="0" collapsed="false">
      <c r="A87" s="1" t="s">
        <v>435</v>
      </c>
      <c r="MP87" s="1" t="str">
        <f aca="true">IF(INDIRECT(ADDRESS(ROW(),MATCH(Factures!$N$3,$6:$6,0)),1)="","",ROW())</f>
        <v/>
      </c>
    </row>
    <row r="88" customFormat="false" ht="45" hidden="false" customHeight="true" outlineLevel="0" collapsed="false">
      <c r="A88" s="1" t="s">
        <v>436</v>
      </c>
      <c r="MP88" s="1" t="str">
        <f aca="true">IF(INDIRECT(ADDRESS(ROW(),MATCH(Factures!$N$3,$6:$6,0)),1)="","",ROW())</f>
        <v/>
      </c>
    </row>
    <row r="89" customFormat="false" ht="45" hidden="false" customHeight="true" outlineLevel="0" collapsed="false">
      <c r="A89" s="1" t="s">
        <v>437</v>
      </c>
      <c r="MP89" s="1" t="str">
        <f aca="true">IF(INDIRECT(ADDRESS(ROW(),MATCH(Factures!$N$3,$6:$6,0)),1)="","",ROW())</f>
        <v/>
      </c>
    </row>
    <row r="90" customFormat="false" ht="45" hidden="false" customHeight="true" outlineLevel="0" collapsed="false">
      <c r="A90" s="1" t="s">
        <v>438</v>
      </c>
      <c r="MP90" s="1" t="str">
        <f aca="true">IF(INDIRECT(ADDRESS(ROW(),MATCH(Factures!$N$3,$6:$6,0)),1)="","",ROW())</f>
        <v/>
      </c>
    </row>
    <row r="91" customFormat="false" ht="45" hidden="false" customHeight="true" outlineLevel="0" collapsed="false">
      <c r="A91" s="1" t="s">
        <v>439</v>
      </c>
      <c r="MP91" s="1" t="str">
        <f aca="true">IF(INDIRECT(ADDRESS(ROW(),MATCH(Factures!$N$3,$6:$6,0)),1)="","",ROW())</f>
        <v/>
      </c>
    </row>
    <row r="92" customFormat="false" ht="45" hidden="false" customHeight="true" outlineLevel="0" collapsed="false">
      <c r="A92" s="1" t="s">
        <v>440</v>
      </c>
      <c r="MP92" s="1" t="str">
        <f aca="true">IF(INDIRECT(ADDRESS(ROW(),MATCH(Factures!$N$3,$6:$6,0)),1)="","",ROW())</f>
        <v/>
      </c>
    </row>
    <row r="93" customFormat="false" ht="45" hidden="false" customHeight="true" outlineLevel="0" collapsed="false">
      <c r="A93" s="1" t="s">
        <v>441</v>
      </c>
      <c r="MP93" s="1" t="str">
        <f aca="true">IF(INDIRECT(ADDRESS(ROW(),MATCH(Factures!$N$3,$6:$6,0)),1)="","",ROW())</f>
        <v/>
      </c>
    </row>
    <row r="94" customFormat="false" ht="45" hidden="false" customHeight="true" outlineLevel="0" collapsed="false">
      <c r="A94" s="1" t="s">
        <v>442</v>
      </c>
      <c r="MP94" s="1" t="str">
        <f aca="true">IF(INDIRECT(ADDRESS(ROW(),MATCH(Factures!$N$3,$6:$6,0)),1)="","",ROW())</f>
        <v/>
      </c>
    </row>
    <row r="95" customFormat="false" ht="45" hidden="false" customHeight="true" outlineLevel="0" collapsed="false">
      <c r="A95" s="1" t="s">
        <v>443</v>
      </c>
      <c r="MP95" s="1" t="str">
        <f aca="true">IF(INDIRECT(ADDRESS(ROW(),MATCH(Factures!$N$3,$6:$6,0)),1)="","",ROW())</f>
        <v/>
      </c>
    </row>
    <row r="96" customFormat="false" ht="45" hidden="false" customHeight="true" outlineLevel="0" collapsed="false">
      <c r="A96" s="1" t="s">
        <v>444</v>
      </c>
      <c r="MP96" s="1" t="str">
        <f aca="true">IF(INDIRECT(ADDRESS(ROW(),MATCH(Factures!$N$3,$6:$6,0)),1)="","",ROW())</f>
        <v/>
      </c>
    </row>
    <row r="97" customFormat="false" ht="45" hidden="false" customHeight="true" outlineLevel="0" collapsed="false">
      <c r="A97" s="1" t="s">
        <v>445</v>
      </c>
      <c r="MP97" s="1" t="str">
        <f aca="true">IF(INDIRECT(ADDRESS(ROW(),MATCH(Factures!$N$3,$6:$6,0)),1)="","",ROW())</f>
        <v/>
      </c>
    </row>
    <row r="98" customFormat="false" ht="45" hidden="false" customHeight="true" outlineLevel="0" collapsed="false">
      <c r="A98" s="1" t="s">
        <v>446</v>
      </c>
      <c r="MP98" s="1" t="str">
        <f aca="true">IF(INDIRECT(ADDRESS(ROW(),MATCH(Factures!$N$3,$6:$6,0)),1)="","",ROW())</f>
        <v/>
      </c>
    </row>
    <row r="99" customFormat="false" ht="45" hidden="false" customHeight="true" outlineLevel="0" collapsed="false">
      <c r="A99" s="1" t="s">
        <v>447</v>
      </c>
      <c r="MP99" s="1" t="str">
        <f aca="true">IF(INDIRECT(ADDRESS(ROW(),MATCH(Factures!$N$3,$6:$6,0)),1)="","",ROW())</f>
        <v/>
      </c>
    </row>
    <row r="100" customFormat="false" ht="45" hidden="false" customHeight="true" outlineLevel="0" collapsed="false">
      <c r="A100" s="1" t="s">
        <v>448</v>
      </c>
      <c r="MP100" s="1" t="str">
        <f aca="true">IF(INDIRECT(ADDRESS(ROW(),MATCH(Factures!$N$3,$6:$6,0)),1)="","",ROW())</f>
        <v/>
      </c>
    </row>
    <row r="101" customFormat="false" ht="45" hidden="false" customHeight="true" outlineLevel="0" collapsed="false">
      <c r="A101" s="1" t="s">
        <v>449</v>
      </c>
      <c r="MP101" s="1" t="str">
        <f aca="true">IF(INDIRECT(ADDRESS(ROW(),MATCH(Factures!$N$3,$6:$6,0)),1)="","",ROW())</f>
        <v/>
      </c>
    </row>
    <row r="102" customFormat="false" ht="45" hidden="false" customHeight="true" outlineLevel="0" collapsed="false">
      <c r="A102" s="1" t="s">
        <v>450</v>
      </c>
      <c r="MP102" s="1" t="str">
        <f aca="true">IF(INDIRECT(ADDRESS(ROW(),MATCH(Factures!$N$3,$6:$6,0)),1)="","",ROW())</f>
        <v/>
      </c>
    </row>
    <row r="103" customFormat="false" ht="45" hidden="false" customHeight="true" outlineLevel="0" collapsed="false">
      <c r="A103" s="1" t="s">
        <v>451</v>
      </c>
      <c r="MP103" s="1" t="str">
        <f aca="true">IF(INDIRECT(ADDRESS(ROW(),MATCH(Factures!$N$3,$6:$6,0)),1)="","",ROW())</f>
        <v/>
      </c>
    </row>
    <row r="104" customFormat="false" ht="45" hidden="false" customHeight="true" outlineLevel="0" collapsed="false">
      <c r="A104" s="1" t="s">
        <v>452</v>
      </c>
      <c r="MP104" s="1" t="str">
        <f aca="true">IF(INDIRECT(ADDRESS(ROW(),MATCH(Factures!$N$3,$6:$6,0)),1)="","",ROW())</f>
        <v/>
      </c>
    </row>
    <row r="105" customFormat="false" ht="45" hidden="false" customHeight="true" outlineLevel="0" collapsed="false">
      <c r="A105" s="1" t="s">
        <v>453</v>
      </c>
      <c r="MP105" s="1" t="str">
        <f aca="true">IF(INDIRECT(ADDRESS(ROW(),MATCH(Factures!$N$3,$6:$6,0)),1)="","",ROW())</f>
        <v/>
      </c>
    </row>
    <row r="106" customFormat="false" ht="45" hidden="false" customHeight="true" outlineLevel="0" collapsed="false">
      <c r="A106" s="1" t="s">
        <v>454</v>
      </c>
      <c r="MP106" s="1" t="str">
        <f aca="true">IF(INDIRECT(ADDRESS(ROW(),MATCH(Factures!$N$3,$6:$6,0)),1)="","",ROW())</f>
        <v/>
      </c>
    </row>
    <row r="107" customFormat="false" ht="45" hidden="false" customHeight="true" outlineLevel="0" collapsed="false">
      <c r="A107" s="1" t="s">
        <v>455</v>
      </c>
      <c r="MP107" s="1" t="str">
        <f aca="true">IF(INDIRECT(ADDRESS(ROW(),MATCH(Factures!$N$3,$6:$6,0)),1)="","",ROW())</f>
        <v/>
      </c>
    </row>
    <row r="108" customFormat="false" ht="45" hidden="false" customHeight="true" outlineLevel="0" collapsed="false">
      <c r="A108" s="1" t="s">
        <v>456</v>
      </c>
      <c r="MP108" s="1" t="str">
        <f aca="true">IF(INDIRECT(ADDRESS(ROW(),MATCH(Factures!$N$3,$6:$6,0)),1)="","",ROW())</f>
        <v/>
      </c>
    </row>
    <row r="109" customFormat="false" ht="45" hidden="false" customHeight="true" outlineLevel="0" collapsed="false">
      <c r="A109" s="1" t="s">
        <v>457</v>
      </c>
      <c r="MP109" s="1" t="str">
        <f aca="true">IF(INDIRECT(ADDRESS(ROW(),MATCH(Factures!$N$3,$6:$6,0)),1)="","",ROW())</f>
        <v/>
      </c>
    </row>
    <row r="110" customFormat="false" ht="45" hidden="false" customHeight="true" outlineLevel="0" collapsed="false">
      <c r="A110" s="1" t="s">
        <v>458</v>
      </c>
      <c r="MP110" s="1" t="str">
        <f aca="true">IF(INDIRECT(ADDRESS(ROW(),MATCH(Factures!$N$3,$6:$6,0)),1)="","",ROW())</f>
        <v/>
      </c>
    </row>
    <row r="111" customFormat="false" ht="45" hidden="false" customHeight="true" outlineLevel="0" collapsed="false">
      <c r="A111" s="1" t="s">
        <v>459</v>
      </c>
      <c r="MP111" s="1" t="str">
        <f aca="true">IF(INDIRECT(ADDRESS(ROW(),MATCH(Factures!$N$3,$6:$6,0)),1)="","",ROW())</f>
        <v/>
      </c>
    </row>
    <row r="112" customFormat="false" ht="45" hidden="false" customHeight="true" outlineLevel="0" collapsed="false">
      <c r="A112" s="1" t="s">
        <v>460</v>
      </c>
      <c r="MP112" s="1" t="str">
        <f aca="true">IF(INDIRECT(ADDRESS(ROW(),MATCH(Factures!$N$3,$6:$6,0)),1)="","",ROW())</f>
        <v/>
      </c>
    </row>
    <row r="113" customFormat="false" ht="45" hidden="false" customHeight="true" outlineLevel="0" collapsed="false">
      <c r="A113" s="1" t="s">
        <v>461</v>
      </c>
      <c r="MP113" s="1" t="str">
        <f aca="true">IF(INDIRECT(ADDRESS(ROW(),MATCH(Factures!$N$3,$6:$6,0)),1)="","",ROW())</f>
        <v/>
      </c>
    </row>
    <row r="114" customFormat="false" ht="45" hidden="false" customHeight="true" outlineLevel="0" collapsed="false">
      <c r="A114" s="1" t="s">
        <v>462</v>
      </c>
      <c r="MP114" s="1" t="str">
        <f aca="true">IF(INDIRECT(ADDRESS(ROW(),MATCH(Factures!$N$3,$6:$6,0)),1)="","",ROW())</f>
        <v/>
      </c>
    </row>
    <row r="115" customFormat="false" ht="45" hidden="false" customHeight="true" outlineLevel="0" collapsed="false">
      <c r="A115" s="1" t="s">
        <v>463</v>
      </c>
      <c r="MP115" s="1" t="str">
        <f aca="true">IF(INDIRECT(ADDRESS(ROW(),MATCH(Factures!$N$3,$6:$6,0)),1)="","",ROW())</f>
        <v/>
      </c>
    </row>
    <row r="116" customFormat="false" ht="45" hidden="false" customHeight="true" outlineLevel="0" collapsed="false">
      <c r="A116" s="1" t="s">
        <v>464</v>
      </c>
      <c r="MP116" s="1" t="str">
        <f aca="true">IF(INDIRECT(ADDRESS(ROW(),MATCH(Factures!$N$3,$6:$6,0)),1)="","",ROW())</f>
        <v/>
      </c>
    </row>
    <row r="117" customFormat="false" ht="45" hidden="false" customHeight="true" outlineLevel="0" collapsed="false">
      <c r="A117" s="1" t="s">
        <v>465</v>
      </c>
      <c r="MP117" s="1" t="str">
        <f aca="true">IF(INDIRECT(ADDRESS(ROW(),MATCH(Factures!$N$3,$6:$6,0)),1)="","",ROW())</f>
        <v/>
      </c>
    </row>
    <row r="118" customFormat="false" ht="45" hidden="false" customHeight="true" outlineLevel="0" collapsed="false">
      <c r="A118" s="1" t="s">
        <v>466</v>
      </c>
      <c r="MP118" s="1" t="str">
        <f aca="true">IF(INDIRECT(ADDRESS(ROW(),MATCH(Factures!$N$3,$6:$6,0)),1)="","",ROW())</f>
        <v/>
      </c>
    </row>
    <row r="119" customFormat="false" ht="45" hidden="false" customHeight="true" outlineLevel="0" collapsed="false">
      <c r="A119" s="1" t="s">
        <v>467</v>
      </c>
      <c r="MP119" s="1" t="str">
        <f aca="true">IF(INDIRECT(ADDRESS(ROW(),MATCH(Factures!$N$3,$6:$6,0)),1)="","",ROW())</f>
        <v/>
      </c>
    </row>
    <row r="120" customFormat="false" ht="45" hidden="false" customHeight="true" outlineLevel="0" collapsed="false">
      <c r="A120" s="1" t="s">
        <v>468</v>
      </c>
      <c r="MP120" s="1" t="str">
        <f aca="true">IF(INDIRECT(ADDRESS(ROW(),MATCH(Factures!$N$3,$6:$6,0)),1)="","",ROW())</f>
        <v/>
      </c>
    </row>
    <row r="121" customFormat="false" ht="45" hidden="false" customHeight="true" outlineLevel="0" collapsed="false">
      <c r="A121" s="1" t="s">
        <v>469</v>
      </c>
      <c r="MP121" s="1" t="str">
        <f aca="true">IF(INDIRECT(ADDRESS(ROW(),MATCH(Factures!$N$3,$6:$6,0)),1)="","",ROW())</f>
        <v/>
      </c>
    </row>
    <row r="122" customFormat="false" ht="45" hidden="false" customHeight="true" outlineLevel="0" collapsed="false">
      <c r="A122" s="1" t="s">
        <v>470</v>
      </c>
      <c r="MP122" s="1" t="str">
        <f aca="true">IF(INDIRECT(ADDRESS(ROW(),MATCH(Factures!$N$3,$6:$6,0)),1)="","",ROW())</f>
        <v/>
      </c>
    </row>
    <row r="123" customFormat="false" ht="45" hidden="false" customHeight="true" outlineLevel="0" collapsed="false">
      <c r="A123" s="1" t="s">
        <v>471</v>
      </c>
      <c r="MP123" s="1" t="str">
        <f aca="true">IF(INDIRECT(ADDRESS(ROW(),MATCH(Factures!$N$3,$6:$6,0)),1)="","",ROW())</f>
        <v/>
      </c>
    </row>
    <row r="124" customFormat="false" ht="45" hidden="false" customHeight="true" outlineLevel="0" collapsed="false">
      <c r="A124" s="1" t="s">
        <v>472</v>
      </c>
      <c r="MP124" s="1" t="str">
        <f aca="true">IF(INDIRECT(ADDRESS(ROW(),MATCH(Factures!$N$3,$6:$6,0)),1)="","",ROW())</f>
        <v/>
      </c>
    </row>
    <row r="125" customFormat="false" ht="45" hidden="false" customHeight="true" outlineLevel="0" collapsed="false">
      <c r="A125" s="1" t="s">
        <v>473</v>
      </c>
      <c r="MP125" s="1" t="str">
        <f aca="true">IF(INDIRECT(ADDRESS(ROW(),MATCH(Factures!$N$3,$6:$6,0)),1)="","",ROW())</f>
        <v/>
      </c>
    </row>
    <row r="126" customFormat="false" ht="45" hidden="false" customHeight="true" outlineLevel="0" collapsed="false">
      <c r="A126" s="1" t="s">
        <v>474</v>
      </c>
      <c r="MP126" s="1" t="str">
        <f aca="true">IF(INDIRECT(ADDRESS(ROW(),MATCH(Factures!$N$3,$6:$6,0)),1)="","",ROW())</f>
        <v/>
      </c>
    </row>
    <row r="127" customFormat="false" ht="45" hidden="false" customHeight="true" outlineLevel="0" collapsed="false">
      <c r="A127" s="1" t="s">
        <v>475</v>
      </c>
      <c r="MP127" s="1" t="str">
        <f aca="true">IF(INDIRECT(ADDRESS(ROW(),MATCH(Factures!$N$3,$6:$6,0)),1)="","",ROW())</f>
        <v/>
      </c>
    </row>
    <row r="128" customFormat="false" ht="45" hidden="false" customHeight="true" outlineLevel="0" collapsed="false">
      <c r="A128" s="1" t="s">
        <v>476</v>
      </c>
      <c r="MP128" s="1" t="str">
        <f aca="true">IF(INDIRECT(ADDRESS(ROW(),MATCH(Factures!$N$3,$6:$6,0)),1)="","",ROW())</f>
        <v/>
      </c>
    </row>
    <row r="129" customFormat="false" ht="45" hidden="false" customHeight="true" outlineLevel="0" collapsed="false">
      <c r="A129" s="1" t="s">
        <v>477</v>
      </c>
      <c r="MP129" s="1" t="str">
        <f aca="true">IF(INDIRECT(ADDRESS(ROW(),MATCH(Factures!$N$3,$6:$6,0)),1)="","",ROW())</f>
        <v/>
      </c>
    </row>
    <row r="130" customFormat="false" ht="45" hidden="false" customHeight="true" outlineLevel="0" collapsed="false">
      <c r="A130" s="1" t="s">
        <v>478</v>
      </c>
      <c r="MP130" s="1" t="str">
        <f aca="true">IF(INDIRECT(ADDRESS(ROW(),MATCH(Factures!$N$3,$6:$6,0)),1)="","",ROW())</f>
        <v/>
      </c>
    </row>
    <row r="131" customFormat="false" ht="45" hidden="false" customHeight="true" outlineLevel="0" collapsed="false">
      <c r="A131" s="1" t="s">
        <v>479</v>
      </c>
      <c r="MP131" s="1" t="str">
        <f aca="true">IF(INDIRECT(ADDRESS(ROW(),MATCH(Factures!$N$3,$6:$6,0)),1)="","",ROW())</f>
        <v/>
      </c>
    </row>
    <row r="132" customFormat="false" ht="45" hidden="false" customHeight="true" outlineLevel="0" collapsed="false">
      <c r="A132" s="1" t="s">
        <v>480</v>
      </c>
      <c r="MP132" s="1" t="str">
        <f aca="true">IF(INDIRECT(ADDRESS(ROW(),MATCH(Factures!$N$3,$6:$6,0)),1)="","",ROW())</f>
        <v/>
      </c>
    </row>
    <row r="133" customFormat="false" ht="45" hidden="false" customHeight="true" outlineLevel="0" collapsed="false">
      <c r="A133" s="1" t="s">
        <v>481</v>
      </c>
      <c r="MP133" s="1" t="str">
        <f aca="true">IF(INDIRECT(ADDRESS(ROW(),MATCH(Factures!$N$3,$6:$6,0)),1)="","",ROW())</f>
        <v/>
      </c>
    </row>
    <row r="134" customFormat="false" ht="45" hidden="false" customHeight="true" outlineLevel="0" collapsed="false">
      <c r="A134" s="1" t="s">
        <v>482</v>
      </c>
      <c r="MP134" s="1" t="str">
        <f aca="true">IF(INDIRECT(ADDRESS(ROW(),MATCH(Factures!$N$3,$6:$6,0)),1)="","",ROW())</f>
        <v/>
      </c>
    </row>
    <row r="135" customFormat="false" ht="45" hidden="false" customHeight="true" outlineLevel="0" collapsed="false">
      <c r="A135" s="1" t="s">
        <v>483</v>
      </c>
      <c r="MP135" s="1" t="str">
        <f aca="true">IF(INDIRECT(ADDRESS(ROW(),MATCH(Factures!$N$3,$6:$6,0)),1)="","",ROW())</f>
        <v/>
      </c>
    </row>
    <row r="136" customFormat="false" ht="45" hidden="false" customHeight="true" outlineLevel="0" collapsed="false">
      <c r="A136" s="1" t="s">
        <v>484</v>
      </c>
      <c r="MP136" s="1" t="str">
        <f aca="true">IF(INDIRECT(ADDRESS(ROW(),MATCH(Factures!$N$3,$6:$6,0)),1)="","",ROW())</f>
        <v/>
      </c>
    </row>
    <row r="137" customFormat="false" ht="45" hidden="false" customHeight="true" outlineLevel="0" collapsed="false">
      <c r="A137" s="1" t="s">
        <v>485</v>
      </c>
      <c r="MP137" s="1" t="str">
        <f aca="true">IF(INDIRECT(ADDRESS(ROW(),MATCH(Factures!$N$3,$6:$6,0)),1)="","",ROW())</f>
        <v/>
      </c>
    </row>
    <row r="138" customFormat="false" ht="45" hidden="false" customHeight="true" outlineLevel="0" collapsed="false">
      <c r="A138" s="1" t="s">
        <v>486</v>
      </c>
      <c r="MP138" s="1" t="str">
        <f aca="true">IF(INDIRECT(ADDRESS(ROW(),MATCH(Factures!$N$3,$6:$6,0)),1)="","",ROW())</f>
        <v/>
      </c>
    </row>
    <row r="139" customFormat="false" ht="45" hidden="false" customHeight="true" outlineLevel="0" collapsed="false">
      <c r="A139" s="1" t="s">
        <v>487</v>
      </c>
      <c r="MP139" s="1" t="str">
        <f aca="true">IF(INDIRECT(ADDRESS(ROW(),MATCH(Factures!$N$3,$6:$6,0)),1)="","",ROW())</f>
        <v/>
      </c>
    </row>
    <row r="140" customFormat="false" ht="45" hidden="false" customHeight="true" outlineLevel="0" collapsed="false">
      <c r="A140" s="1" t="s">
        <v>488</v>
      </c>
      <c r="MP140" s="1" t="str">
        <f aca="true">IF(INDIRECT(ADDRESS(ROW(),MATCH(Factures!$N$3,$6:$6,0)),1)="","",ROW())</f>
        <v/>
      </c>
    </row>
    <row r="141" customFormat="false" ht="45" hidden="false" customHeight="true" outlineLevel="0" collapsed="false">
      <c r="A141" s="1" t="s">
        <v>489</v>
      </c>
      <c r="MP141" s="1" t="str">
        <f aca="true">IF(INDIRECT(ADDRESS(ROW(),MATCH(Factures!$N$3,$6:$6,0)),1)="","",ROW())</f>
        <v/>
      </c>
    </row>
    <row r="142" customFormat="false" ht="45" hidden="false" customHeight="true" outlineLevel="0" collapsed="false">
      <c r="A142" s="1" t="s">
        <v>490</v>
      </c>
      <c r="MP142" s="1" t="str">
        <f aca="true">IF(INDIRECT(ADDRESS(ROW(),MATCH(Factures!$N$3,$6:$6,0)),1)="","",ROW())</f>
        <v/>
      </c>
    </row>
    <row r="143" customFormat="false" ht="45" hidden="false" customHeight="true" outlineLevel="0" collapsed="false">
      <c r="A143" s="1" t="s">
        <v>491</v>
      </c>
      <c r="MP143" s="1" t="str">
        <f aca="true">IF(INDIRECT(ADDRESS(ROW(),MATCH(Factures!$N$3,$6:$6,0)),1)="","",ROW())</f>
        <v/>
      </c>
    </row>
    <row r="144" customFormat="false" ht="45" hidden="false" customHeight="true" outlineLevel="0" collapsed="false">
      <c r="A144" s="1" t="s">
        <v>492</v>
      </c>
      <c r="MP144" s="1" t="str">
        <f aca="true">IF(INDIRECT(ADDRESS(ROW(),MATCH(Factures!$N$3,$6:$6,0)),1)="","",ROW())</f>
        <v/>
      </c>
    </row>
    <row r="145" customFormat="false" ht="45" hidden="false" customHeight="true" outlineLevel="0" collapsed="false">
      <c r="A145" s="1" t="s">
        <v>493</v>
      </c>
      <c r="MP145" s="1" t="str">
        <f aca="true">IF(INDIRECT(ADDRESS(ROW(),MATCH(Factures!$N$3,$6:$6,0)),1)="","",ROW())</f>
        <v/>
      </c>
    </row>
    <row r="146" customFormat="false" ht="45" hidden="false" customHeight="true" outlineLevel="0" collapsed="false">
      <c r="A146" s="1" t="s">
        <v>494</v>
      </c>
      <c r="MP146" s="1" t="str">
        <f aca="true">IF(INDIRECT(ADDRESS(ROW(),MATCH(Factures!$N$3,$6:$6,0)),1)="","",ROW())</f>
        <v/>
      </c>
    </row>
    <row r="147" customFormat="false" ht="45" hidden="false" customHeight="true" outlineLevel="0" collapsed="false">
      <c r="A147" s="1" t="s">
        <v>495</v>
      </c>
      <c r="MP147" s="1" t="str">
        <f aca="true">IF(INDIRECT(ADDRESS(ROW(),MATCH(Factures!$N$3,$6:$6,0)),1)="","",ROW())</f>
        <v/>
      </c>
    </row>
    <row r="148" customFormat="false" ht="45" hidden="false" customHeight="true" outlineLevel="0" collapsed="false">
      <c r="A148" s="1" t="s">
        <v>496</v>
      </c>
      <c r="MP148" s="1" t="str">
        <f aca="true">IF(INDIRECT(ADDRESS(ROW(),MATCH(Factures!$N$3,$6:$6,0)),1)="","",ROW())</f>
        <v/>
      </c>
    </row>
    <row r="149" customFormat="false" ht="45" hidden="false" customHeight="true" outlineLevel="0" collapsed="false">
      <c r="A149" s="1" t="s">
        <v>497</v>
      </c>
      <c r="MP149" s="1" t="str">
        <f aca="true">IF(INDIRECT(ADDRESS(ROW(),MATCH(Factures!$N$3,$6:$6,0)),1)="","",ROW())</f>
        <v/>
      </c>
    </row>
    <row r="150" customFormat="false" ht="45" hidden="false" customHeight="true" outlineLevel="0" collapsed="false">
      <c r="A150" s="1" t="s">
        <v>498</v>
      </c>
      <c r="MP150" s="1" t="str">
        <f aca="true">IF(INDIRECT(ADDRESS(ROW(),MATCH(Factures!$N$3,$6:$6,0)),1)="","",ROW())</f>
        <v/>
      </c>
    </row>
    <row r="151" customFormat="false" ht="45" hidden="false" customHeight="true" outlineLevel="0" collapsed="false">
      <c r="A151" s="1" t="s">
        <v>499</v>
      </c>
      <c r="MP151" s="1" t="str">
        <f aca="true">IF(INDIRECT(ADDRESS(ROW(),MATCH(Factures!$N$3,$6:$6,0)),1)="","",ROW())</f>
        <v/>
      </c>
    </row>
    <row r="152" customFormat="false" ht="45" hidden="false" customHeight="true" outlineLevel="0" collapsed="false">
      <c r="A152" s="1" t="s">
        <v>500</v>
      </c>
      <c r="MP152" s="1" t="str">
        <f aca="true">IF(INDIRECT(ADDRESS(ROW(),MATCH(Factures!$N$3,$6:$6,0)),1)="","",ROW())</f>
        <v/>
      </c>
    </row>
    <row r="153" customFormat="false" ht="45" hidden="false" customHeight="true" outlineLevel="0" collapsed="false">
      <c r="A153" s="1" t="s">
        <v>501</v>
      </c>
      <c r="MP153" s="1" t="str">
        <f aca="true">IF(INDIRECT(ADDRESS(ROW(),MATCH(Factures!$N$3,$6:$6,0)),1)="","",ROW())</f>
        <v/>
      </c>
    </row>
    <row r="154" customFormat="false" ht="45" hidden="false" customHeight="true" outlineLevel="0" collapsed="false">
      <c r="A154" s="1" t="s">
        <v>502</v>
      </c>
      <c r="MP154" s="1" t="str">
        <f aca="true">IF(INDIRECT(ADDRESS(ROW(),MATCH(Factures!$N$3,$6:$6,0)),1)="","",ROW())</f>
        <v/>
      </c>
    </row>
    <row r="155" customFormat="false" ht="45" hidden="false" customHeight="true" outlineLevel="0" collapsed="false">
      <c r="A155" s="1" t="s">
        <v>503</v>
      </c>
      <c r="MP155" s="1" t="str">
        <f aca="true">IF(INDIRECT(ADDRESS(ROW(),MATCH(Factures!$N$3,$6:$6,0)),1)="","",ROW())</f>
        <v/>
      </c>
    </row>
    <row r="156" customFormat="false" ht="45" hidden="false" customHeight="true" outlineLevel="0" collapsed="false">
      <c r="A156" s="1" t="s">
        <v>504</v>
      </c>
      <c r="MP156" s="1" t="str">
        <f aca="true">IF(INDIRECT(ADDRESS(ROW(),MATCH(Factures!$N$3,$6:$6,0)),1)="","",ROW())</f>
        <v/>
      </c>
    </row>
    <row r="157" customFormat="false" ht="45" hidden="false" customHeight="true" outlineLevel="0" collapsed="false">
      <c r="A157" s="1" t="s">
        <v>505</v>
      </c>
      <c r="MP157" s="1" t="str">
        <f aca="true">IF(INDIRECT(ADDRESS(ROW(),MATCH(Factures!$N$3,$6:$6,0)),1)="","",ROW())</f>
        <v/>
      </c>
    </row>
    <row r="158" customFormat="false" ht="45" hidden="false" customHeight="true" outlineLevel="0" collapsed="false">
      <c r="A158" s="1" t="s">
        <v>506</v>
      </c>
      <c r="MP158" s="1" t="str">
        <f aca="true">IF(INDIRECT(ADDRESS(ROW(),MATCH(Factures!$N$3,$6:$6,0)),1)="","",ROW())</f>
        <v/>
      </c>
    </row>
    <row r="159" customFormat="false" ht="45" hidden="false" customHeight="true" outlineLevel="0" collapsed="false">
      <c r="A159" s="1" t="s">
        <v>507</v>
      </c>
      <c r="MP159" s="1" t="str">
        <f aca="true">IF(INDIRECT(ADDRESS(ROW(),MATCH(Factures!$N$3,$6:$6,0)),1)="","",ROW())</f>
        <v/>
      </c>
    </row>
    <row r="160" customFormat="false" ht="45" hidden="false" customHeight="true" outlineLevel="0" collapsed="false">
      <c r="A160" s="1" t="s">
        <v>508</v>
      </c>
      <c r="MP160" s="1" t="str">
        <f aca="true">IF(INDIRECT(ADDRESS(ROW(),MATCH(Factures!$N$3,$6:$6,0)),1)="","",ROW())</f>
        <v/>
      </c>
    </row>
    <row r="161" customFormat="false" ht="45" hidden="false" customHeight="true" outlineLevel="0" collapsed="false">
      <c r="A161" s="1" t="s">
        <v>509</v>
      </c>
      <c r="MP161" s="1" t="str">
        <f aca="true">IF(INDIRECT(ADDRESS(ROW(),MATCH(Factures!$N$3,$6:$6,0)),1)="","",ROW())</f>
        <v/>
      </c>
    </row>
    <row r="162" customFormat="false" ht="45" hidden="false" customHeight="true" outlineLevel="0" collapsed="false">
      <c r="A162" s="1" t="s">
        <v>510</v>
      </c>
      <c r="MP162" s="1" t="str">
        <f aca="true">IF(INDIRECT(ADDRESS(ROW(),MATCH(Factures!$N$3,$6:$6,0)),1)="","",ROW())</f>
        <v/>
      </c>
    </row>
    <row r="163" customFormat="false" ht="45" hidden="false" customHeight="true" outlineLevel="0" collapsed="false">
      <c r="A163" s="1" t="s">
        <v>511</v>
      </c>
      <c r="MP163" s="1" t="str">
        <f aca="true">IF(INDIRECT(ADDRESS(ROW(),MATCH(Factures!$N$3,$6:$6,0)),1)="","",ROW())</f>
        <v/>
      </c>
    </row>
    <row r="164" customFormat="false" ht="45" hidden="false" customHeight="true" outlineLevel="0" collapsed="false">
      <c r="A164" s="1" t="s">
        <v>512</v>
      </c>
      <c r="MP164" s="1" t="str">
        <f aca="true">IF(INDIRECT(ADDRESS(ROW(),MATCH(Factures!$N$3,$6:$6,0)),1)="","",ROW())</f>
        <v/>
      </c>
    </row>
    <row r="165" customFormat="false" ht="45" hidden="false" customHeight="true" outlineLevel="0" collapsed="false">
      <c r="A165" s="1" t="s">
        <v>513</v>
      </c>
      <c r="MP165" s="1" t="str">
        <f aca="true">IF(INDIRECT(ADDRESS(ROW(),MATCH(Factures!$N$3,$6:$6,0)),1)="","",ROW())</f>
        <v/>
      </c>
    </row>
    <row r="166" customFormat="false" ht="45" hidden="false" customHeight="true" outlineLevel="0" collapsed="false">
      <c r="A166" s="1" t="s">
        <v>514</v>
      </c>
      <c r="MP166" s="1" t="str">
        <f aca="true">IF(INDIRECT(ADDRESS(ROW(),MATCH(Factures!$N$3,$6:$6,0)),1)="","",ROW())</f>
        <v/>
      </c>
    </row>
    <row r="167" customFormat="false" ht="45" hidden="false" customHeight="true" outlineLevel="0" collapsed="false">
      <c r="A167" s="1" t="s">
        <v>515</v>
      </c>
      <c r="MP167" s="1" t="str">
        <f aca="true">IF(INDIRECT(ADDRESS(ROW(),MATCH(Factures!$N$3,$6:$6,0)),1)="","",ROW())</f>
        <v/>
      </c>
    </row>
    <row r="168" customFormat="false" ht="45" hidden="false" customHeight="true" outlineLevel="0" collapsed="false">
      <c r="A168" s="1" t="s">
        <v>516</v>
      </c>
      <c r="MP168" s="1" t="str">
        <f aca="true">IF(INDIRECT(ADDRESS(ROW(),MATCH(Factures!$N$3,$6:$6,0)),1)="","",ROW())</f>
        <v/>
      </c>
    </row>
    <row r="169" customFormat="false" ht="45" hidden="false" customHeight="true" outlineLevel="0" collapsed="false">
      <c r="A169" s="1" t="s">
        <v>517</v>
      </c>
      <c r="MP169" s="1" t="str">
        <f aca="true">IF(INDIRECT(ADDRESS(ROW(),MATCH(Factures!$N$3,$6:$6,0)),1)="","",ROW())</f>
        <v/>
      </c>
    </row>
    <row r="170" customFormat="false" ht="45" hidden="false" customHeight="true" outlineLevel="0" collapsed="false">
      <c r="A170" s="1" t="s">
        <v>518</v>
      </c>
      <c r="MP170" s="1" t="str">
        <f aca="true">IF(INDIRECT(ADDRESS(ROW(),MATCH(Factures!$N$3,$6:$6,0)),1)="","",ROW())</f>
        <v/>
      </c>
    </row>
    <row r="171" customFormat="false" ht="45" hidden="false" customHeight="true" outlineLevel="0" collapsed="false">
      <c r="A171" s="1" t="s">
        <v>519</v>
      </c>
      <c r="MP171" s="1" t="str">
        <f aca="true">IF(INDIRECT(ADDRESS(ROW(),MATCH(Factures!$N$3,$6:$6,0)),1)="","",ROW())</f>
        <v/>
      </c>
    </row>
    <row r="172" customFormat="false" ht="45" hidden="false" customHeight="true" outlineLevel="0" collapsed="false">
      <c r="A172" s="1" t="s">
        <v>520</v>
      </c>
      <c r="MP172" s="1" t="str">
        <f aca="true">IF(INDIRECT(ADDRESS(ROW(),MATCH(Factures!$N$3,$6:$6,0)),1)="","",ROW())</f>
        <v/>
      </c>
    </row>
    <row r="173" customFormat="false" ht="45" hidden="false" customHeight="true" outlineLevel="0" collapsed="false">
      <c r="A173" s="1" t="s">
        <v>521</v>
      </c>
      <c r="MP173" s="1" t="str">
        <f aca="true">IF(INDIRECT(ADDRESS(ROW(),MATCH(Factures!$N$3,$6:$6,0)),1)="","",ROW())</f>
        <v/>
      </c>
    </row>
    <row r="174" customFormat="false" ht="45" hidden="false" customHeight="true" outlineLevel="0" collapsed="false">
      <c r="A174" s="1" t="s">
        <v>522</v>
      </c>
      <c r="MP174" s="1" t="str">
        <f aca="true">IF(INDIRECT(ADDRESS(ROW(),MATCH(Factures!$N$3,$6:$6,0)),1)="","",ROW())</f>
        <v/>
      </c>
    </row>
    <row r="175" customFormat="false" ht="45" hidden="false" customHeight="true" outlineLevel="0" collapsed="false">
      <c r="A175" s="1" t="s">
        <v>523</v>
      </c>
      <c r="MP175" s="1" t="str">
        <f aca="true">IF(INDIRECT(ADDRESS(ROW(),MATCH(Factures!$N$3,$6:$6,0)),1)="","",ROW())</f>
        <v/>
      </c>
    </row>
    <row r="176" customFormat="false" ht="45" hidden="false" customHeight="true" outlineLevel="0" collapsed="false">
      <c r="A176" s="1" t="s">
        <v>524</v>
      </c>
      <c r="MP176" s="1" t="str">
        <f aca="true">IF(INDIRECT(ADDRESS(ROW(),MATCH(Factures!$N$3,$6:$6,0)),1)="","",ROW())</f>
        <v/>
      </c>
    </row>
    <row r="177" customFormat="false" ht="45" hidden="false" customHeight="true" outlineLevel="0" collapsed="false">
      <c r="A177" s="1" t="s">
        <v>525</v>
      </c>
      <c r="MP177" s="1" t="str">
        <f aca="true">IF(INDIRECT(ADDRESS(ROW(),MATCH(Factures!$N$3,$6:$6,0)),1)="","",ROW())</f>
        <v/>
      </c>
    </row>
    <row r="178" customFormat="false" ht="45" hidden="false" customHeight="true" outlineLevel="0" collapsed="false">
      <c r="A178" s="1" t="s">
        <v>526</v>
      </c>
      <c r="MP178" s="1" t="str">
        <f aca="true">IF(INDIRECT(ADDRESS(ROW(),MATCH(Factures!$N$3,$6:$6,0)),1)="","",ROW())</f>
        <v/>
      </c>
    </row>
    <row r="179" customFormat="false" ht="45" hidden="false" customHeight="true" outlineLevel="0" collapsed="false">
      <c r="A179" s="1" t="s">
        <v>527</v>
      </c>
      <c r="MP179" s="1" t="str">
        <f aca="true">IF(INDIRECT(ADDRESS(ROW(),MATCH(Factures!$N$3,$6:$6,0)),1)="","",ROW())</f>
        <v/>
      </c>
    </row>
    <row r="180" customFormat="false" ht="45" hidden="false" customHeight="true" outlineLevel="0" collapsed="false">
      <c r="A180" s="1" t="s">
        <v>528</v>
      </c>
      <c r="MP180" s="1" t="str">
        <f aca="true">IF(INDIRECT(ADDRESS(ROW(),MATCH(Factures!$N$3,$6:$6,0)),1)="","",ROW())</f>
        <v/>
      </c>
    </row>
    <row r="181" customFormat="false" ht="45" hidden="false" customHeight="true" outlineLevel="0" collapsed="false">
      <c r="A181" s="1" t="s">
        <v>529</v>
      </c>
      <c r="MP181" s="1" t="str">
        <f aca="true">IF(INDIRECT(ADDRESS(ROW(),MATCH(Factures!$N$3,$6:$6,0)),1)="","",ROW())</f>
        <v/>
      </c>
    </row>
    <row r="182" customFormat="false" ht="45" hidden="false" customHeight="true" outlineLevel="0" collapsed="false">
      <c r="A182" s="1" t="s">
        <v>530</v>
      </c>
      <c r="MP182" s="1" t="str">
        <f aca="true">IF(INDIRECT(ADDRESS(ROW(),MATCH(Factures!$N$3,$6:$6,0)),1)="","",ROW())</f>
        <v/>
      </c>
    </row>
    <row r="183" customFormat="false" ht="45" hidden="false" customHeight="true" outlineLevel="0" collapsed="false">
      <c r="A183" s="1" t="s">
        <v>531</v>
      </c>
      <c r="MP183" s="1" t="str">
        <f aca="true">IF(INDIRECT(ADDRESS(ROW(),MATCH(Factures!$N$3,$6:$6,0)),1)="","",ROW())</f>
        <v/>
      </c>
    </row>
    <row r="184" customFormat="false" ht="45" hidden="false" customHeight="true" outlineLevel="0" collapsed="false">
      <c r="A184" s="1" t="s">
        <v>532</v>
      </c>
      <c r="MP184" s="1" t="str">
        <f aca="true">IF(INDIRECT(ADDRESS(ROW(),MATCH(Factures!$N$3,$6:$6,0)),1)="","",ROW())</f>
        <v/>
      </c>
    </row>
    <row r="185" customFormat="false" ht="45" hidden="false" customHeight="true" outlineLevel="0" collapsed="false">
      <c r="A185" s="1" t="s">
        <v>533</v>
      </c>
      <c r="MP185" s="1" t="str">
        <f aca="true">IF(INDIRECT(ADDRESS(ROW(),MATCH(Factures!$N$3,$6:$6,0)),1)="","",ROW())</f>
        <v/>
      </c>
    </row>
    <row r="186" customFormat="false" ht="45" hidden="false" customHeight="true" outlineLevel="0" collapsed="false">
      <c r="A186" s="1" t="s">
        <v>534</v>
      </c>
      <c r="MP186" s="1" t="str">
        <f aca="true">IF(INDIRECT(ADDRESS(ROW(),MATCH(Factures!$N$3,$6:$6,0)),1)="","",ROW())</f>
        <v/>
      </c>
    </row>
    <row r="187" customFormat="false" ht="45" hidden="false" customHeight="true" outlineLevel="0" collapsed="false">
      <c r="A187" s="1" t="s">
        <v>535</v>
      </c>
      <c r="MP187" s="1" t="str">
        <f aca="true">IF(INDIRECT(ADDRESS(ROW(),MATCH(Factures!$N$3,$6:$6,0)),1)="","",ROW())</f>
        <v/>
      </c>
    </row>
    <row r="188" customFormat="false" ht="45" hidden="false" customHeight="true" outlineLevel="0" collapsed="false">
      <c r="A188" s="1" t="s">
        <v>536</v>
      </c>
      <c r="MP188" s="1" t="str">
        <f aca="true">IF(INDIRECT(ADDRESS(ROW(),MATCH(Factures!$N$3,$6:$6,0)),1)="","",ROW())</f>
        <v/>
      </c>
    </row>
    <row r="189" customFormat="false" ht="45" hidden="false" customHeight="true" outlineLevel="0" collapsed="false">
      <c r="A189" s="1" t="s">
        <v>537</v>
      </c>
      <c r="MP189" s="1" t="str">
        <f aca="true">IF(INDIRECT(ADDRESS(ROW(),MATCH(Factures!$N$3,$6:$6,0)),1)="","",ROW())</f>
        <v/>
      </c>
    </row>
    <row r="190" customFormat="false" ht="45" hidden="false" customHeight="true" outlineLevel="0" collapsed="false">
      <c r="A190" s="1" t="s">
        <v>538</v>
      </c>
      <c r="MP190" s="1" t="str">
        <f aca="true">IF(INDIRECT(ADDRESS(ROW(),MATCH(Factures!$N$3,$6:$6,0)),1)="","",ROW())</f>
        <v/>
      </c>
    </row>
    <row r="191" customFormat="false" ht="45" hidden="false" customHeight="true" outlineLevel="0" collapsed="false">
      <c r="A191" s="1" t="s">
        <v>539</v>
      </c>
      <c r="MP191" s="1" t="str">
        <f aca="true">IF(INDIRECT(ADDRESS(ROW(),MATCH(Factures!$N$3,$6:$6,0)),1)="","",ROW())</f>
        <v/>
      </c>
    </row>
    <row r="192" customFormat="false" ht="45" hidden="false" customHeight="true" outlineLevel="0" collapsed="false">
      <c r="A192" s="1" t="s">
        <v>540</v>
      </c>
      <c r="MP192" s="1" t="str">
        <f aca="true">IF(INDIRECT(ADDRESS(ROW(),MATCH(Factures!$N$3,$6:$6,0)),1)="","",ROW())</f>
        <v/>
      </c>
    </row>
    <row r="193" customFormat="false" ht="45" hidden="false" customHeight="true" outlineLevel="0" collapsed="false">
      <c r="A193" s="1" t="s">
        <v>541</v>
      </c>
      <c r="MP193" s="1" t="str">
        <f aca="true">IF(INDIRECT(ADDRESS(ROW(),MATCH(Factures!$N$3,$6:$6,0)),1)="","",ROW())</f>
        <v/>
      </c>
    </row>
    <row r="194" customFormat="false" ht="45" hidden="false" customHeight="true" outlineLevel="0" collapsed="false">
      <c r="A194" s="1" t="s">
        <v>542</v>
      </c>
      <c r="MP194" s="1" t="str">
        <f aca="true">IF(INDIRECT(ADDRESS(ROW(),MATCH(Factures!$N$3,$6:$6,0)),1)="","",ROW())</f>
        <v/>
      </c>
    </row>
    <row r="195" customFormat="false" ht="45" hidden="false" customHeight="true" outlineLevel="0" collapsed="false">
      <c r="A195" s="1" t="s">
        <v>543</v>
      </c>
      <c r="MP195" s="1" t="str">
        <f aca="true">IF(INDIRECT(ADDRESS(ROW(),MATCH(Factures!$N$3,$6:$6,0)),1)="","",ROW())</f>
        <v/>
      </c>
    </row>
    <row r="196" customFormat="false" ht="45" hidden="false" customHeight="true" outlineLevel="0" collapsed="false">
      <c r="A196" s="1" t="s">
        <v>544</v>
      </c>
      <c r="MP196" s="1" t="str">
        <f aca="true">IF(INDIRECT(ADDRESS(ROW(),MATCH(Factures!$N$3,$6:$6,0)),1)="","",ROW())</f>
        <v/>
      </c>
    </row>
    <row r="197" customFormat="false" ht="45" hidden="false" customHeight="true" outlineLevel="0" collapsed="false">
      <c r="A197" s="1" t="s">
        <v>545</v>
      </c>
      <c r="MP197" s="1" t="str">
        <f aca="true">IF(INDIRECT(ADDRESS(ROW(),MATCH(Factures!$N$3,$6:$6,0)),1)="","",ROW())</f>
        <v/>
      </c>
    </row>
    <row r="198" customFormat="false" ht="45" hidden="false" customHeight="true" outlineLevel="0" collapsed="false">
      <c r="A198" s="1" t="s">
        <v>546</v>
      </c>
      <c r="MP198" s="1" t="str">
        <f aca="true">IF(INDIRECT(ADDRESS(ROW(),MATCH(Factures!$N$3,$6:$6,0)),1)="","",ROW())</f>
        <v/>
      </c>
    </row>
    <row r="199" customFormat="false" ht="45" hidden="false" customHeight="true" outlineLevel="0" collapsed="false">
      <c r="A199" s="1" t="s">
        <v>547</v>
      </c>
      <c r="MP199" s="1" t="str">
        <f aca="true">IF(INDIRECT(ADDRESS(ROW(),MATCH(Factures!$N$3,$6:$6,0)),1)="","",ROW())</f>
        <v/>
      </c>
    </row>
    <row r="200" customFormat="false" ht="45" hidden="false" customHeight="true" outlineLevel="0" collapsed="false">
      <c r="A200" s="1" t="s">
        <v>548</v>
      </c>
      <c r="MP200" s="1" t="str">
        <f aca="true">IF(INDIRECT(ADDRESS(ROW(),MATCH(Factures!$N$3,$6:$6,0)),1)="","",ROW())</f>
        <v/>
      </c>
    </row>
    <row r="201" customFormat="false" ht="45" hidden="false" customHeight="true" outlineLevel="0" collapsed="false">
      <c r="A201" s="1" t="s">
        <v>549</v>
      </c>
      <c r="MP201" s="1" t="str">
        <f aca="true">IF(INDIRECT(ADDRESS(ROW(),MATCH(Factures!$N$3,$6:$6,0)),1)="","",ROW())</f>
        <v/>
      </c>
    </row>
    <row r="202" customFormat="false" ht="45" hidden="false" customHeight="true" outlineLevel="0" collapsed="false">
      <c r="A202" s="1" t="s">
        <v>550</v>
      </c>
      <c r="MP202" s="1" t="str">
        <f aca="true">IF(INDIRECT(ADDRESS(ROW(),MATCH(Factures!$N$3,$6:$6,0)),1)="","",ROW())</f>
        <v/>
      </c>
    </row>
    <row r="203" customFormat="false" ht="45" hidden="false" customHeight="true" outlineLevel="0" collapsed="false">
      <c r="A203" s="1" t="s">
        <v>551</v>
      </c>
      <c r="MP203" s="1" t="str">
        <f aca="true">IF(INDIRECT(ADDRESS(ROW(),MATCH(Factures!$N$3,$6:$6,0)),1)="","",ROW())</f>
        <v/>
      </c>
    </row>
    <row r="204" customFormat="false" ht="45" hidden="false" customHeight="true" outlineLevel="0" collapsed="false">
      <c r="A204" s="1" t="s">
        <v>552</v>
      </c>
      <c r="MP204" s="1" t="str">
        <f aca="true">IF(INDIRECT(ADDRESS(ROW(),MATCH(Factures!$N$3,$6:$6,0)),1)="","",ROW())</f>
        <v/>
      </c>
    </row>
    <row r="205" customFormat="false" ht="45" hidden="false" customHeight="true" outlineLevel="0" collapsed="false">
      <c r="A205" s="1" t="s">
        <v>553</v>
      </c>
      <c r="MP205" s="1" t="str">
        <f aca="true">IF(INDIRECT(ADDRESS(ROW(),MATCH(Factures!$N$3,$6:$6,0)),1)="","",ROW())</f>
        <v/>
      </c>
    </row>
    <row r="206" customFormat="false" ht="45" hidden="false" customHeight="true" outlineLevel="0" collapsed="false">
      <c r="A206" s="1" t="s">
        <v>554</v>
      </c>
      <c r="MP206" s="1" t="str">
        <f aca="true">IF(INDIRECT(ADDRESS(ROW(),MATCH(Factures!$N$3,$6:$6,0)),1)="","",ROW())</f>
        <v/>
      </c>
    </row>
    <row r="207" customFormat="false" ht="45" hidden="false" customHeight="true" outlineLevel="0" collapsed="false">
      <c r="A207" s="1" t="s">
        <v>555</v>
      </c>
      <c r="MP207" s="1" t="str">
        <f aca="true">IF(INDIRECT(ADDRESS(ROW(),MATCH(Factures!$N$3,$6:$6,0)),1)="","",ROW())</f>
        <v/>
      </c>
    </row>
    <row r="208" customFormat="false" ht="45" hidden="false" customHeight="true" outlineLevel="0" collapsed="false">
      <c r="A208" s="1" t="s">
        <v>556</v>
      </c>
      <c r="MP208" s="1" t="str">
        <f aca="true">IF(INDIRECT(ADDRESS(ROW(),MATCH(Factures!$N$3,$6:$6,0)),1)="","",ROW())</f>
        <v/>
      </c>
    </row>
    <row r="209" customFormat="false" ht="45" hidden="false" customHeight="true" outlineLevel="0" collapsed="false">
      <c r="A209" s="1" t="s">
        <v>557</v>
      </c>
      <c r="MP209" s="1" t="str">
        <f aca="true">IF(INDIRECT(ADDRESS(ROW(),MATCH(Factures!$N$3,$6:$6,0)),1)="","",ROW())</f>
        <v/>
      </c>
    </row>
    <row r="210" customFormat="false" ht="45" hidden="false" customHeight="true" outlineLevel="0" collapsed="false">
      <c r="A210" s="1" t="s">
        <v>558</v>
      </c>
      <c r="MP210" s="1" t="str">
        <f aca="true">IF(INDIRECT(ADDRESS(ROW(),MATCH(Factures!$N$3,$6:$6,0)),1)="","",ROW())</f>
        <v/>
      </c>
    </row>
    <row r="211" customFormat="false" ht="45" hidden="false" customHeight="true" outlineLevel="0" collapsed="false">
      <c r="A211" s="1" t="s">
        <v>559</v>
      </c>
      <c r="MP211" s="1" t="str">
        <f aca="true">IF(INDIRECT(ADDRESS(ROW(),MATCH(Factures!$N$3,$6:$6,0)),1)="","",ROW())</f>
        <v/>
      </c>
    </row>
    <row r="212" customFormat="false" ht="45" hidden="false" customHeight="true" outlineLevel="0" collapsed="false">
      <c r="A212" s="1" t="s">
        <v>560</v>
      </c>
      <c r="MP212" s="1" t="str">
        <f aca="true">IF(INDIRECT(ADDRESS(ROW(),MATCH(Factures!$N$3,$6:$6,0)),1)="","",ROW())</f>
        <v/>
      </c>
    </row>
    <row r="213" customFormat="false" ht="45" hidden="false" customHeight="true" outlineLevel="0" collapsed="false">
      <c r="A213" s="1" t="s">
        <v>561</v>
      </c>
      <c r="MP213" s="1" t="str">
        <f aca="true">IF(INDIRECT(ADDRESS(ROW(),MATCH(Factures!$N$3,$6:$6,0)),1)="","",ROW())</f>
        <v/>
      </c>
    </row>
    <row r="214" customFormat="false" ht="45" hidden="false" customHeight="true" outlineLevel="0" collapsed="false">
      <c r="A214" s="1" t="s">
        <v>562</v>
      </c>
      <c r="MP214" s="1" t="str">
        <f aca="true">IF(INDIRECT(ADDRESS(ROW(),MATCH(Factures!$N$3,$6:$6,0)),1)="","",ROW())</f>
        <v/>
      </c>
    </row>
    <row r="215" customFormat="false" ht="45" hidden="false" customHeight="true" outlineLevel="0" collapsed="false">
      <c r="A215" s="1" t="s">
        <v>563</v>
      </c>
      <c r="MP215" s="1" t="str">
        <f aca="true">IF(INDIRECT(ADDRESS(ROW(),MATCH(Factures!$N$3,$6:$6,0)),1)="","",ROW())</f>
        <v/>
      </c>
    </row>
    <row r="216" customFormat="false" ht="45" hidden="false" customHeight="true" outlineLevel="0" collapsed="false">
      <c r="A216" s="1" t="s">
        <v>564</v>
      </c>
      <c r="MP216" s="1" t="str">
        <f aca="true">IF(INDIRECT(ADDRESS(ROW(),MATCH(Factures!$N$3,$6:$6,0)),1)="","",ROW())</f>
        <v/>
      </c>
    </row>
    <row r="217" customFormat="false" ht="45" hidden="false" customHeight="true" outlineLevel="0" collapsed="false">
      <c r="A217" s="1" t="s">
        <v>565</v>
      </c>
      <c r="MP217" s="1" t="str">
        <f aca="true">IF(INDIRECT(ADDRESS(ROW(),MATCH(Factures!$N$3,$6:$6,0)),1)="","",ROW())</f>
        <v/>
      </c>
    </row>
    <row r="218" customFormat="false" ht="45" hidden="false" customHeight="true" outlineLevel="0" collapsed="false">
      <c r="A218" s="1" t="s">
        <v>566</v>
      </c>
      <c r="MP218" s="1" t="str">
        <f aca="true">IF(INDIRECT(ADDRESS(ROW(),MATCH(Factures!$N$3,$6:$6,0)),1)="","",ROW())</f>
        <v/>
      </c>
    </row>
    <row r="219" customFormat="false" ht="45" hidden="false" customHeight="true" outlineLevel="0" collapsed="false">
      <c r="A219" s="1" t="s">
        <v>567</v>
      </c>
      <c r="MP219" s="1" t="str">
        <f aca="true">IF(INDIRECT(ADDRESS(ROW(),MATCH(Factures!$N$3,$6:$6,0)),1)="","",ROW())</f>
        <v/>
      </c>
    </row>
    <row r="220" customFormat="false" ht="45" hidden="false" customHeight="true" outlineLevel="0" collapsed="false">
      <c r="A220" s="1" t="s">
        <v>568</v>
      </c>
      <c r="MP220" s="1" t="str">
        <f aca="true">IF(INDIRECT(ADDRESS(ROW(),MATCH(Factures!$N$3,$6:$6,0)),1)="","",ROW())</f>
        <v/>
      </c>
    </row>
    <row r="221" customFormat="false" ht="45" hidden="false" customHeight="true" outlineLevel="0" collapsed="false">
      <c r="A221" s="1" t="s">
        <v>569</v>
      </c>
      <c r="MP221" s="1" t="str">
        <f aca="true">IF(INDIRECT(ADDRESS(ROW(),MATCH(Factures!$N$3,$6:$6,0)),1)="","",ROW())</f>
        <v/>
      </c>
    </row>
    <row r="222" customFormat="false" ht="45" hidden="false" customHeight="true" outlineLevel="0" collapsed="false">
      <c r="A222" s="1" t="s">
        <v>570</v>
      </c>
      <c r="MP222" s="1" t="str">
        <f aca="true">IF(INDIRECT(ADDRESS(ROW(),MATCH(Factures!$N$3,$6:$6,0)),1)="","",ROW())</f>
        <v/>
      </c>
    </row>
    <row r="223" customFormat="false" ht="45" hidden="false" customHeight="true" outlineLevel="0" collapsed="false">
      <c r="A223" s="1" t="s">
        <v>571</v>
      </c>
      <c r="MP223" s="1" t="str">
        <f aca="true">IF(INDIRECT(ADDRESS(ROW(),MATCH(Factures!$N$3,$6:$6,0)),1)="","",ROW())</f>
        <v/>
      </c>
    </row>
    <row r="224" customFormat="false" ht="45" hidden="false" customHeight="true" outlineLevel="0" collapsed="false">
      <c r="A224" s="1" t="s">
        <v>572</v>
      </c>
      <c r="MP224" s="1" t="str">
        <f aca="true">IF(INDIRECT(ADDRESS(ROW(),MATCH(Factures!$N$3,$6:$6,0)),1)="","",ROW())</f>
        <v/>
      </c>
    </row>
    <row r="225" customFormat="false" ht="45" hidden="false" customHeight="true" outlineLevel="0" collapsed="false">
      <c r="A225" s="1" t="s">
        <v>573</v>
      </c>
      <c r="MP225" s="1" t="str">
        <f aca="true">IF(INDIRECT(ADDRESS(ROW(),MATCH(Factures!$N$3,$6:$6,0)),1)="","",ROW())</f>
        <v/>
      </c>
    </row>
    <row r="226" customFormat="false" ht="45" hidden="false" customHeight="true" outlineLevel="0" collapsed="false">
      <c r="A226" s="1" t="s">
        <v>574</v>
      </c>
      <c r="MP226" s="1" t="str">
        <f aca="true">IF(INDIRECT(ADDRESS(ROW(),MATCH(Factures!$N$3,$6:$6,0)),1)="","",ROW())</f>
        <v/>
      </c>
    </row>
    <row r="227" customFormat="false" ht="45" hidden="false" customHeight="true" outlineLevel="0" collapsed="false">
      <c r="A227" s="1" t="s">
        <v>575</v>
      </c>
      <c r="MP227" s="1" t="str">
        <f aca="true">IF(INDIRECT(ADDRESS(ROW(),MATCH(Factures!$N$3,$6:$6,0)),1)="","",ROW())</f>
        <v/>
      </c>
    </row>
    <row r="228" customFormat="false" ht="45" hidden="false" customHeight="true" outlineLevel="0" collapsed="false">
      <c r="A228" s="1" t="s">
        <v>576</v>
      </c>
      <c r="MP228" s="1" t="str">
        <f aca="true">IF(INDIRECT(ADDRESS(ROW(),MATCH(Factures!$N$3,$6:$6,0)),1)="","",ROW())</f>
        <v/>
      </c>
    </row>
    <row r="229" customFormat="false" ht="45" hidden="false" customHeight="true" outlineLevel="0" collapsed="false">
      <c r="A229" s="1" t="s">
        <v>577</v>
      </c>
      <c r="MP229" s="1" t="str">
        <f aca="true">IF(INDIRECT(ADDRESS(ROW(),MATCH(Factures!$N$3,$6:$6,0)),1)="","",ROW())</f>
        <v/>
      </c>
    </row>
    <row r="230" customFormat="false" ht="45" hidden="false" customHeight="true" outlineLevel="0" collapsed="false">
      <c r="A230" s="1" t="s">
        <v>578</v>
      </c>
      <c r="MP230" s="1" t="str">
        <f aca="true">IF(INDIRECT(ADDRESS(ROW(),MATCH(Factures!$N$3,$6:$6,0)),1)="","",ROW())</f>
        <v/>
      </c>
    </row>
    <row r="231" customFormat="false" ht="45" hidden="false" customHeight="true" outlineLevel="0" collapsed="false">
      <c r="A231" s="1" t="s">
        <v>579</v>
      </c>
      <c r="MP231" s="1" t="str">
        <f aca="true">IF(INDIRECT(ADDRESS(ROW(),MATCH(Factures!$N$3,$6:$6,0)),1)="","",ROW())</f>
        <v/>
      </c>
    </row>
    <row r="232" customFormat="false" ht="45" hidden="false" customHeight="true" outlineLevel="0" collapsed="false">
      <c r="A232" s="1" t="s">
        <v>580</v>
      </c>
      <c r="MP232" s="1" t="str">
        <f aca="true">IF(INDIRECT(ADDRESS(ROW(),MATCH(Factures!$N$3,$6:$6,0)),1)="","",ROW())</f>
        <v/>
      </c>
    </row>
    <row r="233" customFormat="false" ht="45" hidden="false" customHeight="true" outlineLevel="0" collapsed="false">
      <c r="A233" s="1" t="s">
        <v>581</v>
      </c>
      <c r="MP233" s="1" t="str">
        <f aca="true">IF(INDIRECT(ADDRESS(ROW(),MATCH(Factures!$N$3,$6:$6,0)),1)="","",ROW())</f>
        <v/>
      </c>
    </row>
    <row r="234" customFormat="false" ht="45" hidden="false" customHeight="true" outlineLevel="0" collapsed="false">
      <c r="A234" s="1" t="s">
        <v>582</v>
      </c>
      <c r="MP234" s="1" t="str">
        <f aca="true">IF(INDIRECT(ADDRESS(ROW(),MATCH(Factures!$N$3,$6:$6,0)),1)="","",ROW())</f>
        <v/>
      </c>
    </row>
    <row r="235" customFormat="false" ht="45" hidden="false" customHeight="true" outlineLevel="0" collapsed="false">
      <c r="A235" s="1" t="s">
        <v>583</v>
      </c>
      <c r="MP235" s="1" t="str">
        <f aca="true">IF(INDIRECT(ADDRESS(ROW(),MATCH(Factures!$N$3,$6:$6,0)),1)="","",ROW())</f>
        <v/>
      </c>
    </row>
    <row r="236" customFormat="false" ht="45" hidden="false" customHeight="true" outlineLevel="0" collapsed="false">
      <c r="A236" s="1" t="s">
        <v>584</v>
      </c>
      <c r="MP236" s="1" t="str">
        <f aca="true">IF(INDIRECT(ADDRESS(ROW(),MATCH(Factures!$N$3,$6:$6,0)),1)="","",ROW())</f>
        <v/>
      </c>
    </row>
    <row r="237" customFormat="false" ht="45" hidden="false" customHeight="true" outlineLevel="0" collapsed="false">
      <c r="A237" s="1" t="s">
        <v>585</v>
      </c>
      <c r="MP237" s="1" t="str">
        <f aca="true">IF(INDIRECT(ADDRESS(ROW(),MATCH(Factures!$N$3,$6:$6,0)),1)="","",ROW())</f>
        <v/>
      </c>
    </row>
    <row r="238" customFormat="false" ht="45" hidden="false" customHeight="true" outlineLevel="0" collapsed="false">
      <c r="A238" s="1" t="s">
        <v>586</v>
      </c>
      <c r="MP238" s="1" t="str">
        <f aca="true">IF(INDIRECT(ADDRESS(ROW(),MATCH(Factures!$N$3,$6:$6,0)),1)="","",ROW())</f>
        <v/>
      </c>
    </row>
    <row r="239" customFormat="false" ht="45" hidden="false" customHeight="true" outlineLevel="0" collapsed="false">
      <c r="A239" s="1" t="s">
        <v>587</v>
      </c>
      <c r="MP239" s="1" t="str">
        <f aca="true">IF(INDIRECT(ADDRESS(ROW(),MATCH(Factures!$N$3,$6:$6,0)),1)="","",ROW())</f>
        <v/>
      </c>
    </row>
    <row r="240" customFormat="false" ht="45" hidden="false" customHeight="true" outlineLevel="0" collapsed="false">
      <c r="A240" s="1" t="s">
        <v>588</v>
      </c>
      <c r="MP240" s="1" t="str">
        <f aca="true">IF(INDIRECT(ADDRESS(ROW(),MATCH(Factures!$N$3,$6:$6,0)),1)="","",ROW())</f>
        <v/>
      </c>
    </row>
    <row r="241" customFormat="false" ht="45" hidden="false" customHeight="true" outlineLevel="0" collapsed="false">
      <c r="A241" s="1" t="s">
        <v>589</v>
      </c>
      <c r="MP241" s="1" t="str">
        <f aca="true">IF(INDIRECT(ADDRESS(ROW(),MATCH(Factures!$N$3,$6:$6,0)),1)="","",ROW())</f>
        <v/>
      </c>
    </row>
    <row r="242" customFormat="false" ht="45" hidden="false" customHeight="true" outlineLevel="0" collapsed="false">
      <c r="A242" s="1" t="s">
        <v>590</v>
      </c>
      <c r="MP242" s="1" t="str">
        <f aca="true">IF(INDIRECT(ADDRESS(ROW(),MATCH(Factures!$N$3,$6:$6,0)),1)="","",ROW())</f>
        <v/>
      </c>
    </row>
    <row r="243" customFormat="false" ht="45" hidden="false" customHeight="true" outlineLevel="0" collapsed="false">
      <c r="A243" s="1" t="s">
        <v>591</v>
      </c>
      <c r="MP243" s="1" t="str">
        <f aca="true">IF(INDIRECT(ADDRESS(ROW(),MATCH(Factures!$N$3,$6:$6,0)),1)="","",ROW())</f>
        <v/>
      </c>
    </row>
    <row r="244" customFormat="false" ht="45" hidden="false" customHeight="true" outlineLevel="0" collapsed="false">
      <c r="A244" s="1" t="s">
        <v>592</v>
      </c>
      <c r="MP244" s="1" t="str">
        <f aca="true">IF(INDIRECT(ADDRESS(ROW(),MATCH(Factures!$N$3,$6:$6,0)),1)="","",ROW())</f>
        <v/>
      </c>
    </row>
    <row r="245" customFormat="false" ht="45" hidden="false" customHeight="true" outlineLevel="0" collapsed="false">
      <c r="A245" s="1" t="s">
        <v>593</v>
      </c>
      <c r="MP245" s="1" t="str">
        <f aca="true">IF(INDIRECT(ADDRESS(ROW(),MATCH(Factures!$N$3,$6:$6,0)),1)="","",ROW())</f>
        <v/>
      </c>
    </row>
    <row r="246" customFormat="false" ht="45" hidden="false" customHeight="true" outlineLevel="0" collapsed="false">
      <c r="A246" s="1" t="s">
        <v>594</v>
      </c>
      <c r="MP246" s="1" t="str">
        <f aca="true">IF(INDIRECT(ADDRESS(ROW(),MATCH(Factures!$N$3,$6:$6,0)),1)="","",ROW())</f>
        <v/>
      </c>
    </row>
    <row r="247" customFormat="false" ht="45" hidden="false" customHeight="true" outlineLevel="0" collapsed="false">
      <c r="A247" s="1" t="s">
        <v>595</v>
      </c>
      <c r="MP247" s="1" t="str">
        <f aca="true">IF(INDIRECT(ADDRESS(ROW(),MATCH(Factures!$N$3,$6:$6,0)),1)="","",ROW())</f>
        <v/>
      </c>
    </row>
    <row r="248" customFormat="false" ht="45" hidden="false" customHeight="true" outlineLevel="0" collapsed="false">
      <c r="A248" s="1" t="s">
        <v>596</v>
      </c>
      <c r="MP248" s="1" t="str">
        <f aca="true">IF(INDIRECT(ADDRESS(ROW(),MATCH(Factures!$N$3,$6:$6,0)),1)="","",ROW())</f>
        <v/>
      </c>
    </row>
    <row r="249" customFormat="false" ht="45" hidden="false" customHeight="true" outlineLevel="0" collapsed="false">
      <c r="A249" s="1" t="s">
        <v>597</v>
      </c>
      <c r="MP249" s="1" t="str">
        <f aca="true">IF(INDIRECT(ADDRESS(ROW(),MATCH(Factures!$N$3,$6:$6,0)),1)="","",ROW())</f>
        <v/>
      </c>
    </row>
    <row r="250" customFormat="false" ht="45" hidden="false" customHeight="true" outlineLevel="0" collapsed="false">
      <c r="A250" s="1" t="s">
        <v>598</v>
      </c>
      <c r="MP250" s="1" t="str">
        <f aca="true">IF(INDIRECT(ADDRESS(ROW(),MATCH(Factures!$N$3,$6:$6,0)),1)="","",ROW())</f>
        <v/>
      </c>
    </row>
    <row r="251" customFormat="false" ht="45" hidden="false" customHeight="true" outlineLevel="0" collapsed="false">
      <c r="A251" s="1" t="s">
        <v>599</v>
      </c>
      <c r="MP251" s="1" t="str">
        <f aca="true">IF(INDIRECT(ADDRESS(ROW(),MATCH(Factures!$N$3,$6:$6,0)),1)="","",ROW())</f>
        <v/>
      </c>
    </row>
    <row r="252" customFormat="false" ht="45" hidden="false" customHeight="true" outlineLevel="0" collapsed="false">
      <c r="A252" s="1" t="s">
        <v>600</v>
      </c>
      <c r="MP252" s="1" t="str">
        <f aca="true">IF(INDIRECT(ADDRESS(ROW(),MATCH(Factures!$N$3,$6:$6,0)),1)="","",ROW())</f>
        <v/>
      </c>
    </row>
    <row r="253" customFormat="false" ht="45" hidden="false" customHeight="true" outlineLevel="0" collapsed="false">
      <c r="A253" s="1" t="s">
        <v>601</v>
      </c>
      <c r="MP253" s="1" t="str">
        <f aca="true">IF(INDIRECT(ADDRESS(ROW(),MATCH(Factures!$N$3,$6:$6,0)),1)="","",ROW())</f>
        <v/>
      </c>
    </row>
    <row r="254" customFormat="false" ht="45" hidden="false" customHeight="true" outlineLevel="0" collapsed="false">
      <c r="A254" s="1" t="s">
        <v>602</v>
      </c>
      <c r="MP254" s="1" t="str">
        <f aca="true">IF(INDIRECT(ADDRESS(ROW(),MATCH(Factures!$N$3,$6:$6,0)),1)="","",ROW())</f>
        <v/>
      </c>
    </row>
    <row r="255" customFormat="false" ht="45" hidden="false" customHeight="true" outlineLevel="0" collapsed="false">
      <c r="A255" s="1" t="s">
        <v>603</v>
      </c>
      <c r="MP255" s="1" t="str">
        <f aca="true">IF(INDIRECT(ADDRESS(ROW(),MATCH(Factures!$N$3,$6:$6,0)),1)="","",ROW())</f>
        <v/>
      </c>
    </row>
    <row r="256" customFormat="false" ht="45" hidden="false" customHeight="true" outlineLevel="0" collapsed="false">
      <c r="A256" s="1" t="s">
        <v>604</v>
      </c>
      <c r="MP256" s="1" t="str">
        <f aca="true">IF(INDIRECT(ADDRESS(ROW(),MATCH(Factures!$N$3,$6:$6,0)),1)="","",ROW())</f>
        <v/>
      </c>
    </row>
    <row r="257" customFormat="false" ht="45" hidden="false" customHeight="true" outlineLevel="0" collapsed="false">
      <c r="A257" s="1" t="s">
        <v>605</v>
      </c>
      <c r="MP257" s="1" t="str">
        <f aca="true">IF(INDIRECT(ADDRESS(ROW(),MATCH(Factures!$N$3,$6:$6,0)),1)="","",ROW())</f>
        <v/>
      </c>
    </row>
    <row r="258" customFormat="false" ht="45" hidden="false" customHeight="true" outlineLevel="0" collapsed="false">
      <c r="A258" s="1" t="s">
        <v>606</v>
      </c>
      <c r="MP258" s="1" t="str">
        <f aca="true">IF(INDIRECT(ADDRESS(ROW(),MATCH(Factures!$N$3,$6:$6,0)),1)="","",ROW())</f>
        <v/>
      </c>
    </row>
    <row r="259" customFormat="false" ht="45" hidden="false" customHeight="true" outlineLevel="0" collapsed="false">
      <c r="A259" s="1" t="s">
        <v>607</v>
      </c>
      <c r="MP259" s="1" t="str">
        <f aca="true">IF(INDIRECT(ADDRESS(ROW(),MATCH(Factures!$N$3,$6:$6,0)),1)="","",ROW())</f>
        <v/>
      </c>
    </row>
    <row r="260" customFormat="false" ht="45" hidden="false" customHeight="true" outlineLevel="0" collapsed="false">
      <c r="A260" s="1" t="s">
        <v>608</v>
      </c>
      <c r="MP260" s="1" t="str">
        <f aca="true">IF(INDIRECT(ADDRESS(ROW(),MATCH(Factures!$N$3,$6:$6,0)),1)="","",ROW())</f>
        <v/>
      </c>
    </row>
    <row r="261" customFormat="false" ht="45" hidden="false" customHeight="true" outlineLevel="0" collapsed="false">
      <c r="A261" s="1" t="s">
        <v>609</v>
      </c>
      <c r="MP261" s="1" t="str">
        <f aca="true">IF(INDIRECT(ADDRESS(ROW(),MATCH(Factures!$N$3,$6:$6,0)),1)="","",ROW())</f>
        <v/>
      </c>
    </row>
    <row r="262" customFormat="false" ht="45" hidden="false" customHeight="true" outlineLevel="0" collapsed="false">
      <c r="A262" s="1" t="s">
        <v>610</v>
      </c>
      <c r="MP262" s="1" t="str">
        <f aca="true">IF(INDIRECT(ADDRESS(ROW(),MATCH(Factures!$N$3,$6:$6,0)),1)="","",ROW())</f>
        <v/>
      </c>
    </row>
    <row r="263" customFormat="false" ht="45" hidden="false" customHeight="true" outlineLevel="0" collapsed="false">
      <c r="A263" s="1" t="s">
        <v>611</v>
      </c>
      <c r="MP263" s="1" t="str">
        <f aca="true">IF(INDIRECT(ADDRESS(ROW(),MATCH(Factures!$N$3,$6:$6,0)),1)="","",ROW())</f>
        <v/>
      </c>
    </row>
    <row r="264" customFormat="false" ht="45" hidden="false" customHeight="true" outlineLevel="0" collapsed="false">
      <c r="A264" s="1" t="s">
        <v>612</v>
      </c>
      <c r="MP264" s="1" t="str">
        <f aca="true">IF(INDIRECT(ADDRESS(ROW(),MATCH(Factures!$N$3,$6:$6,0)),1)="","",ROW())</f>
        <v/>
      </c>
    </row>
    <row r="265" customFormat="false" ht="45" hidden="false" customHeight="true" outlineLevel="0" collapsed="false">
      <c r="A265" s="1" t="s">
        <v>613</v>
      </c>
      <c r="MP265" s="1" t="str">
        <f aca="true">IF(INDIRECT(ADDRESS(ROW(),MATCH(Factures!$N$3,$6:$6,0)),1)="","",ROW())</f>
        <v/>
      </c>
    </row>
    <row r="266" customFormat="false" ht="45" hidden="false" customHeight="true" outlineLevel="0" collapsed="false">
      <c r="A266" s="1" t="s">
        <v>614</v>
      </c>
      <c r="MP266" s="1" t="str">
        <f aca="true">IF(INDIRECT(ADDRESS(ROW(),MATCH(Factures!$N$3,$6:$6,0)),1)="","",ROW())</f>
        <v/>
      </c>
    </row>
    <row r="267" customFormat="false" ht="45" hidden="false" customHeight="true" outlineLevel="0" collapsed="false">
      <c r="A267" s="1" t="s">
        <v>615</v>
      </c>
      <c r="MP267" s="1" t="str">
        <f aca="true">IF(INDIRECT(ADDRESS(ROW(),MATCH(Factures!$N$3,$6:$6,0)),1)="","",ROW())</f>
        <v/>
      </c>
    </row>
    <row r="268" customFormat="false" ht="45" hidden="false" customHeight="true" outlineLevel="0" collapsed="false">
      <c r="A268" s="1" t="s">
        <v>616</v>
      </c>
      <c r="MP268" s="1" t="str">
        <f aca="true">IF(INDIRECT(ADDRESS(ROW(),MATCH(Factures!$N$3,$6:$6,0)),1)="","",ROW())</f>
        <v/>
      </c>
    </row>
    <row r="269" customFormat="false" ht="45" hidden="false" customHeight="true" outlineLevel="0" collapsed="false">
      <c r="A269" s="1" t="s">
        <v>617</v>
      </c>
      <c r="MP269" s="1" t="str">
        <f aca="true">IF(INDIRECT(ADDRESS(ROW(),MATCH(Factures!$N$3,$6:$6,0)),1)="","",ROW())</f>
        <v/>
      </c>
    </row>
    <row r="270" customFormat="false" ht="45" hidden="false" customHeight="true" outlineLevel="0" collapsed="false">
      <c r="A270" s="1" t="s">
        <v>618</v>
      </c>
      <c r="MP270" s="1" t="str">
        <f aca="true">IF(INDIRECT(ADDRESS(ROW(),MATCH(Factures!$N$3,$6:$6,0)),1)="","",ROW())</f>
        <v/>
      </c>
    </row>
    <row r="271" customFormat="false" ht="45" hidden="false" customHeight="true" outlineLevel="0" collapsed="false">
      <c r="A271" s="1" t="s">
        <v>619</v>
      </c>
      <c r="MP271" s="1" t="str">
        <f aca="true">IF(INDIRECT(ADDRESS(ROW(),MATCH(Factures!$N$3,$6:$6,0)),1)="","",ROW())</f>
        <v/>
      </c>
    </row>
    <row r="272" customFormat="false" ht="45" hidden="false" customHeight="true" outlineLevel="0" collapsed="false">
      <c r="A272" s="1" t="s">
        <v>620</v>
      </c>
      <c r="MP272" s="1" t="str">
        <f aca="true">IF(INDIRECT(ADDRESS(ROW(),MATCH(Factures!$N$3,$6:$6,0)),1)="","",ROW())</f>
        <v/>
      </c>
    </row>
    <row r="273" customFormat="false" ht="45" hidden="false" customHeight="true" outlineLevel="0" collapsed="false">
      <c r="A273" s="1" t="s">
        <v>621</v>
      </c>
      <c r="MP273" s="1" t="str">
        <f aca="true">IF(INDIRECT(ADDRESS(ROW(),MATCH(Factures!$N$3,$6:$6,0)),1)="","",ROW())</f>
        <v/>
      </c>
    </row>
    <row r="274" customFormat="false" ht="45" hidden="false" customHeight="true" outlineLevel="0" collapsed="false">
      <c r="A274" s="1" t="s">
        <v>622</v>
      </c>
      <c r="MP274" s="1" t="str">
        <f aca="true">IF(INDIRECT(ADDRESS(ROW(),MATCH(Factures!$N$3,$6:$6,0)),1)="","",ROW())</f>
        <v/>
      </c>
    </row>
    <row r="275" customFormat="false" ht="45" hidden="false" customHeight="true" outlineLevel="0" collapsed="false">
      <c r="A275" s="1" t="s">
        <v>623</v>
      </c>
      <c r="MP275" s="1" t="str">
        <f aca="true">IF(INDIRECT(ADDRESS(ROW(),MATCH(Factures!$N$3,$6:$6,0)),1)="","",ROW())</f>
        <v/>
      </c>
    </row>
    <row r="276" customFormat="false" ht="45" hidden="false" customHeight="true" outlineLevel="0" collapsed="false">
      <c r="A276" s="1" t="s">
        <v>624</v>
      </c>
      <c r="MP276" s="1" t="str">
        <f aca="true">IF(INDIRECT(ADDRESS(ROW(),MATCH(Factures!$N$3,$6:$6,0)),1)="","",ROW())</f>
        <v/>
      </c>
    </row>
    <row r="277" customFormat="false" ht="45" hidden="false" customHeight="true" outlineLevel="0" collapsed="false">
      <c r="A277" s="1" t="s">
        <v>625</v>
      </c>
      <c r="MP277" s="1" t="str">
        <f aca="true">IF(INDIRECT(ADDRESS(ROW(),MATCH(Factures!$N$3,$6:$6,0)),1)="","",ROW())</f>
        <v/>
      </c>
    </row>
    <row r="278" customFormat="false" ht="45" hidden="false" customHeight="true" outlineLevel="0" collapsed="false">
      <c r="A278" s="1" t="s">
        <v>626</v>
      </c>
      <c r="MP278" s="1" t="str">
        <f aca="true">IF(INDIRECT(ADDRESS(ROW(),MATCH(Factures!$N$3,$6:$6,0)),1)="","",ROW())</f>
        <v/>
      </c>
    </row>
    <row r="279" customFormat="false" ht="45" hidden="false" customHeight="true" outlineLevel="0" collapsed="false">
      <c r="A279" s="1" t="s">
        <v>627</v>
      </c>
      <c r="MP279" s="1" t="str">
        <f aca="true">IF(INDIRECT(ADDRESS(ROW(),MATCH(Factures!$N$3,$6:$6,0)),1)="","",ROW())</f>
        <v/>
      </c>
    </row>
    <row r="280" customFormat="false" ht="45" hidden="false" customHeight="true" outlineLevel="0" collapsed="false">
      <c r="A280" s="1" t="s">
        <v>628</v>
      </c>
      <c r="MP280" s="1" t="str">
        <f aca="true">IF(INDIRECT(ADDRESS(ROW(),MATCH(Factures!$N$3,$6:$6,0)),1)="","",ROW())</f>
        <v/>
      </c>
    </row>
    <row r="281" customFormat="false" ht="45" hidden="false" customHeight="true" outlineLevel="0" collapsed="false">
      <c r="A281" s="1" t="s">
        <v>629</v>
      </c>
      <c r="MP281" s="1" t="str">
        <f aca="true">IF(INDIRECT(ADDRESS(ROW(),MATCH(Factures!$N$3,$6:$6,0)),1)="","",ROW())</f>
        <v/>
      </c>
    </row>
    <row r="282" customFormat="false" ht="45" hidden="false" customHeight="true" outlineLevel="0" collapsed="false">
      <c r="A282" s="1" t="s">
        <v>630</v>
      </c>
      <c r="MP282" s="1" t="str">
        <f aca="true">IF(INDIRECT(ADDRESS(ROW(),MATCH(Factures!$N$3,$6:$6,0)),1)="","",ROW())</f>
        <v/>
      </c>
    </row>
    <row r="283" customFormat="false" ht="45" hidden="false" customHeight="true" outlineLevel="0" collapsed="false">
      <c r="A283" s="1" t="s">
        <v>631</v>
      </c>
      <c r="MP283" s="1" t="str">
        <f aca="true">IF(INDIRECT(ADDRESS(ROW(),MATCH(Factures!$N$3,$6:$6,0)),1)="","",ROW())</f>
        <v/>
      </c>
    </row>
    <row r="284" customFormat="false" ht="45" hidden="false" customHeight="true" outlineLevel="0" collapsed="false">
      <c r="A284" s="1" t="s">
        <v>632</v>
      </c>
      <c r="MP284" s="1" t="str">
        <f aca="true">IF(INDIRECT(ADDRESS(ROW(),MATCH(Factures!$N$3,$6:$6,0)),1)="","",ROW())</f>
        <v/>
      </c>
    </row>
    <row r="285" customFormat="false" ht="45" hidden="false" customHeight="true" outlineLevel="0" collapsed="false">
      <c r="A285" s="1" t="s">
        <v>633</v>
      </c>
      <c r="MP285" s="1" t="str">
        <f aca="true">IF(INDIRECT(ADDRESS(ROW(),MATCH(Factures!$N$3,$6:$6,0)),1)="","",ROW())</f>
        <v/>
      </c>
    </row>
    <row r="286" customFormat="false" ht="45" hidden="false" customHeight="true" outlineLevel="0" collapsed="false">
      <c r="A286" s="1" t="s">
        <v>634</v>
      </c>
      <c r="MP286" s="1" t="str">
        <f aca="true">IF(INDIRECT(ADDRESS(ROW(),MATCH(Factures!$N$3,$6:$6,0)),1)="","",ROW())</f>
        <v/>
      </c>
    </row>
    <row r="287" customFormat="false" ht="45" hidden="false" customHeight="true" outlineLevel="0" collapsed="false">
      <c r="A287" s="1" t="s">
        <v>635</v>
      </c>
      <c r="MP287" s="1" t="str">
        <f aca="true">IF(INDIRECT(ADDRESS(ROW(),MATCH(Factures!$N$3,$6:$6,0)),1)="","",ROW())</f>
        <v/>
      </c>
    </row>
    <row r="288" customFormat="false" ht="45" hidden="false" customHeight="true" outlineLevel="0" collapsed="false">
      <c r="A288" s="1" t="s">
        <v>636</v>
      </c>
      <c r="MP288" s="1" t="str">
        <f aca="true">IF(INDIRECT(ADDRESS(ROW(),MATCH(Factures!$N$3,$6:$6,0)),1)="","",ROW())</f>
        <v/>
      </c>
    </row>
    <row r="289" customFormat="false" ht="45" hidden="false" customHeight="true" outlineLevel="0" collapsed="false">
      <c r="A289" s="1" t="s">
        <v>637</v>
      </c>
      <c r="MP289" s="1" t="str">
        <f aca="true">IF(INDIRECT(ADDRESS(ROW(),MATCH(Factures!$N$3,$6:$6,0)),1)="","",ROW())</f>
        <v/>
      </c>
    </row>
    <row r="290" customFormat="false" ht="45" hidden="false" customHeight="true" outlineLevel="0" collapsed="false">
      <c r="A290" s="1" t="s">
        <v>638</v>
      </c>
      <c r="MP290" s="1" t="str">
        <f aca="true">IF(INDIRECT(ADDRESS(ROW(),MATCH(Factures!$N$3,$6:$6,0)),1)="","",ROW())</f>
        <v/>
      </c>
    </row>
    <row r="291" customFormat="false" ht="45" hidden="false" customHeight="true" outlineLevel="0" collapsed="false">
      <c r="A291" s="1" t="s">
        <v>639</v>
      </c>
      <c r="MP291" s="1" t="str">
        <f aca="true">IF(INDIRECT(ADDRESS(ROW(),MATCH(Factures!$N$3,$6:$6,0)),1)="","",ROW())</f>
        <v/>
      </c>
    </row>
    <row r="292" customFormat="false" ht="45" hidden="false" customHeight="true" outlineLevel="0" collapsed="false">
      <c r="A292" s="1" t="s">
        <v>640</v>
      </c>
      <c r="MP292" s="1" t="str">
        <f aca="true">IF(INDIRECT(ADDRESS(ROW(),MATCH(Factures!$N$3,$6:$6,0)),1)="","",ROW())</f>
        <v/>
      </c>
    </row>
    <row r="293" customFormat="false" ht="45" hidden="false" customHeight="true" outlineLevel="0" collapsed="false">
      <c r="A293" s="1" t="s">
        <v>641</v>
      </c>
      <c r="MP293" s="1" t="str">
        <f aca="true">IF(INDIRECT(ADDRESS(ROW(),MATCH(Factures!$N$3,$6:$6,0)),1)="","",ROW())</f>
        <v/>
      </c>
    </row>
    <row r="294" customFormat="false" ht="45" hidden="false" customHeight="true" outlineLevel="0" collapsed="false">
      <c r="A294" s="1" t="s">
        <v>642</v>
      </c>
      <c r="MP294" s="1" t="str">
        <f aca="true">IF(INDIRECT(ADDRESS(ROW(),MATCH(Factures!$N$3,$6:$6,0)),1)="","",ROW())</f>
        <v/>
      </c>
    </row>
    <row r="295" customFormat="false" ht="45" hidden="false" customHeight="true" outlineLevel="0" collapsed="false">
      <c r="A295" s="1" t="s">
        <v>643</v>
      </c>
      <c r="MP295" s="1" t="str">
        <f aca="true">IF(INDIRECT(ADDRESS(ROW(),MATCH(Factures!$N$3,$6:$6,0)),1)="","",ROW())</f>
        <v/>
      </c>
    </row>
    <row r="296" customFormat="false" ht="45" hidden="false" customHeight="true" outlineLevel="0" collapsed="false">
      <c r="A296" s="1" t="s">
        <v>644</v>
      </c>
      <c r="MP296" s="1" t="str">
        <f aca="true">IF(INDIRECT(ADDRESS(ROW(),MATCH(Factures!$N$3,$6:$6,0)),1)="","",ROW())</f>
        <v/>
      </c>
    </row>
    <row r="297" customFormat="false" ht="45" hidden="false" customHeight="true" outlineLevel="0" collapsed="false">
      <c r="A297" s="1" t="s">
        <v>645</v>
      </c>
      <c r="MP297" s="1" t="str">
        <f aca="true">IF(INDIRECT(ADDRESS(ROW(),MATCH(Factures!$N$3,$6:$6,0)),1)="","",ROW())</f>
        <v/>
      </c>
    </row>
    <row r="298" customFormat="false" ht="45" hidden="false" customHeight="true" outlineLevel="0" collapsed="false">
      <c r="A298" s="1" t="s">
        <v>646</v>
      </c>
      <c r="MP298" s="1" t="str">
        <f aca="true">IF(INDIRECT(ADDRESS(ROW(),MATCH(Factures!$N$3,$6:$6,0)),1)="","",ROW())</f>
        <v/>
      </c>
    </row>
    <row r="299" customFormat="false" ht="45" hidden="false" customHeight="true" outlineLevel="0" collapsed="false">
      <c r="A299" s="1" t="s">
        <v>647</v>
      </c>
      <c r="MP299" s="1" t="str">
        <f aca="true">IF(INDIRECT(ADDRESS(ROW(),MATCH(Factures!$N$3,$6:$6,0)),1)="","",ROW())</f>
        <v/>
      </c>
    </row>
    <row r="300" customFormat="false" ht="45" hidden="false" customHeight="true" outlineLevel="0" collapsed="false">
      <c r="A300" s="1" t="s">
        <v>648</v>
      </c>
      <c r="MP300" s="1" t="str">
        <f aca="true">IF(INDIRECT(ADDRESS(ROW(),MATCH(Factures!$N$3,$6:$6,0)),1)="","",ROW())</f>
        <v/>
      </c>
    </row>
    <row r="301" customFormat="false" ht="45" hidden="false" customHeight="true" outlineLevel="0" collapsed="false">
      <c r="A301" s="1" t="s">
        <v>649</v>
      </c>
      <c r="MP301" s="1" t="str">
        <f aca="true">IF(INDIRECT(ADDRESS(ROW(),MATCH(Factures!$N$3,$6:$6,0)),1)="","",ROW())</f>
        <v/>
      </c>
    </row>
    <row r="302" customFormat="false" ht="45" hidden="false" customHeight="true" outlineLevel="0" collapsed="false">
      <c r="A302" s="1" t="s">
        <v>650</v>
      </c>
      <c r="MP302" s="1" t="str">
        <f aca="true">IF(INDIRECT(ADDRESS(ROW(),MATCH(Factures!$N$3,$6:$6,0)),1)="","",ROW())</f>
        <v/>
      </c>
    </row>
    <row r="303" customFormat="false" ht="45" hidden="false" customHeight="true" outlineLevel="0" collapsed="false">
      <c r="A303" s="1" t="s">
        <v>651</v>
      </c>
      <c r="MP303" s="1" t="str">
        <f aca="true">IF(INDIRECT(ADDRESS(ROW(),MATCH(Factures!$N$3,$6:$6,0)),1)="","",ROW())</f>
        <v/>
      </c>
    </row>
    <row r="304" customFormat="false" ht="45" hidden="false" customHeight="true" outlineLevel="0" collapsed="false">
      <c r="A304" s="1" t="s">
        <v>652</v>
      </c>
      <c r="MP304" s="1" t="str">
        <f aca="true">IF(INDIRECT(ADDRESS(ROW(),MATCH(Factures!$N$3,$6:$6,0)),1)="","",ROW())</f>
        <v/>
      </c>
    </row>
    <row r="305" customFormat="false" ht="45" hidden="false" customHeight="true" outlineLevel="0" collapsed="false">
      <c r="A305" s="1" t="s">
        <v>653</v>
      </c>
      <c r="MP305" s="1" t="str">
        <f aca="true">IF(INDIRECT(ADDRESS(ROW(),MATCH(Factures!$N$3,$6:$6,0)),1)="","",ROW())</f>
        <v/>
      </c>
    </row>
    <row r="306" customFormat="false" ht="45" hidden="false" customHeight="true" outlineLevel="0" collapsed="false">
      <c r="A306" s="1" t="s">
        <v>654</v>
      </c>
      <c r="MP306" s="1" t="str">
        <f aca="true">IF(INDIRECT(ADDRESS(ROW(),MATCH(Factures!$N$3,$6:$6,0)),1)="","",ROW())</f>
        <v/>
      </c>
    </row>
    <row r="307" customFormat="false" ht="45" hidden="false" customHeight="true" outlineLevel="0" collapsed="false">
      <c r="A307" s="1" t="s">
        <v>655</v>
      </c>
      <c r="MP307" s="1" t="str">
        <f aca="true">IF(INDIRECT(ADDRESS(ROW(),MATCH(Factures!$N$3,$6:$6,0)),1)="","",ROW())</f>
        <v/>
      </c>
    </row>
    <row r="308" customFormat="false" ht="45" hidden="false" customHeight="true" outlineLevel="0" collapsed="false">
      <c r="A308" s="1" t="s">
        <v>656</v>
      </c>
      <c r="MP308" s="1" t="str">
        <f aca="true">IF(INDIRECT(ADDRESS(ROW(),MATCH(Factures!$N$3,$6:$6,0)),1)="","",ROW())</f>
        <v/>
      </c>
    </row>
    <row r="309" customFormat="false" ht="45" hidden="false" customHeight="true" outlineLevel="0" collapsed="false">
      <c r="A309" s="1" t="s">
        <v>657</v>
      </c>
      <c r="MP309" s="1" t="str">
        <f aca="true">IF(INDIRECT(ADDRESS(ROW(),MATCH(Factures!$N$3,$6:$6,0)),1)="","",ROW())</f>
        <v/>
      </c>
    </row>
    <row r="310" customFormat="false" ht="45" hidden="false" customHeight="true" outlineLevel="0" collapsed="false">
      <c r="A310" s="1" t="s">
        <v>658</v>
      </c>
      <c r="MP310" s="1" t="str">
        <f aca="true">IF(INDIRECT(ADDRESS(ROW(),MATCH(Factures!$N$3,$6:$6,0)),1)="","",ROW())</f>
        <v/>
      </c>
    </row>
    <row r="311" customFormat="false" ht="45" hidden="false" customHeight="true" outlineLevel="0" collapsed="false">
      <c r="A311" s="1" t="s">
        <v>659</v>
      </c>
      <c r="MP311" s="1" t="str">
        <f aca="true">IF(INDIRECT(ADDRESS(ROW(),MATCH(Factures!$N$3,$6:$6,0)),1)="","",ROW())</f>
        <v/>
      </c>
    </row>
    <row r="312" customFormat="false" ht="45" hidden="false" customHeight="true" outlineLevel="0" collapsed="false">
      <c r="A312" s="1" t="s">
        <v>660</v>
      </c>
      <c r="MP312" s="1" t="str">
        <f aca="true">IF(INDIRECT(ADDRESS(ROW(),MATCH(Factures!$N$3,$6:$6,0)),1)="","",ROW())</f>
        <v/>
      </c>
    </row>
    <row r="313" customFormat="false" ht="45" hidden="false" customHeight="true" outlineLevel="0" collapsed="false">
      <c r="A313" s="1" t="s">
        <v>661</v>
      </c>
      <c r="MP313" s="1" t="str">
        <f aca="true">IF(INDIRECT(ADDRESS(ROW(),MATCH(Factures!$N$3,$6:$6,0)),1)="","",ROW())</f>
        <v/>
      </c>
    </row>
    <row r="314" customFormat="false" ht="45" hidden="false" customHeight="true" outlineLevel="0" collapsed="false">
      <c r="A314" s="1" t="s">
        <v>662</v>
      </c>
      <c r="MP314" s="1" t="str">
        <f aca="true">IF(INDIRECT(ADDRESS(ROW(),MATCH(Factures!$N$3,$6:$6,0)),1)="","",ROW())</f>
        <v/>
      </c>
    </row>
    <row r="315" customFormat="false" ht="45" hidden="false" customHeight="true" outlineLevel="0" collapsed="false">
      <c r="A315" s="1" t="s">
        <v>663</v>
      </c>
      <c r="MP315" s="1" t="str">
        <f aca="true">IF(INDIRECT(ADDRESS(ROW(),MATCH(Factures!$N$3,$6:$6,0)),1)="","",ROW())</f>
        <v/>
      </c>
    </row>
    <row r="316" customFormat="false" ht="45" hidden="false" customHeight="true" outlineLevel="0" collapsed="false">
      <c r="A316" s="1" t="s">
        <v>664</v>
      </c>
      <c r="MP316" s="1" t="str">
        <f aca="true">IF(INDIRECT(ADDRESS(ROW(),MATCH(Factures!$N$3,$6:$6,0)),1)="","",ROW())</f>
        <v/>
      </c>
    </row>
    <row r="317" customFormat="false" ht="45" hidden="false" customHeight="true" outlineLevel="0" collapsed="false">
      <c r="A317" s="1" t="s">
        <v>665</v>
      </c>
      <c r="MP317" s="1" t="str">
        <f aca="true">IF(INDIRECT(ADDRESS(ROW(),MATCH(Factures!$N$3,$6:$6,0)),1)="","",ROW())</f>
        <v/>
      </c>
    </row>
    <row r="318" customFormat="false" ht="45" hidden="false" customHeight="true" outlineLevel="0" collapsed="false">
      <c r="A318" s="1" t="s">
        <v>666</v>
      </c>
      <c r="MP318" s="1" t="str">
        <f aca="true">IF(INDIRECT(ADDRESS(ROW(),MATCH(Factures!$N$3,$6:$6,0)),1)="","",ROW())</f>
        <v/>
      </c>
    </row>
    <row r="319" customFormat="false" ht="45" hidden="false" customHeight="true" outlineLevel="0" collapsed="false">
      <c r="A319" s="1" t="s">
        <v>667</v>
      </c>
      <c r="MP319" s="1" t="str">
        <f aca="true">IF(INDIRECT(ADDRESS(ROW(),MATCH(Factures!$N$3,$6:$6,0)),1)="","",ROW())</f>
        <v/>
      </c>
    </row>
    <row r="320" customFormat="false" ht="45" hidden="false" customHeight="true" outlineLevel="0" collapsed="false">
      <c r="A320" s="1" t="s">
        <v>668</v>
      </c>
      <c r="MP320" s="1" t="str">
        <f aca="true">IF(INDIRECT(ADDRESS(ROW(),MATCH(Factures!$N$3,$6:$6,0)),1)="","",ROW())</f>
        <v/>
      </c>
    </row>
    <row r="321" customFormat="false" ht="45" hidden="false" customHeight="true" outlineLevel="0" collapsed="false">
      <c r="A321" s="1" t="s">
        <v>669</v>
      </c>
      <c r="MP321" s="1" t="str">
        <f aca="true">IF(INDIRECT(ADDRESS(ROW(),MATCH(Factures!$N$3,$6:$6,0)),1)="","",ROW())</f>
        <v/>
      </c>
    </row>
    <row r="322" customFormat="false" ht="45" hidden="false" customHeight="true" outlineLevel="0" collapsed="false">
      <c r="A322" s="1" t="s">
        <v>670</v>
      </c>
      <c r="MP322" s="1" t="str">
        <f aca="true">IF(INDIRECT(ADDRESS(ROW(),MATCH(Factures!$N$3,$6:$6,0)),1)="","",ROW())</f>
        <v/>
      </c>
    </row>
    <row r="323" customFormat="false" ht="45" hidden="false" customHeight="true" outlineLevel="0" collapsed="false">
      <c r="A323" s="1" t="s">
        <v>671</v>
      </c>
      <c r="MP323" s="1" t="str">
        <f aca="true">IF(INDIRECT(ADDRESS(ROW(),MATCH(Factures!$N$3,$6:$6,0)),1)="","",ROW())</f>
        <v/>
      </c>
    </row>
    <row r="324" customFormat="false" ht="45" hidden="false" customHeight="true" outlineLevel="0" collapsed="false">
      <c r="A324" s="1" t="s">
        <v>672</v>
      </c>
      <c r="MP324" s="1" t="str">
        <f aca="true">IF(INDIRECT(ADDRESS(ROW(),MATCH(Factures!$N$3,$6:$6,0)),1)="","",ROW())</f>
        <v/>
      </c>
    </row>
    <row r="325" customFormat="false" ht="45" hidden="false" customHeight="true" outlineLevel="0" collapsed="false">
      <c r="A325" s="1" t="s">
        <v>673</v>
      </c>
      <c r="MP325" s="1" t="str">
        <f aca="true">IF(INDIRECT(ADDRESS(ROW(),MATCH(Factures!$N$3,$6:$6,0)),1)="","",ROW())</f>
        <v/>
      </c>
    </row>
    <row r="326" customFormat="false" ht="45" hidden="false" customHeight="true" outlineLevel="0" collapsed="false">
      <c r="A326" s="1" t="s">
        <v>674</v>
      </c>
      <c r="MP326" s="1" t="str">
        <f aca="true">IF(INDIRECT(ADDRESS(ROW(),MATCH(Factures!$N$3,$6:$6,0)),1)="","",ROW())</f>
        <v/>
      </c>
    </row>
    <row r="327" customFormat="false" ht="45" hidden="false" customHeight="true" outlineLevel="0" collapsed="false">
      <c r="A327" s="1" t="s">
        <v>675</v>
      </c>
      <c r="MP327" s="1" t="str">
        <f aca="true">IF(INDIRECT(ADDRESS(ROW(),MATCH(Factures!$N$3,$6:$6,0)),1)="","",ROW())</f>
        <v/>
      </c>
    </row>
    <row r="328" customFormat="false" ht="45" hidden="false" customHeight="true" outlineLevel="0" collapsed="false">
      <c r="A328" s="1" t="s">
        <v>676</v>
      </c>
      <c r="MP328" s="1" t="str">
        <f aca="true">IF(INDIRECT(ADDRESS(ROW(),MATCH(Factures!$N$3,$6:$6,0)),1)="","",ROW())</f>
        <v/>
      </c>
    </row>
    <row r="329" customFormat="false" ht="45" hidden="false" customHeight="true" outlineLevel="0" collapsed="false">
      <c r="A329" s="1" t="s">
        <v>677</v>
      </c>
      <c r="MP329" s="1" t="str">
        <f aca="true">IF(INDIRECT(ADDRESS(ROW(),MATCH(Factures!$N$3,$6:$6,0)),1)="","",ROW())</f>
        <v/>
      </c>
    </row>
    <row r="330" customFormat="false" ht="45" hidden="false" customHeight="true" outlineLevel="0" collapsed="false">
      <c r="A330" s="1" t="s">
        <v>678</v>
      </c>
      <c r="MP330" s="1" t="str">
        <f aca="true">IF(INDIRECT(ADDRESS(ROW(),MATCH(Factures!$N$3,$6:$6,0)),1)="","",ROW())</f>
        <v/>
      </c>
    </row>
    <row r="331" customFormat="false" ht="45" hidden="false" customHeight="true" outlineLevel="0" collapsed="false">
      <c r="A331" s="1" t="s">
        <v>679</v>
      </c>
      <c r="MP331" s="1" t="str">
        <f aca="true">IF(INDIRECT(ADDRESS(ROW(),MATCH(Factures!$N$3,$6:$6,0)),1)="","",ROW())</f>
        <v/>
      </c>
    </row>
    <row r="332" customFormat="false" ht="45" hidden="false" customHeight="true" outlineLevel="0" collapsed="false">
      <c r="A332" s="1" t="s">
        <v>680</v>
      </c>
      <c r="MP332" s="1" t="str">
        <f aca="true">IF(INDIRECT(ADDRESS(ROW(),MATCH(Factures!$N$3,$6:$6,0)),1)="","",ROW())</f>
        <v/>
      </c>
    </row>
    <row r="333" customFormat="false" ht="45" hidden="false" customHeight="true" outlineLevel="0" collapsed="false">
      <c r="A333" s="1" t="s">
        <v>681</v>
      </c>
      <c r="MP333" s="1" t="str">
        <f aca="true">IF(INDIRECT(ADDRESS(ROW(),MATCH(Factures!$N$3,$6:$6,0)),1)="","",ROW())</f>
        <v/>
      </c>
    </row>
    <row r="334" customFormat="false" ht="45" hidden="false" customHeight="true" outlineLevel="0" collapsed="false">
      <c r="A334" s="1" t="s">
        <v>682</v>
      </c>
      <c r="MP334" s="1" t="str">
        <f aca="true">IF(INDIRECT(ADDRESS(ROW(),MATCH(Factures!$N$3,$6:$6,0)),1)="","",ROW())</f>
        <v/>
      </c>
    </row>
    <row r="335" customFormat="false" ht="45" hidden="false" customHeight="true" outlineLevel="0" collapsed="false">
      <c r="A335" s="1" t="s">
        <v>683</v>
      </c>
      <c r="MP335" s="1" t="str">
        <f aca="true">IF(INDIRECT(ADDRESS(ROW(),MATCH(Factures!$N$3,$6:$6,0)),1)="","",ROW())</f>
        <v/>
      </c>
    </row>
    <row r="336" customFormat="false" ht="45" hidden="false" customHeight="true" outlineLevel="0" collapsed="false">
      <c r="A336" s="1" t="s">
        <v>684</v>
      </c>
      <c r="MP336" s="1" t="str">
        <f aca="true">IF(INDIRECT(ADDRESS(ROW(),MATCH(Factures!$N$3,$6:$6,0)),1)="","",ROW())</f>
        <v/>
      </c>
    </row>
    <row r="337" customFormat="false" ht="45" hidden="false" customHeight="true" outlineLevel="0" collapsed="false">
      <c r="A337" s="1" t="s">
        <v>685</v>
      </c>
      <c r="MP337" s="1" t="str">
        <f aca="true">IF(INDIRECT(ADDRESS(ROW(),MATCH(Factures!$N$3,$6:$6,0)),1)="","",ROW())</f>
        <v/>
      </c>
    </row>
    <row r="338" customFormat="false" ht="45" hidden="false" customHeight="true" outlineLevel="0" collapsed="false">
      <c r="A338" s="1" t="s">
        <v>686</v>
      </c>
      <c r="MP338" s="1" t="str">
        <f aca="true">IF(INDIRECT(ADDRESS(ROW(),MATCH(Factures!$N$3,$6:$6,0)),1)="","",ROW())</f>
        <v/>
      </c>
    </row>
    <row r="339" customFormat="false" ht="45" hidden="false" customHeight="true" outlineLevel="0" collapsed="false">
      <c r="A339" s="1" t="s">
        <v>687</v>
      </c>
      <c r="MP339" s="1" t="str">
        <f aca="true">IF(INDIRECT(ADDRESS(ROW(),MATCH(Factures!$N$3,$6:$6,0)),1)="","",ROW())</f>
        <v/>
      </c>
    </row>
    <row r="340" customFormat="false" ht="45" hidden="false" customHeight="true" outlineLevel="0" collapsed="false">
      <c r="A340" s="1" t="s">
        <v>688</v>
      </c>
      <c r="MP340" s="1" t="str">
        <f aca="true">IF(INDIRECT(ADDRESS(ROW(),MATCH(Factures!$N$3,$6:$6,0)),1)="","",ROW())</f>
        <v/>
      </c>
    </row>
    <row r="341" customFormat="false" ht="45" hidden="false" customHeight="true" outlineLevel="0" collapsed="false">
      <c r="A341" s="1" t="s">
        <v>689</v>
      </c>
      <c r="MP341" s="1" t="str">
        <f aca="true">IF(INDIRECT(ADDRESS(ROW(),MATCH(Factures!$N$3,$6:$6,0)),1)="","",ROW())</f>
        <v/>
      </c>
    </row>
    <row r="342" customFormat="false" ht="45" hidden="false" customHeight="true" outlineLevel="0" collapsed="false">
      <c r="A342" s="1" t="s">
        <v>690</v>
      </c>
      <c r="MP342" s="1" t="str">
        <f aca="true">IF(INDIRECT(ADDRESS(ROW(),MATCH(Factures!$N$3,$6:$6,0)),1)="","",ROW())</f>
        <v/>
      </c>
    </row>
    <row r="343" customFormat="false" ht="45" hidden="false" customHeight="true" outlineLevel="0" collapsed="false">
      <c r="A343" s="1" t="s">
        <v>691</v>
      </c>
      <c r="MP343" s="1" t="str">
        <f aca="true">IF(INDIRECT(ADDRESS(ROW(),MATCH(Factures!$N$3,$6:$6,0)),1)="","",ROW())</f>
        <v/>
      </c>
    </row>
    <row r="344" customFormat="false" ht="45" hidden="false" customHeight="true" outlineLevel="0" collapsed="false">
      <c r="A344" s="1" t="s">
        <v>692</v>
      </c>
      <c r="MP344" s="1" t="str">
        <f aca="true">IF(INDIRECT(ADDRESS(ROW(),MATCH(Factures!$N$3,$6:$6,0)),1)="","",ROW())</f>
        <v/>
      </c>
    </row>
    <row r="345" customFormat="false" ht="45" hidden="false" customHeight="true" outlineLevel="0" collapsed="false">
      <c r="A345" s="1" t="s">
        <v>693</v>
      </c>
      <c r="MP345" s="1" t="str">
        <f aca="true">IF(INDIRECT(ADDRESS(ROW(),MATCH(Factures!$N$3,$6:$6,0)),1)="","",ROW())</f>
        <v/>
      </c>
    </row>
    <row r="346" customFormat="false" ht="45" hidden="false" customHeight="true" outlineLevel="0" collapsed="false">
      <c r="A346" s="1" t="s">
        <v>694</v>
      </c>
      <c r="MP346" s="1" t="str">
        <f aca="true">IF(INDIRECT(ADDRESS(ROW(),MATCH(Factures!$N$3,$6:$6,0)),1)="","",ROW())</f>
        <v/>
      </c>
    </row>
    <row r="347" customFormat="false" ht="45" hidden="false" customHeight="true" outlineLevel="0" collapsed="false">
      <c r="A347" s="1" t="s">
        <v>695</v>
      </c>
      <c r="MP347" s="1" t="str">
        <f aca="true">IF(INDIRECT(ADDRESS(ROW(),MATCH(Factures!$N$3,$6:$6,0)),1)="","",ROW())</f>
        <v/>
      </c>
    </row>
    <row r="348" customFormat="false" ht="45" hidden="false" customHeight="true" outlineLevel="0" collapsed="false">
      <c r="A348" s="1" t="s">
        <v>696</v>
      </c>
      <c r="MP348" s="1" t="str">
        <f aca="true">IF(INDIRECT(ADDRESS(ROW(),MATCH(Factures!$N$3,$6:$6,0)),1)="","",ROW())</f>
        <v/>
      </c>
    </row>
    <row r="349" customFormat="false" ht="45" hidden="false" customHeight="true" outlineLevel="0" collapsed="false">
      <c r="A349" s="1" t="s">
        <v>697</v>
      </c>
      <c r="MP349" s="1" t="str">
        <f aca="true">IF(INDIRECT(ADDRESS(ROW(),MATCH(Factures!$N$3,$6:$6,0)),1)="","",ROW())</f>
        <v/>
      </c>
    </row>
    <row r="350" customFormat="false" ht="45" hidden="false" customHeight="true" outlineLevel="0" collapsed="false">
      <c r="A350" s="1" t="s">
        <v>698</v>
      </c>
      <c r="MP350" s="1" t="str">
        <f aca="true">IF(INDIRECT(ADDRESS(ROW(),MATCH(Factures!$N$3,$6:$6,0)),1)="","",ROW())</f>
        <v/>
      </c>
    </row>
    <row r="351" customFormat="false" ht="45" hidden="false" customHeight="true" outlineLevel="0" collapsed="false">
      <c r="A351" s="1" t="s">
        <v>699</v>
      </c>
      <c r="MP351" s="1" t="str">
        <f aca="true">IF(INDIRECT(ADDRESS(ROW(),MATCH(Factures!$N$3,$6:$6,0)),1)="","",ROW())</f>
        <v/>
      </c>
    </row>
    <row r="352" customFormat="false" ht="45" hidden="false" customHeight="true" outlineLevel="0" collapsed="false">
      <c r="A352" s="1" t="s">
        <v>700</v>
      </c>
      <c r="MP352" s="1" t="str">
        <f aca="true">IF(INDIRECT(ADDRESS(ROW(),MATCH(Factures!$N$3,$6:$6,0)),1)="","",ROW())</f>
        <v/>
      </c>
    </row>
    <row r="353" customFormat="false" ht="45" hidden="false" customHeight="true" outlineLevel="0" collapsed="false">
      <c r="A353" s="1" t="s">
        <v>701</v>
      </c>
      <c r="MP353" s="1" t="str">
        <f aca="true">IF(INDIRECT(ADDRESS(ROW(),MATCH(Factures!$N$3,$6:$6,0)),1)="","",ROW())</f>
        <v/>
      </c>
    </row>
    <row r="354" customFormat="false" ht="45" hidden="false" customHeight="true" outlineLevel="0" collapsed="false">
      <c r="A354" s="1" t="s">
        <v>702</v>
      </c>
      <c r="MP354" s="1" t="str">
        <f aca="true">IF(INDIRECT(ADDRESS(ROW(),MATCH(Factures!$N$3,$6:$6,0)),1)="","",ROW())</f>
        <v/>
      </c>
    </row>
    <row r="355" customFormat="false" ht="45" hidden="false" customHeight="true" outlineLevel="0" collapsed="false">
      <c r="A355" s="1" t="s">
        <v>703</v>
      </c>
      <c r="MP355" s="1" t="str">
        <f aca="true">IF(INDIRECT(ADDRESS(ROW(),MATCH(Factures!$N$3,$6:$6,0)),1)="","",ROW())</f>
        <v/>
      </c>
    </row>
    <row r="356" customFormat="false" ht="45" hidden="false" customHeight="true" outlineLevel="0" collapsed="false">
      <c r="A356" s="1" t="s">
        <v>704</v>
      </c>
      <c r="MP356" s="1" t="str">
        <f aca="true">IF(INDIRECT(ADDRESS(ROW(),MATCH(Factures!$N$3,$6:$6,0)),1)="","",ROW())</f>
        <v/>
      </c>
    </row>
    <row r="357" customFormat="false" ht="45" hidden="false" customHeight="true" outlineLevel="0" collapsed="false">
      <c r="A357" s="1" t="s">
        <v>705</v>
      </c>
      <c r="MP357" s="1" t="str">
        <f aca="true">IF(INDIRECT(ADDRESS(ROW(),MATCH(Factures!$N$3,$6:$6,0)),1)="","",ROW())</f>
        <v/>
      </c>
    </row>
    <row r="358" customFormat="false" ht="45" hidden="false" customHeight="true" outlineLevel="0" collapsed="false">
      <c r="A358" s="1" t="s">
        <v>706</v>
      </c>
      <c r="MP358" s="1" t="str">
        <f aca="true">IF(INDIRECT(ADDRESS(ROW(),MATCH(Factures!$N$3,$6:$6,0)),1)="","",ROW())</f>
        <v/>
      </c>
    </row>
    <row r="359" customFormat="false" ht="45" hidden="false" customHeight="true" outlineLevel="0" collapsed="false">
      <c r="A359" s="1" t="s">
        <v>707</v>
      </c>
      <c r="MP359" s="1" t="str">
        <f aca="true">IF(INDIRECT(ADDRESS(ROW(),MATCH(Factures!$N$3,$6:$6,0)),1)="","",ROW())</f>
        <v/>
      </c>
    </row>
    <row r="360" customFormat="false" ht="45" hidden="false" customHeight="true" outlineLevel="0" collapsed="false">
      <c r="A360" s="1" t="s">
        <v>708</v>
      </c>
      <c r="MP360" s="1" t="str">
        <f aca="true">IF(INDIRECT(ADDRESS(ROW(),MATCH(Factures!$N$3,$6:$6,0)),1)="","",ROW())</f>
        <v/>
      </c>
    </row>
    <row r="361" customFormat="false" ht="45" hidden="false" customHeight="true" outlineLevel="0" collapsed="false">
      <c r="A361" s="1" t="s">
        <v>709</v>
      </c>
      <c r="MP361" s="1" t="str">
        <f aca="true">IF(INDIRECT(ADDRESS(ROW(),MATCH(Factures!$N$3,$6:$6,0)),1)="","",ROW())</f>
        <v/>
      </c>
    </row>
    <row r="362" customFormat="false" ht="45" hidden="false" customHeight="true" outlineLevel="0" collapsed="false">
      <c r="A362" s="1" t="s">
        <v>710</v>
      </c>
      <c r="MP362" s="1" t="str">
        <f aca="true">IF(INDIRECT(ADDRESS(ROW(),MATCH(Factures!$N$3,$6:$6,0)),1)="","",ROW())</f>
        <v/>
      </c>
    </row>
    <row r="363" customFormat="false" ht="45" hidden="false" customHeight="true" outlineLevel="0" collapsed="false">
      <c r="A363" s="1" t="s">
        <v>711</v>
      </c>
      <c r="MP363" s="1" t="str">
        <f aca="true">IF(INDIRECT(ADDRESS(ROW(),MATCH(Factures!$N$3,$6:$6,0)),1)="","",ROW())</f>
        <v/>
      </c>
    </row>
    <row r="364" customFormat="false" ht="45" hidden="false" customHeight="true" outlineLevel="0" collapsed="false">
      <c r="A364" s="1" t="s">
        <v>712</v>
      </c>
      <c r="MP364" s="1" t="str">
        <f aca="true">IF(INDIRECT(ADDRESS(ROW(),MATCH(Factures!$N$3,$6:$6,0)),1)="","",ROW())</f>
        <v/>
      </c>
    </row>
    <row r="365" customFormat="false" ht="45" hidden="false" customHeight="true" outlineLevel="0" collapsed="false">
      <c r="A365" s="1" t="s">
        <v>713</v>
      </c>
      <c r="MP365" s="1" t="str">
        <f aca="true">IF(INDIRECT(ADDRESS(ROW(),MATCH(Factures!$N$3,$6:$6,0)),1)="","",ROW())</f>
        <v/>
      </c>
    </row>
    <row r="366" customFormat="false" ht="45" hidden="false" customHeight="true" outlineLevel="0" collapsed="false">
      <c r="A366" s="1" t="s">
        <v>714</v>
      </c>
      <c r="MP366" s="1" t="str">
        <f aca="true">IF(INDIRECT(ADDRESS(ROW(),MATCH(Factures!$N$3,$6:$6,0)),1)="","",ROW())</f>
        <v/>
      </c>
    </row>
    <row r="367" customFormat="false" ht="45" hidden="false" customHeight="true" outlineLevel="0" collapsed="false">
      <c r="A367" s="1" t="s">
        <v>715</v>
      </c>
      <c r="MP367" s="1" t="str">
        <f aca="true">IF(INDIRECT(ADDRESS(ROW(),MATCH(Factures!$N$3,$6:$6,0)),1)="","",ROW())</f>
        <v/>
      </c>
    </row>
    <row r="368" customFormat="false" ht="45" hidden="false" customHeight="true" outlineLevel="0" collapsed="false">
      <c r="A368" s="1" t="s">
        <v>716</v>
      </c>
      <c r="MP368" s="1" t="str">
        <f aca="true">IF(INDIRECT(ADDRESS(ROW(),MATCH(Factures!$N$3,$6:$6,0)),1)="","",ROW())</f>
        <v/>
      </c>
    </row>
    <row r="369" customFormat="false" ht="45" hidden="false" customHeight="true" outlineLevel="0" collapsed="false">
      <c r="A369" s="1" t="s">
        <v>717</v>
      </c>
      <c r="MP369" s="1" t="str">
        <f aca="true">IF(INDIRECT(ADDRESS(ROW(),MATCH(Factures!$N$3,$6:$6,0)),1)="","",ROW())</f>
        <v/>
      </c>
    </row>
    <row r="370" customFormat="false" ht="45" hidden="false" customHeight="true" outlineLevel="0" collapsed="false">
      <c r="A370" s="1" t="s">
        <v>718</v>
      </c>
      <c r="MP370" s="1" t="str">
        <f aca="true">IF(INDIRECT(ADDRESS(ROW(),MATCH(Factures!$N$3,$6:$6,0)),1)="","",ROW())</f>
        <v/>
      </c>
    </row>
    <row r="371" customFormat="false" ht="45" hidden="false" customHeight="true" outlineLevel="0" collapsed="false">
      <c r="A371" s="1" t="s">
        <v>719</v>
      </c>
      <c r="MP371" s="1" t="str">
        <f aca="true">IF(INDIRECT(ADDRESS(ROW(),MATCH(Factures!$N$3,$6:$6,0)),1)="","",ROW())</f>
        <v/>
      </c>
    </row>
    <row r="372" customFormat="false" ht="45" hidden="false" customHeight="true" outlineLevel="0" collapsed="false">
      <c r="A372" s="1" t="s">
        <v>720</v>
      </c>
      <c r="MP372" s="1" t="str">
        <f aca="true">IF(INDIRECT(ADDRESS(ROW(),MATCH(Factures!$N$3,$6:$6,0)),1)="","",ROW())</f>
        <v/>
      </c>
    </row>
    <row r="373" customFormat="false" ht="45" hidden="false" customHeight="true" outlineLevel="0" collapsed="false">
      <c r="A373" s="1" t="s">
        <v>721</v>
      </c>
      <c r="MP373" s="1" t="str">
        <f aca="true">IF(INDIRECT(ADDRESS(ROW(),MATCH(Factures!$N$3,$6:$6,0)),1)="","",ROW())</f>
        <v/>
      </c>
    </row>
    <row r="374" customFormat="false" ht="45" hidden="false" customHeight="true" outlineLevel="0" collapsed="false">
      <c r="A374" s="1" t="s">
        <v>722</v>
      </c>
      <c r="MP374" s="1" t="str">
        <f aca="true">IF(INDIRECT(ADDRESS(ROW(),MATCH(Factures!$N$3,$6:$6,0)),1)="","",ROW())</f>
        <v/>
      </c>
    </row>
    <row r="375" customFormat="false" ht="45" hidden="false" customHeight="true" outlineLevel="0" collapsed="false">
      <c r="A375" s="1" t="s">
        <v>723</v>
      </c>
      <c r="MP375" s="1" t="str">
        <f aca="true">IF(INDIRECT(ADDRESS(ROW(),MATCH(Factures!$N$3,$6:$6,0)),1)="","",ROW())</f>
        <v/>
      </c>
    </row>
    <row r="376" customFormat="false" ht="45" hidden="false" customHeight="true" outlineLevel="0" collapsed="false">
      <c r="A376" s="1" t="s">
        <v>724</v>
      </c>
      <c r="MP376" s="1" t="str">
        <f aca="true">IF(INDIRECT(ADDRESS(ROW(),MATCH(Factures!$N$3,$6:$6,0)),1)="","",ROW())</f>
        <v/>
      </c>
    </row>
    <row r="377" customFormat="false" ht="45" hidden="false" customHeight="true" outlineLevel="0" collapsed="false">
      <c r="A377" s="1" t="s">
        <v>725</v>
      </c>
      <c r="MP377" s="1" t="str">
        <f aca="true">IF(INDIRECT(ADDRESS(ROW(),MATCH(Factures!$N$3,$6:$6,0)),1)="","",ROW())</f>
        <v/>
      </c>
    </row>
    <row r="378" customFormat="false" ht="45" hidden="false" customHeight="true" outlineLevel="0" collapsed="false">
      <c r="A378" s="1" t="s">
        <v>726</v>
      </c>
      <c r="MP378" s="1" t="str">
        <f aca="true">IF(INDIRECT(ADDRESS(ROW(),MATCH(Factures!$N$3,$6:$6,0)),1)="","",ROW())</f>
        <v/>
      </c>
    </row>
    <row r="379" customFormat="false" ht="45" hidden="false" customHeight="true" outlineLevel="0" collapsed="false">
      <c r="A379" s="1" t="s">
        <v>727</v>
      </c>
      <c r="MP379" s="1" t="str">
        <f aca="true">IF(INDIRECT(ADDRESS(ROW(),MATCH(Factures!$N$3,$6:$6,0)),1)="","",ROW())</f>
        <v/>
      </c>
    </row>
    <row r="380" customFormat="false" ht="45" hidden="false" customHeight="true" outlineLevel="0" collapsed="false">
      <c r="A380" s="1" t="s">
        <v>728</v>
      </c>
      <c r="MP380" s="1" t="str">
        <f aca="true">IF(INDIRECT(ADDRESS(ROW(),MATCH(Factures!$N$3,$6:$6,0)),1)="","",ROW())</f>
        <v/>
      </c>
    </row>
    <row r="381" customFormat="false" ht="45" hidden="false" customHeight="true" outlineLevel="0" collapsed="false">
      <c r="A381" s="1" t="s">
        <v>729</v>
      </c>
      <c r="MP381" s="1" t="str">
        <f aca="true">IF(INDIRECT(ADDRESS(ROW(),MATCH(Factures!$N$3,$6:$6,0)),1)="","",ROW())</f>
        <v/>
      </c>
    </row>
    <row r="382" customFormat="false" ht="45" hidden="false" customHeight="true" outlineLevel="0" collapsed="false">
      <c r="A382" s="1" t="s">
        <v>730</v>
      </c>
      <c r="MP382" s="1" t="str">
        <f aca="true">IF(INDIRECT(ADDRESS(ROW(),MATCH(Factures!$N$3,$6:$6,0)),1)="","",ROW())</f>
        <v/>
      </c>
    </row>
    <row r="383" customFormat="false" ht="45" hidden="false" customHeight="true" outlineLevel="0" collapsed="false">
      <c r="A383" s="1" t="s">
        <v>731</v>
      </c>
      <c r="MP383" s="1" t="str">
        <f aca="true">IF(INDIRECT(ADDRESS(ROW(),MATCH(Factures!$N$3,$6:$6,0)),1)="","",ROW())</f>
        <v/>
      </c>
    </row>
    <row r="384" customFormat="false" ht="45" hidden="false" customHeight="true" outlineLevel="0" collapsed="false">
      <c r="A384" s="1" t="s">
        <v>732</v>
      </c>
      <c r="MP384" s="1" t="str">
        <f aca="true">IF(INDIRECT(ADDRESS(ROW(),MATCH(Factures!$N$3,$6:$6,0)),1)="","",ROW())</f>
        <v/>
      </c>
    </row>
    <row r="385" customFormat="false" ht="45" hidden="false" customHeight="true" outlineLevel="0" collapsed="false">
      <c r="A385" s="1" t="s">
        <v>733</v>
      </c>
      <c r="MP385" s="1" t="str">
        <f aca="true">IF(INDIRECT(ADDRESS(ROW(),MATCH(Factures!$N$3,$6:$6,0)),1)="","",ROW())</f>
        <v/>
      </c>
    </row>
    <row r="386" customFormat="false" ht="45" hidden="false" customHeight="true" outlineLevel="0" collapsed="false">
      <c r="A386" s="1" t="s">
        <v>734</v>
      </c>
      <c r="MP386" s="1" t="str">
        <f aca="true">IF(INDIRECT(ADDRESS(ROW(),MATCH(Factures!$N$3,$6:$6,0)),1)="","",ROW())</f>
        <v/>
      </c>
    </row>
    <row r="387" customFormat="false" ht="45" hidden="false" customHeight="true" outlineLevel="0" collapsed="false">
      <c r="A387" s="1" t="s">
        <v>735</v>
      </c>
      <c r="MP387" s="1" t="str">
        <f aca="true">IF(INDIRECT(ADDRESS(ROW(),MATCH(Factures!$N$3,$6:$6,0)),1)="","",ROW())</f>
        <v/>
      </c>
    </row>
    <row r="388" customFormat="false" ht="45" hidden="false" customHeight="true" outlineLevel="0" collapsed="false">
      <c r="A388" s="1" t="s">
        <v>736</v>
      </c>
      <c r="MP388" s="1" t="str">
        <f aca="true">IF(INDIRECT(ADDRESS(ROW(),MATCH(Factures!$N$3,$6:$6,0)),1)="","",ROW())</f>
        <v/>
      </c>
    </row>
    <row r="389" customFormat="false" ht="45" hidden="false" customHeight="true" outlineLevel="0" collapsed="false">
      <c r="A389" s="1" t="s">
        <v>737</v>
      </c>
      <c r="MP389" s="1" t="str">
        <f aca="true">IF(INDIRECT(ADDRESS(ROW(),MATCH(Factures!$N$3,$6:$6,0)),1)="","",ROW())</f>
        <v/>
      </c>
    </row>
    <row r="390" customFormat="false" ht="45" hidden="false" customHeight="true" outlineLevel="0" collapsed="false">
      <c r="A390" s="1" t="s">
        <v>738</v>
      </c>
      <c r="MP390" s="1" t="str">
        <f aca="true">IF(INDIRECT(ADDRESS(ROW(),MATCH(Factures!$N$3,$6:$6,0)),1)="","",ROW())</f>
        <v/>
      </c>
    </row>
    <row r="391" customFormat="false" ht="45" hidden="false" customHeight="true" outlineLevel="0" collapsed="false">
      <c r="A391" s="1" t="s">
        <v>739</v>
      </c>
      <c r="MP391" s="1" t="str">
        <f aca="true">IF(INDIRECT(ADDRESS(ROW(),MATCH(Factures!$N$3,$6:$6,0)),1)="","",ROW())</f>
        <v/>
      </c>
    </row>
    <row r="392" customFormat="false" ht="45" hidden="false" customHeight="true" outlineLevel="0" collapsed="false">
      <c r="A392" s="1" t="s">
        <v>740</v>
      </c>
      <c r="MP392" s="1" t="str">
        <f aca="true">IF(INDIRECT(ADDRESS(ROW(),MATCH(Factures!$N$3,$6:$6,0)),1)="","",ROW())</f>
        <v/>
      </c>
    </row>
    <row r="393" customFormat="false" ht="45" hidden="false" customHeight="true" outlineLevel="0" collapsed="false">
      <c r="A393" s="1" t="s">
        <v>741</v>
      </c>
      <c r="MP393" s="1" t="str">
        <f aca="true">IF(INDIRECT(ADDRESS(ROW(),MATCH(Factures!$N$3,$6:$6,0)),1)="","",ROW())</f>
        <v/>
      </c>
    </row>
    <row r="394" customFormat="false" ht="45" hidden="false" customHeight="true" outlineLevel="0" collapsed="false">
      <c r="A394" s="1" t="s">
        <v>742</v>
      </c>
      <c r="MP394" s="1" t="str">
        <f aca="true">IF(INDIRECT(ADDRESS(ROW(),MATCH(Factures!$N$3,$6:$6,0)),1)="","",ROW())</f>
        <v/>
      </c>
    </row>
    <row r="395" customFormat="false" ht="45" hidden="false" customHeight="true" outlineLevel="0" collapsed="false">
      <c r="A395" s="1" t="s">
        <v>743</v>
      </c>
      <c r="MP395" s="1" t="str">
        <f aca="true">IF(INDIRECT(ADDRESS(ROW(),MATCH(Factures!$N$3,$6:$6,0)),1)="","",ROW())</f>
        <v/>
      </c>
    </row>
    <row r="396" customFormat="false" ht="45" hidden="false" customHeight="true" outlineLevel="0" collapsed="false">
      <c r="A396" s="1" t="s">
        <v>744</v>
      </c>
      <c r="MP396" s="1" t="str">
        <f aca="true">IF(INDIRECT(ADDRESS(ROW(),MATCH(Factures!$N$3,$6:$6,0)),1)="","",ROW())</f>
        <v/>
      </c>
    </row>
    <row r="397" customFormat="false" ht="45" hidden="false" customHeight="true" outlineLevel="0" collapsed="false">
      <c r="A397" s="1" t="s">
        <v>745</v>
      </c>
      <c r="MP397" s="1" t="str">
        <f aca="true">IF(INDIRECT(ADDRESS(ROW(),MATCH(Factures!$N$3,$6:$6,0)),1)="","",ROW())</f>
        <v/>
      </c>
    </row>
    <row r="398" customFormat="false" ht="45" hidden="false" customHeight="true" outlineLevel="0" collapsed="false">
      <c r="A398" s="1" t="s">
        <v>746</v>
      </c>
      <c r="MP398" s="1" t="str">
        <f aca="true">IF(INDIRECT(ADDRESS(ROW(),MATCH(Factures!$N$3,$6:$6,0)),1)="","",ROW())</f>
        <v/>
      </c>
    </row>
    <row r="399" customFormat="false" ht="45" hidden="false" customHeight="true" outlineLevel="0" collapsed="false">
      <c r="A399" s="1" t="s">
        <v>747</v>
      </c>
      <c r="MP399" s="1" t="str">
        <f aca="true">IF(INDIRECT(ADDRESS(ROW(),MATCH(Factures!$N$3,$6:$6,0)),1)="","",ROW())</f>
        <v/>
      </c>
    </row>
    <row r="400" customFormat="false" ht="45" hidden="false" customHeight="true" outlineLevel="0" collapsed="false">
      <c r="A400" s="1" t="s">
        <v>748</v>
      </c>
      <c r="MP400" s="1" t="str">
        <f aca="true">IF(INDIRECT(ADDRESS(ROW(),MATCH(Factures!$N$3,$6:$6,0)),1)="","",ROW())</f>
        <v/>
      </c>
    </row>
    <row r="401" customFormat="false" ht="45" hidden="false" customHeight="true" outlineLevel="0" collapsed="false">
      <c r="A401" s="1" t="s">
        <v>749</v>
      </c>
      <c r="MP401" s="1" t="str">
        <f aca="true">IF(INDIRECT(ADDRESS(ROW(),MATCH(Factures!$N$3,$6:$6,0)),1)="","",ROW())</f>
        <v/>
      </c>
    </row>
    <row r="402" customFormat="false" ht="45" hidden="false" customHeight="true" outlineLevel="0" collapsed="false">
      <c r="A402" s="1" t="s">
        <v>750</v>
      </c>
      <c r="MP402" s="1" t="str">
        <f aca="true">IF(INDIRECT(ADDRESS(ROW(),MATCH(Factures!$N$3,$6:$6,0)),1)="","",ROW())</f>
        <v/>
      </c>
    </row>
    <row r="403" customFormat="false" ht="45" hidden="false" customHeight="true" outlineLevel="0" collapsed="false">
      <c r="A403" s="1" t="s">
        <v>751</v>
      </c>
      <c r="MP403" s="1" t="str">
        <f aca="true">IF(INDIRECT(ADDRESS(ROW(),MATCH(Factures!$N$3,$6:$6,0)),1)="","",ROW())</f>
        <v/>
      </c>
    </row>
    <row r="404" customFormat="false" ht="45" hidden="false" customHeight="true" outlineLevel="0" collapsed="false">
      <c r="A404" s="1" t="s">
        <v>752</v>
      </c>
      <c r="MP404" s="1" t="str">
        <f aca="true">IF(INDIRECT(ADDRESS(ROW(),MATCH(Factures!$N$3,$6:$6,0)),1)="","",ROW())</f>
        <v/>
      </c>
    </row>
    <row r="405" customFormat="false" ht="45" hidden="false" customHeight="true" outlineLevel="0" collapsed="false">
      <c r="A405" s="1" t="s">
        <v>753</v>
      </c>
      <c r="MP405" s="1" t="str">
        <f aca="true">IF(INDIRECT(ADDRESS(ROW(),MATCH(Factures!$N$3,$6:$6,0)),1)="","",ROW())</f>
        <v/>
      </c>
    </row>
    <row r="406" customFormat="false" ht="45" hidden="false" customHeight="true" outlineLevel="0" collapsed="false">
      <c r="A406" s="1" t="s">
        <v>754</v>
      </c>
      <c r="MP406" s="1" t="str">
        <f aca="true">IF(INDIRECT(ADDRESS(ROW(),MATCH(Factures!$N$3,$6:$6,0)),1)="","",ROW())</f>
        <v/>
      </c>
    </row>
    <row r="407" customFormat="false" ht="45" hidden="false" customHeight="true" outlineLevel="0" collapsed="false">
      <c r="A407" s="1" t="s">
        <v>755</v>
      </c>
      <c r="MP407" s="1" t="str">
        <f aca="true">IF(INDIRECT(ADDRESS(ROW(),MATCH(Factures!$N$3,$6:$6,0)),1)="","",ROW())</f>
        <v/>
      </c>
    </row>
    <row r="408" customFormat="false" ht="45" hidden="false" customHeight="true" outlineLevel="0" collapsed="false">
      <c r="A408" s="1" t="s">
        <v>756</v>
      </c>
      <c r="MP408" s="1" t="str">
        <f aca="true">IF(INDIRECT(ADDRESS(ROW(),MATCH(Factures!$N$3,$6:$6,0)),1)="","",ROW())</f>
        <v/>
      </c>
    </row>
    <row r="409" customFormat="false" ht="45" hidden="false" customHeight="true" outlineLevel="0" collapsed="false">
      <c r="A409" s="1" t="s">
        <v>757</v>
      </c>
      <c r="MP409" s="1" t="str">
        <f aca="true">IF(INDIRECT(ADDRESS(ROW(),MATCH(Factures!$N$3,$6:$6,0)),1)="","",ROW())</f>
        <v/>
      </c>
    </row>
    <row r="410" customFormat="false" ht="45" hidden="false" customHeight="true" outlineLevel="0" collapsed="false">
      <c r="A410" s="1" t="s">
        <v>758</v>
      </c>
      <c r="MP410" s="1" t="str">
        <f aca="true">IF(INDIRECT(ADDRESS(ROW(),MATCH(Factures!$N$3,$6:$6,0)),1)="","",ROW())</f>
        <v/>
      </c>
    </row>
    <row r="411" customFormat="false" ht="45" hidden="false" customHeight="true" outlineLevel="0" collapsed="false">
      <c r="A411" s="1" t="s">
        <v>759</v>
      </c>
      <c r="MP411" s="1" t="str">
        <f aca="true">IF(INDIRECT(ADDRESS(ROW(),MATCH(Factures!$N$3,$6:$6,0)),1)="","",ROW())</f>
        <v/>
      </c>
    </row>
    <row r="412" customFormat="false" ht="45" hidden="false" customHeight="true" outlineLevel="0" collapsed="false">
      <c r="A412" s="1" t="s">
        <v>760</v>
      </c>
      <c r="MP412" s="1" t="str">
        <f aca="true">IF(INDIRECT(ADDRESS(ROW(),MATCH(Factures!$N$3,$6:$6,0)),1)="","",ROW())</f>
        <v/>
      </c>
    </row>
    <row r="413" customFormat="false" ht="45" hidden="false" customHeight="true" outlineLevel="0" collapsed="false">
      <c r="A413" s="1" t="s">
        <v>761</v>
      </c>
      <c r="MP413" s="1" t="str">
        <f aca="true">IF(INDIRECT(ADDRESS(ROW(),MATCH(Factures!$N$3,$6:$6,0)),1)="","",ROW())</f>
        <v/>
      </c>
    </row>
    <row r="414" customFormat="false" ht="45" hidden="false" customHeight="true" outlineLevel="0" collapsed="false">
      <c r="A414" s="1" t="s">
        <v>762</v>
      </c>
      <c r="MP414" s="1" t="str">
        <f aca="true">IF(INDIRECT(ADDRESS(ROW(),MATCH(Factures!$N$3,$6:$6,0)),1)="","",ROW())</f>
        <v/>
      </c>
    </row>
    <row r="415" customFormat="false" ht="45" hidden="false" customHeight="true" outlineLevel="0" collapsed="false">
      <c r="A415" s="1" t="s">
        <v>763</v>
      </c>
      <c r="MP415" s="1" t="str">
        <f aca="true">IF(INDIRECT(ADDRESS(ROW(),MATCH(Factures!$N$3,$6:$6,0)),1)="","",ROW())</f>
        <v/>
      </c>
    </row>
    <row r="416" customFormat="false" ht="45" hidden="false" customHeight="true" outlineLevel="0" collapsed="false">
      <c r="A416" s="1" t="s">
        <v>764</v>
      </c>
      <c r="MP416" s="1" t="str">
        <f aca="true">IF(INDIRECT(ADDRESS(ROW(),MATCH(Factures!$N$3,$6:$6,0)),1)="","",ROW())</f>
        <v/>
      </c>
    </row>
    <row r="417" customFormat="false" ht="45" hidden="false" customHeight="true" outlineLevel="0" collapsed="false">
      <c r="A417" s="1" t="s">
        <v>765</v>
      </c>
      <c r="MP417" s="1" t="str">
        <f aca="true">IF(INDIRECT(ADDRESS(ROW(),MATCH(Factures!$N$3,$6:$6,0)),1)="","",ROW())</f>
        <v/>
      </c>
    </row>
    <row r="418" customFormat="false" ht="45" hidden="false" customHeight="true" outlineLevel="0" collapsed="false">
      <c r="A418" s="1" t="s">
        <v>766</v>
      </c>
      <c r="MP418" s="1" t="str">
        <f aca="true">IF(INDIRECT(ADDRESS(ROW(),MATCH(Factures!$N$3,$6:$6,0)),1)="","",ROW())</f>
        <v/>
      </c>
    </row>
    <row r="419" customFormat="false" ht="45" hidden="false" customHeight="true" outlineLevel="0" collapsed="false">
      <c r="A419" s="1" t="s">
        <v>767</v>
      </c>
      <c r="MP419" s="1" t="str">
        <f aca="true">IF(INDIRECT(ADDRESS(ROW(),MATCH(Factures!$N$3,$6:$6,0)),1)="","",ROW())</f>
        <v/>
      </c>
    </row>
    <row r="420" customFormat="false" ht="45" hidden="false" customHeight="true" outlineLevel="0" collapsed="false">
      <c r="A420" s="1" t="s">
        <v>768</v>
      </c>
      <c r="MP420" s="1" t="str">
        <f aca="true">IF(INDIRECT(ADDRESS(ROW(),MATCH(Factures!$N$3,$6:$6,0)),1)="","",ROW())</f>
        <v/>
      </c>
    </row>
    <row r="421" customFormat="false" ht="45" hidden="false" customHeight="true" outlineLevel="0" collapsed="false">
      <c r="A421" s="1" t="s">
        <v>769</v>
      </c>
      <c r="MP421" s="1" t="str">
        <f aca="true">IF(INDIRECT(ADDRESS(ROW(),MATCH(Factures!$N$3,$6:$6,0)),1)="","",ROW())</f>
        <v/>
      </c>
    </row>
    <row r="422" customFormat="false" ht="45" hidden="false" customHeight="true" outlineLevel="0" collapsed="false">
      <c r="A422" s="1" t="s">
        <v>770</v>
      </c>
      <c r="MP422" s="1" t="str">
        <f aca="true">IF(INDIRECT(ADDRESS(ROW(),MATCH(Factures!$N$3,$6:$6,0)),1)="","",ROW())</f>
        <v/>
      </c>
    </row>
    <row r="423" customFormat="false" ht="45" hidden="false" customHeight="true" outlineLevel="0" collapsed="false">
      <c r="A423" s="1" t="s">
        <v>771</v>
      </c>
      <c r="MP423" s="1" t="str">
        <f aca="true">IF(INDIRECT(ADDRESS(ROW(),MATCH(Factures!$N$3,$6:$6,0)),1)="","",ROW())</f>
        <v/>
      </c>
    </row>
    <row r="424" customFormat="false" ht="45" hidden="false" customHeight="true" outlineLevel="0" collapsed="false">
      <c r="A424" s="1" t="s">
        <v>772</v>
      </c>
      <c r="MP424" s="1" t="str">
        <f aca="true">IF(INDIRECT(ADDRESS(ROW(),MATCH(Factures!$N$3,$6:$6,0)),1)="","",ROW())</f>
        <v/>
      </c>
    </row>
    <row r="425" customFormat="false" ht="45" hidden="false" customHeight="true" outlineLevel="0" collapsed="false">
      <c r="A425" s="1" t="s">
        <v>773</v>
      </c>
      <c r="MP425" s="1" t="str">
        <f aca="true">IF(INDIRECT(ADDRESS(ROW(),MATCH(Factures!$N$3,$6:$6,0)),1)="","",ROW())</f>
        <v/>
      </c>
    </row>
    <row r="426" customFormat="false" ht="45" hidden="false" customHeight="true" outlineLevel="0" collapsed="false">
      <c r="A426" s="1" t="s">
        <v>774</v>
      </c>
      <c r="MP426" s="1" t="str">
        <f aca="true">IF(INDIRECT(ADDRESS(ROW(),MATCH(Factures!$N$3,$6:$6,0)),1)="","",ROW())</f>
        <v/>
      </c>
    </row>
    <row r="427" customFormat="false" ht="45" hidden="false" customHeight="true" outlineLevel="0" collapsed="false">
      <c r="A427" s="1" t="s">
        <v>775</v>
      </c>
      <c r="MP427" s="1" t="str">
        <f aca="true">IF(INDIRECT(ADDRESS(ROW(),MATCH(Factures!$N$3,$6:$6,0)),1)="","",ROW())</f>
        <v/>
      </c>
    </row>
    <row r="428" customFormat="false" ht="45" hidden="false" customHeight="true" outlineLevel="0" collapsed="false">
      <c r="A428" s="1" t="s">
        <v>776</v>
      </c>
      <c r="MP428" s="1" t="str">
        <f aca="true">IF(INDIRECT(ADDRESS(ROW(),MATCH(Factures!$N$3,$6:$6,0)),1)="","",ROW())</f>
        <v/>
      </c>
    </row>
    <row r="429" customFormat="false" ht="45" hidden="false" customHeight="true" outlineLevel="0" collapsed="false">
      <c r="A429" s="1" t="s">
        <v>777</v>
      </c>
      <c r="MP429" s="1" t="str">
        <f aca="true">IF(INDIRECT(ADDRESS(ROW(),MATCH(Factures!$N$3,$6:$6,0)),1)="","",ROW())</f>
        <v/>
      </c>
    </row>
    <row r="430" customFormat="false" ht="45" hidden="false" customHeight="true" outlineLevel="0" collapsed="false">
      <c r="A430" s="1" t="s">
        <v>778</v>
      </c>
      <c r="MP430" s="1" t="str">
        <f aca="true">IF(INDIRECT(ADDRESS(ROW(),MATCH(Factures!$N$3,$6:$6,0)),1)="","",ROW())</f>
        <v/>
      </c>
    </row>
    <row r="431" customFormat="false" ht="45" hidden="false" customHeight="true" outlineLevel="0" collapsed="false">
      <c r="A431" s="1" t="s">
        <v>779</v>
      </c>
      <c r="MP431" s="1" t="str">
        <f aca="true">IF(INDIRECT(ADDRESS(ROW(),MATCH(Factures!$N$3,$6:$6,0)),1)="","",ROW())</f>
        <v/>
      </c>
    </row>
    <row r="432" customFormat="false" ht="45" hidden="false" customHeight="true" outlineLevel="0" collapsed="false">
      <c r="A432" s="1" t="s">
        <v>780</v>
      </c>
      <c r="MP432" s="1" t="str">
        <f aca="true">IF(INDIRECT(ADDRESS(ROW(),MATCH(Factures!$N$3,$6:$6,0)),1)="","",ROW())</f>
        <v/>
      </c>
    </row>
    <row r="433" customFormat="false" ht="45" hidden="false" customHeight="true" outlineLevel="0" collapsed="false">
      <c r="A433" s="1" t="s">
        <v>781</v>
      </c>
      <c r="MP433" s="1" t="str">
        <f aca="true">IF(INDIRECT(ADDRESS(ROW(),MATCH(Factures!$N$3,$6:$6,0)),1)="","",ROW())</f>
        <v/>
      </c>
    </row>
    <row r="434" customFormat="false" ht="45" hidden="false" customHeight="true" outlineLevel="0" collapsed="false">
      <c r="A434" s="1" t="s">
        <v>782</v>
      </c>
      <c r="MP434" s="1" t="str">
        <f aca="true">IF(INDIRECT(ADDRESS(ROW(),MATCH(Factures!$N$3,$6:$6,0)),1)="","",ROW())</f>
        <v/>
      </c>
    </row>
    <row r="435" customFormat="false" ht="45" hidden="false" customHeight="true" outlineLevel="0" collapsed="false">
      <c r="A435" s="1" t="s">
        <v>783</v>
      </c>
      <c r="MP435" s="1" t="str">
        <f aca="true">IF(INDIRECT(ADDRESS(ROW(),MATCH(Factures!$N$3,$6:$6,0)),1)="","",ROW())</f>
        <v/>
      </c>
    </row>
    <row r="436" customFormat="false" ht="45" hidden="false" customHeight="true" outlineLevel="0" collapsed="false">
      <c r="A436" s="1" t="s">
        <v>784</v>
      </c>
      <c r="MP436" s="1" t="str">
        <f aca="true">IF(INDIRECT(ADDRESS(ROW(),MATCH(Factures!$N$3,$6:$6,0)),1)="","",ROW())</f>
        <v/>
      </c>
    </row>
    <row r="437" customFormat="false" ht="45" hidden="false" customHeight="true" outlineLevel="0" collapsed="false">
      <c r="A437" s="1" t="s">
        <v>785</v>
      </c>
      <c r="MP437" s="1" t="str">
        <f aca="true">IF(INDIRECT(ADDRESS(ROW(),MATCH(Factures!$N$3,$6:$6,0)),1)="","",ROW())</f>
        <v/>
      </c>
    </row>
    <row r="438" customFormat="false" ht="45" hidden="false" customHeight="true" outlineLevel="0" collapsed="false">
      <c r="A438" s="1" t="s">
        <v>786</v>
      </c>
      <c r="MP438" s="1" t="str">
        <f aca="true">IF(INDIRECT(ADDRESS(ROW(),MATCH(Factures!$N$3,$6:$6,0)),1)="","",ROW())</f>
        <v/>
      </c>
    </row>
    <row r="439" customFormat="false" ht="45" hidden="false" customHeight="true" outlineLevel="0" collapsed="false">
      <c r="A439" s="1" t="s">
        <v>787</v>
      </c>
      <c r="MP439" s="1" t="str">
        <f aca="true">IF(INDIRECT(ADDRESS(ROW(),MATCH(Factures!$N$3,$6:$6,0)),1)="","",ROW())</f>
        <v/>
      </c>
    </row>
    <row r="440" customFormat="false" ht="45" hidden="false" customHeight="true" outlineLevel="0" collapsed="false">
      <c r="A440" s="1" t="s">
        <v>788</v>
      </c>
      <c r="MP440" s="1" t="str">
        <f aca="true">IF(INDIRECT(ADDRESS(ROW(),MATCH(Factures!$N$3,$6:$6,0)),1)="","",ROW())</f>
        <v/>
      </c>
    </row>
    <row r="441" customFormat="false" ht="45" hidden="false" customHeight="true" outlineLevel="0" collapsed="false">
      <c r="A441" s="1" t="s">
        <v>789</v>
      </c>
      <c r="MP441" s="1" t="str">
        <f aca="true">IF(INDIRECT(ADDRESS(ROW(),MATCH(Factures!$N$3,$6:$6,0)),1)="","",ROW())</f>
        <v/>
      </c>
    </row>
    <row r="442" customFormat="false" ht="45" hidden="false" customHeight="true" outlineLevel="0" collapsed="false">
      <c r="A442" s="1" t="s">
        <v>790</v>
      </c>
      <c r="MP442" s="1" t="str">
        <f aca="true">IF(INDIRECT(ADDRESS(ROW(),MATCH(Factures!$N$3,$6:$6,0)),1)="","",ROW())</f>
        <v/>
      </c>
    </row>
    <row r="443" customFormat="false" ht="45" hidden="false" customHeight="true" outlineLevel="0" collapsed="false">
      <c r="A443" s="1" t="s">
        <v>791</v>
      </c>
      <c r="MP443" s="1" t="str">
        <f aca="true">IF(INDIRECT(ADDRESS(ROW(),MATCH(Factures!$N$3,$6:$6,0)),1)="","",ROW())</f>
        <v/>
      </c>
    </row>
    <row r="444" customFormat="false" ht="45" hidden="false" customHeight="true" outlineLevel="0" collapsed="false">
      <c r="A444" s="1" t="s">
        <v>792</v>
      </c>
      <c r="MP444" s="1" t="str">
        <f aca="true">IF(INDIRECT(ADDRESS(ROW(),MATCH(Factures!$N$3,$6:$6,0)),1)="","",ROW())</f>
        <v/>
      </c>
    </row>
    <row r="445" customFormat="false" ht="45" hidden="false" customHeight="true" outlineLevel="0" collapsed="false">
      <c r="A445" s="1" t="s">
        <v>793</v>
      </c>
      <c r="MP445" s="1" t="str">
        <f aca="true">IF(INDIRECT(ADDRESS(ROW(),MATCH(Factures!$N$3,$6:$6,0)),1)="","",ROW())</f>
        <v/>
      </c>
    </row>
    <row r="446" customFormat="false" ht="45" hidden="false" customHeight="true" outlineLevel="0" collapsed="false">
      <c r="A446" s="1" t="s">
        <v>794</v>
      </c>
      <c r="MP446" s="1" t="str">
        <f aca="true">IF(INDIRECT(ADDRESS(ROW(),MATCH(Factures!$N$3,$6:$6,0)),1)="","",ROW())</f>
        <v/>
      </c>
    </row>
    <row r="447" customFormat="false" ht="45" hidden="false" customHeight="true" outlineLevel="0" collapsed="false">
      <c r="A447" s="1" t="s">
        <v>795</v>
      </c>
      <c r="MP447" s="1" t="str">
        <f aca="true">IF(INDIRECT(ADDRESS(ROW(),MATCH(Factures!$N$3,$6:$6,0)),1)="","",ROW())</f>
        <v/>
      </c>
    </row>
    <row r="448" customFormat="false" ht="45" hidden="false" customHeight="true" outlineLevel="0" collapsed="false">
      <c r="A448" s="1" t="s">
        <v>796</v>
      </c>
      <c r="MP448" s="1" t="str">
        <f aca="true">IF(INDIRECT(ADDRESS(ROW(),MATCH(Factures!$N$3,$6:$6,0)),1)="","",ROW())</f>
        <v/>
      </c>
    </row>
    <row r="449" customFormat="false" ht="45" hidden="false" customHeight="true" outlineLevel="0" collapsed="false">
      <c r="A449" s="1" t="s">
        <v>797</v>
      </c>
      <c r="MP449" s="1" t="str">
        <f aca="true">IF(INDIRECT(ADDRESS(ROW(),MATCH(Factures!$N$3,$6:$6,0)),1)="","",ROW())</f>
        <v/>
      </c>
    </row>
    <row r="450" customFormat="false" ht="45" hidden="false" customHeight="true" outlineLevel="0" collapsed="false">
      <c r="A450" s="1" t="s">
        <v>798</v>
      </c>
      <c r="MP450" s="1" t="str">
        <f aca="true">IF(INDIRECT(ADDRESS(ROW(),MATCH(Factures!$N$3,$6:$6,0)),1)="","",ROW())</f>
        <v/>
      </c>
    </row>
    <row r="451" customFormat="false" ht="45" hidden="false" customHeight="true" outlineLevel="0" collapsed="false">
      <c r="A451" s="1" t="s">
        <v>799</v>
      </c>
      <c r="MP451" s="1" t="str">
        <f aca="true">IF(INDIRECT(ADDRESS(ROW(),MATCH(Factures!$N$3,$6:$6,0)),1)="","",ROW())</f>
        <v/>
      </c>
    </row>
    <row r="452" customFormat="false" ht="45" hidden="false" customHeight="true" outlineLevel="0" collapsed="false">
      <c r="A452" s="1" t="s">
        <v>800</v>
      </c>
      <c r="MP452" s="1" t="str">
        <f aca="true">IF(INDIRECT(ADDRESS(ROW(),MATCH(Factures!$N$3,$6:$6,0)),1)="","",ROW())</f>
        <v/>
      </c>
    </row>
    <row r="453" customFormat="false" ht="45" hidden="false" customHeight="true" outlineLevel="0" collapsed="false">
      <c r="A453" s="1" t="s">
        <v>801</v>
      </c>
      <c r="MP453" s="1" t="str">
        <f aca="true">IF(INDIRECT(ADDRESS(ROW(),MATCH(Factures!$N$3,$6:$6,0)),1)="","",ROW())</f>
        <v/>
      </c>
    </row>
    <row r="454" customFormat="false" ht="45" hidden="false" customHeight="true" outlineLevel="0" collapsed="false">
      <c r="A454" s="1" t="s">
        <v>802</v>
      </c>
      <c r="MP454" s="1" t="str">
        <f aca="true">IF(INDIRECT(ADDRESS(ROW(),MATCH(Factures!$N$3,$6:$6,0)),1)="","",ROW())</f>
        <v/>
      </c>
    </row>
    <row r="455" customFormat="false" ht="45" hidden="false" customHeight="true" outlineLevel="0" collapsed="false">
      <c r="A455" s="1" t="s">
        <v>803</v>
      </c>
      <c r="MP455" s="1" t="str">
        <f aca="true">IF(INDIRECT(ADDRESS(ROW(),MATCH(Factures!$N$3,$6:$6,0)),1)="","",ROW())</f>
        <v/>
      </c>
    </row>
    <row r="456" customFormat="false" ht="45" hidden="false" customHeight="true" outlineLevel="0" collapsed="false">
      <c r="A456" s="1" t="s">
        <v>804</v>
      </c>
      <c r="MP456" s="1" t="str">
        <f aca="true">IF(INDIRECT(ADDRESS(ROW(),MATCH(Factures!$N$3,$6:$6,0)),1)="","",ROW())</f>
        <v/>
      </c>
    </row>
    <row r="457" customFormat="false" ht="45" hidden="false" customHeight="true" outlineLevel="0" collapsed="false">
      <c r="A457" s="1" t="s">
        <v>805</v>
      </c>
      <c r="MP457" s="1" t="str">
        <f aca="true">IF(INDIRECT(ADDRESS(ROW(),MATCH(Factures!$N$3,$6:$6,0)),1)="","",ROW())</f>
        <v/>
      </c>
    </row>
    <row r="458" customFormat="false" ht="45" hidden="false" customHeight="true" outlineLevel="0" collapsed="false">
      <c r="A458" s="1" t="s">
        <v>806</v>
      </c>
      <c r="MP458" s="1" t="str">
        <f aca="true">IF(INDIRECT(ADDRESS(ROW(),MATCH(Factures!$N$3,$6:$6,0)),1)="","",ROW())</f>
        <v/>
      </c>
    </row>
    <row r="459" customFormat="false" ht="45" hidden="false" customHeight="true" outlineLevel="0" collapsed="false">
      <c r="A459" s="1" t="s">
        <v>807</v>
      </c>
      <c r="MP459" s="1" t="str">
        <f aca="true">IF(INDIRECT(ADDRESS(ROW(),MATCH(Factures!$N$3,$6:$6,0)),1)="","",ROW())</f>
        <v/>
      </c>
    </row>
    <row r="460" customFormat="false" ht="45" hidden="false" customHeight="true" outlineLevel="0" collapsed="false">
      <c r="A460" s="1" t="s">
        <v>808</v>
      </c>
      <c r="MP460" s="1" t="str">
        <f aca="true">IF(INDIRECT(ADDRESS(ROW(),MATCH(Factures!$N$3,$6:$6,0)),1)="","",ROW())</f>
        <v/>
      </c>
    </row>
    <row r="461" customFormat="false" ht="45" hidden="false" customHeight="true" outlineLevel="0" collapsed="false">
      <c r="A461" s="1" t="s">
        <v>809</v>
      </c>
      <c r="MP461" s="1" t="str">
        <f aca="true">IF(INDIRECT(ADDRESS(ROW(),MATCH(Factures!$N$3,$6:$6,0)),1)="","",ROW())</f>
        <v/>
      </c>
    </row>
    <row r="462" customFormat="false" ht="45" hidden="false" customHeight="true" outlineLevel="0" collapsed="false">
      <c r="A462" s="1" t="s">
        <v>810</v>
      </c>
      <c r="MP462" s="1" t="str">
        <f aca="true">IF(INDIRECT(ADDRESS(ROW(),MATCH(Factures!$N$3,$6:$6,0)),1)="","",ROW())</f>
        <v/>
      </c>
    </row>
    <row r="463" customFormat="false" ht="45" hidden="false" customHeight="true" outlineLevel="0" collapsed="false">
      <c r="A463" s="1" t="s">
        <v>811</v>
      </c>
      <c r="MP463" s="1" t="str">
        <f aca="true">IF(INDIRECT(ADDRESS(ROW(),MATCH(Factures!$N$3,$6:$6,0)),1)="","",ROW())</f>
        <v/>
      </c>
    </row>
    <row r="464" customFormat="false" ht="45" hidden="false" customHeight="true" outlineLevel="0" collapsed="false">
      <c r="A464" s="1" t="s">
        <v>812</v>
      </c>
      <c r="MP464" s="1" t="str">
        <f aca="true">IF(INDIRECT(ADDRESS(ROW(),MATCH(Factures!$N$3,$6:$6,0)),1)="","",ROW())</f>
        <v/>
      </c>
    </row>
    <row r="465" customFormat="false" ht="45" hidden="false" customHeight="true" outlineLevel="0" collapsed="false">
      <c r="A465" s="1" t="s">
        <v>813</v>
      </c>
      <c r="MP465" s="1" t="str">
        <f aca="true">IF(INDIRECT(ADDRESS(ROW(),MATCH(Factures!$N$3,$6:$6,0)),1)="","",ROW())</f>
        <v/>
      </c>
    </row>
    <row r="466" customFormat="false" ht="45" hidden="false" customHeight="true" outlineLevel="0" collapsed="false">
      <c r="A466" s="1" t="s">
        <v>814</v>
      </c>
      <c r="MP466" s="1" t="str">
        <f aca="true">IF(INDIRECT(ADDRESS(ROW(),MATCH(Factures!$N$3,$6:$6,0)),1)="","",ROW())</f>
        <v/>
      </c>
    </row>
    <row r="467" customFormat="false" ht="45" hidden="false" customHeight="true" outlineLevel="0" collapsed="false">
      <c r="A467" s="1" t="s">
        <v>815</v>
      </c>
      <c r="MP467" s="1" t="str">
        <f aca="true">IF(INDIRECT(ADDRESS(ROW(),MATCH(Factures!$N$3,$6:$6,0)),1)="","",ROW())</f>
        <v/>
      </c>
    </row>
    <row r="468" customFormat="false" ht="45" hidden="false" customHeight="true" outlineLevel="0" collapsed="false">
      <c r="A468" s="1" t="s">
        <v>816</v>
      </c>
      <c r="MP468" s="1" t="str">
        <f aca="true">IF(INDIRECT(ADDRESS(ROW(),MATCH(Factures!$N$3,$6:$6,0)),1)="","",ROW())</f>
        <v/>
      </c>
    </row>
    <row r="469" customFormat="false" ht="45" hidden="false" customHeight="true" outlineLevel="0" collapsed="false">
      <c r="A469" s="1" t="s">
        <v>817</v>
      </c>
      <c r="MP469" s="1" t="str">
        <f aca="true">IF(INDIRECT(ADDRESS(ROW(),MATCH(Factures!$N$3,$6:$6,0)),1)="","",ROW())</f>
        <v/>
      </c>
    </row>
    <row r="470" customFormat="false" ht="45" hidden="false" customHeight="true" outlineLevel="0" collapsed="false">
      <c r="A470" s="1" t="s">
        <v>818</v>
      </c>
      <c r="MP470" s="1" t="str">
        <f aca="true">IF(INDIRECT(ADDRESS(ROW(),MATCH(Factures!$N$3,$6:$6,0)),1)="","",ROW())</f>
        <v/>
      </c>
    </row>
    <row r="471" customFormat="false" ht="45" hidden="false" customHeight="true" outlineLevel="0" collapsed="false">
      <c r="A471" s="1" t="s">
        <v>819</v>
      </c>
      <c r="MP471" s="1" t="str">
        <f aca="true">IF(INDIRECT(ADDRESS(ROW(),MATCH(Factures!$N$3,$6:$6,0)),1)="","",ROW())</f>
        <v/>
      </c>
    </row>
    <row r="472" customFormat="false" ht="45" hidden="false" customHeight="true" outlineLevel="0" collapsed="false">
      <c r="A472" s="1" t="s">
        <v>820</v>
      </c>
      <c r="MP472" s="1" t="str">
        <f aca="true">IF(INDIRECT(ADDRESS(ROW(),MATCH(Factures!$N$3,$6:$6,0)),1)="","",ROW())</f>
        <v/>
      </c>
    </row>
    <row r="473" customFormat="false" ht="45" hidden="false" customHeight="true" outlineLevel="0" collapsed="false">
      <c r="A473" s="1" t="s">
        <v>821</v>
      </c>
      <c r="MP473" s="1" t="str">
        <f aca="true">IF(INDIRECT(ADDRESS(ROW(),MATCH(Factures!$N$3,$6:$6,0)),1)="","",ROW())</f>
        <v/>
      </c>
    </row>
    <row r="474" customFormat="false" ht="45" hidden="false" customHeight="true" outlineLevel="0" collapsed="false">
      <c r="A474" s="1" t="s">
        <v>822</v>
      </c>
      <c r="MP474" s="1" t="str">
        <f aca="true">IF(INDIRECT(ADDRESS(ROW(),MATCH(Factures!$N$3,$6:$6,0)),1)="","",ROW())</f>
        <v/>
      </c>
    </row>
    <row r="475" customFormat="false" ht="45" hidden="false" customHeight="true" outlineLevel="0" collapsed="false">
      <c r="A475" s="1" t="s">
        <v>823</v>
      </c>
      <c r="MP475" s="1" t="str">
        <f aca="true">IF(INDIRECT(ADDRESS(ROW(),MATCH(Factures!$N$3,$6:$6,0)),1)="","",ROW())</f>
        <v/>
      </c>
    </row>
    <row r="476" customFormat="false" ht="45" hidden="false" customHeight="true" outlineLevel="0" collapsed="false">
      <c r="A476" s="1" t="s">
        <v>824</v>
      </c>
      <c r="MP476" s="1" t="str">
        <f aca="true">IF(INDIRECT(ADDRESS(ROW(),MATCH(Factures!$N$3,$6:$6,0)),1)="","",ROW())</f>
        <v/>
      </c>
    </row>
    <row r="477" customFormat="false" ht="45" hidden="false" customHeight="true" outlineLevel="0" collapsed="false">
      <c r="A477" s="1" t="s">
        <v>825</v>
      </c>
      <c r="MP477" s="1" t="str">
        <f aca="true">IF(INDIRECT(ADDRESS(ROW(),MATCH(Factures!$N$3,$6:$6,0)),1)="","",ROW())</f>
        <v/>
      </c>
    </row>
    <row r="478" customFormat="false" ht="45" hidden="false" customHeight="true" outlineLevel="0" collapsed="false">
      <c r="A478" s="1" t="s">
        <v>826</v>
      </c>
      <c r="MP478" s="1" t="str">
        <f aca="true">IF(INDIRECT(ADDRESS(ROW(),MATCH(Factures!$N$3,$6:$6,0)),1)="","",ROW())</f>
        <v/>
      </c>
    </row>
    <row r="479" customFormat="false" ht="45" hidden="false" customHeight="true" outlineLevel="0" collapsed="false">
      <c r="A479" s="1" t="s">
        <v>827</v>
      </c>
      <c r="MP479" s="1" t="str">
        <f aca="true">IF(INDIRECT(ADDRESS(ROW(),MATCH(Factures!$N$3,$6:$6,0)),1)="","",ROW())</f>
        <v/>
      </c>
    </row>
    <row r="480" customFormat="false" ht="45" hidden="false" customHeight="true" outlineLevel="0" collapsed="false">
      <c r="A480" s="1" t="s">
        <v>828</v>
      </c>
      <c r="MP480" s="1" t="str">
        <f aca="true">IF(INDIRECT(ADDRESS(ROW(),MATCH(Factures!$N$3,$6:$6,0)),1)="","",ROW())</f>
        <v/>
      </c>
    </row>
    <row r="481" customFormat="false" ht="45" hidden="false" customHeight="true" outlineLevel="0" collapsed="false">
      <c r="A481" s="1" t="s">
        <v>829</v>
      </c>
      <c r="MP481" s="1" t="str">
        <f aca="true">IF(INDIRECT(ADDRESS(ROW(),MATCH(Factures!$N$3,$6:$6,0)),1)="","",ROW())</f>
        <v/>
      </c>
    </row>
    <row r="482" customFormat="false" ht="45" hidden="false" customHeight="true" outlineLevel="0" collapsed="false">
      <c r="A482" s="1" t="s">
        <v>830</v>
      </c>
      <c r="MP482" s="1" t="str">
        <f aca="true">IF(INDIRECT(ADDRESS(ROW(),MATCH(Factures!$N$3,$6:$6,0)),1)="","",ROW())</f>
        <v/>
      </c>
    </row>
    <row r="483" customFormat="false" ht="45" hidden="false" customHeight="true" outlineLevel="0" collapsed="false">
      <c r="A483" s="1" t="s">
        <v>831</v>
      </c>
      <c r="MP483" s="1" t="str">
        <f aca="true">IF(INDIRECT(ADDRESS(ROW(),MATCH(Factures!$N$3,$6:$6,0)),1)="","",ROW())</f>
        <v/>
      </c>
    </row>
    <row r="484" customFormat="false" ht="45" hidden="false" customHeight="true" outlineLevel="0" collapsed="false">
      <c r="A484" s="1" t="s">
        <v>832</v>
      </c>
      <c r="MP484" s="1" t="str">
        <f aca="true">IF(INDIRECT(ADDRESS(ROW(),MATCH(Factures!$N$3,$6:$6,0)),1)="","",ROW())</f>
        <v/>
      </c>
    </row>
    <row r="485" customFormat="false" ht="45" hidden="false" customHeight="true" outlineLevel="0" collapsed="false">
      <c r="A485" s="1" t="s">
        <v>833</v>
      </c>
      <c r="MP485" s="1" t="str">
        <f aca="true">IF(INDIRECT(ADDRESS(ROW(),MATCH(Factures!$N$3,$6:$6,0)),1)="","",ROW())</f>
        <v/>
      </c>
    </row>
    <row r="486" customFormat="false" ht="45" hidden="false" customHeight="true" outlineLevel="0" collapsed="false">
      <c r="A486" s="1" t="s">
        <v>834</v>
      </c>
      <c r="MP486" s="1" t="str">
        <f aca="true">IF(INDIRECT(ADDRESS(ROW(),MATCH(Factures!$N$3,$6:$6,0)),1)="","",ROW())</f>
        <v/>
      </c>
    </row>
    <row r="487" customFormat="false" ht="45" hidden="false" customHeight="true" outlineLevel="0" collapsed="false">
      <c r="A487" s="1" t="s">
        <v>835</v>
      </c>
      <c r="MP487" s="1" t="str">
        <f aca="true">IF(INDIRECT(ADDRESS(ROW(),MATCH(Factures!$N$3,$6:$6,0)),1)="","",ROW())</f>
        <v/>
      </c>
    </row>
    <row r="488" customFormat="false" ht="45" hidden="false" customHeight="true" outlineLevel="0" collapsed="false">
      <c r="A488" s="1" t="s">
        <v>836</v>
      </c>
      <c r="MP488" s="1" t="str">
        <f aca="true">IF(INDIRECT(ADDRESS(ROW(),MATCH(Factures!$N$3,$6:$6,0)),1)="","",ROW())</f>
        <v/>
      </c>
    </row>
    <row r="489" customFormat="false" ht="45" hidden="false" customHeight="true" outlineLevel="0" collapsed="false">
      <c r="A489" s="1" t="s">
        <v>837</v>
      </c>
      <c r="MP489" s="1" t="str">
        <f aca="true">IF(INDIRECT(ADDRESS(ROW(),MATCH(Factures!$N$3,$6:$6,0)),1)="","",ROW())</f>
        <v/>
      </c>
    </row>
    <row r="490" customFormat="false" ht="45" hidden="false" customHeight="true" outlineLevel="0" collapsed="false">
      <c r="A490" s="1" t="s">
        <v>838</v>
      </c>
      <c r="MP490" s="1" t="str">
        <f aca="true">IF(INDIRECT(ADDRESS(ROW(),MATCH(Factures!$N$3,$6:$6,0)),1)="","",ROW())</f>
        <v/>
      </c>
    </row>
    <row r="491" customFormat="false" ht="45" hidden="false" customHeight="true" outlineLevel="0" collapsed="false">
      <c r="A491" s="1" t="s">
        <v>839</v>
      </c>
      <c r="MP491" s="1" t="str">
        <f aca="true">IF(INDIRECT(ADDRESS(ROW(),MATCH(Factures!$N$3,$6:$6,0)),1)="","",ROW())</f>
        <v/>
      </c>
    </row>
    <row r="492" customFormat="false" ht="45" hidden="false" customHeight="true" outlineLevel="0" collapsed="false">
      <c r="A492" s="1" t="s">
        <v>840</v>
      </c>
      <c r="MP492" s="1" t="str">
        <f aca="true">IF(INDIRECT(ADDRESS(ROW(),MATCH(Factures!$N$3,$6:$6,0)),1)="","",ROW())</f>
        <v/>
      </c>
    </row>
    <row r="493" customFormat="false" ht="45" hidden="false" customHeight="true" outlineLevel="0" collapsed="false">
      <c r="A493" s="1" t="s">
        <v>841</v>
      </c>
      <c r="MP493" s="1" t="str">
        <f aca="true">IF(INDIRECT(ADDRESS(ROW(),MATCH(Factures!$N$3,$6:$6,0)),1)="","",ROW())</f>
        <v/>
      </c>
    </row>
    <row r="494" customFormat="false" ht="45" hidden="false" customHeight="true" outlineLevel="0" collapsed="false">
      <c r="A494" s="1" t="s">
        <v>842</v>
      </c>
      <c r="MP494" s="1" t="str">
        <f aca="true">IF(INDIRECT(ADDRESS(ROW(),MATCH(Factures!$N$3,$6:$6,0)),1)="","",ROW())</f>
        <v/>
      </c>
    </row>
    <row r="495" customFormat="false" ht="45" hidden="false" customHeight="true" outlineLevel="0" collapsed="false">
      <c r="A495" s="1" t="s">
        <v>843</v>
      </c>
      <c r="MP495" s="1" t="str">
        <f aca="true">IF(INDIRECT(ADDRESS(ROW(),MATCH(Factures!$N$3,$6:$6,0)),1)="","",ROW())</f>
        <v/>
      </c>
    </row>
    <row r="496" customFormat="false" ht="45" hidden="false" customHeight="true" outlineLevel="0" collapsed="false">
      <c r="A496" s="1" t="s">
        <v>844</v>
      </c>
      <c r="MP496" s="1" t="str">
        <f aca="true">IF(INDIRECT(ADDRESS(ROW(),MATCH(Factures!$N$3,$6:$6,0)),1)="","",ROW())</f>
        <v/>
      </c>
    </row>
    <row r="497" customFormat="false" ht="45" hidden="false" customHeight="true" outlineLevel="0" collapsed="false">
      <c r="A497" s="1" t="s">
        <v>845</v>
      </c>
      <c r="MP497" s="1" t="str">
        <f aca="true">IF(INDIRECT(ADDRESS(ROW(),MATCH(Factures!$N$3,$6:$6,0)),1)="","",ROW())</f>
        <v/>
      </c>
    </row>
    <row r="498" customFormat="false" ht="45" hidden="false" customHeight="true" outlineLevel="0" collapsed="false">
      <c r="A498" s="1" t="s">
        <v>846</v>
      </c>
      <c r="MP498" s="1" t="str">
        <f aca="true">IF(INDIRECT(ADDRESS(ROW(),MATCH(Factures!$N$3,$6:$6,0)),1)="","",ROW())</f>
        <v/>
      </c>
    </row>
    <row r="499" customFormat="false" ht="45" hidden="false" customHeight="true" outlineLevel="0" collapsed="false">
      <c r="A499" s="1" t="s">
        <v>847</v>
      </c>
      <c r="MP499" s="1" t="str">
        <f aca="true">IF(INDIRECT(ADDRESS(ROW(),MATCH(Factures!$N$3,$6:$6,0)),1)="","",ROW())</f>
        <v/>
      </c>
    </row>
    <row r="500" customFormat="false" ht="45" hidden="false" customHeight="true" outlineLevel="0" collapsed="false">
      <c r="A500" s="1" t="s">
        <v>848</v>
      </c>
      <c r="MP500" s="1" t="str">
        <f aca="true">IF(INDIRECT(ADDRESS(ROW(),MATCH(Factures!$N$3,$6:$6,0)),1)="","",ROW())</f>
        <v/>
      </c>
    </row>
    <row r="501" customFormat="false" ht="45" hidden="false" customHeight="true" outlineLevel="0" collapsed="false">
      <c r="A501" s="1" t="s">
        <v>849</v>
      </c>
      <c r="MP501" s="1" t="str">
        <f aca="true">IF(INDIRECT(ADDRESS(ROW(),MATCH(Factures!$N$3,$6:$6,0)),1)="","",ROW())</f>
        <v/>
      </c>
    </row>
    <row r="502" customFormat="false" ht="45" hidden="false" customHeight="true" outlineLevel="0" collapsed="false">
      <c r="A502" s="1" t="s">
        <v>850</v>
      </c>
      <c r="MP502" s="1" t="str">
        <f aca="true">IF(INDIRECT(ADDRESS(ROW(),MATCH(Factures!$N$3,$6:$6,0)),1)="","",ROW())</f>
        <v/>
      </c>
    </row>
    <row r="503" customFormat="false" ht="45" hidden="false" customHeight="true" outlineLevel="0" collapsed="false">
      <c r="A503" s="1" t="s">
        <v>851</v>
      </c>
      <c r="MP503" s="1" t="str">
        <f aca="true">IF(INDIRECT(ADDRESS(ROW(),MATCH(Factures!$N$3,$6:$6,0)),1)="","",ROW())</f>
        <v/>
      </c>
    </row>
    <row r="504" customFormat="false" ht="45" hidden="false" customHeight="true" outlineLevel="0" collapsed="false">
      <c r="A504" s="1" t="s">
        <v>852</v>
      </c>
      <c r="MP504" s="1" t="str">
        <f aca="true">IF(INDIRECT(ADDRESS(ROW(),MATCH(Factures!$N$3,$6:$6,0)),1)="","",ROW())</f>
        <v/>
      </c>
    </row>
    <row r="505" customFormat="false" ht="45" hidden="false" customHeight="true" outlineLevel="0" collapsed="false">
      <c r="A505" s="1" t="s">
        <v>853</v>
      </c>
      <c r="MP505" s="1" t="str">
        <f aca="true">IF(INDIRECT(ADDRESS(ROW(),MATCH(Factures!$N$3,$6:$6,0)),1)="","",ROW())</f>
        <v/>
      </c>
    </row>
    <row r="506" customFormat="false" ht="45" hidden="false" customHeight="true" outlineLevel="0" collapsed="false">
      <c r="A506" s="1" t="s">
        <v>854</v>
      </c>
      <c r="MP506" s="1" t="str">
        <f aca="true">IF(INDIRECT(ADDRESS(ROW(),MATCH(Factures!$N$3,$6:$6,0)),1)="","",ROW())</f>
        <v/>
      </c>
    </row>
    <row r="507" customFormat="false" ht="45" hidden="false" customHeight="true" outlineLevel="0" collapsed="false">
      <c r="A507" s="1" t="s">
        <v>855</v>
      </c>
      <c r="MP507" s="1" t="str">
        <f aca="true">IF(INDIRECT(ADDRESS(ROW(),MATCH(Factures!$N$3,$6:$6,0)),1)="","",ROW())</f>
        <v/>
      </c>
    </row>
    <row r="508" customFormat="false" ht="45" hidden="false" customHeight="true" outlineLevel="0" collapsed="false">
      <c r="A508" s="1" t="s">
        <v>856</v>
      </c>
      <c r="MP508" s="1" t="str">
        <f aca="true">IF(INDIRECT(ADDRESS(ROW(),MATCH(Factures!$N$3,$6:$6,0)),1)="","",ROW())</f>
        <v/>
      </c>
    </row>
    <row r="509" customFormat="false" ht="45" hidden="false" customHeight="true" outlineLevel="0" collapsed="false">
      <c r="A509" s="1" t="s">
        <v>857</v>
      </c>
      <c r="MP509" s="1" t="str">
        <f aca="true">IF(INDIRECT(ADDRESS(ROW(),MATCH(Factures!$N$3,$6:$6,0)),1)="","",ROW())</f>
        <v/>
      </c>
    </row>
    <row r="510" customFormat="false" ht="45" hidden="false" customHeight="true" outlineLevel="0" collapsed="false">
      <c r="A510" s="1" t="s">
        <v>858</v>
      </c>
      <c r="MP510" s="1" t="str">
        <f aca="true">IF(INDIRECT(ADDRESS(ROW(),MATCH(Factures!$N$3,$6:$6,0)),1)="","",ROW())</f>
        <v/>
      </c>
    </row>
    <row r="511" customFormat="false" ht="45" hidden="false" customHeight="true" outlineLevel="0" collapsed="false">
      <c r="A511" s="1" t="s">
        <v>859</v>
      </c>
      <c r="MP511" s="1" t="str">
        <f aca="true">IF(INDIRECT(ADDRESS(ROW(),MATCH(Factures!$N$3,$6:$6,0)),1)="","",ROW())</f>
        <v/>
      </c>
    </row>
    <row r="512" customFormat="false" ht="45" hidden="false" customHeight="true" outlineLevel="0" collapsed="false"/>
    <row r="513" customFormat="false" ht="45" hidden="false" customHeight="true" outlineLevel="0" collapsed="false"/>
    <row r="514" customFormat="false" ht="45" hidden="false" customHeight="true" outlineLevel="0" collapsed="false"/>
    <row r="515" customFormat="false" ht="45" hidden="false" customHeight="true" outlineLevel="0" collapsed="false"/>
    <row r="516" customFormat="false" ht="45" hidden="false" customHeight="true" outlineLevel="0" collapsed="false"/>
    <row r="517" customFormat="false" ht="45" hidden="false" customHeight="true" outlineLevel="0" collapsed="false"/>
    <row r="518" customFormat="false" ht="45" hidden="false" customHeight="true" outlineLevel="0" collapsed="false"/>
    <row r="519" customFormat="false" ht="45" hidden="false" customHeight="true" outlineLevel="0" collapsed="false"/>
    <row r="520" customFormat="false" ht="45" hidden="false" customHeight="true" outlineLevel="0" collapsed="false"/>
    <row r="521" customFormat="false" ht="45" hidden="false" customHeight="true" outlineLevel="0" collapsed="false"/>
    <row r="522" customFormat="false" ht="45" hidden="false" customHeight="true" outlineLevel="0" collapsed="false"/>
    <row r="523" customFormat="false" ht="45" hidden="false" customHeight="true" outlineLevel="0" collapsed="false"/>
    <row r="524" customFormat="false" ht="45" hidden="false" customHeight="true" outlineLevel="0" collapsed="false"/>
    <row r="525" customFormat="false" ht="45" hidden="false" customHeight="true" outlineLevel="0" collapsed="false"/>
    <row r="526" customFormat="false" ht="45" hidden="false" customHeight="true" outlineLevel="0" collapsed="false"/>
    <row r="527" customFormat="false" ht="45" hidden="false" customHeight="true" outlineLevel="0" collapsed="false"/>
    <row r="528" customFormat="false" ht="45" hidden="false" customHeight="true" outlineLevel="0" collapsed="false"/>
    <row r="529" customFormat="false" ht="45" hidden="false" customHeight="true" outlineLevel="0" collapsed="false"/>
    <row r="530" customFormat="false" ht="45" hidden="false" customHeight="true" outlineLevel="0" collapsed="false"/>
    <row r="531" customFormat="false" ht="45" hidden="false" customHeight="true" outlineLevel="0" collapsed="false"/>
    <row r="532" customFormat="false" ht="45" hidden="false" customHeight="true" outlineLevel="0" collapsed="false"/>
    <row r="533" customFormat="false" ht="45" hidden="false" customHeight="true" outlineLevel="0" collapsed="false"/>
    <row r="534" customFormat="false" ht="45" hidden="false" customHeight="true" outlineLevel="0" collapsed="false"/>
    <row r="535" customFormat="false" ht="45" hidden="false" customHeight="true" outlineLevel="0" collapsed="false"/>
    <row r="536" customFormat="false" ht="45" hidden="false" customHeight="true" outlineLevel="0" collapsed="false"/>
    <row r="537" customFormat="false" ht="45" hidden="false" customHeight="true" outlineLevel="0" collapsed="false"/>
    <row r="538" customFormat="false" ht="45" hidden="false" customHeight="true" outlineLevel="0" collapsed="false"/>
    <row r="539" customFormat="false" ht="45" hidden="false" customHeight="true" outlineLevel="0" collapsed="false"/>
    <row r="540" customFormat="false" ht="45" hidden="false" customHeight="true" outlineLevel="0" collapsed="false"/>
    <row r="541" customFormat="false" ht="45" hidden="false" customHeight="true" outlineLevel="0" collapsed="false"/>
    <row r="542" customFormat="false" ht="45" hidden="false" customHeight="true" outlineLevel="0" collapsed="false"/>
    <row r="543" customFormat="false" ht="45" hidden="false" customHeight="true" outlineLevel="0" collapsed="false"/>
    <row r="544" customFormat="false" ht="45" hidden="false" customHeight="true" outlineLevel="0" collapsed="false"/>
    <row r="545" customFormat="false" ht="45" hidden="false" customHeight="true" outlineLevel="0" collapsed="false"/>
    <row r="546" customFormat="false" ht="45" hidden="false" customHeight="true" outlineLevel="0" collapsed="false"/>
    <row r="547" customFormat="false" ht="45" hidden="false" customHeight="true" outlineLevel="0" collapsed="false"/>
    <row r="548" customFormat="false" ht="45" hidden="false" customHeight="true" outlineLevel="0" collapsed="false"/>
    <row r="549" customFormat="false" ht="45" hidden="false" customHeight="true" outlineLevel="0" collapsed="false"/>
    <row r="550" customFormat="false" ht="45" hidden="false" customHeight="true" outlineLevel="0" collapsed="false"/>
    <row r="551" customFormat="false" ht="45" hidden="false" customHeight="true" outlineLevel="0" collapsed="false"/>
    <row r="552" customFormat="false" ht="45" hidden="false" customHeight="true" outlineLevel="0" collapsed="false"/>
    <row r="553" customFormat="false" ht="45" hidden="false" customHeight="true" outlineLevel="0" collapsed="false"/>
    <row r="554" customFormat="false" ht="45" hidden="false" customHeight="true" outlineLevel="0" collapsed="false"/>
    <row r="555" customFormat="false" ht="45" hidden="false" customHeight="true" outlineLevel="0" collapsed="false"/>
    <row r="556" customFormat="false" ht="45" hidden="false" customHeight="true" outlineLevel="0" collapsed="false"/>
    <row r="557" customFormat="false" ht="45" hidden="false" customHeight="true" outlineLevel="0" collapsed="false"/>
    <row r="558" customFormat="false" ht="45" hidden="false" customHeight="true" outlineLevel="0" collapsed="false"/>
    <row r="559" customFormat="false" ht="45" hidden="false" customHeight="true" outlineLevel="0" collapsed="false"/>
    <row r="560" customFormat="false" ht="45" hidden="false" customHeight="true" outlineLevel="0" collapsed="false"/>
    <row r="561" customFormat="false" ht="45" hidden="false" customHeight="true" outlineLevel="0" collapsed="false"/>
    <row r="562" customFormat="false" ht="45" hidden="false" customHeight="true" outlineLevel="0" collapsed="false"/>
    <row r="563" customFormat="false" ht="45" hidden="false" customHeight="true" outlineLevel="0" collapsed="false"/>
    <row r="564" customFormat="false" ht="45" hidden="false" customHeight="true" outlineLevel="0" collapsed="false"/>
    <row r="565" customFormat="false" ht="45" hidden="false" customHeight="true" outlineLevel="0" collapsed="false"/>
    <row r="566" customFormat="false" ht="45" hidden="false" customHeight="true" outlineLevel="0" collapsed="false"/>
    <row r="567" customFormat="false" ht="45" hidden="false" customHeight="true" outlineLevel="0" collapsed="false"/>
    <row r="568" customFormat="false" ht="45" hidden="false" customHeight="true" outlineLevel="0" collapsed="false"/>
    <row r="569" customFormat="false" ht="45" hidden="false" customHeight="true" outlineLevel="0" collapsed="false"/>
    <row r="570" customFormat="false" ht="45" hidden="false" customHeight="true" outlineLevel="0" collapsed="false"/>
    <row r="571" customFormat="false" ht="45" hidden="false" customHeight="true" outlineLevel="0" collapsed="false"/>
    <row r="572" customFormat="false" ht="45" hidden="false" customHeight="true" outlineLevel="0" collapsed="false"/>
    <row r="573" customFormat="false" ht="45" hidden="false" customHeight="true" outlineLevel="0" collapsed="false"/>
    <row r="574" customFormat="false" ht="45" hidden="false" customHeight="true" outlineLevel="0" collapsed="false"/>
  </sheetData>
  <mergeCells count="2">
    <mergeCell ref="A1:C3"/>
    <mergeCell ref="A4:C5"/>
  </mergeCells>
  <dataValidations count="2">
    <dataValidation allowBlank="true" operator="between" showDropDown="false" showErrorMessage="true" showInputMessage="true" sqref="C10:MO10" type="list">
      <formula1>$G$1:$G$4</formula1>
      <formula2>0</formula2>
    </dataValidation>
    <dataValidation allowBlank="true" operator="between" showDropDown="false" showErrorMessage="true" showInputMessage="true" sqref="C7:MO7" type="list">
      <formula1>#ref!</formula1>
      <formula2>0</formula2>
    </dataValidation>
  </dataValidations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9" activeCellId="0" sqref="B19"/>
    </sheetView>
  </sheetViews>
  <sheetFormatPr defaultColWidth="10.8203125" defaultRowHeight="15" zeroHeight="false" outlineLevelRow="0" outlineLevelCol="0"/>
  <cols>
    <col collapsed="false" customWidth="true" hidden="false" outlineLevel="0" max="1" min="1" style="10" width="2.33"/>
    <col collapsed="false" customWidth="false" hidden="false" outlineLevel="0" max="9" min="2" style="10" width="10.83"/>
    <col collapsed="false" customWidth="true" hidden="false" outlineLevel="0" max="10" min="10" style="10" width="2.33"/>
    <col collapsed="false" customWidth="false" hidden="false" outlineLevel="0" max="13" min="11" style="10" width="10.83"/>
    <col collapsed="false" customWidth="true" hidden="false" outlineLevel="0" max="14" min="14" style="10" width="5.99"/>
    <col collapsed="false" customWidth="false" hidden="false" outlineLevel="0" max="1025" min="15" style="10" width="10.83"/>
  </cols>
  <sheetData>
    <row r="1" customFormat="false" ht="14" hidden="false" customHeight="true" outlineLevel="0" collapsed="false"/>
    <row r="2" customFormat="false" ht="16" hidden="false" customHeight="false" outlineLevel="0" collapsed="false">
      <c r="B2" s="11"/>
      <c r="C2" s="12"/>
      <c r="D2" s="12"/>
      <c r="E2" s="12"/>
      <c r="F2" s="12"/>
      <c r="G2" s="12"/>
      <c r="H2" s="12"/>
      <c r="I2" s="13"/>
    </row>
    <row r="3" customFormat="false" ht="19.7" hidden="false" customHeight="false" outlineLevel="0" collapsed="false">
      <c r="B3" s="14"/>
      <c r="C3" s="15"/>
      <c r="D3" s="15"/>
      <c r="E3" s="16" t="s">
        <v>860</v>
      </c>
      <c r="F3" s="16"/>
      <c r="G3" s="16"/>
      <c r="H3" s="17" t="str">
        <f aca="false">N3</f>
        <v>F.001</v>
      </c>
      <c r="I3" s="17"/>
      <c r="K3" s="16" t="s">
        <v>860</v>
      </c>
      <c r="L3" s="16"/>
      <c r="M3" s="16"/>
      <c r="N3" s="18" t="s">
        <v>7</v>
      </c>
    </row>
    <row r="4" customFormat="false" ht="6" hidden="false" customHeight="true" outlineLevel="0" collapsed="false">
      <c r="B4" s="14"/>
      <c r="C4" s="15"/>
      <c r="D4" s="15"/>
      <c r="E4" s="15"/>
      <c r="F4" s="15"/>
      <c r="G4" s="15"/>
      <c r="H4" s="15"/>
      <c r="I4" s="19"/>
    </row>
    <row r="5" customFormat="false" ht="16" hidden="false" customHeight="false" outlineLevel="0" collapsed="false">
      <c r="B5" s="14"/>
      <c r="C5" s="15"/>
      <c r="D5" s="15"/>
      <c r="E5" s="20"/>
      <c r="F5" s="20"/>
      <c r="G5" s="20"/>
      <c r="H5" s="21"/>
      <c r="I5" s="21"/>
    </row>
    <row r="6" customFormat="false" ht="15" hidden="false" customHeight="false" outlineLevel="0" collapsed="false">
      <c r="B6" s="14"/>
      <c r="C6" s="15"/>
      <c r="D6" s="15"/>
      <c r="E6" s="15"/>
      <c r="F6" s="15"/>
      <c r="G6" s="15"/>
      <c r="H6" s="15"/>
      <c r="I6" s="19"/>
    </row>
    <row r="7" customFormat="false" ht="15" hidden="false" customHeight="false" outlineLevel="0" collapsed="false">
      <c r="B7" s="22"/>
      <c r="C7" s="22"/>
      <c r="D7" s="22"/>
      <c r="E7" s="22"/>
      <c r="F7" s="23"/>
      <c r="G7" s="23"/>
      <c r="H7" s="23"/>
      <c r="I7" s="23"/>
    </row>
    <row r="8" customFormat="false" ht="16" hidden="false" customHeight="false" outlineLevel="0" collapsed="false">
      <c r="A8" s="15"/>
      <c r="B8" s="24"/>
      <c r="C8" s="24"/>
      <c r="D8" s="24"/>
      <c r="E8" s="24"/>
      <c r="F8" s="25"/>
      <c r="G8" s="26"/>
      <c r="H8" s="26"/>
      <c r="I8" s="26"/>
    </row>
    <row r="9" customFormat="false" ht="15" hidden="false" customHeight="false" outlineLevel="0" collapsed="false">
      <c r="A9" s="15"/>
      <c r="B9" s="27"/>
      <c r="C9" s="27"/>
      <c r="D9" s="27"/>
      <c r="E9" s="27"/>
      <c r="F9" s="25"/>
      <c r="G9" s="26"/>
      <c r="H9" s="26"/>
      <c r="I9" s="26"/>
    </row>
    <row r="10" customFormat="false" ht="15" hidden="false" customHeight="false" outlineLevel="0" collapsed="false">
      <c r="A10" s="15"/>
      <c r="B10" s="27"/>
      <c r="C10" s="27"/>
      <c r="D10" s="27"/>
      <c r="E10" s="27"/>
      <c r="F10" s="28"/>
      <c r="G10" s="26"/>
      <c r="H10" s="26"/>
      <c r="I10" s="26"/>
    </row>
    <row r="11" customFormat="false" ht="15" hidden="false" customHeight="false" outlineLevel="0" collapsed="false">
      <c r="A11" s="15"/>
      <c r="B11" s="27"/>
      <c r="C11" s="27"/>
      <c r="D11" s="27"/>
      <c r="E11" s="27"/>
      <c r="F11" s="28"/>
      <c r="G11" s="26"/>
      <c r="H11" s="26"/>
      <c r="I11" s="26"/>
    </row>
    <row r="12" customFormat="false" ht="15" hidden="false" customHeight="false" outlineLevel="0" collapsed="false">
      <c r="A12" s="15"/>
      <c r="B12" s="27"/>
      <c r="C12" s="27"/>
      <c r="D12" s="27"/>
      <c r="E12" s="27"/>
      <c r="F12" s="25"/>
      <c r="G12" s="26"/>
      <c r="H12" s="26"/>
      <c r="I12" s="26"/>
    </row>
    <row r="13" customFormat="false" ht="15" hidden="false" customHeight="false" outlineLevel="0" collapsed="false">
      <c r="A13" s="15"/>
      <c r="B13" s="27"/>
      <c r="C13" s="27"/>
      <c r="D13" s="27"/>
      <c r="E13" s="27"/>
      <c r="F13" s="28"/>
      <c r="G13" s="26"/>
      <c r="H13" s="26"/>
      <c r="I13" s="26"/>
    </row>
    <row r="14" customFormat="false" ht="15" hidden="false" customHeight="false" outlineLevel="0" collapsed="false">
      <c r="A14" s="15"/>
      <c r="B14" s="27"/>
      <c r="C14" s="27"/>
      <c r="D14" s="27"/>
      <c r="E14" s="27"/>
      <c r="F14" s="25"/>
      <c r="G14" s="26"/>
      <c r="H14" s="26"/>
      <c r="I14" s="26"/>
    </row>
    <row r="15" customFormat="false" ht="15" hidden="false" customHeight="false" outlineLevel="0" collapsed="false">
      <c r="A15" s="15"/>
      <c r="B15" s="29"/>
      <c r="C15" s="29"/>
      <c r="D15" s="29"/>
      <c r="E15" s="29"/>
      <c r="F15" s="30"/>
      <c r="G15" s="31"/>
      <c r="H15" s="31"/>
      <c r="I15" s="31"/>
    </row>
    <row r="16" customFormat="false" ht="15" hidden="false" customHeight="false" outlineLevel="0" collapsed="false">
      <c r="B16" s="14"/>
      <c r="C16" s="15"/>
      <c r="D16" s="15"/>
      <c r="E16" s="15"/>
      <c r="F16" s="15"/>
      <c r="G16" s="15"/>
      <c r="H16" s="15"/>
      <c r="I16" s="19"/>
    </row>
    <row r="17" customFormat="false" ht="17.35" hidden="false" customHeight="false" outlineLevel="0" collapsed="false">
      <c r="B17" s="32" t="s">
        <v>861</v>
      </c>
      <c r="C17" s="33" t="s">
        <v>862</v>
      </c>
      <c r="D17" s="33"/>
      <c r="E17" s="33"/>
      <c r="F17" s="33"/>
      <c r="G17" s="33" t="s">
        <v>863</v>
      </c>
      <c r="H17" s="33" t="s">
        <v>864</v>
      </c>
      <c r="I17" s="34" t="s">
        <v>865</v>
      </c>
    </row>
    <row r="18" customFormat="false" ht="15" hidden="false" customHeight="false" outlineLevel="0" collapsed="false">
      <c r="B18" s="14"/>
      <c r="C18" s="35"/>
      <c r="D18" s="35"/>
      <c r="E18" s="35"/>
      <c r="F18" s="35"/>
      <c r="G18" s="15"/>
      <c r="H18" s="15"/>
      <c r="I18" s="19"/>
    </row>
    <row r="19" customFormat="false" ht="15" hidden="false" customHeight="false" outlineLevel="0" collapsed="false">
      <c r="B19" s="36" t="str">
        <f aca="true">IF(ISERROR(SMALL('Base Facturation'!$MP:$MP,ROW()-18)),"",INDIRECT(ADDRESS(SMALL('Base Facturation'!$MP:$MP,ROW()-18),1,4,1,"Base Facturation"),1))</f>
        <v>P.0001</v>
      </c>
      <c r="C19" s="37"/>
      <c r="D19" s="37"/>
      <c r="E19" s="37"/>
      <c r="F19" s="37"/>
      <c r="G19" s="38"/>
      <c r="H19" s="39" t="n">
        <f aca="true">IF(ISERROR(SMALL('Base Facturation'!$MP:$MP,ROW()-18)),"",INDIRECT(ADDRESS(SMALL('Base Facturation'!$MP:$MP,ROW()-18),MATCH($N$3,'Base Facturation'!$6:$6,0),4,1,"Base Facturation"),1))</f>
        <v>1</v>
      </c>
      <c r="I19" s="40"/>
    </row>
    <row r="20" customFormat="false" ht="15" hidden="false" customHeight="false" outlineLevel="0" collapsed="false">
      <c r="B20" s="41" t="str">
        <f aca="true">IF(ISERROR(SMALL('Base Facturation'!$MP:$MP,ROW()-18)),"",INDIRECT(ADDRESS(SMALL('Base Facturation'!$MP:$MP,ROW()-18),1,4,1,"Base Facturation"),1))</f>
        <v>P.0002</v>
      </c>
      <c r="C20" s="42"/>
      <c r="D20" s="42"/>
      <c r="E20" s="42"/>
      <c r="F20" s="42"/>
      <c r="G20" s="43"/>
      <c r="H20" s="44" t="n">
        <f aca="true">IF(ISERROR(SMALL('Base Facturation'!$MP:$MP,ROW()-18)),"",INDIRECT(ADDRESS(SMALL('Base Facturation'!$MP:$MP,ROW()-18),MATCH($N$3,'Base Facturation'!$6:$6,0),4,1,"Base Facturation"),1))</f>
        <v>2</v>
      </c>
      <c r="I20" s="45"/>
    </row>
    <row r="21" customFormat="false" ht="15" hidden="false" customHeight="false" outlineLevel="0" collapsed="false">
      <c r="B21" s="41" t="str">
        <f aca="true">IF(ISERROR(SMALL('Base Facturation'!$MP:$MP,ROW()-18)),"",INDIRECT(ADDRESS(SMALL('Base Facturation'!$MP:$MP,ROW()-18),1,4,1,"Base Facturation"),1))</f>
        <v>P.0003</v>
      </c>
      <c r="C21" s="42"/>
      <c r="D21" s="42"/>
      <c r="E21" s="42"/>
      <c r="F21" s="42"/>
      <c r="G21" s="43"/>
      <c r="H21" s="44" t="n">
        <f aca="true">IF(ISERROR(SMALL('Base Facturation'!$MP:$MP,ROW()-18)),"",INDIRECT(ADDRESS(SMALL('Base Facturation'!$MP:$MP,ROW()-18),MATCH($N$3,'Base Facturation'!$6:$6,0),4,1,"Base Facturation"),1))</f>
        <v>2</v>
      </c>
      <c r="I21" s="45"/>
    </row>
    <row r="22" customFormat="false" ht="15" hidden="false" customHeight="false" outlineLevel="0" collapsed="false">
      <c r="B22" s="41" t="str">
        <f aca="true">IF(ISERROR(SMALL('Base Facturation'!$MP:$MP,ROW()-18)),"",INDIRECT(ADDRESS(SMALL('Base Facturation'!$MP:$MP,ROW()-18),1,4,1,"Base Facturation"),1))</f>
        <v/>
      </c>
      <c r="C22" s="42"/>
      <c r="D22" s="42"/>
      <c r="E22" s="42"/>
      <c r="F22" s="42"/>
      <c r="G22" s="43"/>
      <c r="H22" s="44" t="str">
        <f aca="true">IF(ISERROR(SMALL('Base Facturation'!$MP:$MP,ROW()-18)),"",INDIRECT(ADDRESS(SMALL('Base Facturation'!$MP:$MP,ROW()-18),MATCH($N$3,'Base Facturation'!$6:$6,0),4,1,"Base Facturation"),1))</f>
        <v/>
      </c>
      <c r="I22" s="45"/>
    </row>
    <row r="23" customFormat="false" ht="15" hidden="false" customHeight="false" outlineLevel="0" collapsed="false">
      <c r="B23" s="41" t="str">
        <f aca="true">IF(ISERROR(SMALL('Base Facturation'!$MP:$MP,ROW()-18)),"",INDIRECT(ADDRESS(SMALL('Base Facturation'!$MP:$MP,ROW()-18),1,4,1,"Base Facturation"),1))</f>
        <v/>
      </c>
      <c r="C23" s="42"/>
      <c r="D23" s="42"/>
      <c r="E23" s="42"/>
      <c r="F23" s="42"/>
      <c r="G23" s="43"/>
      <c r="H23" s="44" t="str">
        <f aca="true">IF(ISERROR(SMALL('Base Facturation'!$MP:$MP,ROW()-18)),"",INDIRECT(ADDRESS(SMALL('Base Facturation'!$MP:$MP,ROW()-18),MATCH($N$3,'Base Facturation'!$6:$6,0),4,1,"Base Facturation"),1))</f>
        <v/>
      </c>
      <c r="I23" s="45"/>
    </row>
    <row r="24" customFormat="false" ht="15" hidden="false" customHeight="false" outlineLevel="0" collapsed="false">
      <c r="B24" s="41" t="str">
        <f aca="true">IF(ISERROR(SMALL('Base Facturation'!$MP:$MP,ROW()-18)),"",INDIRECT(ADDRESS(SMALL('Base Facturation'!$MP:$MP,ROW()-18),1,4,1,"Base Facturation"),1))</f>
        <v/>
      </c>
      <c r="C24" s="42"/>
      <c r="D24" s="42"/>
      <c r="E24" s="42"/>
      <c r="F24" s="42"/>
      <c r="G24" s="43"/>
      <c r="H24" s="44" t="str">
        <f aca="true">IF(ISERROR(SMALL('Base Facturation'!$MP:$MP,ROW()-18)),"",INDIRECT(ADDRESS(SMALL('Base Facturation'!$MP:$MP,ROW()-18),MATCH($N$3,'Base Facturation'!$6:$6,0),4,1,"Base Facturation"),1))</f>
        <v/>
      </c>
      <c r="I24" s="45"/>
    </row>
    <row r="25" customFormat="false" ht="15" hidden="false" customHeight="false" outlineLevel="0" collapsed="false">
      <c r="B25" s="41" t="str">
        <f aca="true">IF(ISERROR(SMALL('Base Facturation'!$MP:$MP,ROW()-18)),"",INDIRECT(ADDRESS(SMALL('Base Facturation'!$MP:$MP,ROW()-18),1,4,1,"Base Facturation"),1))</f>
        <v/>
      </c>
      <c r="C25" s="42"/>
      <c r="D25" s="42"/>
      <c r="E25" s="42"/>
      <c r="F25" s="42"/>
      <c r="G25" s="43"/>
      <c r="H25" s="44" t="str">
        <f aca="true">IF(ISERROR(SMALL('Base Facturation'!$MP:$MP,ROW()-18)),"",INDIRECT(ADDRESS(SMALL('Base Facturation'!$MP:$MP,ROW()-18),MATCH($N$3,'Base Facturation'!$6:$6,0),4,1,"Base Facturation"),1))</f>
        <v/>
      </c>
      <c r="I25" s="45"/>
    </row>
    <row r="26" customFormat="false" ht="15" hidden="false" customHeight="false" outlineLevel="0" collapsed="false">
      <c r="B26" s="41" t="str">
        <f aca="true">IF(ISERROR(SMALL('Base Facturation'!$MP:$MP,ROW()-18)),"",INDIRECT(ADDRESS(SMALL('Base Facturation'!$MP:$MP,ROW()-18),1,4,1,"Base Facturation"),1))</f>
        <v/>
      </c>
      <c r="C26" s="42"/>
      <c r="D26" s="42"/>
      <c r="E26" s="42"/>
      <c r="F26" s="42"/>
      <c r="G26" s="43"/>
      <c r="H26" s="44" t="str">
        <f aca="true">IF(ISERROR(SMALL('Base Facturation'!$MP:$MP,ROW()-18)),"",INDIRECT(ADDRESS(SMALL('Base Facturation'!$MP:$MP,ROW()-18),MATCH($N$3,'Base Facturation'!$6:$6,0),4,1,"Base Facturation"),1))</f>
        <v/>
      </c>
      <c r="I26" s="45"/>
    </row>
    <row r="27" customFormat="false" ht="15" hidden="false" customHeight="false" outlineLevel="0" collapsed="false">
      <c r="B27" s="41" t="str">
        <f aca="true">IF(ISERROR(SMALL('Base Facturation'!$MP:$MP,ROW()-18)),"",INDIRECT(ADDRESS(SMALL('Base Facturation'!$MP:$MP,ROW()-18),1,4,1,"Base Facturation"),1))</f>
        <v/>
      </c>
      <c r="C27" s="42"/>
      <c r="D27" s="42"/>
      <c r="E27" s="42"/>
      <c r="F27" s="42"/>
      <c r="G27" s="43"/>
      <c r="H27" s="44" t="str">
        <f aca="true">IF(ISERROR(SMALL('Base Facturation'!$MP:$MP,ROW()-18)),"",INDIRECT(ADDRESS(SMALL('Base Facturation'!$MP:$MP,ROW()-18),MATCH($N$3,'Base Facturation'!$6:$6,0),4,1,"Base Facturation"),1))</f>
        <v/>
      </c>
      <c r="I27" s="45"/>
    </row>
    <row r="28" customFormat="false" ht="15" hidden="false" customHeight="false" outlineLevel="0" collapsed="false">
      <c r="B28" s="41" t="str">
        <f aca="true">IF(ISERROR(SMALL('Base Facturation'!$MP:$MP,ROW()-18)),"",INDIRECT(ADDRESS(SMALL('Base Facturation'!$MP:$MP,ROW()-18),1,4,1,"Base Facturation"),1))</f>
        <v/>
      </c>
      <c r="C28" s="42"/>
      <c r="D28" s="42"/>
      <c r="E28" s="42"/>
      <c r="F28" s="42"/>
      <c r="G28" s="43"/>
      <c r="H28" s="44" t="str">
        <f aca="true">IF(ISERROR(SMALL('Base Facturation'!$MP:$MP,ROW()-18)),"",INDIRECT(ADDRESS(SMALL('Base Facturation'!$MP:$MP,ROW()-18),MATCH($N$3,'Base Facturation'!$6:$6,0),4,1,"Base Facturation"),1))</f>
        <v/>
      </c>
      <c r="I28" s="45"/>
    </row>
    <row r="29" customFormat="false" ht="15" hidden="false" customHeight="false" outlineLevel="0" collapsed="false">
      <c r="B29" s="41" t="str">
        <f aca="true">IF(ISERROR(SMALL('Base Facturation'!$MP:$MP,ROW()-18)),"",INDIRECT(ADDRESS(SMALL('Base Facturation'!$MP:$MP,ROW()-18),1,4,1,"Base Facturation"),1))</f>
        <v/>
      </c>
      <c r="C29" s="42"/>
      <c r="D29" s="42"/>
      <c r="E29" s="42"/>
      <c r="F29" s="42"/>
      <c r="G29" s="43"/>
      <c r="H29" s="44" t="str">
        <f aca="true">IF(ISERROR(SMALL('Base Facturation'!$MP:$MP,ROW()-18)),"",INDIRECT(ADDRESS(SMALL('Base Facturation'!$MP:$MP,ROW()-18),MATCH($N$3,'Base Facturation'!$6:$6,0),4,1,"Base Facturation"),1))</f>
        <v/>
      </c>
      <c r="I29" s="45"/>
    </row>
    <row r="30" customFormat="false" ht="15" hidden="false" customHeight="false" outlineLevel="0" collapsed="false">
      <c r="B30" s="41" t="str">
        <f aca="true">IF(ISERROR(SMALL('Base Facturation'!$MP:$MP,ROW()-18)),"",INDIRECT(ADDRESS(SMALL('Base Facturation'!$MP:$MP,ROW()-18),1,4,1,"Base Facturation"),1))</f>
        <v/>
      </c>
      <c r="C30" s="42"/>
      <c r="D30" s="42"/>
      <c r="E30" s="42"/>
      <c r="F30" s="42"/>
      <c r="G30" s="43"/>
      <c r="H30" s="44" t="str">
        <f aca="true">IF(ISERROR(SMALL('Base Facturation'!$MP:$MP,ROW()-18)),"",INDIRECT(ADDRESS(SMALL('Base Facturation'!$MP:$MP,ROW()-18),MATCH($N$3,'Base Facturation'!$6:$6,0),4,1,"Base Facturation"),1))</f>
        <v/>
      </c>
      <c r="I30" s="45"/>
    </row>
    <row r="31" customFormat="false" ht="15" hidden="false" customHeight="false" outlineLevel="0" collapsed="false">
      <c r="B31" s="41" t="str">
        <f aca="true">IF(ISERROR(SMALL('Base Facturation'!$MP:$MP,ROW()-18)),"",INDIRECT(ADDRESS(SMALL('Base Facturation'!$MP:$MP,ROW()-18),1,4,1,"Base Facturation"),1))</f>
        <v/>
      </c>
      <c r="C31" s="42"/>
      <c r="D31" s="42"/>
      <c r="E31" s="42"/>
      <c r="F31" s="42"/>
      <c r="G31" s="43"/>
      <c r="H31" s="44" t="str">
        <f aca="true">IF(ISERROR(SMALL('Base Facturation'!$MP:$MP,ROW()-18)),"",INDIRECT(ADDRESS(SMALL('Base Facturation'!$MP:$MP,ROW()-18),MATCH($N$3,'Base Facturation'!$6:$6,0),4,1,"Base Facturation"),1))</f>
        <v/>
      </c>
      <c r="I31" s="45"/>
    </row>
    <row r="32" customFormat="false" ht="15" hidden="false" customHeight="false" outlineLevel="0" collapsed="false">
      <c r="B32" s="41" t="str">
        <f aca="true">IF(ISERROR(SMALL('Base Facturation'!$MP:$MP,ROW()-18)),"",INDIRECT(ADDRESS(SMALL('Base Facturation'!$MP:$MP,ROW()-18),1,4,1,"Base Facturation"),1))</f>
        <v/>
      </c>
      <c r="C32" s="42"/>
      <c r="D32" s="42"/>
      <c r="E32" s="42"/>
      <c r="F32" s="42"/>
      <c r="G32" s="43"/>
      <c r="H32" s="44" t="str">
        <f aca="true">IF(ISERROR(SMALL('Base Facturation'!$MP:$MP,ROW()-18)),"",INDIRECT(ADDRESS(SMALL('Base Facturation'!$MP:$MP,ROW()-18),MATCH($N$3,'Base Facturation'!$6:$6,0),4,1,"Base Facturation"),1))</f>
        <v/>
      </c>
      <c r="I32" s="45"/>
    </row>
    <row r="33" customFormat="false" ht="15" hidden="false" customHeight="false" outlineLevel="0" collapsed="false">
      <c r="B33" s="41" t="str">
        <f aca="true">IF(ISERROR(SMALL('Base Facturation'!$MP:$MP,ROW()-18)),"",INDIRECT(ADDRESS(SMALL('Base Facturation'!$MP:$MP,ROW()-18),1,4,1,"Base Facturation"),1))</f>
        <v/>
      </c>
      <c r="C33" s="42"/>
      <c r="D33" s="42"/>
      <c r="E33" s="42"/>
      <c r="F33" s="42"/>
      <c r="G33" s="43"/>
      <c r="H33" s="44" t="str">
        <f aca="true">IF(ISERROR(SMALL('Base Facturation'!$MP:$MP,ROW()-18)),"",INDIRECT(ADDRESS(SMALL('Base Facturation'!$MP:$MP,ROW()-18),MATCH($N$3,'Base Facturation'!$6:$6,0),4,1,"Base Facturation"),1))</f>
        <v/>
      </c>
      <c r="I33" s="45"/>
    </row>
    <row r="34" customFormat="false" ht="15" hidden="false" customHeight="false" outlineLevel="0" collapsed="false">
      <c r="B34" s="41" t="str">
        <f aca="true">IF(ISERROR(SMALL('Base Facturation'!$MP:$MP,ROW()-18)),"",INDIRECT(ADDRESS(SMALL('Base Facturation'!$MP:$MP,ROW()-18),1,4,1,"Base Facturation"),1))</f>
        <v/>
      </c>
      <c r="C34" s="42"/>
      <c r="D34" s="42"/>
      <c r="E34" s="42"/>
      <c r="F34" s="42"/>
      <c r="G34" s="43"/>
      <c r="H34" s="44" t="str">
        <f aca="true">IF(ISERROR(SMALL('Base Facturation'!$MP:$MP,ROW()-18)),"",INDIRECT(ADDRESS(SMALL('Base Facturation'!$MP:$MP,ROW()-18),MATCH($N$3,'Base Facturation'!$6:$6,0),4,1,"Base Facturation"),1))</f>
        <v/>
      </c>
      <c r="I34" s="45"/>
    </row>
    <row r="35" customFormat="false" ht="15" hidden="false" customHeight="false" outlineLevel="0" collapsed="false">
      <c r="B35" s="41" t="str">
        <f aca="true">IF(ISERROR(SMALL('Base Facturation'!$MP:$MP,ROW()-18)),"",INDIRECT(ADDRESS(SMALL('Base Facturation'!$MP:$MP,ROW()-18),1,4,1,"Base Facturation"),1))</f>
        <v/>
      </c>
      <c r="C35" s="42"/>
      <c r="D35" s="42"/>
      <c r="E35" s="42"/>
      <c r="F35" s="42"/>
      <c r="G35" s="43"/>
      <c r="H35" s="44" t="str">
        <f aca="true">IF(ISERROR(SMALL('Base Facturation'!$MP:$MP,ROW()-18)),"",INDIRECT(ADDRESS(SMALL('Base Facturation'!$MP:$MP,ROW()-18),MATCH($N$3,'Base Facturation'!$6:$6,0),4,1,"Base Facturation"),1))</f>
        <v/>
      </c>
      <c r="I35" s="45"/>
    </row>
    <row r="36" customFormat="false" ht="15" hidden="false" customHeight="false" outlineLevel="0" collapsed="false">
      <c r="B36" s="41" t="str">
        <f aca="true">IF(ISERROR(SMALL('Base Facturation'!$MP:$MP,ROW()-18)),"",INDIRECT(ADDRESS(SMALL('Base Facturation'!$MP:$MP,ROW()-18),1,4,1,"Base Facturation"),1))</f>
        <v/>
      </c>
      <c r="C36" s="42"/>
      <c r="D36" s="42"/>
      <c r="E36" s="42"/>
      <c r="F36" s="42"/>
      <c r="G36" s="43"/>
      <c r="H36" s="44" t="str">
        <f aca="true">IF(ISERROR(SMALL('Base Facturation'!$MP:$MP,ROW()-18)),"",INDIRECT(ADDRESS(SMALL('Base Facturation'!$MP:$MP,ROW()-18),MATCH($N$3,'Base Facturation'!$6:$6,0),4,1,"Base Facturation"),1))</f>
        <v/>
      </c>
      <c r="I36" s="45"/>
    </row>
    <row r="37" customFormat="false" ht="15" hidden="false" customHeight="false" outlineLevel="0" collapsed="false">
      <c r="B37" s="41" t="str">
        <f aca="true">IF(ISERROR(SMALL('Base Facturation'!$MP:$MP,ROW()-18)),"",INDIRECT(ADDRESS(SMALL('Base Facturation'!$MP:$MP,ROW()-18),1,4,1,"Base Facturation"),1))</f>
        <v/>
      </c>
      <c r="C37" s="42"/>
      <c r="D37" s="42"/>
      <c r="E37" s="42"/>
      <c r="F37" s="42"/>
      <c r="G37" s="43"/>
      <c r="H37" s="44" t="str">
        <f aca="true">IF(ISERROR(SMALL('Base Facturation'!$MP:$MP,ROW()-18)),"",INDIRECT(ADDRESS(SMALL('Base Facturation'!$MP:$MP,ROW()-18),MATCH($N$3,'Base Facturation'!$6:$6,0),4,1,"Base Facturation"),1))</f>
        <v/>
      </c>
      <c r="I37" s="45"/>
    </row>
    <row r="38" customFormat="false" ht="15" hidden="false" customHeight="false" outlineLevel="0" collapsed="false">
      <c r="B38" s="41" t="str">
        <f aca="true">IF(ISERROR(SMALL('Base Facturation'!$MP:$MP,ROW()-18)),"",INDIRECT(ADDRESS(SMALL('Base Facturation'!$MP:$MP,ROW()-18),1,4,1,"Base Facturation"),1))</f>
        <v/>
      </c>
      <c r="C38" s="42"/>
      <c r="D38" s="42"/>
      <c r="E38" s="42"/>
      <c r="F38" s="42"/>
      <c r="G38" s="43"/>
      <c r="H38" s="44" t="str">
        <f aca="true">IF(ISERROR(SMALL('Base Facturation'!$MP:$MP,ROW()-18)),"",INDIRECT(ADDRESS(SMALL('Base Facturation'!$MP:$MP,ROW()-18),MATCH($N$3,'Base Facturation'!$6:$6,0),4,1,"Base Facturation"),1))</f>
        <v/>
      </c>
      <c r="I38" s="45"/>
    </row>
    <row r="39" customFormat="false" ht="15" hidden="false" customHeight="false" outlineLevel="0" collapsed="false">
      <c r="B39" s="41" t="str">
        <f aca="true">IF(ISERROR(SMALL('Base Facturation'!$MP:$MP,ROW()-18)),"",INDIRECT(ADDRESS(SMALL('Base Facturation'!$MP:$MP,ROW()-18),1,4,1,"Base Facturation"),1))</f>
        <v/>
      </c>
      <c r="C39" s="42"/>
      <c r="D39" s="42"/>
      <c r="E39" s="42"/>
      <c r="F39" s="42"/>
      <c r="G39" s="43"/>
      <c r="H39" s="44" t="str">
        <f aca="true">IF(ISERROR(SMALL('Base Facturation'!$MP:$MP,ROW()-18)),"",INDIRECT(ADDRESS(SMALL('Base Facturation'!$MP:$MP,ROW()-18),MATCH($N$3,'Base Facturation'!$6:$6,0),4,1,"Base Facturation"),1))</f>
        <v/>
      </c>
      <c r="I39" s="45"/>
    </row>
    <row r="40" customFormat="false" ht="15" hidden="false" customHeight="false" outlineLevel="0" collapsed="false">
      <c r="B40" s="46" t="str">
        <f aca="true">IF(ISERROR(SMALL('Base Facturation'!$MP:$MP,ROW()-18)),"",INDIRECT(ADDRESS(SMALL('Base Facturation'!$MP:$MP,ROW()-18),1,4,1,"Base Facturation"),1))</f>
        <v/>
      </c>
      <c r="C40" s="47"/>
      <c r="D40" s="47"/>
      <c r="E40" s="47"/>
      <c r="F40" s="47"/>
      <c r="G40" s="48"/>
      <c r="H40" s="49" t="str">
        <f aca="true">IF(ISERROR(SMALL('Base Facturation'!$MP:$MP,ROW()-18)),"",INDIRECT(ADDRESS(SMALL('Base Facturation'!$MP:$MP,ROW()-18),MATCH($N$3,'Base Facturation'!$6:$6,0),4,1,"Base Facturation"),1))</f>
        <v/>
      </c>
      <c r="I40" s="50"/>
    </row>
    <row r="41" customFormat="false" ht="15" hidden="false" customHeight="false" outlineLevel="0" collapsed="false">
      <c r="B41" s="14"/>
      <c r="C41" s="15"/>
      <c r="D41" s="15"/>
      <c r="E41" s="15"/>
      <c r="F41" s="15"/>
      <c r="G41" s="15"/>
      <c r="H41" s="15"/>
      <c r="I41" s="19"/>
    </row>
    <row r="42" customFormat="false" ht="15" hidden="false" customHeight="false" outlineLevel="0" collapsed="false">
      <c r="B42" s="14"/>
      <c r="C42" s="15"/>
      <c r="D42" s="15"/>
      <c r="E42" s="15"/>
      <c r="F42" s="15"/>
      <c r="G42" s="15"/>
      <c r="H42" s="15"/>
      <c r="I42" s="19"/>
    </row>
    <row r="43" customFormat="false" ht="15" hidden="false" customHeight="true" outlineLevel="0" collapsed="false">
      <c r="B43" s="14"/>
      <c r="C43" s="15"/>
      <c r="D43" s="15"/>
      <c r="E43" s="15"/>
      <c r="F43" s="51"/>
      <c r="G43" s="51"/>
      <c r="H43" s="52"/>
      <c r="I43" s="52"/>
    </row>
    <row r="44" customFormat="false" ht="15" hidden="false" customHeight="true" outlineLevel="0" collapsed="false">
      <c r="B44" s="53"/>
      <c r="C44" s="53"/>
      <c r="D44" s="53"/>
      <c r="E44" s="53"/>
      <c r="F44" s="51"/>
      <c r="G44" s="51"/>
      <c r="H44" s="52"/>
      <c r="I44" s="52"/>
    </row>
    <row r="45" customFormat="false" ht="15" hidden="false" customHeight="false" outlineLevel="0" collapsed="false">
      <c r="B45" s="14"/>
      <c r="C45" s="15"/>
      <c r="D45" s="15"/>
      <c r="E45" s="15"/>
      <c r="F45" s="15"/>
      <c r="G45" s="15"/>
      <c r="H45" s="15"/>
      <c r="I45" s="19"/>
    </row>
    <row r="46" customFormat="false" ht="15" hidden="false" customHeight="false" outlineLevel="0" collapsed="false">
      <c r="B46" s="14"/>
      <c r="C46" s="15"/>
      <c r="D46" s="15"/>
      <c r="E46" s="15"/>
      <c r="F46" s="15"/>
      <c r="G46" s="15"/>
      <c r="H46" s="15"/>
      <c r="I46" s="19"/>
    </row>
    <row r="47" customFormat="false" ht="16" hidden="false" customHeight="false" outlineLevel="0" collapsed="false">
      <c r="B47" s="54"/>
      <c r="C47" s="54"/>
      <c r="D47" s="54"/>
      <c r="E47" s="54"/>
      <c r="F47" s="54"/>
      <c r="G47" s="54"/>
      <c r="H47" s="54"/>
      <c r="I47" s="54"/>
    </row>
    <row r="48" customFormat="false" ht="14" hidden="false" customHeight="true" outlineLevel="0" collapsed="false"/>
  </sheetData>
  <mergeCells count="51">
    <mergeCell ref="E3:G3"/>
    <mergeCell ref="H3:I3"/>
    <mergeCell ref="K3:M3"/>
    <mergeCell ref="E5:G5"/>
    <mergeCell ref="H5:I5"/>
    <mergeCell ref="B7:E7"/>
    <mergeCell ref="F7:I7"/>
    <mergeCell ref="B8:E8"/>
    <mergeCell ref="G8:I8"/>
    <mergeCell ref="B9:E9"/>
    <mergeCell ref="G9:I9"/>
    <mergeCell ref="B10:E10"/>
    <mergeCell ref="G10:I10"/>
    <mergeCell ref="B11:E11"/>
    <mergeCell ref="G11:I11"/>
    <mergeCell ref="B12:E12"/>
    <mergeCell ref="G12:I12"/>
    <mergeCell ref="B13:E13"/>
    <mergeCell ref="G13:I13"/>
    <mergeCell ref="B14:E14"/>
    <mergeCell ref="G14:I14"/>
    <mergeCell ref="B15:E15"/>
    <mergeCell ref="G15:I15"/>
    <mergeCell ref="C17:F17"/>
    <mergeCell ref="C18:F18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  <mergeCell ref="C37:F37"/>
    <mergeCell ref="C38:F38"/>
    <mergeCell ref="C39:F39"/>
    <mergeCell ref="C40:F40"/>
    <mergeCell ref="F43:G44"/>
    <mergeCell ref="H43:I44"/>
    <mergeCell ref="B44:E44"/>
    <mergeCell ref="B47:I47"/>
  </mergeCells>
  <dataValidations count="1">
    <dataValidation allowBlank="true" operator="between" showDropDown="false" showErrorMessage="true" showInputMessage="true" sqref="N3" type="list">
      <formula1>'Base Facturation'!$D$6:$MO$6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09375" defaultRowHeight="15" zeroHeight="false" outlineLevelRow="0" outlineLevelCol="0"/>
  <sheetData/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  <Company>Ulululu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2019-09-17T22:34:09Z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Ulululu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