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ormulaire" sheetId="1" state="visible" r:id="rId2"/>
    <sheet name="datas" sheetId="2" state="visible" r:id="rId3"/>
  </sheets>
  <definedNames>
    <definedName function="false" hidden="false" name="kod" vbProcedure="false">datas!$C$1:$C$400</definedName>
    <definedName function="false" hidden="false" name="Match" vbProcedure="false">datas!$F$1:$F$400</definedName>
    <definedName function="false" hidden="false" name="NNode" vbProcedure="false">datas!#REF!</definedName>
    <definedName function="false" hidden="false" name="Prix" vbProcedure="false">datas!$B$1:$B$400</definedName>
    <definedName function="false" hidden="false" name="RéfK" vbProcedure="false">datas!#REF!</definedName>
    <definedName function="false" hidden="false" name="Size" vbProcedure="false">datas!$E$1:$E$400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<sst xmlns="http://schemas.openxmlformats.org/spreadsheetml/2006/main" count="410" uniqueCount="300">
  <si>
    <t xml:space="preserve">Référence catalogue</t>
  </si>
  <si>
    <t xml:space="preserve">libellé court (20 caract maX)</t>
  </si>
  <si>
    <t xml:space="preserve">PriX d'achat</t>
  </si>
  <si>
    <t xml:space="preserve">Code</t>
  </si>
  <si>
    <t xml:space="preserve">Mode</t>
  </si>
  <si>
    <t xml:space="preserve">Dimensions</t>
  </si>
  <si>
    <t xml:space="preserve">Dimension</t>
  </si>
  <si>
    <t xml:space="preserve">450X740</t>
  </si>
  <si>
    <t xml:space="preserve">mode</t>
  </si>
  <si>
    <t xml:space="preserve">Unipolaire</t>
  </si>
  <si>
    <t xml:space="preserve">Prix d'achat</t>
  </si>
  <si>
    <t xml:space="preserve">360X43824ED</t>
  </si>
  <si>
    <t xml:space="preserve">Bipolaire</t>
  </si>
  <si>
    <t xml:space="preserve">360X46524ED</t>
  </si>
  <si>
    <t xml:space="preserve">360X49324ED</t>
  </si>
  <si>
    <t xml:space="preserve">360X52024ED</t>
  </si>
  <si>
    <t xml:space="preserve">360X54824ED</t>
  </si>
  <si>
    <t xml:space="preserve">360X57524ED</t>
  </si>
  <si>
    <t xml:space="preserve">360X60324ED</t>
  </si>
  <si>
    <t xml:space="preserve">360X63024ED</t>
  </si>
  <si>
    <t xml:space="preserve">360X65824ED</t>
  </si>
  <si>
    <t xml:space="preserve">360X68524ED</t>
  </si>
  <si>
    <t xml:space="preserve">360X71324ED</t>
  </si>
  <si>
    <t xml:space="preserve">360X74024ED</t>
  </si>
  <si>
    <t xml:space="preserve">360X76824ED</t>
  </si>
  <si>
    <t xml:space="preserve">360X79524ED</t>
  </si>
  <si>
    <t xml:space="preserve">360X82324ED</t>
  </si>
  <si>
    <t xml:space="preserve">360X85024ED</t>
  </si>
  <si>
    <t xml:space="preserve">360X87824ED</t>
  </si>
  <si>
    <t xml:space="preserve">360X90524ED</t>
  </si>
  <si>
    <t xml:space="preserve">400X43824ED</t>
  </si>
  <si>
    <t xml:space="preserve">400X46524ED</t>
  </si>
  <si>
    <t xml:space="preserve">400X49324ED</t>
  </si>
  <si>
    <t xml:space="preserve">400X52024ED</t>
  </si>
  <si>
    <t xml:space="preserve">400X54824ED</t>
  </si>
  <si>
    <t xml:space="preserve">400X57524ED</t>
  </si>
  <si>
    <t xml:space="preserve">400X60324ED</t>
  </si>
  <si>
    <t xml:space="preserve">400X63024ED</t>
  </si>
  <si>
    <t xml:space="preserve">400X65824ED</t>
  </si>
  <si>
    <t xml:space="preserve">400X68524ED</t>
  </si>
  <si>
    <t xml:space="preserve">400X71324ED</t>
  </si>
  <si>
    <t xml:space="preserve">400X74024ED</t>
  </si>
  <si>
    <t xml:space="preserve">400X76824ED</t>
  </si>
  <si>
    <t xml:space="preserve">400X79524ED</t>
  </si>
  <si>
    <t xml:space="preserve">400X82324ED</t>
  </si>
  <si>
    <t xml:space="preserve">400X85024ED</t>
  </si>
  <si>
    <t xml:space="preserve">400X87824ED</t>
  </si>
  <si>
    <t xml:space="preserve">400X90524ED</t>
  </si>
  <si>
    <t xml:space="preserve">450X43824ED</t>
  </si>
  <si>
    <t xml:space="preserve">450X46524ED</t>
  </si>
  <si>
    <t xml:space="preserve">450X49324ED</t>
  </si>
  <si>
    <t xml:space="preserve">450X52024ED</t>
  </si>
  <si>
    <t xml:space="preserve">450X54824ED</t>
  </si>
  <si>
    <t xml:space="preserve">450X57524ED</t>
  </si>
  <si>
    <t xml:space="preserve">450X60324ED</t>
  </si>
  <si>
    <t xml:space="preserve">450X63024ED</t>
  </si>
  <si>
    <t xml:space="preserve">450X65824ED</t>
  </si>
  <si>
    <t xml:space="preserve">450X68524ED</t>
  </si>
  <si>
    <t xml:space="preserve">450X71324ED</t>
  </si>
  <si>
    <t xml:space="preserve">450X74024ED</t>
  </si>
  <si>
    <t xml:space="preserve">450X76824ED</t>
  </si>
  <si>
    <t xml:space="preserve">450X79524ED</t>
  </si>
  <si>
    <t xml:space="preserve">450X82324ED</t>
  </si>
  <si>
    <t xml:space="preserve">450X85024ED</t>
  </si>
  <si>
    <t xml:space="preserve">450X87824ED</t>
  </si>
  <si>
    <t xml:space="preserve">450X90524ED</t>
  </si>
  <si>
    <t xml:space="preserve">500X43824ED</t>
  </si>
  <si>
    <t xml:space="preserve">500X46524ED</t>
  </si>
  <si>
    <t xml:space="preserve">500X49324ED</t>
  </si>
  <si>
    <t xml:space="preserve">500X52024ED</t>
  </si>
  <si>
    <t xml:space="preserve">500X54824ED</t>
  </si>
  <si>
    <t xml:space="preserve">500X57524ED</t>
  </si>
  <si>
    <t xml:space="preserve">500X60324ED</t>
  </si>
  <si>
    <t xml:space="preserve">500X63024ED</t>
  </si>
  <si>
    <t xml:space="preserve">500X65824ED</t>
  </si>
  <si>
    <t xml:space="preserve">500X68524ED</t>
  </si>
  <si>
    <t xml:space="preserve">500X71324ED</t>
  </si>
  <si>
    <t xml:space="preserve">500X74024ED</t>
  </si>
  <si>
    <t xml:space="preserve">500X76824ED</t>
  </si>
  <si>
    <t xml:space="preserve">500X79524ED</t>
  </si>
  <si>
    <t xml:space="preserve">500X82324ED</t>
  </si>
  <si>
    <t xml:space="preserve">500X85024ED</t>
  </si>
  <si>
    <t xml:space="preserve">500X87824ED</t>
  </si>
  <si>
    <t xml:space="preserve">500X90524ED</t>
  </si>
  <si>
    <t xml:space="preserve">550X43824ED</t>
  </si>
  <si>
    <t xml:space="preserve">550X46524ED</t>
  </si>
  <si>
    <t xml:space="preserve">550X49324ED</t>
  </si>
  <si>
    <t xml:space="preserve">550X52024ED</t>
  </si>
  <si>
    <t xml:space="preserve">550X54824ED</t>
  </si>
  <si>
    <t xml:space="preserve">550X57524ED</t>
  </si>
  <si>
    <t xml:space="preserve">550X60324ED</t>
  </si>
  <si>
    <t xml:space="preserve">550X63024ED</t>
  </si>
  <si>
    <t xml:space="preserve">550X65824ED</t>
  </si>
  <si>
    <t xml:space="preserve">550X68524ED</t>
  </si>
  <si>
    <t xml:space="preserve">550X71324ED</t>
  </si>
  <si>
    <t xml:space="preserve">550X74024ED</t>
  </si>
  <si>
    <t xml:space="preserve">550X76824ED</t>
  </si>
  <si>
    <t xml:space="preserve">550X79524ED</t>
  </si>
  <si>
    <t xml:space="preserve">550X82324ED</t>
  </si>
  <si>
    <t xml:space="preserve">550X85024ED</t>
  </si>
  <si>
    <t xml:space="preserve">550X87824ED</t>
  </si>
  <si>
    <t xml:space="preserve">550X90524ED</t>
  </si>
  <si>
    <t xml:space="preserve">600X43824ED</t>
  </si>
  <si>
    <t xml:space="preserve">600X46524ED</t>
  </si>
  <si>
    <t xml:space="preserve">600X49324ED</t>
  </si>
  <si>
    <t xml:space="preserve">600X52024ED</t>
  </si>
  <si>
    <t xml:space="preserve">600X54824ED</t>
  </si>
  <si>
    <t xml:space="preserve">600X57524ED</t>
  </si>
  <si>
    <t xml:space="preserve">600X60324ED</t>
  </si>
  <si>
    <t xml:space="preserve">600X63024ED</t>
  </si>
  <si>
    <t xml:space="preserve">600X65824ED</t>
  </si>
  <si>
    <t xml:space="preserve">600X68524ED</t>
  </si>
  <si>
    <t xml:space="preserve">600X71324ED</t>
  </si>
  <si>
    <t xml:space="preserve">600X74024ED</t>
  </si>
  <si>
    <t xml:space="preserve">600X76824ED</t>
  </si>
  <si>
    <t xml:space="preserve">600X79524ED</t>
  </si>
  <si>
    <t xml:space="preserve">600X82324ED</t>
  </si>
  <si>
    <t xml:space="preserve">600X85024ED</t>
  </si>
  <si>
    <t xml:space="preserve">600X87824ED</t>
  </si>
  <si>
    <t xml:space="preserve">600X90524ED</t>
  </si>
  <si>
    <t xml:space="preserve">650X43824ED</t>
  </si>
  <si>
    <t xml:space="preserve">650X46524ED</t>
  </si>
  <si>
    <t xml:space="preserve">650X49324ED</t>
  </si>
  <si>
    <t xml:space="preserve">650X52024ED</t>
  </si>
  <si>
    <t xml:space="preserve">650X54824ED</t>
  </si>
  <si>
    <t xml:space="preserve">650X57524ED</t>
  </si>
  <si>
    <t xml:space="preserve">650X60324ED</t>
  </si>
  <si>
    <t xml:space="preserve">650X63024ED</t>
  </si>
  <si>
    <t xml:space="preserve">650X65824ED</t>
  </si>
  <si>
    <t xml:space="preserve">650X68524ED</t>
  </si>
  <si>
    <t xml:space="preserve">650X71324ED</t>
  </si>
  <si>
    <t xml:space="preserve">650X74024ED</t>
  </si>
  <si>
    <t xml:space="preserve">650X76824ED</t>
  </si>
  <si>
    <t xml:space="preserve">650X79524ED</t>
  </si>
  <si>
    <t xml:space="preserve">650X82324ED</t>
  </si>
  <si>
    <t xml:space="preserve">650X85024ED</t>
  </si>
  <si>
    <t xml:space="preserve">650X87824ED</t>
  </si>
  <si>
    <t xml:space="preserve">650X90524ED</t>
  </si>
  <si>
    <t xml:space="preserve">700X43824ED</t>
  </si>
  <si>
    <t xml:space="preserve">700X46524ED</t>
  </si>
  <si>
    <t xml:space="preserve">700X49324ED</t>
  </si>
  <si>
    <t xml:space="preserve">700X52024ED</t>
  </si>
  <si>
    <t xml:space="preserve">700X54824ED</t>
  </si>
  <si>
    <t xml:space="preserve">700X57524ED</t>
  </si>
  <si>
    <t xml:space="preserve">700X60324ED</t>
  </si>
  <si>
    <t xml:space="preserve">700X63024ED</t>
  </si>
  <si>
    <t xml:space="preserve">700X65824ED</t>
  </si>
  <si>
    <t xml:space="preserve">700X68524ED</t>
  </si>
  <si>
    <t xml:space="preserve">700X71324ED</t>
  </si>
  <si>
    <t xml:space="preserve">700X74024ED</t>
  </si>
  <si>
    <t xml:space="preserve">700X76824ED</t>
  </si>
  <si>
    <t xml:space="preserve">700X79524ED</t>
  </si>
  <si>
    <t xml:space="preserve">700X82324ED</t>
  </si>
  <si>
    <t xml:space="preserve">700X85024ED</t>
  </si>
  <si>
    <t xml:space="preserve">700X87824ED</t>
  </si>
  <si>
    <t xml:space="preserve">700X90524ED</t>
  </si>
  <si>
    <t xml:space="preserve">360X43848ED</t>
  </si>
  <si>
    <t xml:space="preserve">360X46548ED</t>
  </si>
  <si>
    <t xml:space="preserve">360X49348ED</t>
  </si>
  <si>
    <t xml:space="preserve">360X52048ED</t>
  </si>
  <si>
    <t xml:space="preserve">360X54848ED</t>
  </si>
  <si>
    <t xml:space="preserve">360X57548ED</t>
  </si>
  <si>
    <t xml:space="preserve">360X60348ED</t>
  </si>
  <si>
    <t xml:space="preserve">360X63048ED</t>
  </si>
  <si>
    <t xml:space="preserve">360X65848ED</t>
  </si>
  <si>
    <t xml:space="preserve">360X68548ED</t>
  </si>
  <si>
    <t xml:space="preserve">360X71348ED</t>
  </si>
  <si>
    <t xml:space="preserve">360X74048ED</t>
  </si>
  <si>
    <t xml:space="preserve">360X76848ED</t>
  </si>
  <si>
    <t xml:space="preserve">360X79548ED</t>
  </si>
  <si>
    <t xml:space="preserve">360X82348ED</t>
  </si>
  <si>
    <t xml:space="preserve">360X85048ED</t>
  </si>
  <si>
    <t xml:space="preserve">360X87848ED</t>
  </si>
  <si>
    <t xml:space="preserve">360X90548ED</t>
  </si>
  <si>
    <t xml:space="preserve">400X43848ED</t>
  </si>
  <si>
    <t xml:space="preserve">400X46548ED</t>
  </si>
  <si>
    <t xml:space="preserve">400X49348ED</t>
  </si>
  <si>
    <t xml:space="preserve">400X52048ED</t>
  </si>
  <si>
    <t xml:space="preserve">400X54848ED</t>
  </si>
  <si>
    <t xml:space="preserve">400X57548ED</t>
  </si>
  <si>
    <t xml:space="preserve">400X60348ED</t>
  </si>
  <si>
    <t xml:space="preserve">400X63048ED</t>
  </si>
  <si>
    <t xml:space="preserve">400X65848ED</t>
  </si>
  <si>
    <t xml:space="preserve">400X68548ED</t>
  </si>
  <si>
    <t xml:space="preserve">400X71348ED</t>
  </si>
  <si>
    <t xml:space="preserve">400X74048ED</t>
  </si>
  <si>
    <t xml:space="preserve">400X76848ED</t>
  </si>
  <si>
    <t xml:space="preserve">400X79548ED</t>
  </si>
  <si>
    <t xml:space="preserve">400X82348ED</t>
  </si>
  <si>
    <t xml:space="preserve">400X85048ED</t>
  </si>
  <si>
    <t xml:space="preserve">400X87848ED</t>
  </si>
  <si>
    <t xml:space="preserve">400X90548ED</t>
  </si>
  <si>
    <t xml:space="preserve">450X43848ED</t>
  </si>
  <si>
    <t xml:space="preserve">450X46548ED</t>
  </si>
  <si>
    <t xml:space="preserve">450X49348ED</t>
  </si>
  <si>
    <t xml:space="preserve">450X52048ED</t>
  </si>
  <si>
    <t xml:space="preserve">450X54848ED</t>
  </si>
  <si>
    <t xml:space="preserve">450X57548ED</t>
  </si>
  <si>
    <t xml:space="preserve">450X60348ED</t>
  </si>
  <si>
    <t xml:space="preserve">450X63048ED</t>
  </si>
  <si>
    <t xml:space="preserve">450X65848ED</t>
  </si>
  <si>
    <t xml:space="preserve">450X68548ED</t>
  </si>
  <si>
    <t xml:space="preserve">450X71348ED</t>
  </si>
  <si>
    <t xml:space="preserve">450X74048ED</t>
  </si>
  <si>
    <t xml:space="preserve">450X76848ED</t>
  </si>
  <si>
    <t xml:space="preserve">450X79548ED</t>
  </si>
  <si>
    <t xml:space="preserve">450X82348ED</t>
  </si>
  <si>
    <t xml:space="preserve">450X85048ED</t>
  </si>
  <si>
    <t xml:space="preserve">450X87848ED</t>
  </si>
  <si>
    <t xml:space="preserve">450X90548ED</t>
  </si>
  <si>
    <t xml:space="preserve">500X43848ED</t>
  </si>
  <si>
    <t xml:space="preserve">500X46548ED</t>
  </si>
  <si>
    <t xml:space="preserve">500X49348ED</t>
  </si>
  <si>
    <t xml:space="preserve">500X52048ED</t>
  </si>
  <si>
    <t xml:space="preserve">500X54848ED</t>
  </si>
  <si>
    <t xml:space="preserve">500X57548ED</t>
  </si>
  <si>
    <t xml:space="preserve">500X60348ED</t>
  </si>
  <si>
    <t xml:space="preserve">500X63048ED</t>
  </si>
  <si>
    <t xml:space="preserve">500X65848ED</t>
  </si>
  <si>
    <t xml:space="preserve">500X68548ED</t>
  </si>
  <si>
    <t xml:space="preserve">500X71348ED</t>
  </si>
  <si>
    <t xml:space="preserve">500X74048ED</t>
  </si>
  <si>
    <t xml:space="preserve">500X76848ED</t>
  </si>
  <si>
    <t xml:space="preserve">500X79548ED</t>
  </si>
  <si>
    <t xml:space="preserve">500X82348ED</t>
  </si>
  <si>
    <t xml:space="preserve">500X85048ED</t>
  </si>
  <si>
    <t xml:space="preserve">500X87848ED</t>
  </si>
  <si>
    <t xml:space="preserve">500X90548ED</t>
  </si>
  <si>
    <t xml:space="preserve">550X43848ED</t>
  </si>
  <si>
    <t xml:space="preserve">550X46548ED</t>
  </si>
  <si>
    <t xml:space="preserve">550X49348ED</t>
  </si>
  <si>
    <t xml:space="preserve">550X52048ED</t>
  </si>
  <si>
    <t xml:space="preserve">550X54848ED</t>
  </si>
  <si>
    <t xml:space="preserve">550X57548ED</t>
  </si>
  <si>
    <t xml:space="preserve">550X60348ED</t>
  </si>
  <si>
    <t xml:space="preserve">550X63048ED</t>
  </si>
  <si>
    <t xml:space="preserve">550X65848ED</t>
  </si>
  <si>
    <t xml:space="preserve">550X68548ED</t>
  </si>
  <si>
    <t xml:space="preserve">550X71348ED</t>
  </si>
  <si>
    <t xml:space="preserve">550X74048ED</t>
  </si>
  <si>
    <t xml:space="preserve">550X76848ED</t>
  </si>
  <si>
    <t xml:space="preserve">550X79548ED</t>
  </si>
  <si>
    <t xml:space="preserve">550X82348ED</t>
  </si>
  <si>
    <t xml:space="preserve">550X85048ED</t>
  </si>
  <si>
    <t xml:space="preserve">550X87848ED</t>
  </si>
  <si>
    <t xml:space="preserve">550X90548ED</t>
  </si>
  <si>
    <t xml:space="preserve">600X43848ED</t>
  </si>
  <si>
    <t xml:space="preserve">600X46548ED</t>
  </si>
  <si>
    <t xml:space="preserve">600X49348ED</t>
  </si>
  <si>
    <t xml:space="preserve">600X52048ED</t>
  </si>
  <si>
    <t xml:space="preserve">600X54848ED</t>
  </si>
  <si>
    <t xml:space="preserve">600X57548ED</t>
  </si>
  <si>
    <t xml:space="preserve">600X60348ED</t>
  </si>
  <si>
    <t xml:space="preserve">600X63048ED</t>
  </si>
  <si>
    <t xml:space="preserve">600X65848ED</t>
  </si>
  <si>
    <t xml:space="preserve">600X68548ED</t>
  </si>
  <si>
    <t xml:space="preserve">600X71348ED</t>
  </si>
  <si>
    <t xml:space="preserve">600X74048ED</t>
  </si>
  <si>
    <t xml:space="preserve">600X76848ED</t>
  </si>
  <si>
    <t xml:space="preserve">600X79548ED</t>
  </si>
  <si>
    <t xml:space="preserve">600X82348ED</t>
  </si>
  <si>
    <t xml:space="preserve">600X85048ED</t>
  </si>
  <si>
    <t xml:space="preserve">600X87848ED</t>
  </si>
  <si>
    <t xml:space="preserve">600X90548ED</t>
  </si>
  <si>
    <t xml:space="preserve">650X43848ED</t>
  </si>
  <si>
    <t xml:space="preserve">650X46548ED</t>
  </si>
  <si>
    <t xml:space="preserve">650X49348ED</t>
  </si>
  <si>
    <t xml:space="preserve">650X52048ED</t>
  </si>
  <si>
    <t xml:space="preserve">650X54848ED</t>
  </si>
  <si>
    <t xml:space="preserve">650X57548ED</t>
  </si>
  <si>
    <t xml:space="preserve">650X60348ED</t>
  </si>
  <si>
    <t xml:space="preserve">650X63048ED</t>
  </si>
  <si>
    <t xml:space="preserve">650X65848ED</t>
  </si>
  <si>
    <t xml:space="preserve">650X68548ED</t>
  </si>
  <si>
    <t xml:space="preserve">650X71348ED</t>
  </si>
  <si>
    <t xml:space="preserve">650X74048ED</t>
  </si>
  <si>
    <t xml:space="preserve">650X76848ED</t>
  </si>
  <si>
    <t xml:space="preserve">650X79548ED</t>
  </si>
  <si>
    <t xml:space="preserve">650X82348ED</t>
  </si>
  <si>
    <t xml:space="preserve">650X85048ED</t>
  </si>
  <si>
    <t xml:space="preserve">650X87848ED</t>
  </si>
  <si>
    <t xml:space="preserve">650X90548ED</t>
  </si>
  <si>
    <t xml:space="preserve">700X43848ED</t>
  </si>
  <si>
    <t xml:space="preserve">700X46548ED</t>
  </si>
  <si>
    <t xml:space="preserve">700X49348ED</t>
  </si>
  <si>
    <t xml:space="preserve">700X52048ED</t>
  </si>
  <si>
    <t xml:space="preserve">700X54848ED</t>
  </si>
  <si>
    <t xml:space="preserve">700X57548ED</t>
  </si>
  <si>
    <t xml:space="preserve">700X60348ED</t>
  </si>
  <si>
    <t xml:space="preserve">700X63048ED</t>
  </si>
  <si>
    <t xml:space="preserve">700X65848ED</t>
  </si>
  <si>
    <t xml:space="preserve">700X68548ED</t>
  </si>
  <si>
    <t xml:space="preserve">700X71348ED</t>
  </si>
  <si>
    <t xml:space="preserve">700X74048ED</t>
  </si>
  <si>
    <t xml:space="preserve">700X76848ED</t>
  </si>
  <si>
    <t xml:space="preserve">700X79548ED</t>
  </si>
  <si>
    <t xml:space="preserve">700X82348ED</t>
  </si>
  <si>
    <t xml:space="preserve">700X85048ED</t>
  </si>
  <si>
    <t xml:space="preserve">700X87848ED</t>
  </si>
  <si>
    <t xml:space="preserve">700X90548ED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</si>
</sst>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General"/>
    <numFmt numFmtId="166" formatCode="0.00"/>
    <numFmt numFmtId="167" formatCode="0.00\ %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2E75B6"/>
        <bgColor rgb="FF0066CC"/>
      </patternFill>
    </fill>
    <fill>
      <patternFill patternType="solid">
        <fgColor rgb="FFC5E0B4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2E75B6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1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5" activeCellId="0" sqref="J5"/>
    </sheetView>
  </sheetViews>
  <sheetFormatPr defaultRowHeight="13.8" zeroHeight="false" outlineLevelRow="0" outlineLevelCol="0"/>
  <cols>
    <col collapsed="false" customWidth="true" hidden="false" outlineLevel="0" max="1" min="1" style="0" width="10.37"/>
    <col collapsed="false" customWidth="true" hidden="false" outlineLevel="0" max="2" min="2" style="0" width="12.62"/>
    <col collapsed="false" customWidth="true" hidden="false" outlineLevel="0" max="3" min="3" style="0" width="7.97"/>
    <col collapsed="false" customWidth="true" hidden="false" outlineLevel="0" max="4" min="4" style="0" width="12.62"/>
    <col collapsed="false" customWidth="true" hidden="false" outlineLevel="0" max="1025" min="5" style="0" width="10.47"/>
  </cols>
  <sheetData>
    <row r="1" customFormat="false" ht="35.6" hidden="false" customHeight="false" outlineLevel="0" collapsed="false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customFormat="false" ht="13.8" hidden="false" customHeight="false" outlineLevel="0" collapsed="false">
      <c r="A2" s="4" t="n">
        <f aca="false">INDEX(RéfK,MATCH(LARGE(Match,ROW()-1),Match,0))</f>
        <v>2455</v>
      </c>
      <c r="B2" s="4"/>
      <c r="C2" s="5" t="n">
        <f aca="false">INDEX(Prix,MATCH(LARGE(Match,ROW()-1),Match,0))</f>
        <v>3</v>
      </c>
      <c r="D2" s="6" t="str">
        <f aca="false">INDEX(kod,MATCH(LARGE(Match,ROW()-1),Match,0))</f>
        <v>450X74024ED</v>
      </c>
      <c r="E2" s="6" t="str">
        <f aca="false">INDEX(NNode,MATCH(LARGE(Match,ROW()-1),Match,0))</f>
        <v>Unipolaire</v>
      </c>
      <c r="F2" s="6" t="str">
        <f aca="false">INDEX(Size,MATCH(LARGE(Match,ROW()-1),Match,0))</f>
        <v>450X740</v>
      </c>
      <c r="G2" s="7" t="n">
        <f aca="false">INDEX(Match,MATCH(LARGE(Match,ROW()-1),Match,0))/3</f>
        <v>1</v>
      </c>
    </row>
    <row r="3" customFormat="false" ht="13.8" hidden="false" customHeight="false" outlineLevel="0" collapsed="false">
      <c r="A3" s="4" t="n">
        <f aca="false">INDEX(RéfK,MATCH(LARGE(Match,ROW()-1),Match,0))</f>
        <v>2411</v>
      </c>
      <c r="B3" s="4"/>
      <c r="C3" s="5" t="n">
        <f aca="false">INDEX(Prix,MATCH(LARGE(Match,ROW()-1),Match,0))</f>
        <v>3</v>
      </c>
      <c r="D3" s="4" t="str">
        <f aca="false">INDEX(kod,MATCH(LARGE(Match,ROW()-1),Match,0))</f>
        <v>360X49324ED</v>
      </c>
      <c r="E3" s="4" t="str">
        <f aca="false">INDEX(NNode,MATCH(LARGE(Match,ROW()-1),Match,0))</f>
        <v>Bipolaire</v>
      </c>
      <c r="F3" s="4" t="str">
        <f aca="false">INDEX(Size,MATCH(LARGE(Match,ROW()-1),Match,0))</f>
        <v>360X493</v>
      </c>
      <c r="G3" s="7" t="n">
        <f aca="false">INDEX(Match,MATCH(LARGE(Match,ROW()-1),Match,0))/3</f>
        <v>0.666666666666667</v>
      </c>
      <c r="I3" s="8" t="s">
        <v>6</v>
      </c>
      <c r="J3" s="8" t="s">
        <v>7</v>
      </c>
      <c r="K3" s="0" t="n">
        <f aca="false">MAX(Match)</f>
        <v>3</v>
      </c>
    </row>
    <row r="4" customFormat="false" ht="13.8" hidden="false" customHeight="false" outlineLevel="0" collapsed="false">
      <c r="A4" s="4" t="n">
        <f aca="false">INDEX(RéfK,MATCH(LARGE(Match,ROW()-1),Match,0))</f>
        <v>2412</v>
      </c>
      <c r="B4" s="4"/>
      <c r="C4" s="5" t="n">
        <f aca="false">INDEX(Prix,MATCH(LARGE(Match,ROW()-1),Match,0))</f>
        <v>3</v>
      </c>
      <c r="D4" s="4" t="str">
        <f aca="false">INDEX(kod,MATCH(LARGE(Match,ROW()-1),Match,0))</f>
        <v>360X49324ED</v>
      </c>
      <c r="E4" s="4" t="str">
        <f aca="false">INDEX(NNode,MATCH(LARGE(Match,ROW()-1),Match,0))</f>
        <v>Bipolaire</v>
      </c>
      <c r="F4" s="4" t="str">
        <f aca="false">INDEX(Size,MATCH(LARGE(Match,ROW()-1),Match,0))</f>
        <v>360X493</v>
      </c>
      <c r="G4" s="7" t="n">
        <f aca="false">INDEX(Match,MATCH(LARGE(Match,ROW()-1),Match,0))/3</f>
        <v>0.666666666666667</v>
      </c>
      <c r="I4" s="8" t="s">
        <v>8</v>
      </c>
      <c r="J4" s="8" t="s">
        <v>9</v>
      </c>
    </row>
    <row r="5" customFormat="false" ht="13.8" hidden="false" customHeight="false" outlineLevel="0" collapsed="false">
      <c r="A5" s="4" t="n">
        <f aca="false">INDEX(RéfK,MATCH(LARGE(Match,ROW()-1),Match,0))</f>
        <v>2413</v>
      </c>
      <c r="B5" s="4"/>
      <c r="C5" s="5" t="n">
        <f aca="false">INDEX(Prix,MATCH(LARGE(Match,ROW()-1),Match,0))</f>
        <v>3</v>
      </c>
      <c r="D5" s="4" t="str">
        <f aca="false">INDEX(kod,MATCH(LARGE(Match,ROW()-1),Match,0))</f>
        <v>360X49324ED</v>
      </c>
      <c r="E5" s="4" t="str">
        <f aca="false">INDEX(NNode,MATCH(LARGE(Match,ROW()-1),Match,0))</f>
        <v>Bipolaire</v>
      </c>
      <c r="F5" s="4" t="str">
        <f aca="false">INDEX(Size,MATCH(LARGE(Match,ROW()-1),Match,0))</f>
        <v>360X493</v>
      </c>
      <c r="G5" s="7" t="n">
        <f aca="false">INDEX(Match,MATCH(LARGE(Match,ROW()-1),Match,0))/3</f>
        <v>0.666666666666667</v>
      </c>
      <c r="I5" s="8" t="s">
        <v>10</v>
      </c>
      <c r="J5" s="9" t="n">
        <v>3</v>
      </c>
    </row>
    <row r="6" customFormat="false" ht="13.8" hidden="false" customHeight="false" outlineLevel="0" collapsed="false">
      <c r="A6" s="4" t="n">
        <f aca="false">INDEX(RéfK,MATCH(LARGE(Match,ROW()-1),Match,0))</f>
        <v>2414</v>
      </c>
      <c r="B6" s="4"/>
      <c r="C6" s="5" t="n">
        <f aca="false">INDEX(Prix,MATCH(LARGE(Match,ROW()-1),Match,0))</f>
        <v>3</v>
      </c>
      <c r="D6" s="4" t="str">
        <f aca="false">INDEX(kod,MATCH(LARGE(Match,ROW()-1),Match,0))</f>
        <v>360X49324ED</v>
      </c>
      <c r="E6" s="4" t="str">
        <f aca="false">INDEX(NNode,MATCH(LARGE(Match,ROW()-1),Match,0))</f>
        <v>Bipolaire</v>
      </c>
      <c r="F6" s="4" t="str">
        <f aca="false">INDEX(Size,MATCH(LARGE(Match,ROW()-1),Match,0))</f>
        <v>360X493</v>
      </c>
      <c r="G6" s="7" t="n">
        <f aca="false">INDEX(Match,MATCH(LARGE(Match,ROW()-1),Match,0))/3</f>
        <v>0.666666666666667</v>
      </c>
    </row>
    <row r="7" customFormat="false" ht="13.8" hidden="false" customHeight="false" outlineLevel="0" collapsed="false">
      <c r="A7" s="4" t="n">
        <f aca="false">INDEX(RéfK,MATCH(LARGE(Match,ROW()-1),Match,0))</f>
        <v>2415</v>
      </c>
      <c r="B7" s="4"/>
      <c r="C7" s="5" t="n">
        <f aca="false">INDEX(Prix,MATCH(LARGE(Match,ROW()-1),Match,0))</f>
        <v>3</v>
      </c>
      <c r="D7" s="4" t="str">
        <f aca="false">INDEX(kod,MATCH(LARGE(Match,ROW()-1),Match,0))</f>
        <v>360X49324ED</v>
      </c>
      <c r="E7" s="4" t="str">
        <f aca="false">INDEX(NNode,MATCH(LARGE(Match,ROW()-1),Match,0))</f>
        <v>Bipolaire</v>
      </c>
      <c r="F7" s="4" t="str">
        <f aca="false">INDEX(Size,MATCH(LARGE(Match,ROW()-1),Match,0))</f>
        <v>360X493</v>
      </c>
      <c r="G7" s="7" t="n">
        <f aca="false">INDEX(Match,MATCH(LARGE(Match,ROW()-1),Match,0))/3</f>
        <v>0.666666666666667</v>
      </c>
    </row>
    <row r="8" customFormat="false" ht="13.8" hidden="false" customHeight="false" outlineLevel="0" collapsed="false">
      <c r="A8" s="4" t="n">
        <f aca="false">INDEX(RéfK,MATCH(LARGE(Match,ROW()-1),Match,0))</f>
        <v>241</v>
      </c>
      <c r="B8" s="4"/>
      <c r="C8" s="5" t="n">
        <f aca="false">INDEX(Prix,MATCH(LARGE(Match,ROW()-1),Match,0))</f>
        <v>3</v>
      </c>
      <c r="D8" s="4" t="str">
        <f aca="false">INDEX(kod,MATCH(LARGE(Match,ROW()-1),Match,0))</f>
        <v>360X49324ED</v>
      </c>
      <c r="E8" s="4" t="str">
        <f aca="false">INDEX(NNode,MATCH(LARGE(Match,ROW()-1),Match,0))</f>
        <v>Bipolaire</v>
      </c>
      <c r="F8" s="4" t="str">
        <f aca="false">INDEX(Size,MATCH(LARGE(Match,ROW()-1),Match,0))</f>
        <v>360X493</v>
      </c>
      <c r="G8" s="7" t="n">
        <f aca="false">INDEX(Match,MATCH(LARGE(Match,ROW()-1),Match,0))/3</f>
        <v>0.666666666666667</v>
      </c>
    </row>
    <row r="9" customFormat="false" ht="13.8" hidden="false" customHeight="false" outlineLevel="0" collapsed="false">
      <c r="A9" s="4" t="n">
        <f aca="false">INDEX(RéfK,MATCH(LARGE(Match,ROW()-1),Match,0))</f>
        <v>2417</v>
      </c>
      <c r="B9" s="4"/>
      <c r="C9" s="5" t="n">
        <f aca="false">INDEX(Prix,MATCH(LARGE(Match,ROW()-1),Match,0))</f>
        <v>3</v>
      </c>
      <c r="D9" s="4" t="str">
        <f aca="false">INDEX(kod,MATCH(LARGE(Match,ROW()-1),Match,0))</f>
        <v>360X49324ED</v>
      </c>
      <c r="E9" s="4" t="str">
        <f aca="false">INDEX(NNode,MATCH(LARGE(Match,ROW()-1),Match,0))</f>
        <v>Unipolaire</v>
      </c>
      <c r="F9" s="4" t="str">
        <f aca="false">INDEX(Size,MATCH(LARGE(Match,ROW()-1),Match,0))</f>
        <v>360X493</v>
      </c>
      <c r="G9" s="7" t="n">
        <f aca="false">INDEX(Match,MATCH(LARGE(Match,ROW()-1),Match,0))/3</f>
        <v>0.666666666666667</v>
      </c>
    </row>
    <row r="10" customFormat="false" ht="13.8" hidden="false" customHeight="false" outlineLevel="0" collapsed="false">
      <c r="A10" s="4" t="n">
        <f aca="false">INDEX(RéfK,MATCH(LARGE(Match,ROW()-1),Match,0))</f>
        <v>2418</v>
      </c>
      <c r="B10" s="4"/>
      <c r="C10" s="5" t="n">
        <f aca="false">INDEX(Prix,MATCH(LARGE(Match,ROW()-1),Match,0))</f>
        <v>3</v>
      </c>
      <c r="D10" s="4" t="str">
        <f aca="false">INDEX(kod,MATCH(LARGE(Match,ROW()-1),Match,0))</f>
        <v>360X49324ED</v>
      </c>
      <c r="E10" s="4" t="str">
        <f aca="false">INDEX(NNode,MATCH(LARGE(Match,ROW()-1),Match,0))</f>
        <v>Unipolaire</v>
      </c>
      <c r="F10" s="4" t="str">
        <f aca="false">INDEX(Size,MATCH(LARGE(Match,ROW()-1),Match,0))</f>
        <v>360X493</v>
      </c>
      <c r="G10" s="7" t="n">
        <f aca="false">INDEX(Match,MATCH(LARGE(Match,ROW()-1),Match,0))/3</f>
        <v>0.666666666666667</v>
      </c>
    </row>
    <row r="11" customFormat="false" ht="13.8" hidden="false" customHeight="false" outlineLevel="0" collapsed="false">
      <c r="A11" s="4" t="n">
        <f aca="false">INDEX(RéfK,MATCH(LARGE(Match,ROW()-1),Match,0))</f>
        <v>2419</v>
      </c>
      <c r="B11" s="4"/>
      <c r="C11" s="5" t="n">
        <f aca="false">INDEX(Prix,MATCH(LARGE(Match,ROW()-1),Match,0))</f>
        <v>3</v>
      </c>
      <c r="D11" s="4" t="str">
        <f aca="false">INDEX(kod,MATCH(LARGE(Match,ROW()-1),Match,0))</f>
        <v>360X49324ED</v>
      </c>
      <c r="E11" s="4" t="str">
        <f aca="false">INDEX(NNode,MATCH(LARGE(Match,ROW()-1),Match,0))</f>
        <v>Unipolaire</v>
      </c>
      <c r="F11" s="4" t="str">
        <f aca="false">INDEX(Size,MATCH(LARGE(Match,ROW()-1),Match,0))</f>
        <v>360X493</v>
      </c>
      <c r="G11" s="7" t="n">
        <f aca="false">INDEX(Match,MATCH(LARGE(Match,ROW()-1),Match,0))/3</f>
        <v>0.666666666666667</v>
      </c>
    </row>
    <row r="12" customFormat="false" ht="13.8" hidden="false" customHeight="false" outlineLevel="0" collapsed="false">
      <c r="A12" s="4" t="n">
        <f aca="false">INDEX(RéfK,MATCH(LARGE(Match,ROW()-1),Match,0))</f>
        <v>2420</v>
      </c>
      <c r="B12" s="4"/>
      <c r="C12" s="5" t="n">
        <f aca="false">INDEX(Prix,MATCH(LARGE(Match,ROW()-1),Match,0))</f>
        <v>3</v>
      </c>
      <c r="D12" s="4" t="str">
        <f aca="false">INDEX(kod,MATCH(LARGE(Match,ROW()-1),Match,0))</f>
        <v>360X49324ED</v>
      </c>
      <c r="E12" s="4" t="str">
        <f aca="false">INDEX(NNode,MATCH(LARGE(Match,ROW()-1),Match,0))</f>
        <v>Bipolaire</v>
      </c>
      <c r="F12" s="4" t="str">
        <f aca="false">INDEX(Size,MATCH(LARGE(Match,ROW()-1),Match,0))</f>
        <v>360X493</v>
      </c>
      <c r="G12" s="7" t="n">
        <f aca="false">INDEX(Match,MATCH(LARGE(Match,ROW()-1),Match,0))/3</f>
        <v>0.666666666666667</v>
      </c>
    </row>
    <row r="13" customFormat="false" ht="13.8" hidden="false" customHeight="false" outlineLevel="0" collapsed="false">
      <c r="A13" s="4" t="n">
        <f aca="false">INDEX(RéfK,MATCH(LARGE(Match,ROW()-1),Match,0))</f>
        <v>2421</v>
      </c>
      <c r="B13" s="4"/>
      <c r="C13" s="5" t="n">
        <f aca="false">INDEX(Prix,MATCH(LARGE(Match,ROW()-1),Match,0))</f>
        <v>3</v>
      </c>
      <c r="D13" s="4" t="str">
        <f aca="false">INDEX(kod,MATCH(LARGE(Match,ROW()-1),Match,0))</f>
        <v>360X49324ED</v>
      </c>
      <c r="E13" s="4" t="str">
        <f aca="false">INDEX(NNode,MATCH(LARGE(Match,ROW()-1),Match,0))</f>
        <v>Bipolaire</v>
      </c>
      <c r="F13" s="4" t="str">
        <f aca="false">INDEX(Size,MATCH(LARGE(Match,ROW()-1),Match,0))</f>
        <v>360X493</v>
      </c>
      <c r="G13" s="7" t="n">
        <f aca="false">INDEX(Match,MATCH(LARGE(Match,ROW()-1),Match,0))/3</f>
        <v>0.666666666666667</v>
      </c>
    </row>
    <row r="14" customFormat="false" ht="13.8" hidden="false" customHeight="false" outlineLevel="0" collapsed="false">
      <c r="A14" s="4" t="n">
        <f aca="false">INDEX(RéfK,MATCH(LARGE(Match,ROW()-1),Match,0))</f>
        <v>2422</v>
      </c>
      <c r="B14" s="4"/>
      <c r="C14" s="5" t="n">
        <f aca="false">INDEX(Prix,MATCH(LARGE(Match,ROW()-1),Match,0))</f>
        <v>3</v>
      </c>
      <c r="D14" s="4" t="str">
        <f aca="false">INDEX(kod,MATCH(LARGE(Match,ROW()-1),Match,0))</f>
        <v>360X49324ED</v>
      </c>
      <c r="E14" s="4" t="str">
        <f aca="false">INDEX(NNode,MATCH(LARGE(Match,ROW()-1),Match,0))</f>
        <v>Bipolaire</v>
      </c>
      <c r="F14" s="4" t="str">
        <f aca="false">INDEX(Size,MATCH(LARGE(Match,ROW()-1),Match,0))</f>
        <v>360X493</v>
      </c>
      <c r="G14" s="7" t="n">
        <f aca="false">INDEX(Match,MATCH(LARGE(Match,ROW()-1),Match,0))/3</f>
        <v>0.666666666666667</v>
      </c>
    </row>
    <row r="15" customFormat="false" ht="13.8" hidden="false" customHeight="false" outlineLevel="0" collapsed="false">
      <c r="A15" s="4" t="n">
        <f aca="false">INDEX(RéfK,MATCH(LARGE(Match,ROW()-1),Match,0))</f>
        <v>2423</v>
      </c>
      <c r="B15" s="4"/>
      <c r="C15" s="5" t="n">
        <f aca="false">INDEX(Prix,MATCH(LARGE(Match,ROW()-1),Match,0))</f>
        <v>3</v>
      </c>
      <c r="D15" s="4" t="str">
        <f aca="false">INDEX(kod,MATCH(LARGE(Match,ROW()-1),Match,0))</f>
        <v>360X49324ED</v>
      </c>
      <c r="E15" s="4" t="str">
        <f aca="false">INDEX(NNode,MATCH(LARGE(Match,ROW()-1),Match,0))</f>
        <v>Bipolaire</v>
      </c>
      <c r="F15" s="4" t="str">
        <f aca="false">INDEX(Size,MATCH(LARGE(Match,ROW()-1),Match,0))</f>
        <v>360X493</v>
      </c>
      <c r="G15" s="7" t="n">
        <f aca="false">INDEX(Match,MATCH(LARGE(Match,ROW()-1),Match,0))/3</f>
        <v>0.666666666666667</v>
      </c>
    </row>
  </sheetData>
  <dataValidations count="3">
    <dataValidation allowBlank="true" operator="equal" showDropDown="false" showErrorMessage="true" showInputMessage="false" sqref="J3" type="list">
      <formula1>Size</formula1>
      <formula2>0</formula2>
    </dataValidation>
    <dataValidation allowBlank="true" operator="equal" showDropDown="false" showErrorMessage="true" showInputMessage="false" sqref="J4" type="list">
      <formula1>NNode</formula1>
      <formula2>0</formula2>
    </dataValidation>
    <dataValidation allowBlank="true" operator="equal" showDropDown="false" showErrorMessage="true" showInputMessage="false" sqref="J5" type="list">
      <formula1>Prix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4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RowHeight="14.4" zeroHeight="false" outlineLevelRow="0" outlineLevelCol="0"/>
  <cols>
    <col collapsed="false" customWidth="true" hidden="false" outlineLevel="0" max="1" min="1" style="10" width="13.39"/>
    <col collapsed="false" customWidth="true" hidden="false" outlineLevel="0" max="2" min="2" style="11" width="12.2"/>
    <col collapsed="false" customWidth="true" hidden="false" outlineLevel="0" max="3" min="3" style="0" width="47.68"/>
    <col collapsed="false" customWidth="true" hidden="false" outlineLevel="0" max="4" min="4" style="0" width="15.24"/>
    <col collapsed="false" customWidth="true" hidden="false" outlineLevel="0" max="5" min="5" style="0" width="16.98"/>
    <col collapsed="false" customWidth="true" hidden="false" outlineLevel="0" max="6" min="6" style="0" width="9.74"/>
    <col collapsed="false" customWidth="true" hidden="false" outlineLevel="0" max="1025" min="7" style="0" width="8.7"/>
  </cols>
  <sheetData>
    <row r="1" customFormat="false" ht="24.45" hidden="false" customHeight="false" outlineLevel="0" collapsed="false">
      <c r="A1" s="12" t="s">
        <v>0</v>
      </c>
      <c r="B1" s="13" t="s">
        <v>2</v>
      </c>
      <c r="C1" s="13" t="s">
        <v>3</v>
      </c>
      <c r="D1" s="13" t="s">
        <v>4</v>
      </c>
      <c r="E1" s="13" t="s">
        <v>5</v>
      </c>
    </row>
    <row r="2" customFormat="false" ht="13.8" hidden="false" customHeight="false" outlineLevel="0" collapsed="false">
      <c r="A2" s="14" t="n">
        <v>2408</v>
      </c>
      <c r="B2" s="15" t="n">
        <v>1</v>
      </c>
      <c r="C2" s="16" t="s">
        <v>11</v>
      </c>
      <c r="D2" s="0" t="s">
        <v>12</v>
      </c>
      <c r="E2" s="0" t="str">
        <f aca="false">LEFT(C2,7)</f>
        <v>360X438</v>
      </c>
      <c r="F2" s="17" t="n">
        <f aca="false">($E2=Formulaire!$J$3)+($D2=Formulaire!$J$4)+($B2=Formulaire!$J$5)</f>
        <v>0</v>
      </c>
    </row>
    <row r="3" customFormat="false" ht="13.8" hidden="false" customHeight="false" outlineLevel="0" collapsed="false">
      <c r="A3" s="14" t="n">
        <v>2409</v>
      </c>
      <c r="B3" s="18" t="n">
        <v>2</v>
      </c>
      <c r="C3" s="16" t="s">
        <v>13</v>
      </c>
      <c r="D3" s="0" t="s">
        <v>9</v>
      </c>
      <c r="E3" s="0" t="str">
        <f aca="false">LEFT(C3,7)</f>
        <v>360X465</v>
      </c>
      <c r="F3" s="17" t="n">
        <f aca="false">($E3=Formulaire!$J$3)+($D3=Formulaire!$J$4)+($B3=Formulaire!$J$5)</f>
        <v>1</v>
      </c>
    </row>
    <row r="4" customFormat="false" ht="13.8" hidden="false" customHeight="false" outlineLevel="0" collapsed="false">
      <c r="A4" s="14" t="n">
        <v>2410</v>
      </c>
      <c r="B4" s="18" t="n">
        <v>3</v>
      </c>
      <c r="C4" s="16" t="s">
        <v>14</v>
      </c>
      <c r="D4" s="0" t="s">
        <v>9</v>
      </c>
      <c r="E4" s="0" t="str">
        <f aca="false">LEFT(C4,7)</f>
        <v>360X493</v>
      </c>
      <c r="F4" s="17" t="n">
        <f aca="false">($E4=Formulaire!$J$3)+($D4=Formulaire!$J$4)+($B4=Formulaire!$J$5)</f>
        <v>2</v>
      </c>
    </row>
    <row r="5" customFormat="false" ht="13.8" hidden="false" customHeight="false" outlineLevel="0" collapsed="false">
      <c r="A5" s="14" t="n">
        <v>2411</v>
      </c>
      <c r="B5" s="18" t="n">
        <v>3</v>
      </c>
      <c r="C5" s="16" t="s">
        <v>15</v>
      </c>
      <c r="D5" s="0" t="s">
        <v>12</v>
      </c>
      <c r="E5" s="0" t="str">
        <f aca="false">LEFT(C5,7)</f>
        <v>360X520</v>
      </c>
      <c r="F5" s="17" t="n">
        <f aca="false">($E5=Formulaire!$J$3)+($D5=Formulaire!$J$4)+($B5=Formulaire!$J$5)</f>
        <v>1</v>
      </c>
    </row>
    <row r="6" customFormat="false" ht="13.8" hidden="false" customHeight="false" outlineLevel="0" collapsed="false">
      <c r="A6" s="14" t="n">
        <v>2412</v>
      </c>
      <c r="B6" s="18" t="n">
        <v>3</v>
      </c>
      <c r="C6" s="16" t="s">
        <v>16</v>
      </c>
      <c r="D6" s="0" t="s">
        <v>12</v>
      </c>
      <c r="E6" s="0" t="str">
        <f aca="false">LEFT(C6,7)</f>
        <v>360X548</v>
      </c>
      <c r="F6" s="17" t="n">
        <f aca="false">($E6=Formulaire!$J$3)+($D6=Formulaire!$J$4)+($B6=Formulaire!$J$5)</f>
        <v>1</v>
      </c>
    </row>
    <row r="7" customFormat="false" ht="13.8" hidden="false" customHeight="false" outlineLevel="0" collapsed="false">
      <c r="A7" s="14" t="n">
        <v>2413</v>
      </c>
      <c r="B7" s="18" t="n">
        <v>3</v>
      </c>
      <c r="C7" s="16" t="s">
        <v>17</v>
      </c>
      <c r="D7" s="0" t="s">
        <v>12</v>
      </c>
      <c r="E7" s="0" t="str">
        <f aca="false">LEFT(C7,7)</f>
        <v>360X575</v>
      </c>
      <c r="F7" s="17" t="n">
        <f aca="false">($E7=Formulaire!$J$3)+($D7=Formulaire!$J$4)+($B7=Formulaire!$J$5)</f>
        <v>1</v>
      </c>
    </row>
    <row r="8" customFormat="false" ht="13.8" hidden="false" customHeight="false" outlineLevel="0" collapsed="false">
      <c r="A8" s="14" t="n">
        <v>2414</v>
      </c>
      <c r="B8" s="18" t="n">
        <v>3</v>
      </c>
      <c r="C8" s="16" t="s">
        <v>18</v>
      </c>
      <c r="D8" s="0" t="s">
        <v>12</v>
      </c>
      <c r="E8" s="0" t="str">
        <f aca="false">LEFT(C8,7)</f>
        <v>360X603</v>
      </c>
      <c r="F8" s="17" t="n">
        <f aca="false">($E8=Formulaire!$J$3)+($D8=Formulaire!$J$4)+($B8=Formulaire!$J$5)</f>
        <v>1</v>
      </c>
    </row>
    <row r="9" customFormat="false" ht="13.8" hidden="false" customHeight="false" outlineLevel="0" collapsed="false">
      <c r="A9" s="14" t="n">
        <v>2415</v>
      </c>
      <c r="B9" s="18" t="n">
        <v>3</v>
      </c>
      <c r="C9" s="16" t="s">
        <v>19</v>
      </c>
      <c r="D9" s="0" t="s">
        <v>12</v>
      </c>
      <c r="E9" s="0" t="str">
        <f aca="false">LEFT(C9,7)</f>
        <v>360X630</v>
      </c>
      <c r="F9" s="17" t="n">
        <f aca="false">($E9=Formulaire!$J$3)+($D9=Formulaire!$J$4)+($B9=Formulaire!$J$5)</f>
        <v>1</v>
      </c>
    </row>
    <row r="10" customFormat="false" ht="13.8" hidden="false" customHeight="false" outlineLevel="0" collapsed="false">
      <c r="A10" s="14" t="n">
        <v>241</v>
      </c>
      <c r="B10" s="18" t="n">
        <v>3</v>
      </c>
      <c r="C10" s="16" t="s">
        <v>20</v>
      </c>
      <c r="D10" s="0" t="s">
        <v>12</v>
      </c>
      <c r="E10" s="0" t="str">
        <f aca="false">LEFT(C10,7)</f>
        <v>360X658</v>
      </c>
      <c r="F10" s="17" t="n">
        <f aca="false">($E10=Formulaire!$J$3)+($D10=Formulaire!$J$4)+($B10=Formulaire!$J$5)</f>
        <v>1</v>
      </c>
    </row>
    <row r="11" customFormat="false" ht="13.8" hidden="false" customHeight="false" outlineLevel="0" collapsed="false">
      <c r="A11" s="14" t="n">
        <v>2417</v>
      </c>
      <c r="B11" s="18" t="n">
        <v>3</v>
      </c>
      <c r="C11" s="16" t="s">
        <v>21</v>
      </c>
      <c r="D11" s="0" t="s">
        <v>9</v>
      </c>
      <c r="E11" s="0" t="str">
        <f aca="false">LEFT(C11,7)</f>
        <v>360X685</v>
      </c>
      <c r="F11" s="17" t="n">
        <f aca="false">($E11=Formulaire!$J$3)+($D11=Formulaire!$J$4)+($B11=Formulaire!$J$5)</f>
        <v>2</v>
      </c>
    </row>
    <row r="12" customFormat="false" ht="13.8" hidden="false" customHeight="false" outlineLevel="0" collapsed="false">
      <c r="A12" s="14" t="n">
        <v>2418</v>
      </c>
      <c r="B12" s="18" t="n">
        <v>3</v>
      </c>
      <c r="C12" s="16" t="s">
        <v>22</v>
      </c>
      <c r="D12" s="0" t="s">
        <v>9</v>
      </c>
      <c r="E12" s="0" t="str">
        <f aca="false">LEFT(C12,7)</f>
        <v>360X713</v>
      </c>
      <c r="F12" s="17" t="n">
        <f aca="false">($E12=Formulaire!$J$3)+($D12=Formulaire!$J$4)+($B12=Formulaire!$J$5)</f>
        <v>2</v>
      </c>
    </row>
    <row r="13" customFormat="false" ht="13.8" hidden="false" customHeight="false" outlineLevel="0" collapsed="false">
      <c r="A13" s="14" t="n">
        <v>2419</v>
      </c>
      <c r="B13" s="18" t="n">
        <v>3</v>
      </c>
      <c r="C13" s="16" t="s">
        <v>23</v>
      </c>
      <c r="D13" s="0" t="s">
        <v>9</v>
      </c>
      <c r="E13" s="0" t="str">
        <f aca="false">LEFT(C13,7)</f>
        <v>360X740</v>
      </c>
      <c r="F13" s="17" t="n">
        <f aca="false">($E13=Formulaire!$J$3)+($D13=Formulaire!$J$4)+($B13=Formulaire!$J$5)</f>
        <v>2</v>
      </c>
    </row>
    <row r="14" customFormat="false" ht="13.8" hidden="false" customHeight="false" outlineLevel="0" collapsed="false">
      <c r="A14" s="14" t="n">
        <v>2420</v>
      </c>
      <c r="B14" s="18" t="n">
        <v>3</v>
      </c>
      <c r="C14" s="16" t="s">
        <v>24</v>
      </c>
      <c r="D14" s="0" t="s">
        <v>12</v>
      </c>
      <c r="E14" s="0" t="str">
        <f aca="false">LEFT(C14,7)</f>
        <v>360X768</v>
      </c>
      <c r="F14" s="17" t="n">
        <f aca="false">($E14=Formulaire!$J$3)+($D14=Formulaire!$J$4)+($B14=Formulaire!$J$5)</f>
        <v>1</v>
      </c>
    </row>
    <row r="15" customFormat="false" ht="13.8" hidden="false" customHeight="false" outlineLevel="0" collapsed="false">
      <c r="A15" s="14" t="n">
        <v>2421</v>
      </c>
      <c r="B15" s="18" t="n">
        <v>3</v>
      </c>
      <c r="C15" s="16" t="s">
        <v>25</v>
      </c>
      <c r="D15" s="0" t="s">
        <v>12</v>
      </c>
      <c r="E15" s="0" t="str">
        <f aca="false">LEFT(C15,7)</f>
        <v>360X795</v>
      </c>
      <c r="F15" s="17" t="n">
        <f aca="false">($E15=Formulaire!$J$3)+($D15=Formulaire!$J$4)+($B15=Formulaire!$J$5)</f>
        <v>1</v>
      </c>
    </row>
    <row r="16" customFormat="false" ht="13.8" hidden="false" customHeight="false" outlineLevel="0" collapsed="false">
      <c r="A16" s="14" t="n">
        <v>2422</v>
      </c>
      <c r="B16" s="18" t="n">
        <v>3</v>
      </c>
      <c r="C16" s="16" t="s">
        <v>26</v>
      </c>
      <c r="D16" s="0" t="s">
        <v>12</v>
      </c>
      <c r="E16" s="0" t="str">
        <f aca="false">LEFT(C16,7)</f>
        <v>360X823</v>
      </c>
      <c r="F16" s="17" t="n">
        <f aca="false">($E16=Formulaire!$J$3)+($D16=Formulaire!$J$4)+($B16=Formulaire!$J$5)</f>
        <v>1</v>
      </c>
    </row>
    <row r="17" customFormat="false" ht="13.8" hidden="false" customHeight="false" outlineLevel="0" collapsed="false">
      <c r="A17" s="14" t="n">
        <v>2423</v>
      </c>
      <c r="B17" s="18" t="n">
        <v>3</v>
      </c>
      <c r="C17" s="16" t="s">
        <v>27</v>
      </c>
      <c r="D17" s="0" t="s">
        <v>12</v>
      </c>
      <c r="E17" s="0" t="str">
        <f aca="false">LEFT(C17,7)</f>
        <v>360X850</v>
      </c>
      <c r="F17" s="17" t="n">
        <f aca="false">($E17=Formulaire!$J$3)+($D17=Formulaire!$J$4)+($B17=Formulaire!$J$5)</f>
        <v>1</v>
      </c>
    </row>
    <row r="18" customFormat="false" ht="13.8" hidden="false" customHeight="false" outlineLevel="0" collapsed="false">
      <c r="A18" s="14" t="n">
        <v>2424</v>
      </c>
      <c r="B18" s="18" t="n">
        <v>3</v>
      </c>
      <c r="C18" s="16" t="s">
        <v>28</v>
      </c>
      <c r="D18" s="0" t="s">
        <v>12</v>
      </c>
      <c r="E18" s="0" t="str">
        <f aca="false">LEFT(C18,7)</f>
        <v>360X878</v>
      </c>
      <c r="F18" s="17" t="n">
        <f aca="false">($E18=Formulaire!$J$3)+($D18=Formulaire!$J$4)+($B18=Formulaire!$J$5)</f>
        <v>1</v>
      </c>
    </row>
    <row r="19" customFormat="false" ht="13.8" hidden="false" customHeight="false" outlineLevel="0" collapsed="false">
      <c r="A19" s="14" t="n">
        <v>2425</v>
      </c>
      <c r="B19" s="18" t="n">
        <v>3</v>
      </c>
      <c r="C19" s="16" t="s">
        <v>29</v>
      </c>
      <c r="D19" s="0" t="s">
        <v>12</v>
      </c>
      <c r="E19" s="0" t="str">
        <f aca="false">LEFT(C19,7)</f>
        <v>360X905</v>
      </c>
      <c r="F19" s="17" t="n">
        <f aca="false">($E19=Formulaire!$J$3)+($D19=Formulaire!$J$4)+($B19=Formulaire!$J$5)</f>
        <v>1</v>
      </c>
    </row>
    <row r="20" customFormat="false" ht="13.8" hidden="false" customHeight="false" outlineLevel="0" collapsed="false">
      <c r="A20" s="14" t="n">
        <v>242</v>
      </c>
      <c r="B20" s="18" t="n">
        <v>3</v>
      </c>
      <c r="C20" s="16" t="s">
        <v>30</v>
      </c>
      <c r="D20" s="0" t="s">
        <v>12</v>
      </c>
      <c r="E20" s="0" t="str">
        <f aca="false">LEFT(C20,7)</f>
        <v>400X438</v>
      </c>
      <c r="F20" s="17" t="n">
        <f aca="false">($E20=Formulaire!$J$3)+($D20=Formulaire!$J$4)+($B20=Formulaire!$J$5)</f>
        <v>1</v>
      </c>
    </row>
    <row r="21" customFormat="false" ht="13.8" hidden="false" customHeight="false" outlineLevel="0" collapsed="false">
      <c r="A21" s="14" t="n">
        <v>2427</v>
      </c>
      <c r="B21" s="18" t="n">
        <v>3</v>
      </c>
      <c r="C21" s="16" t="s">
        <v>31</v>
      </c>
      <c r="D21" s="0" t="s">
        <v>12</v>
      </c>
      <c r="E21" s="0" t="str">
        <f aca="false">LEFT(C21,7)</f>
        <v>400X465</v>
      </c>
      <c r="F21" s="17" t="n">
        <f aca="false">($E21=Formulaire!$J$3)+($D21=Formulaire!$J$4)+($B21=Formulaire!$J$5)</f>
        <v>1</v>
      </c>
    </row>
    <row r="22" customFormat="false" ht="13.8" hidden="false" customHeight="false" outlineLevel="0" collapsed="false">
      <c r="A22" s="14" t="n">
        <v>2428</v>
      </c>
      <c r="B22" s="18" t="n">
        <v>3</v>
      </c>
      <c r="C22" s="16" t="s">
        <v>32</v>
      </c>
      <c r="D22" s="0" t="s">
        <v>12</v>
      </c>
      <c r="E22" s="0" t="str">
        <f aca="false">LEFT(C22,7)</f>
        <v>400X493</v>
      </c>
      <c r="F22" s="17" t="n">
        <f aca="false">($E22=Formulaire!$J$3)+($D22=Formulaire!$J$4)+($B22=Formulaire!$J$5)</f>
        <v>1</v>
      </c>
    </row>
    <row r="23" customFormat="false" ht="13.8" hidden="false" customHeight="false" outlineLevel="0" collapsed="false">
      <c r="A23" s="14" t="n">
        <v>2429</v>
      </c>
      <c r="B23" s="18" t="n">
        <v>3</v>
      </c>
      <c r="C23" s="16" t="s">
        <v>33</v>
      </c>
      <c r="D23" s="0" t="s">
        <v>12</v>
      </c>
      <c r="E23" s="0" t="str">
        <f aca="false">LEFT(C23,7)</f>
        <v>400X520</v>
      </c>
      <c r="F23" s="17" t="n">
        <f aca="false">($E23=Formulaire!$J$3)+($D23=Formulaire!$J$4)+($B23=Formulaire!$J$5)</f>
        <v>1</v>
      </c>
    </row>
    <row r="24" customFormat="false" ht="13.8" hidden="false" customHeight="false" outlineLevel="0" collapsed="false">
      <c r="A24" s="14" t="n">
        <v>2430</v>
      </c>
      <c r="B24" s="18" t="n">
        <v>3</v>
      </c>
      <c r="C24" s="16" t="s">
        <v>34</v>
      </c>
      <c r="D24" s="0" t="s">
        <v>12</v>
      </c>
      <c r="E24" s="0" t="str">
        <f aca="false">LEFT(C24,7)</f>
        <v>400X548</v>
      </c>
      <c r="F24" s="17" t="n">
        <f aca="false">($E24=Formulaire!$J$3)+($D24=Formulaire!$J$4)+($B24=Formulaire!$J$5)</f>
        <v>1</v>
      </c>
    </row>
    <row r="25" customFormat="false" ht="13.8" hidden="false" customHeight="false" outlineLevel="0" collapsed="false">
      <c r="A25" s="14" t="n">
        <v>2431</v>
      </c>
      <c r="B25" s="18" t="n">
        <v>3</v>
      </c>
      <c r="C25" s="16" t="s">
        <v>35</v>
      </c>
      <c r="D25" s="0" t="s">
        <v>9</v>
      </c>
      <c r="E25" s="0" t="str">
        <f aca="false">LEFT(C25,7)</f>
        <v>400X575</v>
      </c>
      <c r="F25" s="17" t="n">
        <f aca="false">($E25=Formulaire!$J$3)+($D25=Formulaire!$J$4)+($B25=Formulaire!$J$5)</f>
        <v>2</v>
      </c>
    </row>
    <row r="26" customFormat="false" ht="13.8" hidden="false" customHeight="false" outlineLevel="0" collapsed="false">
      <c r="A26" s="14" t="n">
        <v>2432</v>
      </c>
      <c r="B26" s="18" t="n">
        <v>3</v>
      </c>
      <c r="C26" s="16" t="s">
        <v>36</v>
      </c>
      <c r="D26" s="0" t="s">
        <v>9</v>
      </c>
      <c r="E26" s="0" t="str">
        <f aca="false">LEFT(C26,7)</f>
        <v>400X603</v>
      </c>
      <c r="F26" s="17" t="n">
        <f aca="false">($E26=Formulaire!$J$3)+($D26=Formulaire!$J$4)+($B26=Formulaire!$J$5)</f>
        <v>2</v>
      </c>
    </row>
    <row r="27" customFormat="false" ht="13.8" hidden="false" customHeight="false" outlineLevel="0" collapsed="false">
      <c r="A27" s="14" t="n">
        <v>2433</v>
      </c>
      <c r="B27" s="18" t="n">
        <v>3</v>
      </c>
      <c r="C27" s="16" t="s">
        <v>37</v>
      </c>
      <c r="D27" s="0" t="s">
        <v>9</v>
      </c>
      <c r="E27" s="0" t="str">
        <f aca="false">LEFT(C27,7)</f>
        <v>400X630</v>
      </c>
      <c r="F27" s="17" t="n">
        <f aca="false">($E27=Formulaire!$J$3)+($D27=Formulaire!$J$4)+($B27=Formulaire!$J$5)</f>
        <v>2</v>
      </c>
    </row>
    <row r="28" customFormat="false" ht="13.8" hidden="false" customHeight="false" outlineLevel="0" collapsed="false">
      <c r="A28" s="14" t="n">
        <v>2434</v>
      </c>
      <c r="B28" s="18" t="n">
        <v>3</v>
      </c>
      <c r="C28" s="16" t="s">
        <v>38</v>
      </c>
      <c r="D28" s="0" t="s">
        <v>9</v>
      </c>
      <c r="E28" s="0" t="str">
        <f aca="false">LEFT(C28,7)</f>
        <v>400X658</v>
      </c>
      <c r="F28" s="17" t="n">
        <f aca="false">($E28=Formulaire!$J$3)+($D28=Formulaire!$J$4)+($B28=Formulaire!$J$5)</f>
        <v>2</v>
      </c>
    </row>
    <row r="29" customFormat="false" ht="13.8" hidden="false" customHeight="false" outlineLevel="0" collapsed="false">
      <c r="A29" s="14" t="n">
        <v>2435</v>
      </c>
      <c r="B29" s="18" t="n">
        <v>3</v>
      </c>
      <c r="C29" s="16" t="s">
        <v>39</v>
      </c>
      <c r="D29" s="0" t="s">
        <v>9</v>
      </c>
      <c r="E29" s="0" t="str">
        <f aca="false">LEFT(C29,7)</f>
        <v>400X685</v>
      </c>
      <c r="F29" s="17" t="n">
        <f aca="false">($E29=Formulaire!$J$3)+($D29=Formulaire!$J$4)+($B29=Formulaire!$J$5)</f>
        <v>2</v>
      </c>
    </row>
    <row r="30" customFormat="false" ht="13.8" hidden="false" customHeight="false" outlineLevel="0" collapsed="false">
      <c r="A30" s="14" t="n">
        <v>243</v>
      </c>
      <c r="B30" s="18" t="n">
        <v>3</v>
      </c>
      <c r="C30" s="16" t="s">
        <v>40</v>
      </c>
      <c r="D30" s="0" t="s">
        <v>9</v>
      </c>
      <c r="E30" s="0" t="str">
        <f aca="false">LEFT(C30,7)</f>
        <v>400X713</v>
      </c>
      <c r="F30" s="17" t="n">
        <f aca="false">($E30=Formulaire!$J$3)+($D30=Formulaire!$J$4)+($B30=Formulaire!$J$5)</f>
        <v>2</v>
      </c>
    </row>
    <row r="31" customFormat="false" ht="13.8" hidden="false" customHeight="false" outlineLevel="0" collapsed="false">
      <c r="A31" s="14" t="n">
        <v>2437</v>
      </c>
      <c r="B31" s="18" t="n">
        <v>3</v>
      </c>
      <c r="C31" s="16" t="s">
        <v>41</v>
      </c>
      <c r="D31" s="0" t="s">
        <v>9</v>
      </c>
      <c r="E31" s="0" t="str">
        <f aca="false">LEFT(C31,7)</f>
        <v>400X740</v>
      </c>
      <c r="F31" s="17" t="n">
        <f aca="false">($E31=Formulaire!$J$3)+($D31=Formulaire!$J$4)+($B31=Formulaire!$J$5)</f>
        <v>2</v>
      </c>
    </row>
    <row r="32" customFormat="false" ht="13.8" hidden="false" customHeight="false" outlineLevel="0" collapsed="false">
      <c r="A32" s="14" t="n">
        <v>2438</v>
      </c>
      <c r="B32" s="18" t="n">
        <v>3</v>
      </c>
      <c r="C32" s="16" t="s">
        <v>42</v>
      </c>
      <c r="D32" s="0" t="s">
        <v>9</v>
      </c>
      <c r="E32" s="0" t="str">
        <f aca="false">LEFT(C32,7)</f>
        <v>400X768</v>
      </c>
      <c r="F32" s="17" t="n">
        <f aca="false">($E32=Formulaire!$J$3)+($D32=Formulaire!$J$4)+($B32=Formulaire!$J$5)</f>
        <v>2</v>
      </c>
    </row>
    <row r="33" customFormat="false" ht="13.8" hidden="false" customHeight="false" outlineLevel="0" collapsed="false">
      <c r="A33" s="14" t="n">
        <v>2439</v>
      </c>
      <c r="B33" s="18" t="n">
        <v>3</v>
      </c>
      <c r="C33" s="16" t="s">
        <v>43</v>
      </c>
      <c r="D33" s="0" t="s">
        <v>9</v>
      </c>
      <c r="E33" s="0" t="str">
        <f aca="false">LEFT(C33,7)</f>
        <v>400X795</v>
      </c>
      <c r="F33" s="17" t="n">
        <f aca="false">($E33=Formulaire!$J$3)+($D33=Formulaire!$J$4)+($B33=Formulaire!$J$5)</f>
        <v>2</v>
      </c>
    </row>
    <row r="34" customFormat="false" ht="13.8" hidden="false" customHeight="false" outlineLevel="0" collapsed="false">
      <c r="A34" s="14" t="n">
        <v>2440</v>
      </c>
      <c r="B34" s="18" t="n">
        <v>3</v>
      </c>
      <c r="C34" s="16" t="s">
        <v>44</v>
      </c>
      <c r="D34" s="0" t="s">
        <v>9</v>
      </c>
      <c r="E34" s="0" t="str">
        <f aca="false">LEFT(C34,7)</f>
        <v>400X823</v>
      </c>
      <c r="F34" s="17" t="n">
        <f aca="false">($E34=Formulaire!$J$3)+($D34=Formulaire!$J$4)+($B34=Formulaire!$J$5)</f>
        <v>2</v>
      </c>
    </row>
    <row r="35" customFormat="false" ht="13.8" hidden="false" customHeight="false" outlineLevel="0" collapsed="false">
      <c r="A35" s="14" t="n">
        <v>2441</v>
      </c>
      <c r="B35" s="18" t="n">
        <v>3</v>
      </c>
      <c r="C35" s="16" t="s">
        <v>45</v>
      </c>
      <c r="D35" s="0" t="s">
        <v>9</v>
      </c>
      <c r="E35" s="0" t="str">
        <f aca="false">LEFT(C35,7)</f>
        <v>400X850</v>
      </c>
      <c r="F35" s="17" t="n">
        <f aca="false">($E35=Formulaire!$J$3)+($D35=Formulaire!$J$4)+($B35=Formulaire!$J$5)</f>
        <v>2</v>
      </c>
    </row>
    <row r="36" customFormat="false" ht="13.8" hidden="false" customHeight="false" outlineLevel="0" collapsed="false">
      <c r="A36" s="14" t="n">
        <v>2442</v>
      </c>
      <c r="B36" s="18" t="n">
        <v>3</v>
      </c>
      <c r="C36" s="16" t="s">
        <v>46</v>
      </c>
      <c r="D36" s="0" t="s">
        <v>9</v>
      </c>
      <c r="E36" s="0" t="str">
        <f aca="false">LEFT(C36,7)</f>
        <v>400X878</v>
      </c>
      <c r="F36" s="17" t="n">
        <f aca="false">($E36=Formulaire!$J$3)+($D36=Formulaire!$J$4)+($B36=Formulaire!$J$5)</f>
        <v>2</v>
      </c>
    </row>
    <row r="37" customFormat="false" ht="13.8" hidden="false" customHeight="false" outlineLevel="0" collapsed="false">
      <c r="A37" s="14" t="n">
        <v>2443</v>
      </c>
      <c r="B37" s="18" t="n">
        <v>3</v>
      </c>
      <c r="C37" s="16" t="s">
        <v>47</v>
      </c>
      <c r="D37" s="0" t="s">
        <v>9</v>
      </c>
      <c r="E37" s="0" t="str">
        <f aca="false">LEFT(C37,7)</f>
        <v>400X905</v>
      </c>
      <c r="F37" s="17" t="n">
        <f aca="false">($E37=Formulaire!$J$3)+($D37=Formulaire!$J$4)+($B37=Formulaire!$J$5)</f>
        <v>2</v>
      </c>
    </row>
    <row r="38" customFormat="false" ht="13.8" hidden="false" customHeight="false" outlineLevel="0" collapsed="false">
      <c r="A38" s="14" t="n">
        <v>2444</v>
      </c>
      <c r="B38" s="18" t="n">
        <v>3</v>
      </c>
      <c r="C38" s="16" t="s">
        <v>48</v>
      </c>
      <c r="D38" s="0" t="s">
        <v>9</v>
      </c>
      <c r="E38" s="0" t="str">
        <f aca="false">LEFT(C38,7)</f>
        <v>450X438</v>
      </c>
      <c r="F38" s="17" t="n">
        <f aca="false">($E38=Formulaire!$J$3)+($D38=Formulaire!$J$4)+($B38=Formulaire!$J$5)</f>
        <v>2</v>
      </c>
    </row>
    <row r="39" customFormat="false" ht="13.8" hidden="false" customHeight="false" outlineLevel="0" collapsed="false">
      <c r="A39" s="14" t="n">
        <v>2445</v>
      </c>
      <c r="B39" s="18" t="n">
        <v>3</v>
      </c>
      <c r="C39" s="16" t="s">
        <v>49</v>
      </c>
      <c r="D39" s="0" t="s">
        <v>9</v>
      </c>
      <c r="E39" s="0" t="str">
        <f aca="false">LEFT(C39,7)</f>
        <v>450X465</v>
      </c>
      <c r="F39" s="17" t="n">
        <f aca="false">($E39=Formulaire!$J$3)+($D39=Formulaire!$J$4)+($B39=Formulaire!$J$5)</f>
        <v>2</v>
      </c>
    </row>
    <row r="40" customFormat="false" ht="13.8" hidden="false" customHeight="false" outlineLevel="0" collapsed="false">
      <c r="A40" s="14" t="n">
        <v>244</v>
      </c>
      <c r="B40" s="18" t="n">
        <v>3</v>
      </c>
      <c r="C40" s="16" t="s">
        <v>50</v>
      </c>
      <c r="D40" s="0" t="s">
        <v>9</v>
      </c>
      <c r="E40" s="0" t="str">
        <f aca="false">LEFT(C40,7)</f>
        <v>450X493</v>
      </c>
      <c r="F40" s="17" t="n">
        <f aca="false">($E40=Formulaire!$J$3)+($D40=Formulaire!$J$4)+($B40=Formulaire!$J$5)</f>
        <v>2</v>
      </c>
    </row>
    <row r="41" customFormat="false" ht="13.8" hidden="false" customHeight="false" outlineLevel="0" collapsed="false">
      <c r="A41" s="14" t="n">
        <v>2447</v>
      </c>
      <c r="B41" s="18" t="n">
        <v>3</v>
      </c>
      <c r="C41" s="16" t="s">
        <v>51</v>
      </c>
      <c r="D41" s="0" t="s">
        <v>9</v>
      </c>
      <c r="E41" s="0" t="str">
        <f aca="false">LEFT(C41,7)</f>
        <v>450X520</v>
      </c>
      <c r="F41" s="17" t="n">
        <f aca="false">($E41=Formulaire!$J$3)+($D41=Formulaire!$J$4)+($B41=Formulaire!$J$5)</f>
        <v>2</v>
      </c>
    </row>
    <row r="42" customFormat="false" ht="13.8" hidden="false" customHeight="false" outlineLevel="0" collapsed="false">
      <c r="A42" s="14" t="n">
        <v>2448</v>
      </c>
      <c r="B42" s="18" t="n">
        <v>3</v>
      </c>
      <c r="C42" s="16" t="s">
        <v>52</v>
      </c>
      <c r="D42" s="0" t="s">
        <v>9</v>
      </c>
      <c r="E42" s="0" t="str">
        <f aca="false">LEFT(C42,7)</f>
        <v>450X548</v>
      </c>
      <c r="F42" s="17" t="n">
        <f aca="false">($E42=Formulaire!$J$3)+($D42=Formulaire!$J$4)+($B42=Formulaire!$J$5)</f>
        <v>2</v>
      </c>
    </row>
    <row r="43" customFormat="false" ht="13.8" hidden="false" customHeight="false" outlineLevel="0" collapsed="false">
      <c r="A43" s="14" t="n">
        <v>2449</v>
      </c>
      <c r="B43" s="18" t="n">
        <v>3</v>
      </c>
      <c r="C43" s="16" t="s">
        <v>53</v>
      </c>
      <c r="D43" s="0" t="s">
        <v>9</v>
      </c>
      <c r="E43" s="0" t="str">
        <f aca="false">LEFT(C43,7)</f>
        <v>450X575</v>
      </c>
      <c r="F43" s="17" t="n">
        <f aca="false">($E43=Formulaire!$J$3)+($D43=Formulaire!$J$4)+($B43=Formulaire!$J$5)</f>
        <v>2</v>
      </c>
    </row>
    <row r="44" customFormat="false" ht="13.8" hidden="false" customHeight="false" outlineLevel="0" collapsed="false">
      <c r="A44" s="14" t="n">
        <v>2450</v>
      </c>
      <c r="B44" s="18" t="n">
        <v>3</v>
      </c>
      <c r="C44" s="16" t="s">
        <v>54</v>
      </c>
      <c r="D44" s="0" t="s">
        <v>9</v>
      </c>
      <c r="E44" s="0" t="str">
        <f aca="false">LEFT(C44,7)</f>
        <v>450X603</v>
      </c>
      <c r="F44" s="17" t="n">
        <f aca="false">($E44=Formulaire!$J$3)+($D44=Formulaire!$J$4)+($B44=Formulaire!$J$5)</f>
        <v>2</v>
      </c>
    </row>
    <row r="45" customFormat="false" ht="13.8" hidden="false" customHeight="false" outlineLevel="0" collapsed="false">
      <c r="A45" s="14" t="n">
        <v>2451</v>
      </c>
      <c r="B45" s="18" t="n">
        <v>3</v>
      </c>
      <c r="C45" s="16" t="s">
        <v>55</v>
      </c>
      <c r="D45" s="0" t="s">
        <v>9</v>
      </c>
      <c r="E45" s="0" t="str">
        <f aca="false">LEFT(C45,7)</f>
        <v>450X630</v>
      </c>
      <c r="F45" s="17" t="n">
        <f aca="false">($E45=Formulaire!$J$3)+($D45=Formulaire!$J$4)+($B45=Formulaire!$J$5)</f>
        <v>2</v>
      </c>
    </row>
    <row r="46" customFormat="false" ht="13.8" hidden="false" customHeight="false" outlineLevel="0" collapsed="false">
      <c r="A46" s="14" t="n">
        <v>2452</v>
      </c>
      <c r="B46" s="18" t="n">
        <v>3</v>
      </c>
      <c r="C46" s="16" t="s">
        <v>56</v>
      </c>
      <c r="D46" s="0" t="s">
        <v>9</v>
      </c>
      <c r="E46" s="0" t="str">
        <f aca="false">LEFT(C46,7)</f>
        <v>450X658</v>
      </c>
      <c r="F46" s="17" t="n">
        <f aca="false">($E46=Formulaire!$J$3)+($D46=Formulaire!$J$4)+($B46=Formulaire!$J$5)</f>
        <v>2</v>
      </c>
    </row>
    <row r="47" customFormat="false" ht="13.8" hidden="false" customHeight="false" outlineLevel="0" collapsed="false">
      <c r="A47" s="14" t="n">
        <v>2453</v>
      </c>
      <c r="B47" s="18" t="n">
        <v>3</v>
      </c>
      <c r="C47" s="16" t="s">
        <v>57</v>
      </c>
      <c r="D47" s="0" t="s">
        <v>9</v>
      </c>
      <c r="E47" s="0" t="str">
        <f aca="false">LEFT(C47,7)</f>
        <v>450X685</v>
      </c>
      <c r="F47" s="17" t="n">
        <f aca="false">($E47=Formulaire!$J$3)+($D47=Formulaire!$J$4)+($B47=Formulaire!$J$5)</f>
        <v>2</v>
      </c>
    </row>
    <row r="48" customFormat="false" ht="13.8" hidden="false" customHeight="false" outlineLevel="0" collapsed="false">
      <c r="A48" s="14" t="n">
        <v>2454</v>
      </c>
      <c r="B48" s="18" t="n">
        <v>3</v>
      </c>
      <c r="C48" s="16" t="s">
        <v>58</v>
      </c>
      <c r="D48" s="0" t="s">
        <v>9</v>
      </c>
      <c r="E48" s="0" t="str">
        <f aca="false">LEFT(C48,7)</f>
        <v>450X713</v>
      </c>
      <c r="F48" s="17" t="n">
        <f aca="false">($E48=Formulaire!$J$3)+($D48=Formulaire!$J$4)+($B48=Formulaire!$J$5)</f>
        <v>2</v>
      </c>
    </row>
    <row r="49" customFormat="false" ht="13.8" hidden="false" customHeight="false" outlineLevel="0" collapsed="false">
      <c r="A49" s="14" t="n">
        <v>2455</v>
      </c>
      <c r="B49" s="18" t="n">
        <v>3</v>
      </c>
      <c r="C49" s="16" t="s">
        <v>59</v>
      </c>
      <c r="D49" s="0" t="s">
        <v>9</v>
      </c>
      <c r="E49" s="0" t="str">
        <f aca="false">LEFT(C49,7)</f>
        <v>450X740</v>
      </c>
      <c r="F49" s="17" t="n">
        <f aca="false">($E49=Formulaire!$J$3)+($D49=Formulaire!$J$4)+($B49=Formulaire!$J$5)</f>
        <v>3</v>
      </c>
    </row>
    <row r="50" customFormat="false" ht="13.8" hidden="false" customHeight="false" outlineLevel="0" collapsed="false">
      <c r="A50" s="14" t="n">
        <v>245</v>
      </c>
      <c r="B50" s="18" t="n">
        <v>3</v>
      </c>
      <c r="C50" s="16" t="s">
        <v>60</v>
      </c>
      <c r="D50" s="0" t="s">
        <v>9</v>
      </c>
      <c r="E50" s="0" t="str">
        <f aca="false">LEFT(C50,7)</f>
        <v>450X768</v>
      </c>
      <c r="F50" s="17" t="n">
        <f aca="false">($E50=Formulaire!$J$3)+($D50=Formulaire!$J$4)+($B50=Formulaire!$J$5)</f>
        <v>2</v>
      </c>
    </row>
    <row r="51" customFormat="false" ht="13.8" hidden="false" customHeight="false" outlineLevel="0" collapsed="false">
      <c r="A51" s="14" t="n">
        <v>2457</v>
      </c>
      <c r="B51" s="18" t="n">
        <v>3</v>
      </c>
      <c r="C51" s="16" t="s">
        <v>61</v>
      </c>
      <c r="D51" s="0" t="s">
        <v>9</v>
      </c>
      <c r="E51" s="0" t="str">
        <f aca="false">LEFT(C51,7)</f>
        <v>450X795</v>
      </c>
      <c r="F51" s="17" t="n">
        <f aca="false">($E51=Formulaire!$J$3)+($D51=Formulaire!$J$4)+($B51=Formulaire!$J$5)</f>
        <v>2</v>
      </c>
    </row>
    <row r="52" customFormat="false" ht="13.8" hidden="false" customHeight="false" outlineLevel="0" collapsed="false">
      <c r="A52" s="14" t="n">
        <v>2458</v>
      </c>
      <c r="B52" s="18" t="n">
        <v>3</v>
      </c>
      <c r="C52" s="16" t="s">
        <v>62</v>
      </c>
      <c r="D52" s="0" t="s">
        <v>9</v>
      </c>
      <c r="E52" s="0" t="str">
        <f aca="false">LEFT(C52,7)</f>
        <v>450X823</v>
      </c>
      <c r="F52" s="17" t="n">
        <f aca="false">($E52=Formulaire!$J$3)+($D52=Formulaire!$J$4)+($B52=Formulaire!$J$5)</f>
        <v>2</v>
      </c>
    </row>
    <row r="53" customFormat="false" ht="13.8" hidden="false" customHeight="false" outlineLevel="0" collapsed="false">
      <c r="A53" s="14" t="n">
        <v>2459</v>
      </c>
      <c r="B53" s="18" t="n">
        <v>3</v>
      </c>
      <c r="C53" s="16" t="s">
        <v>63</v>
      </c>
      <c r="D53" s="0" t="s">
        <v>9</v>
      </c>
      <c r="E53" s="0" t="str">
        <f aca="false">LEFT(C53,7)</f>
        <v>450X850</v>
      </c>
      <c r="F53" s="17" t="n">
        <f aca="false">($E53=Formulaire!$J$3)+($D53=Formulaire!$J$4)+($B53=Formulaire!$J$5)</f>
        <v>2</v>
      </c>
    </row>
    <row r="54" customFormat="false" ht="13.8" hidden="false" customHeight="false" outlineLevel="0" collapsed="false">
      <c r="A54" s="14" t="n">
        <v>240</v>
      </c>
      <c r="B54" s="18" t="n">
        <v>3</v>
      </c>
      <c r="C54" s="16" t="s">
        <v>64</v>
      </c>
      <c r="D54" s="0" t="s">
        <v>9</v>
      </c>
      <c r="E54" s="0" t="str">
        <f aca="false">LEFT(C54,7)</f>
        <v>450X878</v>
      </c>
      <c r="F54" s="17" t="n">
        <f aca="false">($E54=Formulaire!$J$3)+($D54=Formulaire!$J$4)+($B54=Formulaire!$J$5)</f>
        <v>2</v>
      </c>
    </row>
    <row r="55" customFormat="false" ht="13.8" hidden="false" customHeight="false" outlineLevel="0" collapsed="false">
      <c r="A55" s="14" t="n">
        <v>241</v>
      </c>
      <c r="B55" s="18" t="n">
        <v>3</v>
      </c>
      <c r="C55" s="16" t="s">
        <v>65</v>
      </c>
      <c r="D55" s="0" t="s">
        <v>9</v>
      </c>
      <c r="E55" s="0" t="str">
        <f aca="false">LEFT(C55,7)</f>
        <v>450X905</v>
      </c>
      <c r="F55" s="17" t="n">
        <f aca="false">($E55=Formulaire!$J$3)+($D55=Formulaire!$J$4)+($B55=Formulaire!$J$5)</f>
        <v>2</v>
      </c>
    </row>
    <row r="56" customFormat="false" ht="13.8" hidden="false" customHeight="false" outlineLevel="0" collapsed="false">
      <c r="A56" s="14" t="n">
        <v>242</v>
      </c>
      <c r="B56" s="18" t="n">
        <v>3</v>
      </c>
      <c r="C56" s="16" t="s">
        <v>66</v>
      </c>
      <c r="D56" s="0" t="s">
        <v>9</v>
      </c>
      <c r="E56" s="0" t="str">
        <f aca="false">LEFT(C56,7)</f>
        <v>500X438</v>
      </c>
      <c r="F56" s="17" t="n">
        <f aca="false">($E56=Formulaire!$J$3)+($D56=Formulaire!$J$4)+($B56=Formulaire!$J$5)</f>
        <v>2</v>
      </c>
    </row>
    <row r="57" customFormat="false" ht="13.8" hidden="false" customHeight="false" outlineLevel="0" collapsed="false">
      <c r="A57" s="14" t="n">
        <v>243</v>
      </c>
      <c r="B57" s="18" t="n">
        <v>3</v>
      </c>
      <c r="C57" s="16" t="s">
        <v>67</v>
      </c>
      <c r="D57" s="0" t="s">
        <v>9</v>
      </c>
      <c r="E57" s="0" t="str">
        <f aca="false">LEFT(C57,7)</f>
        <v>500X465</v>
      </c>
      <c r="F57" s="17" t="n">
        <f aca="false">($E57=Formulaire!$J$3)+($D57=Formulaire!$J$4)+($B57=Formulaire!$J$5)</f>
        <v>2</v>
      </c>
    </row>
    <row r="58" customFormat="false" ht="13.8" hidden="false" customHeight="false" outlineLevel="0" collapsed="false">
      <c r="A58" s="14" t="n">
        <v>244</v>
      </c>
      <c r="B58" s="18" t="n">
        <v>3</v>
      </c>
      <c r="C58" s="16" t="s">
        <v>68</v>
      </c>
      <c r="D58" s="0" t="s">
        <v>9</v>
      </c>
      <c r="E58" s="0" t="str">
        <f aca="false">LEFT(C58,7)</f>
        <v>500X493</v>
      </c>
      <c r="F58" s="17" t="n">
        <f aca="false">($E58=Formulaire!$J$3)+($D58=Formulaire!$J$4)+($B58=Formulaire!$J$5)</f>
        <v>2</v>
      </c>
    </row>
    <row r="59" customFormat="false" ht="13.8" hidden="false" customHeight="false" outlineLevel="0" collapsed="false">
      <c r="A59" s="14" t="n">
        <v>245</v>
      </c>
      <c r="B59" s="18" t="n">
        <v>3</v>
      </c>
      <c r="C59" s="16" t="s">
        <v>69</v>
      </c>
      <c r="D59" s="0" t="s">
        <v>9</v>
      </c>
      <c r="E59" s="0" t="str">
        <f aca="false">LEFT(C59,7)</f>
        <v>500X520</v>
      </c>
      <c r="F59" s="17" t="n">
        <f aca="false">($E59=Formulaire!$J$3)+($D59=Formulaire!$J$4)+($B59=Formulaire!$J$5)</f>
        <v>2</v>
      </c>
    </row>
    <row r="60" customFormat="false" ht="13.8" hidden="false" customHeight="false" outlineLevel="0" collapsed="false">
      <c r="A60" s="14" t="n">
        <v>24</v>
      </c>
      <c r="B60" s="18" t="n">
        <v>3</v>
      </c>
      <c r="C60" s="16" t="s">
        <v>70</v>
      </c>
      <c r="D60" s="0" t="s">
        <v>9</v>
      </c>
      <c r="E60" s="0" t="str">
        <f aca="false">LEFT(C60,7)</f>
        <v>500X548</v>
      </c>
      <c r="F60" s="17" t="n">
        <f aca="false">($E60=Formulaire!$J$3)+($D60=Formulaire!$J$4)+($B60=Formulaire!$J$5)</f>
        <v>2</v>
      </c>
    </row>
    <row r="61" customFormat="false" ht="13.8" hidden="false" customHeight="false" outlineLevel="0" collapsed="false">
      <c r="A61" s="14" t="n">
        <v>247</v>
      </c>
      <c r="B61" s="18" t="n">
        <v>3</v>
      </c>
      <c r="C61" s="16" t="s">
        <v>71</v>
      </c>
      <c r="D61" s="0" t="s">
        <v>9</v>
      </c>
      <c r="E61" s="0" t="str">
        <f aca="false">LEFT(C61,7)</f>
        <v>500X575</v>
      </c>
      <c r="F61" s="17" t="n">
        <f aca="false">($E61=Formulaire!$J$3)+($D61=Formulaire!$J$4)+($B61=Formulaire!$J$5)</f>
        <v>2</v>
      </c>
    </row>
    <row r="62" customFormat="false" ht="13.8" hidden="false" customHeight="false" outlineLevel="0" collapsed="false">
      <c r="A62" s="14" t="n">
        <v>248</v>
      </c>
      <c r="B62" s="18" t="n">
        <v>3</v>
      </c>
      <c r="C62" s="16" t="s">
        <v>72</v>
      </c>
      <c r="D62" s="0" t="s">
        <v>9</v>
      </c>
      <c r="E62" s="0" t="str">
        <f aca="false">LEFT(C62,7)</f>
        <v>500X603</v>
      </c>
      <c r="F62" s="17" t="n">
        <f aca="false">($E62=Formulaire!$J$3)+($D62=Formulaire!$J$4)+($B62=Formulaire!$J$5)</f>
        <v>2</v>
      </c>
    </row>
    <row r="63" customFormat="false" ht="13.8" hidden="false" customHeight="false" outlineLevel="0" collapsed="false">
      <c r="A63" s="14" t="n">
        <v>249</v>
      </c>
      <c r="B63" s="18" t="n">
        <v>3</v>
      </c>
      <c r="C63" s="16" t="s">
        <v>73</v>
      </c>
      <c r="D63" s="0" t="s">
        <v>9</v>
      </c>
      <c r="E63" s="0" t="str">
        <f aca="false">LEFT(C63,7)</f>
        <v>500X630</v>
      </c>
      <c r="F63" s="17" t="n">
        <f aca="false">($E63=Formulaire!$J$3)+($D63=Formulaire!$J$4)+($B63=Formulaire!$J$5)</f>
        <v>2</v>
      </c>
    </row>
    <row r="64" customFormat="false" ht="13.8" hidden="false" customHeight="false" outlineLevel="0" collapsed="false">
      <c r="A64" s="14" t="n">
        <v>2470</v>
      </c>
      <c r="B64" s="18" t="n">
        <v>3</v>
      </c>
      <c r="C64" s="16" t="s">
        <v>74</v>
      </c>
      <c r="D64" s="0" t="s">
        <v>9</v>
      </c>
      <c r="E64" s="0" t="str">
        <f aca="false">LEFT(C64,7)</f>
        <v>500X658</v>
      </c>
      <c r="F64" s="17" t="n">
        <f aca="false">($E64=Formulaire!$J$3)+($D64=Formulaire!$J$4)+($B64=Formulaire!$J$5)</f>
        <v>2</v>
      </c>
    </row>
    <row r="65" customFormat="false" ht="13.8" hidden="false" customHeight="false" outlineLevel="0" collapsed="false">
      <c r="A65" s="14" t="n">
        <v>2471</v>
      </c>
      <c r="B65" s="18" t="n">
        <v>3</v>
      </c>
      <c r="C65" s="16" t="s">
        <v>75</v>
      </c>
      <c r="D65" s="0" t="s">
        <v>9</v>
      </c>
      <c r="E65" s="0" t="str">
        <f aca="false">LEFT(C65,7)</f>
        <v>500X685</v>
      </c>
      <c r="F65" s="17" t="n">
        <f aca="false">($E65=Formulaire!$J$3)+($D65=Formulaire!$J$4)+($B65=Formulaire!$J$5)</f>
        <v>2</v>
      </c>
    </row>
    <row r="66" customFormat="false" ht="13.8" hidden="false" customHeight="false" outlineLevel="0" collapsed="false">
      <c r="A66" s="14" t="n">
        <v>2472</v>
      </c>
      <c r="B66" s="18" t="n">
        <v>3</v>
      </c>
      <c r="C66" s="16" t="s">
        <v>76</v>
      </c>
      <c r="D66" s="0" t="s">
        <v>9</v>
      </c>
      <c r="E66" s="0" t="str">
        <f aca="false">LEFT(C66,7)</f>
        <v>500X713</v>
      </c>
      <c r="F66" s="17" t="n">
        <f aca="false">($E66=Formulaire!$J$3)+($D66=Formulaire!$J$4)+($B66=Formulaire!$J$5)</f>
        <v>2</v>
      </c>
    </row>
    <row r="67" customFormat="false" ht="13.8" hidden="false" customHeight="false" outlineLevel="0" collapsed="false">
      <c r="A67" s="14" t="n">
        <v>2473</v>
      </c>
      <c r="B67" s="18" t="n">
        <v>3</v>
      </c>
      <c r="C67" s="16" t="s">
        <v>77</v>
      </c>
      <c r="D67" s="0" t="s">
        <v>9</v>
      </c>
      <c r="E67" s="0" t="str">
        <f aca="false">LEFT(C67,7)</f>
        <v>500X740</v>
      </c>
      <c r="F67" s="17" t="n">
        <f aca="false">($E67=Formulaire!$J$3)+($D67=Formulaire!$J$4)+($B67=Formulaire!$J$5)</f>
        <v>2</v>
      </c>
    </row>
    <row r="68" customFormat="false" ht="13.8" hidden="false" customHeight="false" outlineLevel="0" collapsed="false">
      <c r="A68" s="14" t="n">
        <v>2474</v>
      </c>
      <c r="B68" s="18" t="n">
        <v>3</v>
      </c>
      <c r="C68" s="16" t="s">
        <v>78</v>
      </c>
      <c r="D68" s="0" t="s">
        <v>9</v>
      </c>
      <c r="E68" s="0" t="str">
        <f aca="false">LEFT(C68,7)</f>
        <v>500X768</v>
      </c>
      <c r="F68" s="17" t="n">
        <f aca="false">($E68=Formulaire!$J$3)+($D68=Formulaire!$J$4)+($B68=Formulaire!$J$5)</f>
        <v>2</v>
      </c>
    </row>
    <row r="69" customFormat="false" ht="13.8" hidden="false" customHeight="false" outlineLevel="0" collapsed="false">
      <c r="A69" s="14" t="n">
        <v>2475</v>
      </c>
      <c r="B69" s="18" t="n">
        <v>3</v>
      </c>
      <c r="C69" s="16" t="s">
        <v>79</v>
      </c>
      <c r="D69" s="0" t="s">
        <v>9</v>
      </c>
      <c r="E69" s="0" t="str">
        <f aca="false">LEFT(C69,7)</f>
        <v>500X795</v>
      </c>
      <c r="F69" s="17" t="n">
        <f aca="false">($E69=Formulaire!$J$3)+($D69=Formulaire!$J$4)+($B69=Formulaire!$J$5)</f>
        <v>2</v>
      </c>
    </row>
    <row r="70" customFormat="false" ht="13.8" hidden="false" customHeight="false" outlineLevel="0" collapsed="false">
      <c r="A70" s="14" t="n">
        <v>247</v>
      </c>
      <c r="B70" s="18" t="n">
        <v>3</v>
      </c>
      <c r="C70" s="16" t="s">
        <v>80</v>
      </c>
      <c r="D70" s="0" t="s">
        <v>9</v>
      </c>
      <c r="E70" s="0" t="str">
        <f aca="false">LEFT(C70,7)</f>
        <v>500X823</v>
      </c>
      <c r="F70" s="17" t="n">
        <f aca="false">($E70=Formulaire!$J$3)+($D70=Formulaire!$J$4)+($B70=Formulaire!$J$5)</f>
        <v>2</v>
      </c>
    </row>
    <row r="71" customFormat="false" ht="13.8" hidden="false" customHeight="false" outlineLevel="0" collapsed="false">
      <c r="A71" s="14" t="n">
        <v>2477</v>
      </c>
      <c r="B71" s="18" t="n">
        <v>3</v>
      </c>
      <c r="C71" s="16" t="s">
        <v>81</v>
      </c>
      <c r="D71" s="0" t="s">
        <v>9</v>
      </c>
      <c r="E71" s="0" t="str">
        <f aca="false">LEFT(C71,7)</f>
        <v>500X850</v>
      </c>
      <c r="F71" s="17" t="n">
        <f aca="false">($E71=Formulaire!$J$3)+($D71=Formulaire!$J$4)+($B71=Formulaire!$J$5)</f>
        <v>2</v>
      </c>
    </row>
    <row r="72" customFormat="false" ht="13.8" hidden="false" customHeight="false" outlineLevel="0" collapsed="false">
      <c r="A72" s="14" t="n">
        <v>2478</v>
      </c>
      <c r="B72" s="18" t="n">
        <v>3</v>
      </c>
      <c r="C72" s="16" t="s">
        <v>82</v>
      </c>
      <c r="D72" s="0" t="s">
        <v>9</v>
      </c>
      <c r="E72" s="0" t="str">
        <f aca="false">LEFT(C72,7)</f>
        <v>500X878</v>
      </c>
      <c r="F72" s="17" t="n">
        <f aca="false">($E72=Formulaire!$J$3)+($D72=Formulaire!$J$4)+($B72=Formulaire!$J$5)</f>
        <v>2</v>
      </c>
    </row>
    <row r="73" customFormat="false" ht="13.8" hidden="false" customHeight="false" outlineLevel="0" collapsed="false">
      <c r="A73" s="14" t="n">
        <v>2479</v>
      </c>
      <c r="B73" s="18" t="n">
        <v>3</v>
      </c>
      <c r="C73" s="16" t="s">
        <v>83</v>
      </c>
      <c r="D73" s="0" t="s">
        <v>9</v>
      </c>
      <c r="E73" s="0" t="str">
        <f aca="false">LEFT(C73,7)</f>
        <v>500X905</v>
      </c>
      <c r="F73" s="17" t="n">
        <f aca="false">($E73=Formulaire!$J$3)+($D73=Formulaire!$J$4)+($B73=Formulaire!$J$5)</f>
        <v>2</v>
      </c>
    </row>
    <row r="74" customFormat="false" ht="13.8" hidden="false" customHeight="false" outlineLevel="0" collapsed="false">
      <c r="A74" s="14" t="n">
        <v>2480</v>
      </c>
      <c r="B74" s="18" t="n">
        <v>3</v>
      </c>
      <c r="C74" s="16" t="s">
        <v>84</v>
      </c>
      <c r="D74" s="0" t="s">
        <v>9</v>
      </c>
      <c r="E74" s="0" t="str">
        <f aca="false">LEFT(C74,7)</f>
        <v>550X438</v>
      </c>
      <c r="F74" s="17" t="n">
        <f aca="false">($E74=Formulaire!$J$3)+($D74=Formulaire!$J$4)+($B74=Formulaire!$J$5)</f>
        <v>2</v>
      </c>
    </row>
    <row r="75" customFormat="false" ht="13.8" hidden="false" customHeight="false" outlineLevel="0" collapsed="false">
      <c r="A75" s="14" t="n">
        <v>2481</v>
      </c>
      <c r="B75" s="18" t="n">
        <v>3</v>
      </c>
      <c r="C75" s="16" t="s">
        <v>85</v>
      </c>
      <c r="D75" s="0" t="s">
        <v>9</v>
      </c>
      <c r="E75" s="0" t="str">
        <f aca="false">LEFT(C75,7)</f>
        <v>550X465</v>
      </c>
      <c r="F75" s="17" t="n">
        <f aca="false">($E75=Formulaire!$J$3)+($D75=Formulaire!$J$4)+($B75=Formulaire!$J$5)</f>
        <v>2</v>
      </c>
    </row>
    <row r="76" customFormat="false" ht="13.8" hidden="false" customHeight="false" outlineLevel="0" collapsed="false">
      <c r="A76" s="14" t="n">
        <v>2482</v>
      </c>
      <c r="B76" s="18" t="n">
        <v>3</v>
      </c>
      <c r="C76" s="16" t="s">
        <v>86</v>
      </c>
      <c r="D76" s="0" t="s">
        <v>9</v>
      </c>
      <c r="E76" s="0" t="str">
        <f aca="false">LEFT(C76,7)</f>
        <v>550X493</v>
      </c>
      <c r="F76" s="17" t="n">
        <f aca="false">($E76=Formulaire!$J$3)+($D76=Formulaire!$J$4)+($B76=Formulaire!$J$5)</f>
        <v>2</v>
      </c>
    </row>
    <row r="77" customFormat="false" ht="13.8" hidden="false" customHeight="false" outlineLevel="0" collapsed="false">
      <c r="A77" s="14" t="n">
        <v>2483</v>
      </c>
      <c r="B77" s="18" t="n">
        <v>3</v>
      </c>
      <c r="C77" s="16" t="s">
        <v>87</v>
      </c>
      <c r="D77" s="0" t="s">
        <v>9</v>
      </c>
      <c r="E77" s="0" t="str">
        <f aca="false">LEFT(C77,7)</f>
        <v>550X520</v>
      </c>
      <c r="F77" s="17" t="n">
        <f aca="false">($E77=Formulaire!$J$3)+($D77=Formulaire!$J$4)+($B77=Formulaire!$J$5)</f>
        <v>2</v>
      </c>
    </row>
    <row r="78" customFormat="false" ht="13.8" hidden="false" customHeight="false" outlineLevel="0" collapsed="false">
      <c r="A78" s="14" t="n">
        <v>2484</v>
      </c>
      <c r="B78" s="18" t="n">
        <v>3</v>
      </c>
      <c r="C78" s="16" t="s">
        <v>88</v>
      </c>
      <c r="D78" s="0" t="s">
        <v>9</v>
      </c>
      <c r="E78" s="0" t="str">
        <f aca="false">LEFT(C78,7)</f>
        <v>550X548</v>
      </c>
      <c r="F78" s="17" t="n">
        <f aca="false">($E78=Formulaire!$J$3)+($D78=Formulaire!$J$4)+($B78=Formulaire!$J$5)</f>
        <v>2</v>
      </c>
    </row>
    <row r="79" customFormat="false" ht="13.8" hidden="false" customHeight="false" outlineLevel="0" collapsed="false">
      <c r="A79" s="14" t="n">
        <v>2485</v>
      </c>
      <c r="B79" s="18" t="n">
        <v>3</v>
      </c>
      <c r="C79" s="16" t="s">
        <v>89</v>
      </c>
      <c r="D79" s="0" t="s">
        <v>9</v>
      </c>
      <c r="E79" s="0" t="str">
        <f aca="false">LEFT(C79,7)</f>
        <v>550X575</v>
      </c>
      <c r="F79" s="17" t="n">
        <f aca="false">($E79=Formulaire!$J$3)+($D79=Formulaire!$J$4)+($B79=Formulaire!$J$5)</f>
        <v>2</v>
      </c>
    </row>
    <row r="80" customFormat="false" ht="13.8" hidden="false" customHeight="false" outlineLevel="0" collapsed="false">
      <c r="A80" s="14" t="n">
        <v>248</v>
      </c>
      <c r="B80" s="18" t="n">
        <v>3</v>
      </c>
      <c r="C80" s="16" t="s">
        <v>90</v>
      </c>
      <c r="D80" s="0" t="s">
        <v>9</v>
      </c>
      <c r="E80" s="0" t="str">
        <f aca="false">LEFT(C80,7)</f>
        <v>550X603</v>
      </c>
      <c r="F80" s="17" t="n">
        <f aca="false">($E80=Formulaire!$J$3)+($D80=Formulaire!$J$4)+($B80=Formulaire!$J$5)</f>
        <v>2</v>
      </c>
    </row>
    <row r="81" customFormat="false" ht="13.8" hidden="false" customHeight="false" outlineLevel="0" collapsed="false">
      <c r="A81" s="14" t="n">
        <v>2487</v>
      </c>
      <c r="B81" s="18" t="n">
        <v>3</v>
      </c>
      <c r="C81" s="16" t="s">
        <v>91</v>
      </c>
      <c r="D81" s="0" t="s">
        <v>9</v>
      </c>
      <c r="E81" s="0" t="str">
        <f aca="false">LEFT(C81,7)</f>
        <v>550X630</v>
      </c>
      <c r="F81" s="17" t="n">
        <f aca="false">($E81=Formulaire!$J$3)+($D81=Formulaire!$J$4)+($B81=Formulaire!$J$5)</f>
        <v>2</v>
      </c>
    </row>
    <row r="82" customFormat="false" ht="13.8" hidden="false" customHeight="false" outlineLevel="0" collapsed="false">
      <c r="A82" s="14" t="n">
        <v>2488</v>
      </c>
      <c r="B82" s="18" t="n">
        <v>3</v>
      </c>
      <c r="C82" s="16" t="s">
        <v>92</v>
      </c>
      <c r="D82" s="0" t="s">
        <v>9</v>
      </c>
      <c r="E82" s="0" t="str">
        <f aca="false">LEFT(C82,7)</f>
        <v>550X658</v>
      </c>
      <c r="F82" s="17" t="n">
        <f aca="false">($E82=Formulaire!$J$3)+($D82=Formulaire!$J$4)+($B82=Formulaire!$J$5)</f>
        <v>2</v>
      </c>
    </row>
    <row r="83" customFormat="false" ht="13.8" hidden="false" customHeight="false" outlineLevel="0" collapsed="false">
      <c r="A83" s="14" t="n">
        <v>2489</v>
      </c>
      <c r="B83" s="18" t="n">
        <v>3</v>
      </c>
      <c r="C83" s="16" t="s">
        <v>93</v>
      </c>
      <c r="D83" s="0" t="s">
        <v>9</v>
      </c>
      <c r="E83" s="0" t="str">
        <f aca="false">LEFT(C83,7)</f>
        <v>550X685</v>
      </c>
      <c r="F83" s="17" t="n">
        <f aca="false">($E83=Formulaire!$J$3)+($D83=Formulaire!$J$4)+($B83=Formulaire!$J$5)</f>
        <v>2</v>
      </c>
    </row>
    <row r="84" customFormat="false" ht="13.8" hidden="false" customHeight="false" outlineLevel="0" collapsed="false">
      <c r="A84" s="14" t="n">
        <v>2490</v>
      </c>
      <c r="B84" s="18" t="n">
        <v>3</v>
      </c>
      <c r="C84" s="16" t="s">
        <v>94</v>
      </c>
      <c r="D84" s="0" t="s">
        <v>9</v>
      </c>
      <c r="E84" s="0" t="str">
        <f aca="false">LEFT(C84,7)</f>
        <v>550X713</v>
      </c>
      <c r="F84" s="17" t="n">
        <f aca="false">($E84=Formulaire!$J$3)+($D84=Formulaire!$J$4)+($B84=Formulaire!$J$5)</f>
        <v>2</v>
      </c>
    </row>
    <row r="85" customFormat="false" ht="13.8" hidden="false" customHeight="false" outlineLevel="0" collapsed="false">
      <c r="A85" s="14" t="n">
        <v>2491</v>
      </c>
      <c r="B85" s="18" t="n">
        <v>3</v>
      </c>
      <c r="C85" s="16" t="s">
        <v>95</v>
      </c>
      <c r="D85" s="0" t="s">
        <v>9</v>
      </c>
      <c r="E85" s="0" t="str">
        <f aca="false">LEFT(C85,7)</f>
        <v>550X740</v>
      </c>
      <c r="F85" s="17" t="n">
        <f aca="false">($E85=Formulaire!$J$3)+($D85=Formulaire!$J$4)+($B85=Formulaire!$J$5)</f>
        <v>2</v>
      </c>
    </row>
    <row r="86" customFormat="false" ht="13.8" hidden="false" customHeight="false" outlineLevel="0" collapsed="false">
      <c r="A86" s="14" t="n">
        <v>2492</v>
      </c>
      <c r="B86" s="18" t="n">
        <v>3</v>
      </c>
      <c r="C86" s="16" t="s">
        <v>96</v>
      </c>
      <c r="D86" s="0" t="s">
        <v>9</v>
      </c>
      <c r="E86" s="0" t="str">
        <f aca="false">LEFT(C86,7)</f>
        <v>550X768</v>
      </c>
      <c r="F86" s="17" t="n">
        <f aca="false">($E86=Formulaire!$J$3)+($D86=Formulaire!$J$4)+($B86=Formulaire!$J$5)</f>
        <v>2</v>
      </c>
    </row>
    <row r="87" customFormat="false" ht="13.8" hidden="false" customHeight="false" outlineLevel="0" collapsed="false">
      <c r="A87" s="14" t="n">
        <v>2493</v>
      </c>
      <c r="B87" s="18" t="n">
        <v>3</v>
      </c>
      <c r="C87" s="16" t="s">
        <v>97</v>
      </c>
      <c r="D87" s="0" t="s">
        <v>9</v>
      </c>
      <c r="E87" s="0" t="str">
        <f aca="false">LEFT(C87,7)</f>
        <v>550X795</v>
      </c>
      <c r="F87" s="17" t="n">
        <f aca="false">($E87=Formulaire!$J$3)+($D87=Formulaire!$J$4)+($B87=Formulaire!$J$5)</f>
        <v>2</v>
      </c>
    </row>
    <row r="88" customFormat="false" ht="13.8" hidden="false" customHeight="false" outlineLevel="0" collapsed="false">
      <c r="A88" s="14" t="n">
        <v>2494</v>
      </c>
      <c r="B88" s="18" t="n">
        <v>3</v>
      </c>
      <c r="C88" s="16" t="s">
        <v>98</v>
      </c>
      <c r="D88" s="0" t="s">
        <v>9</v>
      </c>
      <c r="E88" s="0" t="str">
        <f aca="false">LEFT(C88,7)</f>
        <v>550X823</v>
      </c>
      <c r="F88" s="17" t="n">
        <f aca="false">($E88=Formulaire!$J$3)+($D88=Formulaire!$J$4)+($B88=Formulaire!$J$5)</f>
        <v>2</v>
      </c>
    </row>
    <row r="89" customFormat="false" ht="13.8" hidden="false" customHeight="false" outlineLevel="0" collapsed="false">
      <c r="A89" s="14" t="n">
        <v>2495</v>
      </c>
      <c r="B89" s="18" t="n">
        <v>3</v>
      </c>
      <c r="C89" s="16" t="s">
        <v>99</v>
      </c>
      <c r="D89" s="0" t="s">
        <v>9</v>
      </c>
      <c r="E89" s="0" t="str">
        <f aca="false">LEFT(C89,7)</f>
        <v>550X850</v>
      </c>
      <c r="F89" s="17" t="n">
        <f aca="false">($E89=Formulaire!$J$3)+($D89=Formulaire!$J$4)+($B89=Formulaire!$J$5)</f>
        <v>2</v>
      </c>
    </row>
    <row r="90" customFormat="false" ht="13.8" hidden="false" customHeight="false" outlineLevel="0" collapsed="false">
      <c r="A90" s="14" t="n">
        <v>249</v>
      </c>
      <c r="B90" s="18" t="n">
        <v>3</v>
      </c>
      <c r="C90" s="16" t="s">
        <v>100</v>
      </c>
      <c r="D90" s="0" t="s">
        <v>9</v>
      </c>
      <c r="E90" s="0" t="str">
        <f aca="false">LEFT(C90,7)</f>
        <v>550X878</v>
      </c>
      <c r="F90" s="17" t="n">
        <f aca="false">($E90=Formulaire!$J$3)+($D90=Formulaire!$J$4)+($B90=Formulaire!$J$5)</f>
        <v>2</v>
      </c>
    </row>
    <row r="91" customFormat="false" ht="13.8" hidden="false" customHeight="false" outlineLevel="0" collapsed="false">
      <c r="A91" s="14" t="n">
        <v>2497</v>
      </c>
      <c r="B91" s="18" t="n">
        <v>3</v>
      </c>
      <c r="C91" s="16" t="s">
        <v>101</v>
      </c>
      <c r="D91" s="0" t="s">
        <v>9</v>
      </c>
      <c r="E91" s="0" t="str">
        <f aca="false">LEFT(C91,7)</f>
        <v>550X905</v>
      </c>
      <c r="F91" s="17" t="n">
        <f aca="false">($E91=Formulaire!$J$3)+($D91=Formulaire!$J$4)+($B91=Formulaire!$J$5)</f>
        <v>2</v>
      </c>
    </row>
    <row r="92" customFormat="false" ht="13.8" hidden="false" customHeight="false" outlineLevel="0" collapsed="false">
      <c r="A92" s="14" t="n">
        <v>2498</v>
      </c>
      <c r="B92" s="18" t="n">
        <v>3</v>
      </c>
      <c r="C92" s="16" t="s">
        <v>102</v>
      </c>
      <c r="D92" s="0" t="s">
        <v>9</v>
      </c>
      <c r="E92" s="0" t="str">
        <f aca="false">LEFT(C92,7)</f>
        <v>600X438</v>
      </c>
      <c r="F92" s="17" t="n">
        <f aca="false">($E92=Formulaire!$J$3)+($D92=Formulaire!$J$4)+($B92=Formulaire!$J$5)</f>
        <v>2</v>
      </c>
    </row>
    <row r="93" customFormat="false" ht="13.8" hidden="false" customHeight="false" outlineLevel="0" collapsed="false">
      <c r="A93" s="14" t="n">
        <v>2499</v>
      </c>
      <c r="B93" s="18" t="n">
        <v>3</v>
      </c>
      <c r="C93" s="16" t="s">
        <v>103</v>
      </c>
      <c r="D93" s="0" t="s">
        <v>9</v>
      </c>
      <c r="E93" s="0" t="str">
        <f aca="false">LEFT(C93,7)</f>
        <v>600X465</v>
      </c>
      <c r="F93" s="17" t="n">
        <f aca="false">($E93=Formulaire!$J$3)+($D93=Formulaire!$J$4)+($B93=Formulaire!$J$5)</f>
        <v>2</v>
      </c>
    </row>
    <row r="94" customFormat="false" ht="13.8" hidden="false" customHeight="false" outlineLevel="0" collapsed="false">
      <c r="A94" s="14" t="n">
        <v>2500</v>
      </c>
      <c r="B94" s="18" t="n">
        <v>3</v>
      </c>
      <c r="C94" s="16" t="s">
        <v>104</v>
      </c>
      <c r="D94" s="0" t="s">
        <v>9</v>
      </c>
      <c r="E94" s="0" t="str">
        <f aca="false">LEFT(C94,7)</f>
        <v>600X493</v>
      </c>
      <c r="F94" s="17" t="n">
        <f aca="false">($E94=Formulaire!$J$3)+($D94=Formulaire!$J$4)+($B94=Formulaire!$J$5)</f>
        <v>2</v>
      </c>
    </row>
    <row r="95" customFormat="false" ht="13.8" hidden="false" customHeight="false" outlineLevel="0" collapsed="false">
      <c r="A95" s="14" t="n">
        <v>2501</v>
      </c>
      <c r="B95" s="18" t="n">
        <v>3</v>
      </c>
      <c r="C95" s="16" t="s">
        <v>105</v>
      </c>
      <c r="D95" s="0" t="s">
        <v>9</v>
      </c>
      <c r="E95" s="0" t="str">
        <f aca="false">LEFT(C95,7)</f>
        <v>600X520</v>
      </c>
      <c r="F95" s="17" t="n">
        <f aca="false">($E95=Formulaire!$J$3)+($D95=Formulaire!$J$4)+($B95=Formulaire!$J$5)</f>
        <v>2</v>
      </c>
    </row>
    <row r="96" customFormat="false" ht="13.8" hidden="false" customHeight="false" outlineLevel="0" collapsed="false">
      <c r="A96" s="14" t="n">
        <v>2502</v>
      </c>
      <c r="B96" s="18" t="n">
        <v>3</v>
      </c>
      <c r="C96" s="16" t="s">
        <v>106</v>
      </c>
      <c r="D96" s="0" t="s">
        <v>9</v>
      </c>
      <c r="E96" s="0" t="str">
        <f aca="false">LEFT(C96,7)</f>
        <v>600X548</v>
      </c>
      <c r="F96" s="17" t="n">
        <f aca="false">($E96=Formulaire!$J$3)+($D96=Formulaire!$J$4)+($B96=Formulaire!$J$5)</f>
        <v>2</v>
      </c>
    </row>
    <row r="97" customFormat="false" ht="13.8" hidden="false" customHeight="false" outlineLevel="0" collapsed="false">
      <c r="A97" s="14" t="n">
        <v>2503</v>
      </c>
      <c r="B97" s="18" t="n">
        <v>3</v>
      </c>
      <c r="C97" s="16" t="s">
        <v>107</v>
      </c>
      <c r="D97" s="0" t="s">
        <v>9</v>
      </c>
      <c r="E97" s="0" t="str">
        <f aca="false">LEFT(C97,7)</f>
        <v>600X575</v>
      </c>
      <c r="F97" s="17" t="n">
        <f aca="false">($E97=Formulaire!$J$3)+($D97=Formulaire!$J$4)+($B97=Formulaire!$J$5)</f>
        <v>2</v>
      </c>
    </row>
    <row r="98" customFormat="false" ht="13.8" hidden="false" customHeight="false" outlineLevel="0" collapsed="false">
      <c r="A98" s="14" t="n">
        <v>2504</v>
      </c>
      <c r="B98" s="18" t="n">
        <v>3</v>
      </c>
      <c r="C98" s="16" t="s">
        <v>108</v>
      </c>
      <c r="D98" s="0" t="s">
        <v>9</v>
      </c>
      <c r="E98" s="0" t="str">
        <f aca="false">LEFT(C98,7)</f>
        <v>600X603</v>
      </c>
      <c r="F98" s="17" t="n">
        <f aca="false">($E98=Formulaire!$J$3)+($D98=Formulaire!$J$4)+($B98=Formulaire!$J$5)</f>
        <v>2</v>
      </c>
    </row>
    <row r="99" customFormat="false" ht="13.8" hidden="false" customHeight="false" outlineLevel="0" collapsed="false">
      <c r="A99" s="14" t="n">
        <v>2505</v>
      </c>
      <c r="B99" s="18" t="n">
        <v>3</v>
      </c>
      <c r="C99" s="16" t="s">
        <v>109</v>
      </c>
      <c r="D99" s="0" t="s">
        <v>9</v>
      </c>
      <c r="E99" s="0" t="str">
        <f aca="false">LEFT(C99,7)</f>
        <v>600X630</v>
      </c>
      <c r="F99" s="17" t="n">
        <f aca="false">($E99=Formulaire!$J$3)+($D99=Formulaire!$J$4)+($B99=Formulaire!$J$5)</f>
        <v>2</v>
      </c>
    </row>
    <row r="100" customFormat="false" ht="13.8" hidden="false" customHeight="false" outlineLevel="0" collapsed="false">
      <c r="A100" s="14" t="n">
        <v>250</v>
      </c>
      <c r="B100" s="18" t="n">
        <v>3</v>
      </c>
      <c r="C100" s="16" t="s">
        <v>110</v>
      </c>
      <c r="D100" s="0" t="s">
        <v>9</v>
      </c>
      <c r="E100" s="0" t="str">
        <f aca="false">LEFT(C100,7)</f>
        <v>600X658</v>
      </c>
      <c r="F100" s="17" t="n">
        <f aca="false">($E100=Formulaire!$J$3)+($D100=Formulaire!$J$4)+($B100=Formulaire!$J$5)</f>
        <v>2</v>
      </c>
    </row>
    <row r="101" customFormat="false" ht="13.8" hidden="false" customHeight="false" outlineLevel="0" collapsed="false">
      <c r="A101" s="14" t="n">
        <v>2507</v>
      </c>
      <c r="B101" s="18" t="n">
        <v>3</v>
      </c>
      <c r="C101" s="16" t="s">
        <v>111</v>
      </c>
      <c r="D101" s="0" t="s">
        <v>9</v>
      </c>
      <c r="E101" s="0" t="str">
        <f aca="false">LEFT(C101,7)</f>
        <v>600X685</v>
      </c>
      <c r="F101" s="17" t="n">
        <f aca="false">($E101=Formulaire!$J$3)+($D101=Formulaire!$J$4)+($B101=Formulaire!$J$5)</f>
        <v>2</v>
      </c>
    </row>
    <row r="102" customFormat="false" ht="13.8" hidden="false" customHeight="false" outlineLevel="0" collapsed="false">
      <c r="A102" s="14" t="n">
        <v>2508</v>
      </c>
      <c r="B102" s="18" t="n">
        <v>3</v>
      </c>
      <c r="C102" s="16" t="s">
        <v>112</v>
      </c>
      <c r="D102" s="0" t="s">
        <v>9</v>
      </c>
      <c r="E102" s="0" t="str">
        <f aca="false">LEFT(C102,7)</f>
        <v>600X713</v>
      </c>
      <c r="F102" s="17" t="n">
        <f aca="false">($E102=Formulaire!$J$3)+($D102=Formulaire!$J$4)+($B102=Formulaire!$J$5)</f>
        <v>2</v>
      </c>
    </row>
    <row r="103" customFormat="false" ht="13.8" hidden="false" customHeight="false" outlineLevel="0" collapsed="false">
      <c r="A103" s="14" t="n">
        <v>2509</v>
      </c>
      <c r="B103" s="18" t="n">
        <v>3</v>
      </c>
      <c r="C103" s="16" t="s">
        <v>113</v>
      </c>
      <c r="D103" s="0" t="s">
        <v>9</v>
      </c>
      <c r="E103" s="0" t="str">
        <f aca="false">LEFT(C103,7)</f>
        <v>600X740</v>
      </c>
      <c r="F103" s="17" t="n">
        <f aca="false">($E103=Formulaire!$J$3)+($D103=Formulaire!$J$4)+($B103=Formulaire!$J$5)</f>
        <v>2</v>
      </c>
    </row>
    <row r="104" customFormat="false" ht="13.8" hidden="false" customHeight="false" outlineLevel="0" collapsed="false">
      <c r="A104" s="14" t="n">
        <v>2510</v>
      </c>
      <c r="B104" s="18" t="n">
        <v>3</v>
      </c>
      <c r="C104" s="16" t="s">
        <v>114</v>
      </c>
      <c r="D104" s="0" t="s">
        <v>9</v>
      </c>
      <c r="E104" s="0" t="str">
        <f aca="false">LEFT(C104,7)</f>
        <v>600X768</v>
      </c>
      <c r="F104" s="17" t="n">
        <f aca="false">($E104=Formulaire!$J$3)+($D104=Formulaire!$J$4)+($B104=Formulaire!$J$5)</f>
        <v>2</v>
      </c>
    </row>
    <row r="105" customFormat="false" ht="13.8" hidden="false" customHeight="false" outlineLevel="0" collapsed="false">
      <c r="A105" s="14" t="n">
        <v>2511</v>
      </c>
      <c r="B105" s="18" t="n">
        <v>3</v>
      </c>
      <c r="C105" s="16" t="s">
        <v>115</v>
      </c>
      <c r="D105" s="0" t="s">
        <v>9</v>
      </c>
      <c r="E105" s="0" t="str">
        <f aca="false">LEFT(C105,7)</f>
        <v>600X795</v>
      </c>
      <c r="F105" s="17" t="n">
        <f aca="false">($E105=Formulaire!$J$3)+($D105=Formulaire!$J$4)+($B105=Formulaire!$J$5)</f>
        <v>2</v>
      </c>
    </row>
    <row r="106" customFormat="false" ht="13.8" hidden="false" customHeight="false" outlineLevel="0" collapsed="false">
      <c r="A106" s="14" t="n">
        <v>2512</v>
      </c>
      <c r="B106" s="18" t="n">
        <v>3</v>
      </c>
      <c r="C106" s="16" t="s">
        <v>116</v>
      </c>
      <c r="D106" s="0" t="s">
        <v>9</v>
      </c>
      <c r="E106" s="0" t="str">
        <f aca="false">LEFT(C106,7)</f>
        <v>600X823</v>
      </c>
      <c r="F106" s="17" t="n">
        <f aca="false">($E106=Formulaire!$J$3)+($D106=Formulaire!$J$4)+($B106=Formulaire!$J$5)</f>
        <v>2</v>
      </c>
    </row>
    <row r="107" customFormat="false" ht="13.8" hidden="false" customHeight="false" outlineLevel="0" collapsed="false">
      <c r="A107" s="14" t="n">
        <v>2513</v>
      </c>
      <c r="B107" s="18" t="n">
        <v>3</v>
      </c>
      <c r="C107" s="16" t="s">
        <v>117</v>
      </c>
      <c r="D107" s="0" t="s">
        <v>9</v>
      </c>
      <c r="E107" s="0" t="str">
        <f aca="false">LEFT(C107,7)</f>
        <v>600X850</v>
      </c>
      <c r="F107" s="17" t="n">
        <f aca="false">($E107=Formulaire!$J$3)+($D107=Formulaire!$J$4)+($B107=Formulaire!$J$5)</f>
        <v>2</v>
      </c>
    </row>
    <row r="108" customFormat="false" ht="13.8" hidden="false" customHeight="false" outlineLevel="0" collapsed="false">
      <c r="A108" s="14" t="n">
        <v>2514</v>
      </c>
      <c r="B108" s="18" t="n">
        <v>3</v>
      </c>
      <c r="C108" s="16" t="s">
        <v>118</v>
      </c>
      <c r="E108" s="0" t="str">
        <f aca="false">LEFT(C108,7)</f>
        <v>600X878</v>
      </c>
      <c r="F108" s="17" t="n">
        <f aca="false">($E108=Formulaire!$J$3)+($D108=Formulaire!$J$4)+($B108=Formulaire!$J$5)</f>
        <v>1</v>
      </c>
    </row>
    <row r="109" customFormat="false" ht="13.8" hidden="false" customHeight="false" outlineLevel="0" collapsed="false">
      <c r="A109" s="14" t="n">
        <v>2515</v>
      </c>
      <c r="B109" s="18" t="n">
        <v>3</v>
      </c>
      <c r="C109" s="16" t="s">
        <v>119</v>
      </c>
      <c r="E109" s="0" t="str">
        <f aca="false">LEFT(C109,7)</f>
        <v>600X905</v>
      </c>
      <c r="F109" s="17" t="n">
        <f aca="false">($E109=Formulaire!$J$3)+($D109=Formulaire!$J$4)+($B109=Formulaire!$J$5)</f>
        <v>1</v>
      </c>
    </row>
    <row r="110" customFormat="false" ht="13.8" hidden="false" customHeight="false" outlineLevel="0" collapsed="false">
      <c r="A110" s="14" t="n">
        <v>251</v>
      </c>
      <c r="B110" s="18" t="n">
        <v>3</v>
      </c>
      <c r="C110" s="19" t="s">
        <v>120</v>
      </c>
      <c r="E110" s="0" t="str">
        <f aca="false">LEFT(C110,7)</f>
        <v>650X438</v>
      </c>
      <c r="F110" s="17" t="n">
        <f aca="false">($E110=Formulaire!$J$3)+($D110=Formulaire!$J$4)+($B110=Formulaire!$J$5)</f>
        <v>1</v>
      </c>
    </row>
    <row r="111" customFormat="false" ht="13.8" hidden="false" customHeight="false" outlineLevel="0" collapsed="false">
      <c r="A111" s="14" t="n">
        <v>2517</v>
      </c>
      <c r="B111" s="18" t="n">
        <v>3</v>
      </c>
      <c r="C111" s="16" t="s">
        <v>121</v>
      </c>
      <c r="E111" s="0" t="str">
        <f aca="false">LEFT(C111,7)</f>
        <v>650X465</v>
      </c>
      <c r="F111" s="17" t="n">
        <f aca="false">($E111=Formulaire!$J$3)+($D111=Formulaire!$J$4)+($B111=Formulaire!$J$5)</f>
        <v>1</v>
      </c>
    </row>
    <row r="112" customFormat="false" ht="13.8" hidden="false" customHeight="false" outlineLevel="0" collapsed="false">
      <c r="A112" s="14" t="n">
        <v>2518</v>
      </c>
      <c r="B112" s="18" t="n">
        <v>3</v>
      </c>
      <c r="C112" s="16" t="s">
        <v>122</v>
      </c>
      <c r="E112" s="0" t="str">
        <f aca="false">LEFT(C112,7)</f>
        <v>650X493</v>
      </c>
      <c r="F112" s="17" t="n">
        <f aca="false">($E112=Formulaire!$J$3)+($D112=Formulaire!$J$4)+($B112=Formulaire!$J$5)</f>
        <v>1</v>
      </c>
    </row>
    <row r="113" customFormat="false" ht="13.8" hidden="false" customHeight="false" outlineLevel="0" collapsed="false">
      <c r="A113" s="14" t="n">
        <v>2519</v>
      </c>
      <c r="B113" s="18" t="n">
        <v>3</v>
      </c>
      <c r="C113" s="16" t="s">
        <v>123</v>
      </c>
      <c r="E113" s="0" t="str">
        <f aca="false">LEFT(C113,7)</f>
        <v>650X520</v>
      </c>
      <c r="F113" s="17" t="n">
        <f aca="false">($E113=Formulaire!$J$3)+($D113=Formulaire!$J$4)+($B113=Formulaire!$J$5)</f>
        <v>1</v>
      </c>
    </row>
    <row r="114" customFormat="false" ht="13.8" hidden="false" customHeight="false" outlineLevel="0" collapsed="false">
      <c r="A114" s="14" t="n">
        <v>2520</v>
      </c>
      <c r="B114" s="18" t="n">
        <v>3</v>
      </c>
      <c r="C114" s="16" t="s">
        <v>124</v>
      </c>
      <c r="E114" s="0" t="str">
        <f aca="false">LEFT(C114,7)</f>
        <v>650X548</v>
      </c>
      <c r="F114" s="17" t="n">
        <f aca="false">($E114=Formulaire!$J$3)+($D114=Formulaire!$J$4)+($B114=Formulaire!$J$5)</f>
        <v>1</v>
      </c>
    </row>
    <row r="115" customFormat="false" ht="13.8" hidden="false" customHeight="false" outlineLevel="0" collapsed="false">
      <c r="A115" s="14" t="n">
        <v>2521</v>
      </c>
      <c r="B115" s="18" t="n">
        <v>3</v>
      </c>
      <c r="C115" s="16" t="s">
        <v>125</v>
      </c>
      <c r="E115" s="0" t="str">
        <f aca="false">LEFT(C115,7)</f>
        <v>650X575</v>
      </c>
      <c r="F115" s="17" t="n">
        <f aca="false">($E115=Formulaire!$J$3)+($D115=Formulaire!$J$4)+($B115=Formulaire!$J$5)</f>
        <v>1</v>
      </c>
    </row>
    <row r="116" customFormat="false" ht="13.8" hidden="false" customHeight="false" outlineLevel="0" collapsed="false">
      <c r="A116" s="14" t="n">
        <v>2522</v>
      </c>
      <c r="B116" s="18" t="n">
        <v>3</v>
      </c>
      <c r="C116" s="16" t="s">
        <v>126</v>
      </c>
      <c r="E116" s="0" t="str">
        <f aca="false">LEFT(C116,7)</f>
        <v>650X603</v>
      </c>
      <c r="F116" s="17" t="n">
        <f aca="false">($E116=Formulaire!$J$3)+($D116=Formulaire!$J$4)+($B116=Formulaire!$J$5)</f>
        <v>1</v>
      </c>
    </row>
    <row r="117" customFormat="false" ht="13.8" hidden="false" customHeight="false" outlineLevel="0" collapsed="false">
      <c r="A117" s="14" t="n">
        <v>2523</v>
      </c>
      <c r="B117" s="18" t="n">
        <v>3</v>
      </c>
      <c r="C117" s="16" t="s">
        <v>127</v>
      </c>
      <c r="E117" s="0" t="str">
        <f aca="false">LEFT(C117,7)</f>
        <v>650X630</v>
      </c>
      <c r="F117" s="17" t="n">
        <f aca="false">($E117=Formulaire!$J$3)+($D117=Formulaire!$J$4)+($B117=Formulaire!$J$5)</f>
        <v>1</v>
      </c>
    </row>
    <row r="118" customFormat="false" ht="13.8" hidden="false" customHeight="false" outlineLevel="0" collapsed="false">
      <c r="A118" s="14" t="n">
        <v>2524</v>
      </c>
      <c r="B118" s="18" t="n">
        <v>3</v>
      </c>
      <c r="C118" s="16" t="s">
        <v>128</v>
      </c>
      <c r="E118" s="0" t="str">
        <f aca="false">LEFT(C118,7)</f>
        <v>650X658</v>
      </c>
      <c r="F118" s="17" t="n">
        <f aca="false">($E118=Formulaire!$J$3)+($D118=Formulaire!$J$4)+($B118=Formulaire!$J$5)</f>
        <v>1</v>
      </c>
    </row>
    <row r="119" customFormat="false" ht="13.8" hidden="false" customHeight="false" outlineLevel="0" collapsed="false">
      <c r="A119" s="14" t="n">
        <v>2525</v>
      </c>
      <c r="B119" s="18" t="n">
        <v>3</v>
      </c>
      <c r="C119" s="16" t="s">
        <v>129</v>
      </c>
      <c r="E119" s="0" t="str">
        <f aca="false">LEFT(C119,7)</f>
        <v>650X685</v>
      </c>
      <c r="F119" s="17" t="n">
        <f aca="false">($E119=Formulaire!$J$3)+($D119=Formulaire!$J$4)+($B119=Formulaire!$J$5)</f>
        <v>1</v>
      </c>
    </row>
    <row r="120" customFormat="false" ht="13.8" hidden="false" customHeight="false" outlineLevel="0" collapsed="false">
      <c r="A120" s="14" t="n">
        <v>252</v>
      </c>
      <c r="B120" s="18" t="n">
        <v>3</v>
      </c>
      <c r="C120" s="16" t="s">
        <v>130</v>
      </c>
      <c r="E120" s="0" t="str">
        <f aca="false">LEFT(C120,7)</f>
        <v>650X713</v>
      </c>
      <c r="F120" s="17" t="n">
        <f aca="false">($E120=Formulaire!$J$3)+($D120=Formulaire!$J$4)+($B120=Formulaire!$J$5)</f>
        <v>1</v>
      </c>
    </row>
    <row r="121" customFormat="false" ht="13.8" hidden="false" customHeight="false" outlineLevel="0" collapsed="false">
      <c r="A121" s="14" t="n">
        <v>2527</v>
      </c>
      <c r="B121" s="18" t="n">
        <v>3</v>
      </c>
      <c r="C121" s="16" t="s">
        <v>131</v>
      </c>
      <c r="E121" s="0" t="str">
        <f aca="false">LEFT(C121,7)</f>
        <v>650X740</v>
      </c>
      <c r="F121" s="17" t="n">
        <f aca="false">($E121=Formulaire!$J$3)+($D121=Formulaire!$J$4)+($B121=Formulaire!$J$5)</f>
        <v>1</v>
      </c>
    </row>
    <row r="122" customFormat="false" ht="13.8" hidden="false" customHeight="false" outlineLevel="0" collapsed="false">
      <c r="A122" s="14" t="n">
        <v>2528</v>
      </c>
      <c r="B122" s="18" t="n">
        <v>3</v>
      </c>
      <c r="C122" s="16" t="s">
        <v>132</v>
      </c>
      <c r="E122" s="0" t="str">
        <f aca="false">LEFT(C122,7)</f>
        <v>650X768</v>
      </c>
      <c r="F122" s="17" t="n">
        <f aca="false">($E122=Formulaire!$J$3)+($D122=Formulaire!$J$4)+($B122=Formulaire!$J$5)</f>
        <v>1</v>
      </c>
    </row>
    <row r="123" customFormat="false" ht="13.8" hidden="false" customHeight="false" outlineLevel="0" collapsed="false">
      <c r="A123" s="14" t="n">
        <v>2529</v>
      </c>
      <c r="B123" s="18" t="n">
        <v>3</v>
      </c>
      <c r="C123" s="16" t="s">
        <v>133</v>
      </c>
      <c r="E123" s="0" t="str">
        <f aca="false">LEFT(C123,7)</f>
        <v>650X795</v>
      </c>
      <c r="F123" s="17" t="n">
        <f aca="false">($E123=Formulaire!$J$3)+($D123=Formulaire!$J$4)+($B123=Formulaire!$J$5)</f>
        <v>1</v>
      </c>
    </row>
    <row r="124" customFormat="false" ht="13.8" hidden="false" customHeight="false" outlineLevel="0" collapsed="false">
      <c r="A124" s="14" t="n">
        <v>2530</v>
      </c>
      <c r="B124" s="18" t="n">
        <v>3</v>
      </c>
      <c r="C124" s="16" t="s">
        <v>134</v>
      </c>
      <c r="E124" s="0" t="str">
        <f aca="false">LEFT(C124,7)</f>
        <v>650X823</v>
      </c>
      <c r="F124" s="17" t="n">
        <f aca="false">($E124=Formulaire!$J$3)+($D124=Formulaire!$J$4)+($B124=Formulaire!$J$5)</f>
        <v>1</v>
      </c>
    </row>
    <row r="125" customFormat="false" ht="13.8" hidden="false" customHeight="false" outlineLevel="0" collapsed="false">
      <c r="A125" s="14" t="n">
        <v>2531</v>
      </c>
      <c r="B125" s="18" t="n">
        <v>3</v>
      </c>
      <c r="C125" s="16" t="s">
        <v>135</v>
      </c>
      <c r="E125" s="0" t="str">
        <f aca="false">LEFT(C125,7)</f>
        <v>650X850</v>
      </c>
      <c r="F125" s="17" t="n">
        <f aca="false">($E125=Formulaire!$J$3)+($D125=Formulaire!$J$4)+($B125=Formulaire!$J$5)</f>
        <v>1</v>
      </c>
    </row>
    <row r="126" customFormat="false" ht="13.8" hidden="false" customHeight="false" outlineLevel="0" collapsed="false">
      <c r="A126" s="14" t="n">
        <v>2532</v>
      </c>
      <c r="B126" s="18" t="n">
        <v>3</v>
      </c>
      <c r="C126" s="16" t="s">
        <v>136</v>
      </c>
      <c r="E126" s="0" t="str">
        <f aca="false">LEFT(C126,7)</f>
        <v>650X878</v>
      </c>
      <c r="F126" s="17" t="n">
        <f aca="false">($E126=Formulaire!$J$3)+($D126=Formulaire!$J$4)+($B126=Formulaire!$J$5)</f>
        <v>1</v>
      </c>
    </row>
    <row r="127" customFormat="false" ht="13.8" hidden="false" customHeight="false" outlineLevel="0" collapsed="false">
      <c r="A127" s="14" t="n">
        <v>2533</v>
      </c>
      <c r="B127" s="18" t="n">
        <v>3</v>
      </c>
      <c r="C127" s="16" t="s">
        <v>137</v>
      </c>
      <c r="E127" s="0" t="str">
        <f aca="false">LEFT(C127,7)</f>
        <v>650X905</v>
      </c>
      <c r="F127" s="17" t="n">
        <f aca="false">($E127=Formulaire!$J$3)+($D127=Formulaire!$J$4)+($B127=Formulaire!$J$5)</f>
        <v>1</v>
      </c>
    </row>
    <row r="128" customFormat="false" ht="13.8" hidden="false" customHeight="false" outlineLevel="0" collapsed="false">
      <c r="A128" s="14" t="n">
        <v>2534</v>
      </c>
      <c r="B128" s="18" t="n">
        <v>3</v>
      </c>
      <c r="C128" s="16" t="s">
        <v>138</v>
      </c>
      <c r="E128" s="0" t="str">
        <f aca="false">LEFT(C128,7)</f>
        <v>700X438</v>
      </c>
      <c r="F128" s="17" t="n">
        <f aca="false">($E128=Formulaire!$J$3)+($D128=Formulaire!$J$4)+($B128=Formulaire!$J$5)</f>
        <v>1</v>
      </c>
    </row>
    <row r="129" customFormat="false" ht="13.8" hidden="false" customHeight="false" outlineLevel="0" collapsed="false">
      <c r="A129" s="14" t="n">
        <v>2535</v>
      </c>
      <c r="B129" s="18" t="n">
        <v>3</v>
      </c>
      <c r="C129" s="16" t="s">
        <v>139</v>
      </c>
      <c r="E129" s="0" t="str">
        <f aca="false">LEFT(C129,7)</f>
        <v>700X465</v>
      </c>
      <c r="F129" s="17" t="n">
        <f aca="false">($E129=Formulaire!$J$3)+($D129=Formulaire!$J$4)+($B129=Formulaire!$J$5)</f>
        <v>1</v>
      </c>
    </row>
    <row r="130" customFormat="false" ht="13.8" hidden="false" customHeight="false" outlineLevel="0" collapsed="false">
      <c r="A130" s="14" t="n">
        <v>253</v>
      </c>
      <c r="B130" s="18" t="n">
        <v>3</v>
      </c>
      <c r="C130" s="16" t="s">
        <v>140</v>
      </c>
      <c r="E130" s="0" t="str">
        <f aca="false">LEFT(C130,7)</f>
        <v>700X493</v>
      </c>
      <c r="F130" s="17" t="n">
        <f aca="false">($E130=Formulaire!$J$3)+($D130=Formulaire!$J$4)+($B130=Formulaire!$J$5)</f>
        <v>1</v>
      </c>
    </row>
    <row r="131" customFormat="false" ht="13.8" hidden="false" customHeight="false" outlineLevel="0" collapsed="false">
      <c r="A131" s="14" t="n">
        <v>2537</v>
      </c>
      <c r="B131" s="18" t="n">
        <v>3</v>
      </c>
      <c r="C131" s="16" t="s">
        <v>141</v>
      </c>
      <c r="E131" s="0" t="str">
        <f aca="false">LEFT(C131,7)</f>
        <v>700X520</v>
      </c>
      <c r="F131" s="17" t="n">
        <f aca="false">($E131=Formulaire!$J$3)+($D131=Formulaire!$J$4)+($B131=Formulaire!$J$5)</f>
        <v>1</v>
      </c>
    </row>
    <row r="132" customFormat="false" ht="13.8" hidden="false" customHeight="false" outlineLevel="0" collapsed="false">
      <c r="A132" s="14" t="n">
        <v>2538</v>
      </c>
      <c r="B132" s="18" t="n">
        <v>3</v>
      </c>
      <c r="C132" s="16" t="s">
        <v>142</v>
      </c>
      <c r="E132" s="0" t="str">
        <f aca="false">LEFT(C132,7)</f>
        <v>700X548</v>
      </c>
      <c r="F132" s="17" t="n">
        <f aca="false">($E132=Formulaire!$J$3)+($D132=Formulaire!$J$4)+($B132=Formulaire!$J$5)</f>
        <v>1</v>
      </c>
    </row>
    <row r="133" customFormat="false" ht="13.8" hidden="false" customHeight="false" outlineLevel="0" collapsed="false">
      <c r="A133" s="14" t="n">
        <v>2539</v>
      </c>
      <c r="B133" s="18" t="n">
        <v>3</v>
      </c>
      <c r="C133" s="16" t="s">
        <v>143</v>
      </c>
      <c r="E133" s="0" t="str">
        <f aca="false">LEFT(C133,7)</f>
        <v>700X575</v>
      </c>
      <c r="F133" s="17" t="n">
        <f aca="false">($E133=Formulaire!$J$3)+($D133=Formulaire!$J$4)+($B133=Formulaire!$J$5)</f>
        <v>1</v>
      </c>
    </row>
    <row r="134" customFormat="false" ht="13.8" hidden="false" customHeight="false" outlineLevel="0" collapsed="false">
      <c r="A134" s="14" t="n">
        <v>2540</v>
      </c>
      <c r="B134" s="18" t="n">
        <v>3</v>
      </c>
      <c r="C134" s="16" t="s">
        <v>144</v>
      </c>
      <c r="E134" s="0" t="str">
        <f aca="false">LEFT(C134,7)</f>
        <v>700X603</v>
      </c>
      <c r="F134" s="17" t="n">
        <f aca="false">($E134=Formulaire!$J$3)+($D134=Formulaire!$J$4)+($B134=Formulaire!$J$5)</f>
        <v>1</v>
      </c>
    </row>
    <row r="135" customFormat="false" ht="13.8" hidden="false" customHeight="false" outlineLevel="0" collapsed="false">
      <c r="A135" s="14" t="n">
        <v>2541</v>
      </c>
      <c r="B135" s="18" t="n">
        <v>3</v>
      </c>
      <c r="C135" s="16" t="s">
        <v>145</v>
      </c>
      <c r="E135" s="0" t="str">
        <f aca="false">LEFT(C135,7)</f>
        <v>700X630</v>
      </c>
      <c r="F135" s="17" t="n">
        <f aca="false">($E135=Formulaire!$J$3)+($D135=Formulaire!$J$4)+($B135=Formulaire!$J$5)</f>
        <v>1</v>
      </c>
    </row>
    <row r="136" customFormat="false" ht="13.8" hidden="false" customHeight="false" outlineLevel="0" collapsed="false">
      <c r="A136" s="14" t="n">
        <v>2542</v>
      </c>
      <c r="B136" s="18" t="n">
        <v>3</v>
      </c>
      <c r="C136" s="16" t="s">
        <v>146</v>
      </c>
      <c r="E136" s="0" t="str">
        <f aca="false">LEFT(C136,7)</f>
        <v>700X658</v>
      </c>
      <c r="F136" s="17" t="n">
        <f aca="false">($E136=Formulaire!$J$3)+($D136=Formulaire!$J$4)+($B136=Formulaire!$J$5)</f>
        <v>1</v>
      </c>
    </row>
    <row r="137" customFormat="false" ht="13.8" hidden="false" customHeight="false" outlineLevel="0" collapsed="false">
      <c r="A137" s="14" t="n">
        <v>2543</v>
      </c>
      <c r="B137" s="18" t="n">
        <v>3</v>
      </c>
      <c r="C137" s="16" t="s">
        <v>147</v>
      </c>
      <c r="E137" s="0" t="str">
        <f aca="false">LEFT(C137,7)</f>
        <v>700X685</v>
      </c>
      <c r="F137" s="17" t="n">
        <f aca="false">($E137=Formulaire!$J$3)+($D137=Formulaire!$J$4)+($B137=Formulaire!$J$5)</f>
        <v>1</v>
      </c>
    </row>
    <row r="138" customFormat="false" ht="13.8" hidden="false" customHeight="false" outlineLevel="0" collapsed="false">
      <c r="A138" s="14" t="n">
        <v>2544</v>
      </c>
      <c r="B138" s="18" t="n">
        <v>3</v>
      </c>
      <c r="C138" s="16" t="s">
        <v>148</v>
      </c>
      <c r="E138" s="0" t="str">
        <f aca="false">LEFT(C138,7)</f>
        <v>700X713</v>
      </c>
      <c r="F138" s="17" t="n">
        <f aca="false">($E138=Formulaire!$J$3)+($D138=Formulaire!$J$4)+($B138=Formulaire!$J$5)</f>
        <v>1</v>
      </c>
    </row>
    <row r="139" customFormat="false" ht="13.8" hidden="false" customHeight="false" outlineLevel="0" collapsed="false">
      <c r="A139" s="14" t="n">
        <v>2545</v>
      </c>
      <c r="B139" s="18" t="n">
        <v>3</v>
      </c>
      <c r="C139" s="16" t="s">
        <v>149</v>
      </c>
      <c r="E139" s="0" t="str">
        <f aca="false">LEFT(C139,7)</f>
        <v>700X740</v>
      </c>
      <c r="F139" s="17" t="n">
        <f aca="false">($E139=Formulaire!$J$3)+($D139=Formulaire!$J$4)+($B139=Formulaire!$J$5)</f>
        <v>1</v>
      </c>
    </row>
    <row r="140" customFormat="false" ht="13.8" hidden="false" customHeight="false" outlineLevel="0" collapsed="false">
      <c r="A140" s="14" t="n">
        <v>254</v>
      </c>
      <c r="B140" s="18" t="n">
        <v>3</v>
      </c>
      <c r="C140" s="16" t="s">
        <v>150</v>
      </c>
      <c r="E140" s="0" t="str">
        <f aca="false">LEFT(C140,7)</f>
        <v>700X768</v>
      </c>
      <c r="F140" s="17" t="n">
        <f aca="false">($E140=Formulaire!$J$3)+($D140=Formulaire!$J$4)+($B140=Formulaire!$J$5)</f>
        <v>1</v>
      </c>
    </row>
    <row r="141" customFormat="false" ht="13.8" hidden="false" customHeight="false" outlineLevel="0" collapsed="false">
      <c r="A141" s="14" t="n">
        <v>2547</v>
      </c>
      <c r="B141" s="18" t="n">
        <v>3</v>
      </c>
      <c r="C141" s="16" t="s">
        <v>151</v>
      </c>
      <c r="E141" s="0" t="str">
        <f aca="false">LEFT(C141,7)</f>
        <v>700X795</v>
      </c>
      <c r="F141" s="17" t="n">
        <f aca="false">($E141=Formulaire!$J$3)+($D141=Formulaire!$J$4)+($B141=Formulaire!$J$5)</f>
        <v>1</v>
      </c>
    </row>
    <row r="142" customFormat="false" ht="13.8" hidden="false" customHeight="false" outlineLevel="0" collapsed="false">
      <c r="A142" s="14" t="n">
        <v>2548</v>
      </c>
      <c r="B142" s="18" t="n">
        <v>3</v>
      </c>
      <c r="C142" s="16" t="s">
        <v>152</v>
      </c>
      <c r="E142" s="0" t="str">
        <f aca="false">LEFT(C142,7)</f>
        <v>700X823</v>
      </c>
      <c r="F142" s="17" t="n">
        <f aca="false">($E142=Formulaire!$J$3)+($D142=Formulaire!$J$4)+($B142=Formulaire!$J$5)</f>
        <v>1</v>
      </c>
    </row>
    <row r="143" customFormat="false" ht="13.8" hidden="false" customHeight="false" outlineLevel="0" collapsed="false">
      <c r="A143" s="14" t="n">
        <v>2549</v>
      </c>
      <c r="B143" s="18" t="n">
        <v>3</v>
      </c>
      <c r="C143" s="16" t="s">
        <v>153</v>
      </c>
      <c r="E143" s="0" t="str">
        <f aca="false">LEFT(C143,7)</f>
        <v>700X850</v>
      </c>
      <c r="F143" s="17" t="n">
        <f aca="false">($E143=Formulaire!$J$3)+($D143=Formulaire!$J$4)+($B143=Formulaire!$J$5)</f>
        <v>1</v>
      </c>
    </row>
    <row r="144" customFormat="false" ht="13.8" hidden="false" customHeight="false" outlineLevel="0" collapsed="false">
      <c r="A144" s="14" t="n">
        <v>2550</v>
      </c>
      <c r="B144" s="18" t="n">
        <v>3</v>
      </c>
      <c r="C144" s="16" t="s">
        <v>154</v>
      </c>
      <c r="E144" s="0" t="str">
        <f aca="false">LEFT(C144,7)</f>
        <v>700X878</v>
      </c>
      <c r="F144" s="17" t="n">
        <f aca="false">($E144=Formulaire!$J$3)+($D144=Formulaire!$J$4)+($B144=Formulaire!$J$5)</f>
        <v>1</v>
      </c>
    </row>
    <row r="145" customFormat="false" ht="13.8" hidden="false" customHeight="false" outlineLevel="0" collapsed="false">
      <c r="A145" s="14" t="n">
        <v>2551</v>
      </c>
      <c r="B145" s="18" t="n">
        <v>3</v>
      </c>
      <c r="C145" s="16" t="s">
        <v>155</v>
      </c>
      <c r="E145" s="0" t="str">
        <f aca="false">LEFT(C145,7)</f>
        <v>700X905</v>
      </c>
      <c r="F145" s="17" t="n">
        <f aca="false">($E145=Formulaire!$J$3)+($D145=Formulaire!$J$4)+($B145=Formulaire!$J$5)</f>
        <v>1</v>
      </c>
    </row>
    <row r="146" customFormat="false" ht="13.8" hidden="false" customHeight="false" outlineLevel="0" collapsed="false">
      <c r="A146" s="14" t="n">
        <v>2552</v>
      </c>
      <c r="B146" s="18" t="n">
        <v>3</v>
      </c>
      <c r="C146" s="16" t="s">
        <v>156</v>
      </c>
      <c r="E146" s="0" t="str">
        <f aca="false">LEFT(C146,7)</f>
        <v>360X438</v>
      </c>
      <c r="F146" s="17" t="n">
        <f aca="false">($E146=Formulaire!$J$3)+($D146=Formulaire!$J$4)+($B146=Formulaire!$J$5)</f>
        <v>1</v>
      </c>
    </row>
    <row r="147" customFormat="false" ht="13.8" hidden="false" customHeight="false" outlineLevel="0" collapsed="false">
      <c r="A147" s="14" t="n">
        <v>2553</v>
      </c>
      <c r="B147" s="18" t="n">
        <v>3</v>
      </c>
      <c r="C147" s="16" t="s">
        <v>157</v>
      </c>
      <c r="E147" s="0" t="str">
        <f aca="false">LEFT(C147,7)</f>
        <v>360X465</v>
      </c>
      <c r="F147" s="17" t="n">
        <f aca="false">($E147=Formulaire!$J$3)+($D147=Formulaire!$J$4)+($B147=Formulaire!$J$5)</f>
        <v>1</v>
      </c>
    </row>
    <row r="148" customFormat="false" ht="13.8" hidden="false" customHeight="false" outlineLevel="0" collapsed="false">
      <c r="A148" s="14" t="n">
        <v>2554</v>
      </c>
      <c r="B148" s="18" t="n">
        <v>3</v>
      </c>
      <c r="C148" s="16" t="s">
        <v>158</v>
      </c>
      <c r="E148" s="0" t="str">
        <f aca="false">LEFT(C148,7)</f>
        <v>360X493</v>
      </c>
      <c r="F148" s="17" t="n">
        <f aca="false">($E148=Formulaire!$J$3)+($D148=Formulaire!$J$4)+($B148=Formulaire!$J$5)</f>
        <v>1</v>
      </c>
    </row>
    <row r="149" customFormat="false" ht="13.8" hidden="false" customHeight="false" outlineLevel="0" collapsed="false">
      <c r="A149" s="14" t="n">
        <v>2555</v>
      </c>
      <c r="B149" s="18" t="n">
        <v>3</v>
      </c>
      <c r="C149" s="16" t="s">
        <v>159</v>
      </c>
      <c r="E149" s="0" t="str">
        <f aca="false">LEFT(C149,7)</f>
        <v>360X520</v>
      </c>
      <c r="F149" s="17" t="n">
        <f aca="false">($E149=Formulaire!$J$3)+($D149=Formulaire!$J$4)+($B149=Formulaire!$J$5)</f>
        <v>1</v>
      </c>
    </row>
    <row r="150" customFormat="false" ht="13.8" hidden="false" customHeight="false" outlineLevel="0" collapsed="false">
      <c r="A150" s="14" t="n">
        <v>255</v>
      </c>
      <c r="B150" s="18" t="n">
        <v>3</v>
      </c>
      <c r="C150" s="16" t="s">
        <v>160</v>
      </c>
      <c r="E150" s="0" t="str">
        <f aca="false">LEFT(C150,7)</f>
        <v>360X548</v>
      </c>
      <c r="F150" s="17" t="n">
        <f aca="false">($E150=Formulaire!$J$3)+($D150=Formulaire!$J$4)+($B150=Formulaire!$J$5)</f>
        <v>1</v>
      </c>
    </row>
    <row r="151" customFormat="false" ht="13.8" hidden="false" customHeight="false" outlineLevel="0" collapsed="false">
      <c r="A151" s="14" t="n">
        <v>2557</v>
      </c>
      <c r="B151" s="18" t="n">
        <v>3</v>
      </c>
      <c r="C151" s="16" t="s">
        <v>161</v>
      </c>
      <c r="E151" s="0" t="str">
        <f aca="false">LEFT(C151,7)</f>
        <v>360X575</v>
      </c>
      <c r="F151" s="17" t="n">
        <f aca="false">($E151=Formulaire!$J$3)+($D151=Formulaire!$J$4)+($B151=Formulaire!$J$5)</f>
        <v>1</v>
      </c>
    </row>
    <row r="152" customFormat="false" ht="13.8" hidden="false" customHeight="false" outlineLevel="0" collapsed="false">
      <c r="A152" s="14" t="n">
        <v>2558</v>
      </c>
      <c r="B152" s="18" t="n">
        <v>3</v>
      </c>
      <c r="C152" s="16" t="s">
        <v>162</v>
      </c>
      <c r="E152" s="0" t="str">
        <f aca="false">LEFT(C152,7)</f>
        <v>360X603</v>
      </c>
      <c r="F152" s="17" t="n">
        <f aca="false">($E152=Formulaire!$J$3)+($D152=Formulaire!$J$4)+($B152=Formulaire!$J$5)</f>
        <v>1</v>
      </c>
    </row>
    <row r="153" customFormat="false" ht="13.8" hidden="false" customHeight="false" outlineLevel="0" collapsed="false">
      <c r="A153" s="14" t="n">
        <v>2559</v>
      </c>
      <c r="B153" s="18" t="n">
        <v>3</v>
      </c>
      <c r="C153" s="16" t="s">
        <v>163</v>
      </c>
      <c r="E153" s="0" t="str">
        <f aca="false">LEFT(C153,7)</f>
        <v>360X630</v>
      </c>
      <c r="F153" s="17" t="n">
        <f aca="false">($E153=Formulaire!$J$3)+($D153=Formulaire!$J$4)+($B153=Formulaire!$J$5)</f>
        <v>1</v>
      </c>
    </row>
    <row r="154" customFormat="false" ht="13.8" hidden="false" customHeight="false" outlineLevel="0" collapsed="false">
      <c r="A154" s="14" t="n">
        <v>250</v>
      </c>
      <c r="B154" s="18" t="n">
        <v>3</v>
      </c>
      <c r="C154" s="16" t="s">
        <v>164</v>
      </c>
      <c r="E154" s="0" t="str">
        <f aca="false">LEFT(C154,7)</f>
        <v>360X658</v>
      </c>
      <c r="F154" s="17" t="n">
        <f aca="false">($E154=Formulaire!$J$3)+($D154=Formulaire!$J$4)+($B154=Formulaire!$J$5)</f>
        <v>1</v>
      </c>
    </row>
    <row r="155" customFormat="false" ht="13.8" hidden="false" customHeight="false" outlineLevel="0" collapsed="false">
      <c r="A155" s="14" t="n">
        <v>251</v>
      </c>
      <c r="B155" s="18" t="n">
        <v>3</v>
      </c>
      <c r="C155" s="16" t="s">
        <v>165</v>
      </c>
      <c r="E155" s="0" t="str">
        <f aca="false">LEFT(C155,7)</f>
        <v>360X685</v>
      </c>
      <c r="F155" s="17" t="n">
        <f aca="false">($E155=Formulaire!$J$3)+($D155=Formulaire!$J$4)+($B155=Formulaire!$J$5)</f>
        <v>1</v>
      </c>
    </row>
    <row r="156" customFormat="false" ht="13.8" hidden="false" customHeight="false" outlineLevel="0" collapsed="false">
      <c r="A156" s="14" t="n">
        <v>252</v>
      </c>
      <c r="B156" s="18" t="n">
        <v>3</v>
      </c>
      <c r="C156" s="16" t="s">
        <v>166</v>
      </c>
      <c r="E156" s="0" t="str">
        <f aca="false">LEFT(C156,7)</f>
        <v>360X713</v>
      </c>
      <c r="F156" s="17" t="n">
        <f aca="false">($E156=Formulaire!$J$3)+($D156=Formulaire!$J$4)+($B156=Formulaire!$J$5)</f>
        <v>1</v>
      </c>
    </row>
    <row r="157" customFormat="false" ht="13.8" hidden="false" customHeight="false" outlineLevel="0" collapsed="false">
      <c r="A157" s="14" t="n">
        <v>253</v>
      </c>
      <c r="B157" s="18" t="n">
        <v>3</v>
      </c>
      <c r="C157" s="16" t="s">
        <v>167</v>
      </c>
      <c r="E157" s="0" t="str">
        <f aca="false">LEFT(C157,7)</f>
        <v>360X740</v>
      </c>
      <c r="F157" s="17" t="n">
        <f aca="false">($E157=Formulaire!$J$3)+($D157=Formulaire!$J$4)+($B157=Formulaire!$J$5)</f>
        <v>1</v>
      </c>
    </row>
    <row r="158" customFormat="false" ht="13.8" hidden="false" customHeight="false" outlineLevel="0" collapsed="false">
      <c r="A158" s="14" t="n">
        <v>254</v>
      </c>
      <c r="B158" s="18" t="n">
        <v>3</v>
      </c>
      <c r="C158" s="16" t="s">
        <v>168</v>
      </c>
      <c r="E158" s="0" t="str">
        <f aca="false">LEFT(C158,7)</f>
        <v>360X768</v>
      </c>
      <c r="F158" s="17" t="n">
        <f aca="false">($E158=Formulaire!$J$3)+($D158=Formulaire!$J$4)+($B158=Formulaire!$J$5)</f>
        <v>1</v>
      </c>
    </row>
    <row r="159" customFormat="false" ht="13.8" hidden="false" customHeight="false" outlineLevel="0" collapsed="false">
      <c r="A159" s="14" t="n">
        <v>255</v>
      </c>
      <c r="B159" s="18" t="n">
        <v>3</v>
      </c>
      <c r="C159" s="16" t="s">
        <v>169</v>
      </c>
      <c r="E159" s="0" t="str">
        <f aca="false">LEFT(C159,7)</f>
        <v>360X795</v>
      </c>
      <c r="F159" s="17" t="n">
        <f aca="false">($E159=Formulaire!$J$3)+($D159=Formulaire!$J$4)+($B159=Formulaire!$J$5)</f>
        <v>1</v>
      </c>
    </row>
    <row r="160" customFormat="false" ht="13.8" hidden="false" customHeight="false" outlineLevel="0" collapsed="false">
      <c r="A160" s="14" t="n">
        <v>25</v>
      </c>
      <c r="B160" s="18" t="n">
        <v>3</v>
      </c>
      <c r="C160" s="16" t="s">
        <v>170</v>
      </c>
      <c r="E160" s="0" t="str">
        <f aca="false">LEFT(C160,7)</f>
        <v>360X823</v>
      </c>
      <c r="F160" s="17" t="n">
        <f aca="false">($E160=Formulaire!$J$3)+($D160=Formulaire!$J$4)+($B160=Formulaire!$J$5)</f>
        <v>1</v>
      </c>
    </row>
    <row r="161" customFormat="false" ht="13.8" hidden="false" customHeight="false" outlineLevel="0" collapsed="false">
      <c r="A161" s="14" t="n">
        <v>257</v>
      </c>
      <c r="B161" s="18" t="n">
        <v>3</v>
      </c>
      <c r="C161" s="16" t="s">
        <v>171</v>
      </c>
      <c r="E161" s="0" t="str">
        <f aca="false">LEFT(C161,7)</f>
        <v>360X850</v>
      </c>
      <c r="F161" s="17" t="n">
        <f aca="false">($E161=Formulaire!$J$3)+($D161=Formulaire!$J$4)+($B161=Formulaire!$J$5)</f>
        <v>1</v>
      </c>
    </row>
    <row r="162" customFormat="false" ht="13.8" hidden="false" customHeight="false" outlineLevel="0" collapsed="false">
      <c r="A162" s="14" t="n">
        <v>258</v>
      </c>
      <c r="B162" s="18" t="n">
        <v>3</v>
      </c>
      <c r="C162" s="16" t="s">
        <v>172</v>
      </c>
      <c r="E162" s="0" t="str">
        <f aca="false">LEFT(C162,7)</f>
        <v>360X878</v>
      </c>
      <c r="F162" s="17" t="n">
        <f aca="false">($E162=Formulaire!$J$3)+($D162=Formulaire!$J$4)+($B162=Formulaire!$J$5)</f>
        <v>1</v>
      </c>
    </row>
    <row r="163" customFormat="false" ht="13.8" hidden="false" customHeight="false" outlineLevel="0" collapsed="false">
      <c r="A163" s="14" t="n">
        <v>259</v>
      </c>
      <c r="B163" s="18" t="n">
        <v>3</v>
      </c>
      <c r="C163" s="16" t="s">
        <v>173</v>
      </c>
      <c r="E163" s="0" t="str">
        <f aca="false">LEFT(C163,7)</f>
        <v>360X905</v>
      </c>
      <c r="F163" s="17" t="n">
        <f aca="false">($E163=Formulaire!$J$3)+($D163=Formulaire!$J$4)+($B163=Formulaire!$J$5)</f>
        <v>1</v>
      </c>
    </row>
    <row r="164" customFormat="false" ht="13.8" hidden="false" customHeight="false" outlineLevel="0" collapsed="false">
      <c r="A164" s="14" t="n">
        <v>2570</v>
      </c>
      <c r="B164" s="18" t="n">
        <v>3</v>
      </c>
      <c r="C164" s="16" t="s">
        <v>174</v>
      </c>
      <c r="E164" s="0" t="str">
        <f aca="false">LEFT(C164,7)</f>
        <v>400X438</v>
      </c>
      <c r="F164" s="17" t="n">
        <f aca="false">($E164=Formulaire!$J$3)+($D164=Formulaire!$J$4)+($B164=Formulaire!$J$5)</f>
        <v>1</v>
      </c>
    </row>
    <row r="165" customFormat="false" ht="13.8" hidden="false" customHeight="false" outlineLevel="0" collapsed="false">
      <c r="A165" s="14" t="n">
        <v>2571</v>
      </c>
      <c r="B165" s="18" t="n">
        <v>3</v>
      </c>
      <c r="C165" s="16" t="s">
        <v>175</v>
      </c>
      <c r="E165" s="0" t="str">
        <f aca="false">LEFT(C165,7)</f>
        <v>400X465</v>
      </c>
      <c r="F165" s="17" t="n">
        <f aca="false">($E165=Formulaire!$J$3)+($D165=Formulaire!$J$4)+($B165=Formulaire!$J$5)</f>
        <v>1</v>
      </c>
    </row>
    <row r="166" customFormat="false" ht="13.8" hidden="false" customHeight="false" outlineLevel="0" collapsed="false">
      <c r="A166" s="14" t="n">
        <v>2572</v>
      </c>
      <c r="B166" s="18" t="n">
        <v>3</v>
      </c>
      <c r="C166" s="16" t="s">
        <v>176</v>
      </c>
      <c r="E166" s="0" t="str">
        <f aca="false">LEFT(C166,7)</f>
        <v>400X493</v>
      </c>
      <c r="F166" s="17" t="n">
        <f aca="false">($E166=Formulaire!$J$3)+($D166=Formulaire!$J$4)+($B166=Formulaire!$J$5)</f>
        <v>1</v>
      </c>
    </row>
    <row r="167" customFormat="false" ht="13.8" hidden="false" customHeight="false" outlineLevel="0" collapsed="false">
      <c r="A167" s="14" t="n">
        <v>2573</v>
      </c>
      <c r="B167" s="18" t="n">
        <v>3</v>
      </c>
      <c r="C167" s="16" t="s">
        <v>177</v>
      </c>
      <c r="E167" s="0" t="str">
        <f aca="false">LEFT(C167,7)</f>
        <v>400X520</v>
      </c>
      <c r="F167" s="17" t="n">
        <f aca="false">($E167=Formulaire!$J$3)+($D167=Formulaire!$J$4)+($B167=Formulaire!$J$5)</f>
        <v>1</v>
      </c>
    </row>
    <row r="168" customFormat="false" ht="13.8" hidden="false" customHeight="false" outlineLevel="0" collapsed="false">
      <c r="A168" s="14" t="n">
        <v>2574</v>
      </c>
      <c r="B168" s="18" t="n">
        <v>3</v>
      </c>
      <c r="C168" s="16" t="s">
        <v>178</v>
      </c>
      <c r="E168" s="0" t="str">
        <f aca="false">LEFT(C168,7)</f>
        <v>400X548</v>
      </c>
      <c r="F168" s="17" t="n">
        <f aca="false">($E168=Formulaire!$J$3)+($D168=Formulaire!$J$4)+($B168=Formulaire!$J$5)</f>
        <v>1</v>
      </c>
    </row>
    <row r="169" customFormat="false" ht="13.8" hidden="false" customHeight="false" outlineLevel="0" collapsed="false">
      <c r="A169" s="14" t="n">
        <v>2575</v>
      </c>
      <c r="B169" s="18" t="n">
        <v>3</v>
      </c>
      <c r="C169" s="16" t="s">
        <v>179</v>
      </c>
      <c r="E169" s="0" t="str">
        <f aca="false">LEFT(C169,7)</f>
        <v>400X575</v>
      </c>
      <c r="F169" s="17" t="n">
        <f aca="false">($E169=Formulaire!$J$3)+($D169=Formulaire!$J$4)+($B169=Formulaire!$J$5)</f>
        <v>1</v>
      </c>
    </row>
    <row r="170" customFormat="false" ht="13.8" hidden="false" customHeight="false" outlineLevel="0" collapsed="false">
      <c r="A170" s="14" t="n">
        <v>257</v>
      </c>
      <c r="B170" s="18" t="n">
        <v>3</v>
      </c>
      <c r="C170" s="16" t="s">
        <v>180</v>
      </c>
      <c r="E170" s="0" t="str">
        <f aca="false">LEFT(C170,7)</f>
        <v>400X603</v>
      </c>
      <c r="F170" s="17" t="n">
        <f aca="false">($E170=Formulaire!$J$3)+($D170=Formulaire!$J$4)+($B170=Formulaire!$J$5)</f>
        <v>1</v>
      </c>
    </row>
    <row r="171" customFormat="false" ht="13.8" hidden="false" customHeight="false" outlineLevel="0" collapsed="false">
      <c r="A171" s="14" t="n">
        <v>2577</v>
      </c>
      <c r="B171" s="18" t="n">
        <v>3</v>
      </c>
      <c r="C171" s="16" t="s">
        <v>181</v>
      </c>
      <c r="E171" s="0" t="str">
        <f aca="false">LEFT(C171,7)</f>
        <v>400X630</v>
      </c>
      <c r="F171" s="17" t="n">
        <f aca="false">($E171=Formulaire!$J$3)+($D171=Formulaire!$J$4)+($B171=Formulaire!$J$5)</f>
        <v>1</v>
      </c>
    </row>
    <row r="172" customFormat="false" ht="13.8" hidden="false" customHeight="false" outlineLevel="0" collapsed="false">
      <c r="A172" s="14" t="n">
        <v>2578</v>
      </c>
      <c r="B172" s="18" t="n">
        <v>3</v>
      </c>
      <c r="C172" s="16" t="s">
        <v>182</v>
      </c>
      <c r="E172" s="0" t="str">
        <f aca="false">LEFT(C172,7)</f>
        <v>400X658</v>
      </c>
      <c r="F172" s="17" t="n">
        <f aca="false">($E172=Formulaire!$J$3)+($D172=Formulaire!$J$4)+($B172=Formulaire!$J$5)</f>
        <v>1</v>
      </c>
    </row>
    <row r="173" customFormat="false" ht="13.8" hidden="false" customHeight="false" outlineLevel="0" collapsed="false">
      <c r="A173" s="14" t="n">
        <v>2579</v>
      </c>
      <c r="B173" s="18" t="n">
        <v>3</v>
      </c>
      <c r="C173" s="16" t="s">
        <v>183</v>
      </c>
      <c r="E173" s="0" t="str">
        <f aca="false">LEFT(C173,7)</f>
        <v>400X685</v>
      </c>
      <c r="F173" s="17" t="n">
        <f aca="false">($E173=Formulaire!$J$3)+($D173=Formulaire!$J$4)+($B173=Formulaire!$J$5)</f>
        <v>1</v>
      </c>
    </row>
    <row r="174" customFormat="false" ht="13.8" hidden="false" customHeight="false" outlineLevel="0" collapsed="false">
      <c r="A174" s="14" t="n">
        <v>2580</v>
      </c>
      <c r="B174" s="18" t="n">
        <v>3</v>
      </c>
      <c r="C174" s="16" t="s">
        <v>184</v>
      </c>
      <c r="E174" s="0" t="str">
        <f aca="false">LEFT(C174,7)</f>
        <v>400X713</v>
      </c>
      <c r="F174" s="17" t="n">
        <f aca="false">($E174=Formulaire!$J$3)+($D174=Formulaire!$J$4)+($B174=Formulaire!$J$5)</f>
        <v>1</v>
      </c>
    </row>
    <row r="175" customFormat="false" ht="13.8" hidden="false" customHeight="false" outlineLevel="0" collapsed="false">
      <c r="A175" s="14" t="n">
        <v>2581</v>
      </c>
      <c r="B175" s="18" t="n">
        <v>3</v>
      </c>
      <c r="C175" s="16" t="s">
        <v>185</v>
      </c>
      <c r="E175" s="0" t="str">
        <f aca="false">LEFT(C175,7)</f>
        <v>400X740</v>
      </c>
      <c r="F175" s="17" t="n">
        <f aca="false">($E175=Formulaire!$J$3)+($D175=Formulaire!$J$4)+($B175=Formulaire!$J$5)</f>
        <v>1</v>
      </c>
    </row>
    <row r="176" customFormat="false" ht="13.8" hidden="false" customHeight="false" outlineLevel="0" collapsed="false">
      <c r="A176" s="14" t="n">
        <v>2582</v>
      </c>
      <c r="B176" s="18" t="n">
        <v>3</v>
      </c>
      <c r="C176" s="16" t="s">
        <v>186</v>
      </c>
      <c r="E176" s="0" t="str">
        <f aca="false">LEFT(C176,7)</f>
        <v>400X768</v>
      </c>
      <c r="F176" s="17" t="n">
        <f aca="false">($E176=Formulaire!$J$3)+($D176=Formulaire!$J$4)+($B176=Formulaire!$J$5)</f>
        <v>1</v>
      </c>
    </row>
    <row r="177" customFormat="false" ht="13.8" hidden="false" customHeight="false" outlineLevel="0" collapsed="false">
      <c r="A177" s="14" t="n">
        <v>2583</v>
      </c>
      <c r="B177" s="18" t="n">
        <v>3</v>
      </c>
      <c r="C177" s="16" t="s">
        <v>187</v>
      </c>
      <c r="E177" s="0" t="str">
        <f aca="false">LEFT(C177,7)</f>
        <v>400X795</v>
      </c>
      <c r="F177" s="17" t="n">
        <f aca="false">($E177=Formulaire!$J$3)+($D177=Formulaire!$J$4)+($B177=Formulaire!$J$5)</f>
        <v>1</v>
      </c>
    </row>
    <row r="178" customFormat="false" ht="13.8" hidden="false" customHeight="false" outlineLevel="0" collapsed="false">
      <c r="A178" s="14" t="n">
        <v>2584</v>
      </c>
      <c r="B178" s="18" t="n">
        <v>3</v>
      </c>
      <c r="C178" s="16" t="s">
        <v>188</v>
      </c>
      <c r="E178" s="0" t="str">
        <f aca="false">LEFT(C178,7)</f>
        <v>400X823</v>
      </c>
      <c r="F178" s="17" t="n">
        <f aca="false">($E178=Formulaire!$J$3)+($D178=Formulaire!$J$4)+($B178=Formulaire!$J$5)</f>
        <v>1</v>
      </c>
    </row>
    <row r="179" customFormat="false" ht="13.8" hidden="false" customHeight="false" outlineLevel="0" collapsed="false">
      <c r="A179" s="14" t="n">
        <v>2585</v>
      </c>
      <c r="B179" s="18" t="n">
        <v>3</v>
      </c>
      <c r="C179" s="16" t="s">
        <v>189</v>
      </c>
      <c r="E179" s="0" t="str">
        <f aca="false">LEFT(C179,7)</f>
        <v>400X850</v>
      </c>
      <c r="F179" s="17" t="n">
        <f aca="false">($E179=Formulaire!$J$3)+($D179=Formulaire!$J$4)+($B179=Formulaire!$J$5)</f>
        <v>1</v>
      </c>
    </row>
    <row r="180" customFormat="false" ht="13.8" hidden="false" customHeight="false" outlineLevel="0" collapsed="false">
      <c r="A180" s="14" t="n">
        <v>258</v>
      </c>
      <c r="B180" s="18" t="n">
        <v>3</v>
      </c>
      <c r="C180" s="16" t="s">
        <v>190</v>
      </c>
      <c r="E180" s="0" t="str">
        <f aca="false">LEFT(C180,7)</f>
        <v>400X878</v>
      </c>
      <c r="F180" s="17" t="n">
        <f aca="false">($E180=Formulaire!$J$3)+($D180=Formulaire!$J$4)+($B180=Formulaire!$J$5)</f>
        <v>1</v>
      </c>
    </row>
    <row r="181" customFormat="false" ht="13.8" hidden="false" customHeight="false" outlineLevel="0" collapsed="false">
      <c r="A181" s="14" t="n">
        <v>2587</v>
      </c>
      <c r="B181" s="18" t="n">
        <v>3</v>
      </c>
      <c r="C181" s="16" t="s">
        <v>191</v>
      </c>
      <c r="E181" s="0" t="str">
        <f aca="false">LEFT(C181,7)</f>
        <v>400X905</v>
      </c>
      <c r="F181" s="17" t="n">
        <f aca="false">($E181=Formulaire!$J$3)+($D181=Formulaire!$J$4)+($B181=Formulaire!$J$5)</f>
        <v>1</v>
      </c>
    </row>
    <row r="182" customFormat="false" ht="13.8" hidden="false" customHeight="false" outlineLevel="0" collapsed="false">
      <c r="A182" s="14" t="n">
        <v>2588</v>
      </c>
      <c r="B182" s="18" t="n">
        <v>3</v>
      </c>
      <c r="C182" s="16" t="s">
        <v>192</v>
      </c>
      <c r="E182" s="0" t="str">
        <f aca="false">LEFT(C182,7)</f>
        <v>450X438</v>
      </c>
      <c r="F182" s="17" t="n">
        <f aca="false">($E182=Formulaire!$J$3)+($D182=Formulaire!$J$4)+($B182=Formulaire!$J$5)</f>
        <v>1</v>
      </c>
    </row>
    <row r="183" customFormat="false" ht="13.8" hidden="false" customHeight="false" outlineLevel="0" collapsed="false">
      <c r="A183" s="14" t="n">
        <v>2589</v>
      </c>
      <c r="B183" s="18" t="n">
        <v>3</v>
      </c>
      <c r="C183" s="16" t="s">
        <v>193</v>
      </c>
      <c r="E183" s="0" t="str">
        <f aca="false">LEFT(C183,7)</f>
        <v>450X465</v>
      </c>
      <c r="F183" s="17" t="n">
        <f aca="false">($E183=Formulaire!$J$3)+($D183=Formulaire!$J$4)+($B183=Formulaire!$J$5)</f>
        <v>1</v>
      </c>
    </row>
    <row r="184" customFormat="false" ht="13.8" hidden="false" customHeight="false" outlineLevel="0" collapsed="false">
      <c r="A184" s="14" t="n">
        <v>2590</v>
      </c>
      <c r="B184" s="18" t="n">
        <v>3</v>
      </c>
      <c r="C184" s="16" t="s">
        <v>194</v>
      </c>
      <c r="E184" s="0" t="str">
        <f aca="false">LEFT(C184,7)</f>
        <v>450X493</v>
      </c>
      <c r="F184" s="17" t="n">
        <f aca="false">($E184=Formulaire!$J$3)+($D184=Formulaire!$J$4)+($B184=Formulaire!$J$5)</f>
        <v>1</v>
      </c>
    </row>
    <row r="185" customFormat="false" ht="13.8" hidden="false" customHeight="false" outlineLevel="0" collapsed="false">
      <c r="A185" s="14" t="n">
        <v>2591</v>
      </c>
      <c r="B185" s="18" t="n">
        <v>3</v>
      </c>
      <c r="C185" s="16" t="s">
        <v>195</v>
      </c>
      <c r="E185" s="0" t="str">
        <f aca="false">LEFT(C185,7)</f>
        <v>450X520</v>
      </c>
      <c r="F185" s="17" t="n">
        <f aca="false">($E185=Formulaire!$J$3)+($D185=Formulaire!$J$4)+($B185=Formulaire!$J$5)</f>
        <v>1</v>
      </c>
    </row>
    <row r="186" customFormat="false" ht="13.8" hidden="false" customHeight="false" outlineLevel="0" collapsed="false">
      <c r="A186" s="14" t="n">
        <v>2592</v>
      </c>
      <c r="B186" s="18" t="n">
        <v>3</v>
      </c>
      <c r="C186" s="16" t="s">
        <v>196</v>
      </c>
      <c r="E186" s="0" t="str">
        <f aca="false">LEFT(C186,7)</f>
        <v>450X548</v>
      </c>
      <c r="F186" s="17" t="n">
        <f aca="false">($E186=Formulaire!$J$3)+($D186=Formulaire!$J$4)+($B186=Formulaire!$J$5)</f>
        <v>1</v>
      </c>
    </row>
    <row r="187" customFormat="false" ht="13.8" hidden="false" customHeight="false" outlineLevel="0" collapsed="false">
      <c r="A187" s="14" t="n">
        <v>2593</v>
      </c>
      <c r="B187" s="18" t="n">
        <v>3</v>
      </c>
      <c r="C187" s="16" t="s">
        <v>197</v>
      </c>
      <c r="E187" s="0" t="str">
        <f aca="false">LEFT(C187,7)</f>
        <v>450X575</v>
      </c>
      <c r="F187" s="17" t="n">
        <f aca="false">($E187=Formulaire!$J$3)+($D187=Formulaire!$J$4)+($B187=Formulaire!$J$5)</f>
        <v>1</v>
      </c>
    </row>
    <row r="188" customFormat="false" ht="13.8" hidden="false" customHeight="false" outlineLevel="0" collapsed="false">
      <c r="A188" s="14" t="n">
        <v>2594</v>
      </c>
      <c r="B188" s="18" t="n">
        <v>3</v>
      </c>
      <c r="C188" s="16" t="s">
        <v>198</v>
      </c>
      <c r="E188" s="0" t="str">
        <f aca="false">LEFT(C188,7)</f>
        <v>450X603</v>
      </c>
      <c r="F188" s="17" t="n">
        <f aca="false">($E188=Formulaire!$J$3)+($D188=Formulaire!$J$4)+($B188=Formulaire!$J$5)</f>
        <v>1</v>
      </c>
    </row>
    <row r="189" customFormat="false" ht="13.8" hidden="false" customHeight="false" outlineLevel="0" collapsed="false">
      <c r="A189" s="14" t="n">
        <v>2595</v>
      </c>
      <c r="B189" s="18" t="n">
        <v>3</v>
      </c>
      <c r="C189" s="16" t="s">
        <v>199</v>
      </c>
      <c r="E189" s="0" t="str">
        <f aca="false">LEFT(C189,7)</f>
        <v>450X630</v>
      </c>
      <c r="F189" s="17" t="n">
        <f aca="false">($E189=Formulaire!$J$3)+($D189=Formulaire!$J$4)+($B189=Formulaire!$J$5)</f>
        <v>1</v>
      </c>
    </row>
    <row r="190" customFormat="false" ht="13.8" hidden="false" customHeight="false" outlineLevel="0" collapsed="false">
      <c r="A190" s="14" t="n">
        <v>259</v>
      </c>
      <c r="B190" s="18" t="n">
        <v>3</v>
      </c>
      <c r="C190" s="16" t="s">
        <v>200</v>
      </c>
      <c r="E190" s="0" t="str">
        <f aca="false">LEFT(C190,7)</f>
        <v>450X658</v>
      </c>
      <c r="F190" s="17" t="n">
        <f aca="false">($E190=Formulaire!$J$3)+($D190=Formulaire!$J$4)+($B190=Formulaire!$J$5)</f>
        <v>1</v>
      </c>
    </row>
    <row r="191" customFormat="false" ht="13.8" hidden="false" customHeight="false" outlineLevel="0" collapsed="false">
      <c r="A191" s="14" t="n">
        <v>2597</v>
      </c>
      <c r="B191" s="18" t="n">
        <v>3</v>
      </c>
      <c r="C191" s="16" t="s">
        <v>201</v>
      </c>
      <c r="E191" s="0" t="str">
        <f aca="false">LEFT(C191,7)</f>
        <v>450X685</v>
      </c>
      <c r="F191" s="17" t="n">
        <f aca="false">($E191=Formulaire!$J$3)+($D191=Formulaire!$J$4)+($B191=Formulaire!$J$5)</f>
        <v>1</v>
      </c>
    </row>
    <row r="192" customFormat="false" ht="13.8" hidden="false" customHeight="false" outlineLevel="0" collapsed="false">
      <c r="A192" s="14" t="n">
        <v>2598</v>
      </c>
      <c r="B192" s="18" t="n">
        <v>3</v>
      </c>
      <c r="C192" s="16" t="s">
        <v>202</v>
      </c>
      <c r="E192" s="0" t="str">
        <f aca="false">LEFT(C192,7)</f>
        <v>450X713</v>
      </c>
      <c r="F192" s="17" t="n">
        <f aca="false">($E192=Formulaire!$J$3)+($D192=Formulaire!$J$4)+($B192=Formulaire!$J$5)</f>
        <v>1</v>
      </c>
    </row>
    <row r="193" customFormat="false" ht="13.8" hidden="false" customHeight="false" outlineLevel="0" collapsed="false">
      <c r="A193" s="14" t="n">
        <v>2599</v>
      </c>
      <c r="B193" s="18" t="n">
        <v>3</v>
      </c>
      <c r="C193" s="16" t="s">
        <v>203</v>
      </c>
      <c r="E193" s="0" t="str">
        <f aca="false">LEFT(C193,7)</f>
        <v>450X740</v>
      </c>
      <c r="F193" s="17" t="n">
        <f aca="false">($E193=Formulaire!$J$3)+($D193=Formulaire!$J$4)+($B193=Formulaire!$J$5)</f>
        <v>2</v>
      </c>
    </row>
    <row r="194" customFormat="false" ht="13.8" hidden="false" customHeight="false" outlineLevel="0" collapsed="false">
      <c r="A194" s="14" t="n">
        <v>200</v>
      </c>
      <c r="B194" s="18" t="n">
        <v>3</v>
      </c>
      <c r="C194" s="16" t="s">
        <v>204</v>
      </c>
      <c r="E194" s="0" t="str">
        <f aca="false">LEFT(C194,7)</f>
        <v>450X768</v>
      </c>
      <c r="F194" s="17" t="n">
        <f aca="false">($E194=Formulaire!$J$3)+($D194=Formulaire!$J$4)+($B194=Formulaire!$J$5)</f>
        <v>1</v>
      </c>
    </row>
    <row r="195" customFormat="false" ht="13.8" hidden="false" customHeight="false" outlineLevel="0" collapsed="false">
      <c r="A195" s="14" t="n">
        <v>201</v>
      </c>
      <c r="B195" s="18" t="n">
        <v>3</v>
      </c>
      <c r="C195" s="16" t="s">
        <v>205</v>
      </c>
      <c r="E195" s="0" t="str">
        <f aca="false">LEFT(C195,7)</f>
        <v>450X795</v>
      </c>
      <c r="F195" s="17" t="n">
        <f aca="false">($E195=Formulaire!$J$3)+($D195=Formulaire!$J$4)+($B195=Formulaire!$J$5)</f>
        <v>1</v>
      </c>
    </row>
    <row r="196" customFormat="false" ht="13.8" hidden="false" customHeight="false" outlineLevel="0" collapsed="false">
      <c r="A196" s="14" t="n">
        <v>202</v>
      </c>
      <c r="B196" s="18" t="n">
        <v>3</v>
      </c>
      <c r="C196" s="16" t="s">
        <v>206</v>
      </c>
      <c r="E196" s="0" t="str">
        <f aca="false">LEFT(C196,7)</f>
        <v>450X823</v>
      </c>
      <c r="F196" s="17" t="n">
        <f aca="false">($E196=Formulaire!$J$3)+($D196=Formulaire!$J$4)+($B196=Formulaire!$J$5)</f>
        <v>1</v>
      </c>
    </row>
    <row r="197" customFormat="false" ht="13.8" hidden="false" customHeight="false" outlineLevel="0" collapsed="false">
      <c r="A197" s="14" t="n">
        <v>203</v>
      </c>
      <c r="B197" s="18" t="n">
        <v>3</v>
      </c>
      <c r="C197" s="16" t="s">
        <v>207</v>
      </c>
      <c r="E197" s="0" t="str">
        <f aca="false">LEFT(C197,7)</f>
        <v>450X850</v>
      </c>
      <c r="F197" s="17" t="n">
        <f aca="false">($E197=Formulaire!$J$3)+($D197=Formulaire!$J$4)+($B197=Formulaire!$J$5)</f>
        <v>1</v>
      </c>
    </row>
    <row r="198" customFormat="false" ht="13.8" hidden="false" customHeight="false" outlineLevel="0" collapsed="false">
      <c r="A198" s="14" t="n">
        <v>204</v>
      </c>
      <c r="B198" s="18" t="n">
        <v>3</v>
      </c>
      <c r="C198" s="16" t="s">
        <v>208</v>
      </c>
      <c r="E198" s="0" t="str">
        <f aca="false">LEFT(C198,7)</f>
        <v>450X878</v>
      </c>
      <c r="F198" s="17" t="n">
        <f aca="false">($E198=Formulaire!$J$3)+($D198=Formulaire!$J$4)+($B198=Formulaire!$J$5)</f>
        <v>1</v>
      </c>
    </row>
    <row r="199" customFormat="false" ht="13.8" hidden="false" customHeight="false" outlineLevel="0" collapsed="false">
      <c r="A199" s="14" t="n">
        <v>205</v>
      </c>
      <c r="B199" s="18" t="n">
        <v>3</v>
      </c>
      <c r="C199" s="16" t="s">
        <v>209</v>
      </c>
      <c r="E199" s="0" t="str">
        <f aca="false">LEFT(C199,7)</f>
        <v>450X905</v>
      </c>
      <c r="F199" s="17" t="n">
        <f aca="false">($E199=Formulaire!$J$3)+($D199=Formulaire!$J$4)+($B199=Formulaire!$J$5)</f>
        <v>1</v>
      </c>
    </row>
    <row r="200" customFormat="false" ht="13.8" hidden="false" customHeight="false" outlineLevel="0" collapsed="false">
      <c r="A200" s="14" t="n">
        <v>20</v>
      </c>
      <c r="B200" s="18" t="n">
        <v>3</v>
      </c>
      <c r="C200" s="16" t="s">
        <v>210</v>
      </c>
      <c r="E200" s="0" t="str">
        <f aca="false">LEFT(C200,7)</f>
        <v>500X438</v>
      </c>
      <c r="F200" s="17" t="n">
        <f aca="false">($E200=Formulaire!$J$3)+($D200=Formulaire!$J$4)+($B200=Formulaire!$J$5)</f>
        <v>1</v>
      </c>
    </row>
    <row r="201" customFormat="false" ht="13.8" hidden="false" customHeight="false" outlineLevel="0" collapsed="false">
      <c r="A201" s="14" t="n">
        <v>207</v>
      </c>
      <c r="B201" s="18" t="n">
        <v>3</v>
      </c>
      <c r="C201" s="16" t="s">
        <v>211</v>
      </c>
      <c r="E201" s="0" t="str">
        <f aca="false">LEFT(C201,7)</f>
        <v>500X465</v>
      </c>
      <c r="F201" s="17" t="n">
        <f aca="false">($E201=Formulaire!$J$3)+($D201=Formulaire!$J$4)+($B201=Formulaire!$J$5)</f>
        <v>1</v>
      </c>
    </row>
    <row r="202" customFormat="false" ht="13.8" hidden="false" customHeight="false" outlineLevel="0" collapsed="false">
      <c r="A202" s="14" t="n">
        <v>208</v>
      </c>
      <c r="B202" s="18" t="n">
        <v>3</v>
      </c>
      <c r="C202" s="16" t="s">
        <v>212</v>
      </c>
      <c r="E202" s="0" t="str">
        <f aca="false">LEFT(C202,7)</f>
        <v>500X493</v>
      </c>
      <c r="F202" s="17" t="n">
        <f aca="false">($E202=Formulaire!$J$3)+($D202=Formulaire!$J$4)+($B202=Formulaire!$J$5)</f>
        <v>1</v>
      </c>
    </row>
    <row r="203" customFormat="false" ht="13.8" hidden="false" customHeight="false" outlineLevel="0" collapsed="false">
      <c r="A203" s="14" t="n">
        <v>209</v>
      </c>
      <c r="B203" s="18" t="n">
        <v>3</v>
      </c>
      <c r="C203" s="16" t="s">
        <v>213</v>
      </c>
      <c r="E203" s="0" t="str">
        <f aca="false">LEFT(C203,7)</f>
        <v>500X520</v>
      </c>
      <c r="F203" s="17" t="n">
        <f aca="false">($E203=Formulaire!$J$3)+($D203=Formulaire!$J$4)+($B203=Formulaire!$J$5)</f>
        <v>1</v>
      </c>
    </row>
    <row r="204" customFormat="false" ht="13.8" hidden="false" customHeight="false" outlineLevel="0" collapsed="false">
      <c r="A204" s="14" t="n">
        <v>210</v>
      </c>
      <c r="B204" s="18" t="n">
        <v>3</v>
      </c>
      <c r="C204" s="16" t="s">
        <v>214</v>
      </c>
      <c r="E204" s="0" t="str">
        <f aca="false">LEFT(C204,7)</f>
        <v>500X548</v>
      </c>
      <c r="F204" s="17" t="n">
        <f aca="false">($E204=Formulaire!$J$3)+($D204=Formulaire!$J$4)+($B204=Formulaire!$J$5)</f>
        <v>1</v>
      </c>
    </row>
    <row r="205" customFormat="false" ht="13.8" hidden="false" customHeight="false" outlineLevel="0" collapsed="false">
      <c r="A205" s="14" t="n">
        <v>211</v>
      </c>
      <c r="B205" s="18" t="n">
        <v>3</v>
      </c>
      <c r="C205" s="16" t="s">
        <v>215</v>
      </c>
      <c r="E205" s="0" t="str">
        <f aca="false">LEFT(C205,7)</f>
        <v>500X575</v>
      </c>
      <c r="F205" s="17" t="n">
        <f aca="false">($E205=Formulaire!$J$3)+($D205=Formulaire!$J$4)+($B205=Formulaire!$J$5)</f>
        <v>1</v>
      </c>
    </row>
    <row r="206" customFormat="false" ht="13.8" hidden="false" customHeight="false" outlineLevel="0" collapsed="false">
      <c r="A206" s="14" t="n">
        <v>212</v>
      </c>
      <c r="B206" s="18" t="n">
        <v>3</v>
      </c>
      <c r="C206" s="16" t="s">
        <v>216</v>
      </c>
      <c r="E206" s="0" t="str">
        <f aca="false">LEFT(C206,7)</f>
        <v>500X603</v>
      </c>
      <c r="F206" s="17" t="n">
        <f aca="false">($E206=Formulaire!$J$3)+($D206=Formulaire!$J$4)+($B206=Formulaire!$J$5)</f>
        <v>1</v>
      </c>
    </row>
    <row r="207" customFormat="false" ht="13.8" hidden="false" customHeight="false" outlineLevel="0" collapsed="false">
      <c r="A207" s="14" t="n">
        <v>213</v>
      </c>
      <c r="B207" s="18" t="n">
        <v>3</v>
      </c>
      <c r="C207" s="16" t="s">
        <v>217</v>
      </c>
      <c r="E207" s="0" t="str">
        <f aca="false">LEFT(C207,7)</f>
        <v>500X630</v>
      </c>
      <c r="F207" s="17" t="n">
        <f aca="false">($E207=Formulaire!$J$3)+($D207=Formulaire!$J$4)+($B207=Formulaire!$J$5)</f>
        <v>1</v>
      </c>
    </row>
    <row r="208" customFormat="false" ht="13.8" hidden="false" customHeight="false" outlineLevel="0" collapsed="false">
      <c r="A208" s="14" t="n">
        <v>214</v>
      </c>
      <c r="B208" s="18" t="n">
        <v>3</v>
      </c>
      <c r="C208" s="16" t="s">
        <v>218</v>
      </c>
      <c r="E208" s="0" t="str">
        <f aca="false">LEFT(C208,7)</f>
        <v>500X658</v>
      </c>
      <c r="F208" s="17" t="n">
        <f aca="false">($E208=Formulaire!$J$3)+($D208=Formulaire!$J$4)+($B208=Formulaire!$J$5)</f>
        <v>1</v>
      </c>
    </row>
    <row r="209" customFormat="false" ht="13.8" hidden="false" customHeight="false" outlineLevel="0" collapsed="false">
      <c r="A209" s="14" t="n">
        <v>215</v>
      </c>
      <c r="B209" s="18" t="n">
        <v>3</v>
      </c>
      <c r="C209" s="16" t="s">
        <v>219</v>
      </c>
      <c r="E209" s="0" t="str">
        <f aca="false">LEFT(C209,7)</f>
        <v>500X685</v>
      </c>
      <c r="F209" s="17" t="n">
        <f aca="false">($E209=Formulaire!$J$3)+($D209=Formulaire!$J$4)+($B209=Formulaire!$J$5)</f>
        <v>1</v>
      </c>
    </row>
    <row r="210" customFormat="false" ht="13.8" hidden="false" customHeight="false" outlineLevel="0" collapsed="false">
      <c r="A210" s="14" t="n">
        <v>21</v>
      </c>
      <c r="B210" s="18" t="n">
        <v>3</v>
      </c>
      <c r="C210" s="16" t="s">
        <v>220</v>
      </c>
      <c r="E210" s="0" t="str">
        <f aca="false">LEFT(C210,7)</f>
        <v>500X713</v>
      </c>
      <c r="F210" s="17" t="n">
        <f aca="false">($E210=Formulaire!$J$3)+($D210=Formulaire!$J$4)+($B210=Formulaire!$J$5)</f>
        <v>1</v>
      </c>
    </row>
    <row r="211" customFormat="false" ht="13.8" hidden="false" customHeight="false" outlineLevel="0" collapsed="false">
      <c r="A211" s="14" t="n">
        <v>217</v>
      </c>
      <c r="B211" s="18" t="n">
        <v>3</v>
      </c>
      <c r="C211" s="16" t="s">
        <v>221</v>
      </c>
      <c r="E211" s="0" t="str">
        <f aca="false">LEFT(C211,7)</f>
        <v>500X740</v>
      </c>
      <c r="F211" s="17" t="n">
        <f aca="false">($E211=Formulaire!$J$3)+($D211=Formulaire!$J$4)+($B211=Formulaire!$J$5)</f>
        <v>1</v>
      </c>
    </row>
    <row r="212" customFormat="false" ht="13.8" hidden="false" customHeight="false" outlineLevel="0" collapsed="false">
      <c r="A212" s="14" t="n">
        <v>218</v>
      </c>
      <c r="B212" s="18" t="n">
        <v>3</v>
      </c>
      <c r="C212" s="16" t="s">
        <v>222</v>
      </c>
      <c r="E212" s="0" t="str">
        <f aca="false">LEFT(C212,7)</f>
        <v>500X768</v>
      </c>
      <c r="F212" s="17" t="n">
        <f aca="false">($E212=Formulaire!$J$3)+($D212=Formulaire!$J$4)+($B212=Formulaire!$J$5)</f>
        <v>1</v>
      </c>
    </row>
    <row r="213" customFormat="false" ht="13.8" hidden="false" customHeight="false" outlineLevel="0" collapsed="false">
      <c r="A213" s="14" t="n">
        <v>219</v>
      </c>
      <c r="B213" s="18" t="n">
        <v>3</v>
      </c>
      <c r="C213" s="16" t="s">
        <v>223</v>
      </c>
      <c r="E213" s="0" t="str">
        <f aca="false">LEFT(C213,7)</f>
        <v>500X795</v>
      </c>
      <c r="F213" s="17" t="n">
        <f aca="false">($E213=Formulaire!$J$3)+($D213=Formulaire!$J$4)+($B213=Formulaire!$J$5)</f>
        <v>1</v>
      </c>
    </row>
    <row r="214" customFormat="false" ht="13.8" hidden="false" customHeight="false" outlineLevel="0" collapsed="false">
      <c r="A214" s="14" t="n">
        <v>220</v>
      </c>
      <c r="B214" s="18" t="n">
        <v>3</v>
      </c>
      <c r="C214" s="16" t="s">
        <v>224</v>
      </c>
      <c r="E214" s="0" t="str">
        <f aca="false">LEFT(C214,7)</f>
        <v>500X823</v>
      </c>
      <c r="F214" s="17" t="n">
        <f aca="false">($E214=Formulaire!$J$3)+($D214=Formulaire!$J$4)+($B214=Formulaire!$J$5)</f>
        <v>1</v>
      </c>
    </row>
    <row r="215" customFormat="false" ht="13.8" hidden="false" customHeight="false" outlineLevel="0" collapsed="false">
      <c r="A215" s="14" t="n">
        <v>221</v>
      </c>
      <c r="B215" s="18" t="n">
        <v>3</v>
      </c>
      <c r="C215" s="16" t="s">
        <v>225</v>
      </c>
      <c r="E215" s="0" t="str">
        <f aca="false">LEFT(C215,7)</f>
        <v>500X850</v>
      </c>
      <c r="F215" s="17" t="n">
        <f aca="false">($E215=Formulaire!$J$3)+($D215=Formulaire!$J$4)+($B215=Formulaire!$J$5)</f>
        <v>1</v>
      </c>
    </row>
    <row r="216" customFormat="false" ht="13.8" hidden="false" customHeight="false" outlineLevel="0" collapsed="false">
      <c r="A216" s="14" t="n">
        <v>222</v>
      </c>
      <c r="B216" s="18" t="n">
        <v>3</v>
      </c>
      <c r="C216" s="16" t="s">
        <v>226</v>
      </c>
      <c r="E216" s="0" t="str">
        <f aca="false">LEFT(C216,7)</f>
        <v>500X878</v>
      </c>
      <c r="F216" s="17" t="n">
        <f aca="false">($E216=Formulaire!$J$3)+($D216=Formulaire!$J$4)+($B216=Formulaire!$J$5)</f>
        <v>1</v>
      </c>
    </row>
    <row r="217" customFormat="false" ht="13.8" hidden="false" customHeight="false" outlineLevel="0" collapsed="false">
      <c r="A217" s="14" t="n">
        <v>223</v>
      </c>
      <c r="B217" s="18" t="n">
        <v>3</v>
      </c>
      <c r="C217" s="16" t="s">
        <v>227</v>
      </c>
      <c r="E217" s="0" t="str">
        <f aca="false">LEFT(C217,7)</f>
        <v>500X905</v>
      </c>
      <c r="F217" s="17" t="n">
        <f aca="false">($E217=Formulaire!$J$3)+($D217=Formulaire!$J$4)+($B217=Formulaire!$J$5)</f>
        <v>1</v>
      </c>
    </row>
    <row r="218" customFormat="false" ht="13.8" hidden="false" customHeight="false" outlineLevel="0" collapsed="false">
      <c r="A218" s="14" t="n">
        <v>224</v>
      </c>
      <c r="B218" s="18" t="n">
        <v>3</v>
      </c>
      <c r="C218" s="16" t="s">
        <v>228</v>
      </c>
      <c r="E218" s="0" t="str">
        <f aca="false">LEFT(C218,7)</f>
        <v>550X438</v>
      </c>
      <c r="F218" s="17" t="n">
        <f aca="false">($E218=Formulaire!$J$3)+($D218=Formulaire!$J$4)+($B218=Formulaire!$J$5)</f>
        <v>1</v>
      </c>
    </row>
    <row r="219" customFormat="false" ht="13.8" hidden="false" customHeight="false" outlineLevel="0" collapsed="false">
      <c r="A219" s="14" t="n">
        <v>225</v>
      </c>
      <c r="B219" s="18" t="n">
        <v>3</v>
      </c>
      <c r="C219" s="16" t="s">
        <v>229</v>
      </c>
      <c r="E219" s="0" t="str">
        <f aca="false">LEFT(C219,7)</f>
        <v>550X465</v>
      </c>
      <c r="F219" s="17" t="n">
        <f aca="false">($E219=Formulaire!$J$3)+($D219=Formulaire!$J$4)+($B219=Formulaire!$J$5)</f>
        <v>1</v>
      </c>
    </row>
    <row r="220" customFormat="false" ht="13.8" hidden="false" customHeight="false" outlineLevel="0" collapsed="false">
      <c r="A220" s="14" t="n">
        <v>22</v>
      </c>
      <c r="B220" s="18" t="n">
        <v>3</v>
      </c>
      <c r="C220" s="16" t="s">
        <v>230</v>
      </c>
      <c r="E220" s="0" t="str">
        <f aca="false">LEFT(C220,7)</f>
        <v>550X493</v>
      </c>
      <c r="F220" s="17" t="n">
        <f aca="false">($E220=Formulaire!$J$3)+($D220=Formulaire!$J$4)+($B220=Formulaire!$J$5)</f>
        <v>1</v>
      </c>
    </row>
    <row r="221" customFormat="false" ht="13.8" hidden="false" customHeight="false" outlineLevel="0" collapsed="false">
      <c r="A221" s="14" t="n">
        <v>227</v>
      </c>
      <c r="B221" s="18" t="n">
        <v>3</v>
      </c>
      <c r="C221" s="16" t="s">
        <v>231</v>
      </c>
      <c r="E221" s="0" t="str">
        <f aca="false">LEFT(C221,7)</f>
        <v>550X520</v>
      </c>
      <c r="F221" s="17" t="n">
        <f aca="false">($E221=Formulaire!$J$3)+($D221=Formulaire!$J$4)+($B221=Formulaire!$J$5)</f>
        <v>1</v>
      </c>
    </row>
    <row r="222" customFormat="false" ht="13.8" hidden="false" customHeight="false" outlineLevel="0" collapsed="false">
      <c r="A222" s="14" t="n">
        <v>228</v>
      </c>
      <c r="B222" s="18" t="n">
        <v>3</v>
      </c>
      <c r="C222" s="16" t="s">
        <v>232</v>
      </c>
      <c r="E222" s="0" t="str">
        <f aca="false">LEFT(C222,7)</f>
        <v>550X548</v>
      </c>
      <c r="F222" s="17" t="n">
        <f aca="false">($E222=Formulaire!$J$3)+($D222=Formulaire!$J$4)+($B222=Formulaire!$J$5)</f>
        <v>1</v>
      </c>
    </row>
    <row r="223" customFormat="false" ht="13.8" hidden="false" customHeight="false" outlineLevel="0" collapsed="false">
      <c r="A223" s="14" t="n">
        <v>229</v>
      </c>
      <c r="B223" s="18" t="n">
        <v>3</v>
      </c>
      <c r="C223" s="16" t="s">
        <v>233</v>
      </c>
      <c r="E223" s="0" t="str">
        <f aca="false">LEFT(C223,7)</f>
        <v>550X575</v>
      </c>
      <c r="F223" s="17" t="n">
        <f aca="false">($E223=Formulaire!$J$3)+($D223=Formulaire!$J$4)+($B223=Formulaire!$J$5)</f>
        <v>1</v>
      </c>
    </row>
    <row r="224" customFormat="false" ht="13.8" hidden="false" customHeight="false" outlineLevel="0" collapsed="false">
      <c r="A224" s="14" t="n">
        <v>230</v>
      </c>
      <c r="B224" s="18" t="n">
        <v>3</v>
      </c>
      <c r="C224" s="16" t="s">
        <v>234</v>
      </c>
      <c r="E224" s="0" t="str">
        <f aca="false">LEFT(C224,7)</f>
        <v>550X603</v>
      </c>
      <c r="F224" s="17" t="n">
        <f aca="false">($E224=Formulaire!$J$3)+($D224=Formulaire!$J$4)+($B224=Formulaire!$J$5)</f>
        <v>1</v>
      </c>
    </row>
    <row r="225" customFormat="false" ht="13.8" hidden="false" customHeight="false" outlineLevel="0" collapsed="false">
      <c r="A225" s="14" t="n">
        <v>231</v>
      </c>
      <c r="B225" s="18" t="n">
        <v>3</v>
      </c>
      <c r="C225" s="16" t="s">
        <v>235</v>
      </c>
      <c r="E225" s="0" t="str">
        <f aca="false">LEFT(C225,7)</f>
        <v>550X630</v>
      </c>
      <c r="F225" s="17" t="n">
        <f aca="false">($E225=Formulaire!$J$3)+($D225=Formulaire!$J$4)+($B225=Formulaire!$J$5)</f>
        <v>1</v>
      </c>
    </row>
    <row r="226" customFormat="false" ht="13.8" hidden="false" customHeight="false" outlineLevel="0" collapsed="false">
      <c r="A226" s="14" t="n">
        <v>232</v>
      </c>
      <c r="B226" s="18" t="n">
        <v>3</v>
      </c>
      <c r="C226" s="16" t="s">
        <v>236</v>
      </c>
      <c r="E226" s="0" t="str">
        <f aca="false">LEFT(C226,7)</f>
        <v>550X658</v>
      </c>
      <c r="F226" s="17" t="n">
        <f aca="false">($E226=Formulaire!$J$3)+($D226=Formulaire!$J$4)+($B226=Formulaire!$J$5)</f>
        <v>1</v>
      </c>
    </row>
    <row r="227" customFormat="false" ht="13.8" hidden="false" customHeight="false" outlineLevel="0" collapsed="false">
      <c r="A227" s="14" t="n">
        <v>233</v>
      </c>
      <c r="B227" s="18" t="n">
        <v>3</v>
      </c>
      <c r="C227" s="16" t="s">
        <v>237</v>
      </c>
      <c r="E227" s="0" t="str">
        <f aca="false">LEFT(C227,7)</f>
        <v>550X685</v>
      </c>
      <c r="F227" s="17" t="n">
        <f aca="false">($E227=Formulaire!$J$3)+($D227=Formulaire!$J$4)+($B227=Formulaire!$J$5)</f>
        <v>1</v>
      </c>
    </row>
    <row r="228" customFormat="false" ht="13.8" hidden="false" customHeight="false" outlineLevel="0" collapsed="false">
      <c r="A228" s="14" t="n">
        <v>234</v>
      </c>
      <c r="B228" s="18" t="n">
        <v>3</v>
      </c>
      <c r="C228" s="16" t="s">
        <v>238</v>
      </c>
      <c r="E228" s="0" t="str">
        <f aca="false">LEFT(C228,7)</f>
        <v>550X713</v>
      </c>
      <c r="F228" s="17" t="n">
        <f aca="false">($E228=Formulaire!$J$3)+($D228=Formulaire!$J$4)+($B228=Formulaire!$J$5)</f>
        <v>1</v>
      </c>
    </row>
    <row r="229" customFormat="false" ht="13.8" hidden="false" customHeight="false" outlineLevel="0" collapsed="false">
      <c r="A229" s="14" t="n">
        <v>235</v>
      </c>
      <c r="B229" s="18" t="n">
        <v>3</v>
      </c>
      <c r="C229" s="16" t="s">
        <v>239</v>
      </c>
      <c r="E229" s="0" t="str">
        <f aca="false">LEFT(C229,7)</f>
        <v>550X740</v>
      </c>
      <c r="F229" s="17" t="n">
        <f aca="false">($E229=Formulaire!$J$3)+($D229=Formulaire!$J$4)+($B229=Formulaire!$J$5)</f>
        <v>1</v>
      </c>
    </row>
    <row r="230" customFormat="false" ht="13.8" hidden="false" customHeight="false" outlineLevel="0" collapsed="false">
      <c r="A230" s="14" t="n">
        <v>23</v>
      </c>
      <c r="B230" s="18" t="n">
        <v>3</v>
      </c>
      <c r="C230" s="16" t="s">
        <v>240</v>
      </c>
      <c r="E230" s="0" t="str">
        <f aca="false">LEFT(C230,7)</f>
        <v>550X768</v>
      </c>
      <c r="F230" s="17" t="n">
        <f aca="false">($E230=Formulaire!$J$3)+($D230=Formulaire!$J$4)+($B230=Formulaire!$J$5)</f>
        <v>1</v>
      </c>
    </row>
    <row r="231" customFormat="false" ht="13.8" hidden="false" customHeight="false" outlineLevel="0" collapsed="false">
      <c r="A231" s="14" t="n">
        <v>237</v>
      </c>
      <c r="B231" s="18" t="n">
        <v>3</v>
      </c>
      <c r="C231" s="16" t="s">
        <v>241</v>
      </c>
      <c r="E231" s="0" t="str">
        <f aca="false">LEFT(C231,7)</f>
        <v>550X795</v>
      </c>
      <c r="F231" s="17" t="n">
        <f aca="false">($E231=Formulaire!$J$3)+($D231=Formulaire!$J$4)+($B231=Formulaire!$J$5)</f>
        <v>1</v>
      </c>
    </row>
    <row r="232" customFormat="false" ht="13.8" hidden="false" customHeight="false" outlineLevel="0" collapsed="false">
      <c r="A232" s="14" t="n">
        <v>238</v>
      </c>
      <c r="B232" s="18" t="n">
        <v>3</v>
      </c>
      <c r="C232" s="16" t="s">
        <v>242</v>
      </c>
      <c r="E232" s="0" t="str">
        <f aca="false">LEFT(C232,7)</f>
        <v>550X823</v>
      </c>
      <c r="F232" s="17" t="n">
        <f aca="false">($E232=Formulaire!$J$3)+($D232=Formulaire!$J$4)+($B232=Formulaire!$J$5)</f>
        <v>1</v>
      </c>
    </row>
    <row r="233" customFormat="false" ht="13.8" hidden="false" customHeight="false" outlineLevel="0" collapsed="false">
      <c r="A233" s="14" t="n">
        <v>239</v>
      </c>
      <c r="B233" s="18" t="n">
        <v>3</v>
      </c>
      <c r="C233" s="16" t="s">
        <v>243</v>
      </c>
      <c r="E233" s="0" t="str">
        <f aca="false">LEFT(C233,7)</f>
        <v>550X850</v>
      </c>
      <c r="F233" s="17" t="n">
        <f aca="false">($E233=Formulaire!$J$3)+($D233=Formulaire!$J$4)+($B233=Formulaire!$J$5)</f>
        <v>1</v>
      </c>
    </row>
    <row r="234" customFormat="false" ht="13.8" hidden="false" customHeight="false" outlineLevel="0" collapsed="false">
      <c r="A234" s="14" t="n">
        <v>240</v>
      </c>
      <c r="B234" s="18" t="n">
        <v>3</v>
      </c>
      <c r="C234" s="16" t="s">
        <v>244</v>
      </c>
      <c r="E234" s="0" t="str">
        <f aca="false">LEFT(C234,7)</f>
        <v>550X878</v>
      </c>
      <c r="F234" s="17" t="n">
        <f aca="false">($E234=Formulaire!$J$3)+($D234=Formulaire!$J$4)+($B234=Formulaire!$J$5)</f>
        <v>1</v>
      </c>
    </row>
    <row r="235" customFormat="false" ht="13.8" hidden="false" customHeight="false" outlineLevel="0" collapsed="false">
      <c r="A235" s="14" t="n">
        <v>241</v>
      </c>
      <c r="B235" s="18" t="n">
        <v>3</v>
      </c>
      <c r="C235" s="16" t="s">
        <v>245</v>
      </c>
      <c r="E235" s="0" t="str">
        <f aca="false">LEFT(C235,7)</f>
        <v>550X905</v>
      </c>
      <c r="F235" s="17" t="n">
        <f aca="false">($E235=Formulaire!$J$3)+($D235=Formulaire!$J$4)+($B235=Formulaire!$J$5)</f>
        <v>1</v>
      </c>
    </row>
    <row r="236" customFormat="false" ht="13.8" hidden="false" customHeight="false" outlineLevel="0" collapsed="false">
      <c r="A236" s="14" t="n">
        <v>242</v>
      </c>
      <c r="B236" s="18" t="n">
        <v>3</v>
      </c>
      <c r="C236" s="16" t="s">
        <v>246</v>
      </c>
      <c r="E236" s="0" t="str">
        <f aca="false">LEFT(C236,7)</f>
        <v>600X438</v>
      </c>
      <c r="F236" s="17" t="n">
        <f aca="false">($E236=Formulaire!$J$3)+($D236=Formulaire!$J$4)+($B236=Formulaire!$J$5)</f>
        <v>1</v>
      </c>
    </row>
    <row r="237" customFormat="false" ht="13.8" hidden="false" customHeight="false" outlineLevel="0" collapsed="false">
      <c r="A237" s="14" t="n">
        <v>243</v>
      </c>
      <c r="B237" s="18" t="n">
        <v>3</v>
      </c>
      <c r="C237" s="16" t="s">
        <v>247</v>
      </c>
      <c r="E237" s="0" t="str">
        <f aca="false">LEFT(C237,7)</f>
        <v>600X465</v>
      </c>
      <c r="F237" s="17" t="n">
        <f aca="false">($E237=Formulaire!$J$3)+($D237=Formulaire!$J$4)+($B237=Formulaire!$J$5)</f>
        <v>1</v>
      </c>
    </row>
    <row r="238" customFormat="false" ht="13.8" hidden="false" customHeight="false" outlineLevel="0" collapsed="false">
      <c r="A238" s="14" t="n">
        <v>244</v>
      </c>
      <c r="B238" s="18" t="n">
        <v>3</v>
      </c>
      <c r="C238" s="16" t="s">
        <v>248</v>
      </c>
      <c r="E238" s="0" t="str">
        <f aca="false">LEFT(C238,7)</f>
        <v>600X493</v>
      </c>
      <c r="F238" s="17" t="n">
        <f aca="false">($E238=Formulaire!$J$3)+($D238=Formulaire!$J$4)+($B238=Formulaire!$J$5)</f>
        <v>1</v>
      </c>
    </row>
    <row r="239" customFormat="false" ht="13.8" hidden="false" customHeight="false" outlineLevel="0" collapsed="false">
      <c r="A239" s="14" t="n">
        <v>245</v>
      </c>
      <c r="B239" s="18" t="n">
        <v>3</v>
      </c>
      <c r="C239" s="16" t="s">
        <v>249</v>
      </c>
      <c r="E239" s="0" t="str">
        <f aca="false">LEFT(C239,7)</f>
        <v>600X520</v>
      </c>
      <c r="F239" s="17" t="n">
        <f aca="false">($E239=Formulaire!$J$3)+($D239=Formulaire!$J$4)+($B239=Formulaire!$J$5)</f>
        <v>1</v>
      </c>
    </row>
    <row r="240" customFormat="false" ht="13.8" hidden="false" customHeight="false" outlineLevel="0" collapsed="false">
      <c r="A240" s="14" t="n">
        <v>24</v>
      </c>
      <c r="B240" s="18" t="n">
        <v>3</v>
      </c>
      <c r="C240" s="16" t="s">
        <v>250</v>
      </c>
      <c r="E240" s="0" t="str">
        <f aca="false">LEFT(C240,7)</f>
        <v>600X548</v>
      </c>
      <c r="F240" s="17" t="n">
        <f aca="false">($E240=Formulaire!$J$3)+($D240=Formulaire!$J$4)+($B240=Formulaire!$J$5)</f>
        <v>1</v>
      </c>
    </row>
    <row r="241" customFormat="false" ht="13.8" hidden="false" customHeight="false" outlineLevel="0" collapsed="false">
      <c r="A241" s="14" t="n">
        <v>247</v>
      </c>
      <c r="B241" s="18" t="n">
        <v>3</v>
      </c>
      <c r="C241" s="16" t="s">
        <v>251</v>
      </c>
      <c r="E241" s="0" t="str">
        <f aca="false">LEFT(C241,7)</f>
        <v>600X575</v>
      </c>
      <c r="F241" s="17" t="n">
        <f aca="false">($E241=Formulaire!$J$3)+($D241=Formulaire!$J$4)+($B241=Formulaire!$J$5)</f>
        <v>1</v>
      </c>
    </row>
    <row r="242" customFormat="false" ht="13.8" hidden="false" customHeight="false" outlineLevel="0" collapsed="false">
      <c r="A242" s="14" t="n">
        <v>248</v>
      </c>
      <c r="B242" s="18" t="n">
        <v>3</v>
      </c>
      <c r="C242" s="16" t="s">
        <v>252</v>
      </c>
      <c r="E242" s="0" t="str">
        <f aca="false">LEFT(C242,7)</f>
        <v>600X603</v>
      </c>
      <c r="F242" s="17" t="n">
        <f aca="false">($E242=Formulaire!$J$3)+($D242=Formulaire!$J$4)+($B242=Formulaire!$J$5)</f>
        <v>1</v>
      </c>
    </row>
    <row r="243" customFormat="false" ht="13.8" hidden="false" customHeight="false" outlineLevel="0" collapsed="false">
      <c r="A243" s="14" t="n">
        <v>249</v>
      </c>
      <c r="B243" s="18" t="n">
        <v>3</v>
      </c>
      <c r="C243" s="16" t="s">
        <v>253</v>
      </c>
      <c r="E243" s="0" t="str">
        <f aca="false">LEFT(C243,7)</f>
        <v>600X630</v>
      </c>
      <c r="F243" s="17" t="n">
        <f aca="false">($E243=Formulaire!$J$3)+($D243=Formulaire!$J$4)+($B243=Formulaire!$J$5)</f>
        <v>1</v>
      </c>
    </row>
    <row r="244" customFormat="false" ht="13.8" hidden="false" customHeight="false" outlineLevel="0" collapsed="false">
      <c r="A244" s="14" t="n">
        <v>250</v>
      </c>
      <c r="B244" s="18" t="n">
        <v>3</v>
      </c>
      <c r="C244" s="16" t="s">
        <v>254</v>
      </c>
      <c r="E244" s="0" t="str">
        <f aca="false">LEFT(C244,7)</f>
        <v>600X658</v>
      </c>
      <c r="F244" s="17" t="n">
        <f aca="false">($E244=Formulaire!$J$3)+($D244=Formulaire!$J$4)+($B244=Formulaire!$J$5)</f>
        <v>1</v>
      </c>
    </row>
    <row r="245" customFormat="false" ht="13.8" hidden="false" customHeight="false" outlineLevel="0" collapsed="false">
      <c r="A245" s="14" t="n">
        <v>251</v>
      </c>
      <c r="B245" s="18" t="n">
        <v>3</v>
      </c>
      <c r="C245" s="16" t="s">
        <v>255</v>
      </c>
      <c r="E245" s="0" t="str">
        <f aca="false">LEFT(C245,7)</f>
        <v>600X685</v>
      </c>
      <c r="F245" s="17" t="n">
        <f aca="false">($E245=Formulaire!$J$3)+($D245=Formulaire!$J$4)+($B245=Formulaire!$J$5)</f>
        <v>1</v>
      </c>
    </row>
    <row r="246" customFormat="false" ht="13.8" hidden="false" customHeight="false" outlineLevel="0" collapsed="false">
      <c r="A246" s="14" t="n">
        <v>252</v>
      </c>
      <c r="B246" s="18" t="n">
        <v>3</v>
      </c>
      <c r="C246" s="16" t="s">
        <v>256</v>
      </c>
      <c r="E246" s="0" t="str">
        <f aca="false">LEFT(C246,7)</f>
        <v>600X713</v>
      </c>
      <c r="F246" s="17" t="n">
        <f aca="false">($E246=Formulaire!$J$3)+($D246=Formulaire!$J$4)+($B246=Formulaire!$J$5)</f>
        <v>1</v>
      </c>
    </row>
    <row r="247" customFormat="false" ht="13.8" hidden="false" customHeight="false" outlineLevel="0" collapsed="false">
      <c r="A247" s="14" t="n">
        <v>253</v>
      </c>
      <c r="B247" s="18" t="n">
        <v>3</v>
      </c>
      <c r="C247" s="16" t="s">
        <v>257</v>
      </c>
      <c r="E247" s="0" t="str">
        <f aca="false">LEFT(C247,7)</f>
        <v>600X740</v>
      </c>
      <c r="F247" s="17" t="n">
        <f aca="false">($E247=Formulaire!$J$3)+($D247=Formulaire!$J$4)+($B247=Formulaire!$J$5)</f>
        <v>1</v>
      </c>
    </row>
    <row r="248" customFormat="false" ht="13.8" hidden="false" customHeight="false" outlineLevel="0" collapsed="false">
      <c r="A248" s="14" t="n">
        <v>254</v>
      </c>
      <c r="B248" s="18" t="n">
        <v>3</v>
      </c>
      <c r="C248" s="16" t="s">
        <v>258</v>
      </c>
      <c r="E248" s="0" t="str">
        <f aca="false">LEFT(C248,7)</f>
        <v>600X768</v>
      </c>
      <c r="F248" s="17" t="n">
        <f aca="false">($E248=Formulaire!$J$3)+($D248=Formulaire!$J$4)+($B248=Formulaire!$J$5)</f>
        <v>1</v>
      </c>
    </row>
    <row r="249" customFormat="false" ht="13.8" hidden="false" customHeight="false" outlineLevel="0" collapsed="false">
      <c r="A249" s="14" t="n">
        <v>255</v>
      </c>
      <c r="B249" s="18" t="n">
        <v>3</v>
      </c>
      <c r="C249" s="16" t="s">
        <v>259</v>
      </c>
      <c r="E249" s="0" t="str">
        <f aca="false">LEFT(C249,7)</f>
        <v>600X795</v>
      </c>
      <c r="F249" s="17" t="n">
        <f aca="false">($E249=Formulaire!$J$3)+($D249=Formulaire!$J$4)+($B249=Formulaire!$J$5)</f>
        <v>1</v>
      </c>
    </row>
    <row r="250" customFormat="false" ht="13.8" hidden="false" customHeight="false" outlineLevel="0" collapsed="false">
      <c r="A250" s="14" t="n">
        <v>25</v>
      </c>
      <c r="B250" s="18" t="n">
        <v>3</v>
      </c>
      <c r="C250" s="16" t="s">
        <v>260</v>
      </c>
      <c r="E250" s="0" t="str">
        <f aca="false">LEFT(C250,7)</f>
        <v>600X823</v>
      </c>
      <c r="F250" s="17" t="n">
        <f aca="false">($E250=Formulaire!$J$3)+($D250=Formulaire!$J$4)+($B250=Formulaire!$J$5)</f>
        <v>1</v>
      </c>
    </row>
    <row r="251" customFormat="false" ht="13.8" hidden="false" customHeight="false" outlineLevel="0" collapsed="false">
      <c r="A251" s="14" t="n">
        <v>257</v>
      </c>
      <c r="B251" s="18" t="n">
        <v>3</v>
      </c>
      <c r="C251" s="16" t="s">
        <v>261</v>
      </c>
      <c r="E251" s="0" t="str">
        <f aca="false">LEFT(C251,7)</f>
        <v>600X850</v>
      </c>
      <c r="F251" s="17" t="n">
        <f aca="false">($E251=Formulaire!$J$3)+($D251=Formulaire!$J$4)+($B251=Formulaire!$J$5)</f>
        <v>1</v>
      </c>
    </row>
    <row r="252" customFormat="false" ht="13.8" hidden="false" customHeight="false" outlineLevel="0" collapsed="false">
      <c r="A252" s="14" t="n">
        <v>258</v>
      </c>
      <c r="B252" s="18" t="n">
        <v>3</v>
      </c>
      <c r="C252" s="16" t="s">
        <v>262</v>
      </c>
      <c r="E252" s="0" t="str">
        <f aca="false">LEFT(C252,7)</f>
        <v>600X878</v>
      </c>
      <c r="F252" s="17" t="n">
        <f aca="false">($E252=Formulaire!$J$3)+($D252=Formulaire!$J$4)+($B252=Formulaire!$J$5)</f>
        <v>1</v>
      </c>
    </row>
    <row r="253" customFormat="false" ht="13.8" hidden="false" customHeight="false" outlineLevel="0" collapsed="false">
      <c r="A253" s="14" t="n">
        <v>259</v>
      </c>
      <c r="B253" s="18" t="n">
        <v>3</v>
      </c>
      <c r="C253" s="16" t="s">
        <v>263</v>
      </c>
      <c r="E253" s="0" t="str">
        <f aca="false">LEFT(C253,7)</f>
        <v>600X905</v>
      </c>
      <c r="F253" s="17" t="n">
        <f aca="false">($E253=Formulaire!$J$3)+($D253=Formulaire!$J$4)+($B253=Formulaire!$J$5)</f>
        <v>1</v>
      </c>
    </row>
    <row r="254" customFormat="false" ht="13.8" hidden="false" customHeight="false" outlineLevel="0" collapsed="false">
      <c r="A254" s="14" t="n">
        <v>20</v>
      </c>
      <c r="B254" s="18" t="n">
        <v>3</v>
      </c>
      <c r="C254" s="16" t="s">
        <v>264</v>
      </c>
      <c r="E254" s="0" t="str">
        <f aca="false">LEFT(C254,7)</f>
        <v>650X438</v>
      </c>
      <c r="F254" s="17" t="n">
        <f aca="false">($E254=Formulaire!$J$3)+($D254=Formulaire!$J$4)+($B254=Formulaire!$J$5)</f>
        <v>1</v>
      </c>
    </row>
    <row r="255" customFormat="false" ht="13.8" hidden="false" customHeight="false" outlineLevel="0" collapsed="false">
      <c r="A255" s="14" t="n">
        <v>21</v>
      </c>
      <c r="B255" s="18" t="n">
        <v>3</v>
      </c>
      <c r="C255" s="16" t="s">
        <v>265</v>
      </c>
      <c r="E255" s="0" t="str">
        <f aca="false">LEFT(C255,7)</f>
        <v>650X465</v>
      </c>
      <c r="F255" s="17" t="n">
        <f aca="false">($E255=Formulaire!$J$3)+($D255=Formulaire!$J$4)+($B255=Formulaire!$J$5)</f>
        <v>1</v>
      </c>
    </row>
    <row r="256" customFormat="false" ht="13.8" hidden="false" customHeight="false" outlineLevel="0" collapsed="false">
      <c r="A256" s="14" t="n">
        <v>22</v>
      </c>
      <c r="B256" s="18" t="n">
        <v>3</v>
      </c>
      <c r="C256" s="16" t="s">
        <v>266</v>
      </c>
      <c r="E256" s="0" t="str">
        <f aca="false">LEFT(C256,7)</f>
        <v>650X493</v>
      </c>
      <c r="F256" s="17" t="n">
        <f aca="false">($E256=Formulaire!$J$3)+($D256=Formulaire!$J$4)+($B256=Formulaire!$J$5)</f>
        <v>1</v>
      </c>
    </row>
    <row r="257" customFormat="false" ht="13.8" hidden="false" customHeight="false" outlineLevel="0" collapsed="false">
      <c r="A257" s="14" t="n">
        <v>23</v>
      </c>
      <c r="B257" s="18" t="n">
        <v>3</v>
      </c>
      <c r="C257" s="16" t="s">
        <v>267</v>
      </c>
      <c r="E257" s="0" t="str">
        <f aca="false">LEFT(C257,7)</f>
        <v>650X520</v>
      </c>
      <c r="F257" s="17" t="n">
        <f aca="false">($E257=Formulaire!$J$3)+($D257=Formulaire!$J$4)+($B257=Formulaire!$J$5)</f>
        <v>1</v>
      </c>
    </row>
    <row r="258" customFormat="false" ht="13.8" hidden="false" customHeight="false" outlineLevel="0" collapsed="false">
      <c r="A258" s="14" t="n">
        <v>24</v>
      </c>
      <c r="B258" s="18" t="n">
        <v>3</v>
      </c>
      <c r="C258" s="16" t="s">
        <v>268</v>
      </c>
      <c r="E258" s="0" t="str">
        <f aca="false">LEFT(C258,7)</f>
        <v>650X548</v>
      </c>
      <c r="F258" s="17" t="n">
        <f aca="false">($E258=Formulaire!$J$3)+($D258=Formulaire!$J$4)+($B258=Formulaire!$J$5)</f>
        <v>1</v>
      </c>
    </row>
    <row r="259" customFormat="false" ht="13.8" hidden="false" customHeight="false" outlineLevel="0" collapsed="false">
      <c r="A259" s="14" t="n">
        <v>25</v>
      </c>
      <c r="B259" s="18" t="n">
        <v>3</v>
      </c>
      <c r="C259" s="16" t="s">
        <v>269</v>
      </c>
      <c r="E259" s="0" t="str">
        <f aca="false">LEFT(C259,7)</f>
        <v>650X575</v>
      </c>
      <c r="F259" s="17" t="n">
        <f aca="false">($E259=Formulaire!$J$3)+($D259=Formulaire!$J$4)+($B259=Formulaire!$J$5)</f>
        <v>1</v>
      </c>
    </row>
    <row r="260" customFormat="false" ht="13.8" hidden="false" customHeight="false" outlineLevel="0" collapsed="false">
      <c r="A260" s="14" t="n">
        <v>2</v>
      </c>
      <c r="B260" s="18" t="n">
        <v>3</v>
      </c>
      <c r="C260" s="16" t="s">
        <v>270</v>
      </c>
      <c r="E260" s="0" t="str">
        <f aca="false">LEFT(C260,7)</f>
        <v>650X603</v>
      </c>
      <c r="F260" s="17" t="n">
        <f aca="false">($E260=Formulaire!$J$3)+($D260=Formulaire!$J$4)+($B260=Formulaire!$J$5)</f>
        <v>1</v>
      </c>
    </row>
    <row r="261" customFormat="false" ht="13.8" hidden="false" customHeight="false" outlineLevel="0" collapsed="false">
      <c r="A261" s="14" t="n">
        <v>27</v>
      </c>
      <c r="B261" s="18" t="n">
        <v>3</v>
      </c>
      <c r="C261" s="16" t="s">
        <v>271</v>
      </c>
      <c r="E261" s="0" t="str">
        <f aca="false">LEFT(C261,7)</f>
        <v>650X630</v>
      </c>
      <c r="F261" s="17" t="n">
        <f aca="false">($E261=Formulaire!$J$3)+($D261=Formulaire!$J$4)+($B261=Formulaire!$J$5)</f>
        <v>1</v>
      </c>
    </row>
    <row r="262" customFormat="false" ht="13.8" hidden="false" customHeight="false" outlineLevel="0" collapsed="false">
      <c r="A262" s="14" t="n">
        <v>28</v>
      </c>
      <c r="B262" s="18" t="n">
        <v>3</v>
      </c>
      <c r="C262" s="16" t="s">
        <v>272</v>
      </c>
      <c r="E262" s="0" t="str">
        <f aca="false">LEFT(C262,7)</f>
        <v>650X658</v>
      </c>
      <c r="F262" s="17" t="n">
        <f aca="false">($E262=Formulaire!$J$3)+($D262=Formulaire!$J$4)+($B262=Formulaire!$J$5)</f>
        <v>1</v>
      </c>
    </row>
    <row r="263" customFormat="false" ht="13.8" hidden="false" customHeight="false" outlineLevel="0" collapsed="false">
      <c r="A263" s="14" t="n">
        <v>29</v>
      </c>
      <c r="B263" s="18" t="n">
        <v>3</v>
      </c>
      <c r="C263" s="16" t="s">
        <v>273</v>
      </c>
      <c r="E263" s="0" t="str">
        <f aca="false">LEFT(C263,7)</f>
        <v>650X685</v>
      </c>
      <c r="F263" s="17" t="n">
        <f aca="false">($E263=Formulaire!$J$3)+($D263=Formulaire!$J$4)+($B263=Formulaire!$J$5)</f>
        <v>1</v>
      </c>
    </row>
    <row r="264" customFormat="false" ht="13.8" hidden="false" customHeight="false" outlineLevel="0" collapsed="false">
      <c r="A264" s="14" t="n">
        <v>270</v>
      </c>
      <c r="B264" s="18" t="n">
        <v>3</v>
      </c>
      <c r="C264" s="16" t="s">
        <v>274</v>
      </c>
      <c r="E264" s="0" t="str">
        <f aca="false">LEFT(C264,7)</f>
        <v>650X713</v>
      </c>
      <c r="F264" s="17" t="n">
        <f aca="false">($E264=Formulaire!$J$3)+($D264=Formulaire!$J$4)+($B264=Formulaire!$J$5)</f>
        <v>1</v>
      </c>
    </row>
    <row r="265" customFormat="false" ht="13.8" hidden="false" customHeight="false" outlineLevel="0" collapsed="false">
      <c r="A265" s="14" t="n">
        <v>271</v>
      </c>
      <c r="B265" s="18" t="n">
        <v>3</v>
      </c>
      <c r="C265" s="16" t="s">
        <v>275</v>
      </c>
      <c r="E265" s="0" t="str">
        <f aca="false">LEFT(C265,7)</f>
        <v>650X740</v>
      </c>
      <c r="F265" s="17" t="n">
        <f aca="false">($E265=Formulaire!$J$3)+($D265=Formulaire!$J$4)+($B265=Formulaire!$J$5)</f>
        <v>1</v>
      </c>
    </row>
    <row r="266" customFormat="false" ht="13.8" hidden="false" customHeight="false" outlineLevel="0" collapsed="false">
      <c r="A266" s="14" t="n">
        <v>272</v>
      </c>
      <c r="B266" s="18" t="n">
        <v>3</v>
      </c>
      <c r="C266" s="16" t="s">
        <v>276</v>
      </c>
      <c r="E266" s="0" t="str">
        <f aca="false">LEFT(C266,7)</f>
        <v>650X768</v>
      </c>
      <c r="F266" s="17" t="n">
        <f aca="false">($E266=Formulaire!$J$3)+($D266=Formulaire!$J$4)+($B266=Formulaire!$J$5)</f>
        <v>1</v>
      </c>
    </row>
    <row r="267" customFormat="false" ht="13.8" hidden="false" customHeight="false" outlineLevel="0" collapsed="false">
      <c r="A267" s="14" t="n">
        <v>273</v>
      </c>
      <c r="B267" s="18" t="n">
        <v>3</v>
      </c>
      <c r="C267" s="16" t="s">
        <v>277</v>
      </c>
      <c r="E267" s="0" t="str">
        <f aca="false">LEFT(C267,7)</f>
        <v>650X795</v>
      </c>
      <c r="F267" s="17" t="n">
        <f aca="false">($E267=Formulaire!$J$3)+($D267=Formulaire!$J$4)+($B267=Formulaire!$J$5)</f>
        <v>1</v>
      </c>
    </row>
    <row r="268" customFormat="false" ht="13.8" hidden="false" customHeight="false" outlineLevel="0" collapsed="false">
      <c r="A268" s="14" t="n">
        <v>274</v>
      </c>
      <c r="B268" s="18" t="n">
        <v>3</v>
      </c>
      <c r="C268" s="16" t="s">
        <v>278</v>
      </c>
      <c r="E268" s="0" t="str">
        <f aca="false">LEFT(C268,7)</f>
        <v>650X823</v>
      </c>
      <c r="F268" s="17" t="n">
        <f aca="false">($E268=Formulaire!$J$3)+($D268=Formulaire!$J$4)+($B268=Formulaire!$J$5)</f>
        <v>1</v>
      </c>
    </row>
    <row r="269" customFormat="false" ht="13.8" hidden="false" customHeight="false" outlineLevel="0" collapsed="false">
      <c r="A269" s="14" t="n">
        <v>275</v>
      </c>
      <c r="B269" s="18" t="n">
        <v>3</v>
      </c>
      <c r="C269" s="16" t="s">
        <v>279</v>
      </c>
      <c r="E269" s="0" t="str">
        <f aca="false">LEFT(C269,7)</f>
        <v>650X850</v>
      </c>
      <c r="F269" s="17" t="n">
        <f aca="false">($E269=Formulaire!$J$3)+($D269=Formulaire!$J$4)+($B269=Formulaire!$J$5)</f>
        <v>1</v>
      </c>
    </row>
    <row r="270" customFormat="false" ht="13.8" hidden="false" customHeight="false" outlineLevel="0" collapsed="false">
      <c r="A270" s="14" t="n">
        <v>27</v>
      </c>
      <c r="B270" s="18" t="n">
        <v>3</v>
      </c>
      <c r="C270" s="16" t="s">
        <v>280</v>
      </c>
      <c r="E270" s="0" t="str">
        <f aca="false">LEFT(C270,7)</f>
        <v>650X878</v>
      </c>
      <c r="F270" s="17" t="n">
        <f aca="false">($E270=Formulaire!$J$3)+($D270=Formulaire!$J$4)+($B270=Formulaire!$J$5)</f>
        <v>1</v>
      </c>
    </row>
    <row r="271" customFormat="false" ht="13.8" hidden="false" customHeight="false" outlineLevel="0" collapsed="false">
      <c r="A271" s="14" t="n">
        <v>277</v>
      </c>
      <c r="B271" s="18" t="n">
        <v>3</v>
      </c>
      <c r="C271" s="16" t="s">
        <v>281</v>
      </c>
      <c r="E271" s="0" t="str">
        <f aca="false">LEFT(C271,7)</f>
        <v>650X905</v>
      </c>
      <c r="F271" s="17" t="n">
        <f aca="false">($E271=Formulaire!$J$3)+($D271=Formulaire!$J$4)+($B271=Formulaire!$J$5)</f>
        <v>1</v>
      </c>
    </row>
    <row r="272" customFormat="false" ht="13.8" hidden="false" customHeight="false" outlineLevel="0" collapsed="false">
      <c r="A272" s="14" t="n">
        <v>278</v>
      </c>
      <c r="B272" s="18" t="n">
        <v>3</v>
      </c>
      <c r="C272" s="16" t="s">
        <v>282</v>
      </c>
      <c r="E272" s="0" t="str">
        <f aca="false">LEFT(C272,7)</f>
        <v>700X438</v>
      </c>
      <c r="F272" s="17" t="n">
        <f aca="false">($E272=Formulaire!$J$3)+($D272=Formulaire!$J$4)+($B272=Formulaire!$J$5)</f>
        <v>1</v>
      </c>
    </row>
    <row r="273" customFormat="false" ht="13.8" hidden="false" customHeight="false" outlineLevel="0" collapsed="false">
      <c r="A273" s="14" t="n">
        <v>279</v>
      </c>
      <c r="B273" s="18" t="n">
        <v>3</v>
      </c>
      <c r="C273" s="16" t="s">
        <v>283</v>
      </c>
      <c r="E273" s="0" t="str">
        <f aca="false">LEFT(C273,7)</f>
        <v>700X465</v>
      </c>
      <c r="F273" s="17" t="n">
        <f aca="false">($E273=Formulaire!$J$3)+($D273=Formulaire!$J$4)+($B273=Formulaire!$J$5)</f>
        <v>1</v>
      </c>
    </row>
    <row r="274" customFormat="false" ht="13.8" hidden="false" customHeight="false" outlineLevel="0" collapsed="false">
      <c r="A274" s="14" t="n">
        <v>280</v>
      </c>
      <c r="B274" s="18" t="n">
        <v>3</v>
      </c>
      <c r="C274" s="16" t="s">
        <v>284</v>
      </c>
      <c r="E274" s="0" t="str">
        <f aca="false">LEFT(C274,7)</f>
        <v>700X493</v>
      </c>
      <c r="F274" s="17" t="n">
        <f aca="false">($E274=Formulaire!$J$3)+($D274=Formulaire!$J$4)+($B274=Formulaire!$J$5)</f>
        <v>1</v>
      </c>
    </row>
    <row r="275" customFormat="false" ht="13.8" hidden="false" customHeight="false" outlineLevel="0" collapsed="false">
      <c r="A275" s="14" t="n">
        <v>281</v>
      </c>
      <c r="B275" s="18" t="n">
        <v>3</v>
      </c>
      <c r="C275" s="16" t="s">
        <v>285</v>
      </c>
      <c r="E275" s="0" t="str">
        <f aca="false">LEFT(C275,7)</f>
        <v>700X520</v>
      </c>
      <c r="F275" s="17" t="n">
        <f aca="false">($E275=Formulaire!$J$3)+($D275=Formulaire!$J$4)+($B275=Formulaire!$J$5)</f>
        <v>1</v>
      </c>
    </row>
    <row r="276" customFormat="false" ht="13.8" hidden="false" customHeight="false" outlineLevel="0" collapsed="false">
      <c r="A276" s="14" t="n">
        <v>282</v>
      </c>
      <c r="B276" s="18" t="n">
        <v>3</v>
      </c>
      <c r="C276" s="16" t="s">
        <v>286</v>
      </c>
      <c r="E276" s="0" t="str">
        <f aca="false">LEFT(C276,7)</f>
        <v>700X548</v>
      </c>
      <c r="F276" s="17" t="n">
        <f aca="false">($E276=Formulaire!$J$3)+($D276=Formulaire!$J$4)+($B276=Formulaire!$J$5)</f>
        <v>1</v>
      </c>
    </row>
    <row r="277" customFormat="false" ht="13.8" hidden="false" customHeight="false" outlineLevel="0" collapsed="false">
      <c r="A277" s="14" t="n">
        <v>283</v>
      </c>
      <c r="B277" s="18" t="n">
        <v>3</v>
      </c>
      <c r="C277" s="16" t="s">
        <v>287</v>
      </c>
      <c r="E277" s="0" t="str">
        <f aca="false">LEFT(C277,7)</f>
        <v>700X575</v>
      </c>
      <c r="F277" s="17" t="n">
        <f aca="false">($E277=Formulaire!$J$3)+($D277=Formulaire!$J$4)+($B277=Formulaire!$J$5)</f>
        <v>1</v>
      </c>
    </row>
    <row r="278" customFormat="false" ht="13.8" hidden="false" customHeight="false" outlineLevel="0" collapsed="false">
      <c r="A278" s="14" t="n">
        <v>284</v>
      </c>
      <c r="B278" s="18" t="n">
        <v>3</v>
      </c>
      <c r="C278" s="16" t="s">
        <v>288</v>
      </c>
      <c r="E278" s="0" t="str">
        <f aca="false">LEFT(C278,7)</f>
        <v>700X603</v>
      </c>
      <c r="F278" s="17" t="n">
        <f aca="false">($E278=Formulaire!$J$3)+($D278=Formulaire!$J$4)+($B278=Formulaire!$J$5)</f>
        <v>1</v>
      </c>
    </row>
    <row r="279" customFormat="false" ht="13.8" hidden="false" customHeight="false" outlineLevel="0" collapsed="false">
      <c r="A279" s="14" t="n">
        <v>285</v>
      </c>
      <c r="B279" s="18" t="n">
        <v>3</v>
      </c>
      <c r="C279" s="16" t="s">
        <v>289</v>
      </c>
      <c r="E279" s="0" t="str">
        <f aca="false">LEFT(C279,7)</f>
        <v>700X630</v>
      </c>
      <c r="F279" s="17" t="n">
        <f aca="false">($E279=Formulaire!$J$3)+($D279=Formulaire!$J$4)+($B279=Formulaire!$J$5)</f>
        <v>1</v>
      </c>
    </row>
    <row r="280" customFormat="false" ht="13.8" hidden="false" customHeight="false" outlineLevel="0" collapsed="false">
      <c r="A280" s="14" t="n">
        <v>28</v>
      </c>
      <c r="B280" s="18" t="n">
        <v>3</v>
      </c>
      <c r="C280" s="16" t="s">
        <v>290</v>
      </c>
      <c r="E280" s="0" t="str">
        <f aca="false">LEFT(C280,7)</f>
        <v>700X658</v>
      </c>
      <c r="F280" s="17" t="n">
        <f aca="false">($E280=Formulaire!$J$3)+($D280=Formulaire!$J$4)+($B280=Formulaire!$J$5)</f>
        <v>1</v>
      </c>
    </row>
    <row r="281" customFormat="false" ht="13.8" hidden="false" customHeight="false" outlineLevel="0" collapsed="false">
      <c r="A281" s="14" t="n">
        <v>287</v>
      </c>
      <c r="B281" s="18" t="n">
        <v>3</v>
      </c>
      <c r="C281" s="16" t="s">
        <v>291</v>
      </c>
      <c r="E281" s="0" t="str">
        <f aca="false">LEFT(C281,7)</f>
        <v>700X685</v>
      </c>
      <c r="F281" s="17" t="n">
        <f aca="false">($E281=Formulaire!$J$3)+($D281=Formulaire!$J$4)+($B281=Formulaire!$J$5)</f>
        <v>1</v>
      </c>
    </row>
    <row r="282" customFormat="false" ht="13.8" hidden="false" customHeight="false" outlineLevel="0" collapsed="false">
      <c r="A282" s="14" t="n">
        <v>288</v>
      </c>
      <c r="B282" s="18" t="n">
        <v>3</v>
      </c>
      <c r="C282" s="16" t="s">
        <v>292</v>
      </c>
      <c r="E282" s="0" t="str">
        <f aca="false">LEFT(C282,7)</f>
        <v>700X713</v>
      </c>
      <c r="F282" s="17" t="n">
        <f aca="false">($E282=Formulaire!$J$3)+($D282=Formulaire!$J$4)+($B282=Formulaire!$J$5)</f>
        <v>1</v>
      </c>
    </row>
    <row r="283" customFormat="false" ht="13.8" hidden="false" customHeight="false" outlineLevel="0" collapsed="false">
      <c r="A283" s="14" t="n">
        <v>289</v>
      </c>
      <c r="B283" s="18" t="n">
        <v>3</v>
      </c>
      <c r="C283" s="16" t="s">
        <v>293</v>
      </c>
      <c r="E283" s="0" t="str">
        <f aca="false">LEFT(C283,7)</f>
        <v>700X740</v>
      </c>
      <c r="F283" s="17" t="n">
        <f aca="false">($E283=Formulaire!$J$3)+($D283=Formulaire!$J$4)+($B283=Formulaire!$J$5)</f>
        <v>1</v>
      </c>
    </row>
    <row r="284" customFormat="false" ht="13.8" hidden="false" customHeight="false" outlineLevel="0" collapsed="false">
      <c r="A284" s="14" t="n">
        <v>290</v>
      </c>
      <c r="B284" s="18" t="n">
        <v>3</v>
      </c>
      <c r="C284" s="16" t="s">
        <v>294</v>
      </c>
      <c r="E284" s="0" t="str">
        <f aca="false">LEFT(C284,7)</f>
        <v>700X768</v>
      </c>
      <c r="F284" s="17" t="n">
        <f aca="false">($E284=Formulaire!$J$3)+($D284=Formulaire!$J$4)+($B284=Formulaire!$J$5)</f>
        <v>1</v>
      </c>
    </row>
    <row r="285" customFormat="false" ht="13.8" hidden="false" customHeight="false" outlineLevel="0" collapsed="false">
      <c r="A285" s="14" t="n">
        <v>291</v>
      </c>
      <c r="B285" s="18" t="n">
        <v>3</v>
      </c>
      <c r="C285" s="16" t="s">
        <v>295</v>
      </c>
      <c r="E285" s="0" t="str">
        <f aca="false">LEFT(C285,7)</f>
        <v>700X795</v>
      </c>
      <c r="F285" s="17" t="n">
        <f aca="false">($E285=Formulaire!$J$3)+($D285=Formulaire!$J$4)+($B285=Formulaire!$J$5)</f>
        <v>1</v>
      </c>
    </row>
    <row r="286" customFormat="false" ht="13.8" hidden="false" customHeight="false" outlineLevel="0" collapsed="false">
      <c r="A286" s="14" t="n">
        <v>292</v>
      </c>
      <c r="B286" s="18" t="n">
        <v>3</v>
      </c>
      <c r="C286" s="16" t="s">
        <v>296</v>
      </c>
      <c r="E286" s="0" t="str">
        <f aca="false">LEFT(C286,7)</f>
        <v>700X823</v>
      </c>
      <c r="F286" s="17" t="n">
        <f aca="false">($E286=Formulaire!$J$3)+($D286=Formulaire!$J$4)+($B286=Formulaire!$J$5)</f>
        <v>1</v>
      </c>
    </row>
    <row r="287" customFormat="false" ht="13.8" hidden="false" customHeight="false" outlineLevel="0" collapsed="false">
      <c r="A287" s="14" t="n">
        <v>293</v>
      </c>
      <c r="B287" s="18" t="n">
        <v>3</v>
      </c>
      <c r="C287" s="16" t="s">
        <v>297</v>
      </c>
      <c r="E287" s="0" t="str">
        <f aca="false">LEFT(C287,7)</f>
        <v>700X850</v>
      </c>
      <c r="F287" s="17" t="n">
        <f aca="false">($E287=Formulaire!$J$3)+($D287=Formulaire!$J$4)+($B287=Formulaire!$J$5)</f>
        <v>1</v>
      </c>
    </row>
    <row r="288" customFormat="false" ht="13.8" hidden="false" customHeight="false" outlineLevel="0" collapsed="false">
      <c r="A288" s="14" t="n">
        <v>294</v>
      </c>
      <c r="B288" s="18" t="n">
        <v>3</v>
      </c>
      <c r="C288" s="16" t="s">
        <v>298</v>
      </c>
      <c r="E288" s="0" t="str">
        <f aca="false">LEFT(C288,7)</f>
        <v>700X878</v>
      </c>
      <c r="F288" s="17" t="n">
        <f aca="false">($E288=Formulaire!$J$3)+($D288=Formulaire!$J$4)+($B288=Formulaire!$J$5)</f>
        <v>1</v>
      </c>
    </row>
    <row r="289" customFormat="false" ht="13.8" hidden="false" customHeight="false" outlineLevel="0" collapsed="false">
      <c r="A289" s="14" t="n">
        <v>295</v>
      </c>
      <c r="B289" s="18" t="n">
        <v>3</v>
      </c>
      <c r="C289" s="16" t="s">
        <v>299</v>
      </c>
      <c r="E289" s="0" t="str">
        <f aca="false">LEFT(C289,7)</f>
        <v>700X905</v>
      </c>
      <c r="F289" s="17" t="n">
        <f aca="false">($E289=Formulaire!$J$3)+($D289=Formulaire!$J$4)+($B289=Formulaire!$J$5)</f>
        <v>1</v>
      </c>
    </row>
    <row r="290" customFormat="false" ht="13.8" hidden="false" customHeight="false" outlineLevel="0" collapsed="false">
      <c r="A290" s="14"/>
      <c r="B290" s="18"/>
      <c r="C290" s="16"/>
      <c r="F290" s="17" t="n">
        <f aca="false">($E290=Formulaire!$J$3)+($D290=Formulaire!$J$4)+($B290=Formulaire!$J$5)</f>
        <v>0</v>
      </c>
    </row>
    <row r="291" customFormat="false" ht="13.8" hidden="false" customHeight="false" outlineLevel="0" collapsed="false">
      <c r="A291" s="14"/>
      <c r="B291" s="18"/>
      <c r="C291" s="16"/>
      <c r="F291" s="17" t="n">
        <f aca="false">($E291=Formulaire!$J$3)+($D291=Formulaire!$J$4)+($B291=Formulaire!$J$5)</f>
        <v>0</v>
      </c>
    </row>
    <row r="292" customFormat="false" ht="13.8" hidden="false" customHeight="false" outlineLevel="0" collapsed="false">
      <c r="A292" s="14"/>
      <c r="B292" s="18"/>
      <c r="C292" s="16"/>
      <c r="F292" s="17" t="n">
        <f aca="false">($E292=Formulaire!$J$3)+($D292=Formulaire!$J$4)+($B292=Formulaire!$J$5)</f>
        <v>0</v>
      </c>
    </row>
    <row r="293" customFormat="false" ht="13.8" hidden="false" customHeight="false" outlineLevel="0" collapsed="false">
      <c r="A293" s="14"/>
      <c r="B293" s="18"/>
      <c r="C293" s="16"/>
      <c r="F293" s="17" t="n">
        <f aca="false">($E293=Formulaire!$J$3)+($D293=Formulaire!$J$4)+($B293=Formulaire!$J$5)</f>
        <v>0</v>
      </c>
    </row>
    <row r="294" customFormat="false" ht="13.8" hidden="false" customHeight="false" outlineLevel="0" collapsed="false">
      <c r="A294" s="14"/>
      <c r="B294" s="18"/>
      <c r="C294" s="16"/>
      <c r="F294" s="17" t="n">
        <f aca="false">($E294=Formulaire!$J$3)+($D294=Formulaire!$J$4)+($B294=Formulaire!$J$5)</f>
        <v>0</v>
      </c>
    </row>
    <row r="295" customFormat="false" ht="13.8" hidden="false" customHeight="false" outlineLevel="0" collapsed="false">
      <c r="A295" s="14"/>
      <c r="B295" s="18"/>
      <c r="C295" s="16"/>
      <c r="F295" s="17" t="n">
        <f aca="false">($E295=Formulaire!$J$3)+($D295=Formulaire!$J$4)+($B295=Formulaire!$J$5)</f>
        <v>0</v>
      </c>
    </row>
    <row r="296" customFormat="false" ht="13.8" hidden="false" customHeight="false" outlineLevel="0" collapsed="false">
      <c r="A296" s="14"/>
      <c r="B296" s="18"/>
      <c r="C296" s="16"/>
      <c r="F296" s="17" t="n">
        <f aca="false">($E296=Formulaire!$J$3)+($D296=Formulaire!$J$4)+($B296=Formulaire!$J$5)</f>
        <v>0</v>
      </c>
    </row>
    <row r="297" customFormat="false" ht="13.8" hidden="false" customHeight="false" outlineLevel="0" collapsed="false">
      <c r="A297" s="14"/>
      <c r="B297" s="18"/>
      <c r="C297" s="16"/>
      <c r="F297" s="17" t="n">
        <f aca="false">($E297=Formulaire!$J$3)+($D297=Formulaire!$J$4)+($B297=Formulaire!$J$5)</f>
        <v>0</v>
      </c>
    </row>
    <row r="298" customFormat="false" ht="13.8" hidden="false" customHeight="false" outlineLevel="0" collapsed="false">
      <c r="A298" s="14"/>
      <c r="B298" s="18"/>
      <c r="C298" s="16"/>
      <c r="F298" s="17" t="n">
        <f aca="false">($E298=Formulaire!$J$3)+($D298=Formulaire!$J$4)+($B298=Formulaire!$J$5)</f>
        <v>0</v>
      </c>
    </row>
    <row r="299" customFormat="false" ht="13.8" hidden="false" customHeight="false" outlineLevel="0" collapsed="false">
      <c r="A299" s="14"/>
      <c r="B299" s="18"/>
      <c r="C299" s="16"/>
      <c r="F299" s="17" t="n">
        <f aca="false">($E299=Formulaire!$J$3)+($D299=Formulaire!$J$4)+($B299=Formulaire!$J$5)</f>
        <v>0</v>
      </c>
    </row>
    <row r="300" customFormat="false" ht="13.8" hidden="false" customHeight="false" outlineLevel="0" collapsed="false">
      <c r="A300" s="14"/>
      <c r="B300" s="18"/>
      <c r="C300" s="16"/>
      <c r="F300" s="17" t="n">
        <f aca="false">($E300=Formulaire!$J$3)+($D300=Formulaire!$J$4)+($B300=Formulaire!$J$5)</f>
        <v>0</v>
      </c>
    </row>
    <row r="301" customFormat="false" ht="13.8" hidden="false" customHeight="false" outlineLevel="0" collapsed="false">
      <c r="A301" s="14"/>
      <c r="B301" s="18"/>
      <c r="C301" s="16"/>
      <c r="F301" s="17" t="n">
        <f aca="false">($E301=Formulaire!$J$3)+($D301=Formulaire!$J$4)+($B301=Formulaire!$J$5)</f>
        <v>0</v>
      </c>
    </row>
    <row r="302" customFormat="false" ht="13.8" hidden="false" customHeight="false" outlineLevel="0" collapsed="false">
      <c r="A302" s="14"/>
      <c r="B302" s="18"/>
      <c r="C302" s="16"/>
      <c r="F302" s="17" t="n">
        <f aca="false">($E302=Formulaire!$J$3)+($D302=Formulaire!$J$4)+($B302=Formulaire!$J$5)</f>
        <v>0</v>
      </c>
    </row>
    <row r="303" customFormat="false" ht="13.8" hidden="false" customHeight="false" outlineLevel="0" collapsed="false">
      <c r="A303" s="14"/>
      <c r="B303" s="18"/>
      <c r="C303" s="16"/>
      <c r="F303" s="17" t="n">
        <f aca="false">($E303=Formulaire!$J$3)+($D303=Formulaire!$J$4)+($B303=Formulaire!$J$5)</f>
        <v>0</v>
      </c>
    </row>
    <row r="304" customFormat="false" ht="13.8" hidden="false" customHeight="false" outlineLevel="0" collapsed="false">
      <c r="A304" s="14"/>
      <c r="B304" s="18"/>
      <c r="C304" s="16"/>
      <c r="F304" s="17" t="n">
        <f aca="false">($E304=Formulaire!$J$3)+($D304=Formulaire!$J$4)+($B304=Formulaire!$J$5)</f>
        <v>0</v>
      </c>
    </row>
    <row r="305" customFormat="false" ht="13.8" hidden="false" customHeight="false" outlineLevel="0" collapsed="false">
      <c r="A305" s="14"/>
      <c r="B305" s="18"/>
      <c r="C305" s="16"/>
      <c r="F305" s="17" t="n">
        <f aca="false">($E305=Formulaire!$J$3)+($D305=Formulaire!$J$4)+($B305=Formulaire!$J$5)</f>
        <v>0</v>
      </c>
    </row>
    <row r="306" customFormat="false" ht="13.8" hidden="false" customHeight="false" outlineLevel="0" collapsed="false">
      <c r="A306" s="14"/>
      <c r="B306" s="18"/>
      <c r="C306" s="16"/>
      <c r="F306" s="17" t="n">
        <f aca="false">($E306=Formulaire!$J$3)+($D306=Formulaire!$J$4)+($B306=Formulaire!$J$5)</f>
        <v>0</v>
      </c>
    </row>
    <row r="307" customFormat="false" ht="13.8" hidden="false" customHeight="false" outlineLevel="0" collapsed="false">
      <c r="A307" s="14"/>
      <c r="B307" s="18"/>
      <c r="C307" s="16"/>
      <c r="F307" s="17" t="n">
        <f aca="false">($E307=Formulaire!$J$3)+($D307=Formulaire!$J$4)+($B307=Formulaire!$J$5)</f>
        <v>0</v>
      </c>
    </row>
    <row r="308" customFormat="false" ht="13.8" hidden="false" customHeight="false" outlineLevel="0" collapsed="false">
      <c r="A308" s="14"/>
      <c r="B308" s="18"/>
      <c r="C308" s="16"/>
      <c r="F308" s="17" t="n">
        <f aca="false">($E308=Formulaire!$J$3)+($D308=Formulaire!$J$4)+($B308=Formulaire!$J$5)</f>
        <v>0</v>
      </c>
    </row>
    <row r="309" customFormat="false" ht="13.8" hidden="false" customHeight="false" outlineLevel="0" collapsed="false">
      <c r="A309" s="14"/>
      <c r="B309" s="18"/>
      <c r="C309" s="16"/>
      <c r="F309" s="17" t="n">
        <f aca="false">($E309=Formulaire!$J$3)+($D309=Formulaire!$J$4)+($B309=Formulaire!$J$5)</f>
        <v>0</v>
      </c>
    </row>
    <row r="310" customFormat="false" ht="13.8" hidden="false" customHeight="false" outlineLevel="0" collapsed="false">
      <c r="A310" s="14"/>
      <c r="B310" s="18"/>
      <c r="C310" s="16"/>
      <c r="F310" s="17" t="n">
        <f aca="false">($E310=Formulaire!$J$3)+($D310=Formulaire!$J$4)+($B310=Formulaire!$J$5)</f>
        <v>0</v>
      </c>
    </row>
    <row r="311" customFormat="false" ht="13.8" hidden="false" customHeight="false" outlineLevel="0" collapsed="false">
      <c r="A311" s="14"/>
      <c r="B311" s="18"/>
      <c r="C311" s="16"/>
      <c r="F311" s="17" t="n">
        <f aca="false">($E311=Formulaire!$J$3)+($D311=Formulaire!$J$4)+($B311=Formulaire!$J$5)</f>
        <v>0</v>
      </c>
    </row>
    <row r="312" customFormat="false" ht="13.8" hidden="false" customHeight="false" outlineLevel="0" collapsed="false">
      <c r="A312" s="14"/>
      <c r="B312" s="18"/>
      <c r="C312" s="16"/>
      <c r="F312" s="17" t="n">
        <f aca="false">($E312=Formulaire!$J$3)+($D312=Formulaire!$J$4)+($B312=Formulaire!$J$5)</f>
        <v>0</v>
      </c>
    </row>
    <row r="313" customFormat="false" ht="13.8" hidden="false" customHeight="false" outlineLevel="0" collapsed="false">
      <c r="A313" s="14"/>
      <c r="B313" s="18"/>
      <c r="C313" s="16"/>
      <c r="F313" s="17" t="n">
        <f aca="false">($E313=Formulaire!$J$3)+($D313=Formulaire!$J$4)+($B313=Formulaire!$J$5)</f>
        <v>0</v>
      </c>
    </row>
    <row r="314" customFormat="false" ht="13.8" hidden="false" customHeight="false" outlineLevel="0" collapsed="false">
      <c r="A314" s="14"/>
      <c r="B314" s="18"/>
      <c r="C314" s="16"/>
      <c r="F314" s="17" t="n">
        <f aca="false">($E314=Formulaire!$J$3)+($D314=Formulaire!$J$4)+($B314=Formulaire!$J$5)</f>
        <v>0</v>
      </c>
    </row>
    <row r="315" customFormat="false" ht="13.8" hidden="false" customHeight="false" outlineLevel="0" collapsed="false">
      <c r="A315" s="14"/>
      <c r="B315" s="18"/>
      <c r="C315" s="16"/>
      <c r="F315" s="17" t="n">
        <f aca="false">($E315=Formulaire!$J$3)+($D315=Formulaire!$J$4)+($B315=Formulaire!$J$5)</f>
        <v>0</v>
      </c>
    </row>
    <row r="316" customFormat="false" ht="13.8" hidden="false" customHeight="false" outlineLevel="0" collapsed="false">
      <c r="A316" s="14"/>
      <c r="B316" s="18"/>
      <c r="C316" s="16"/>
      <c r="F316" s="17" t="n">
        <f aca="false">($E316=Formulaire!$J$3)+($D316=Formulaire!$J$4)+($B316=Formulaire!$J$5)</f>
        <v>0</v>
      </c>
    </row>
    <row r="317" customFormat="false" ht="13.8" hidden="false" customHeight="false" outlineLevel="0" collapsed="false">
      <c r="A317" s="14"/>
      <c r="B317" s="18"/>
      <c r="C317" s="16"/>
      <c r="F317" s="17" t="n">
        <f aca="false">($E317=Formulaire!$J$3)+($D317=Formulaire!$J$4)+($B317=Formulaire!$J$5)</f>
        <v>0</v>
      </c>
    </row>
    <row r="318" customFormat="false" ht="13.8" hidden="false" customHeight="false" outlineLevel="0" collapsed="false">
      <c r="A318" s="14"/>
      <c r="B318" s="18"/>
      <c r="C318" s="16"/>
      <c r="F318" s="17" t="n">
        <f aca="false">($E318=Formulaire!$J$3)+($D318=Formulaire!$J$4)+($B318=Formulaire!$J$5)</f>
        <v>0</v>
      </c>
    </row>
    <row r="319" customFormat="false" ht="13.8" hidden="false" customHeight="false" outlineLevel="0" collapsed="false">
      <c r="A319" s="14"/>
      <c r="B319" s="18"/>
      <c r="C319" s="16"/>
      <c r="F319" s="17" t="n">
        <f aca="false">($E319=Formulaire!$J$3)+($D319=Formulaire!$J$4)+($B319=Formulaire!$J$5)</f>
        <v>0</v>
      </c>
    </row>
    <row r="320" customFormat="false" ht="13.8" hidden="false" customHeight="false" outlineLevel="0" collapsed="false">
      <c r="A320" s="14"/>
      <c r="B320" s="18"/>
      <c r="C320" s="16"/>
      <c r="F320" s="17" t="n">
        <f aca="false">($E320=Formulaire!$J$3)+($D320=Formulaire!$J$4)+($B320=Formulaire!$J$5)</f>
        <v>0</v>
      </c>
    </row>
    <row r="321" customFormat="false" ht="13.8" hidden="false" customHeight="false" outlineLevel="0" collapsed="false">
      <c r="A321" s="14"/>
      <c r="B321" s="18"/>
      <c r="C321" s="16"/>
      <c r="F321" s="17" t="n">
        <f aca="false">($E321=Formulaire!$J$3)+($D321=Formulaire!$J$4)+($B321=Formulaire!$J$5)</f>
        <v>0</v>
      </c>
    </row>
    <row r="322" customFormat="false" ht="13.8" hidden="false" customHeight="false" outlineLevel="0" collapsed="false">
      <c r="A322" s="14"/>
      <c r="B322" s="18"/>
      <c r="C322" s="16"/>
      <c r="F322" s="17" t="n">
        <f aca="false">($E322=Formulaire!$J$3)+($D322=Formulaire!$J$4)+($B322=Formulaire!$J$5)</f>
        <v>0</v>
      </c>
    </row>
    <row r="323" customFormat="false" ht="13.8" hidden="false" customHeight="false" outlineLevel="0" collapsed="false">
      <c r="A323" s="14"/>
      <c r="B323" s="18"/>
      <c r="C323" s="16"/>
      <c r="F323" s="17" t="n">
        <f aca="false">($E323=Formulaire!$J$3)+($D323=Formulaire!$J$4)+($B323=Formulaire!$J$5)</f>
        <v>0</v>
      </c>
    </row>
    <row r="324" customFormat="false" ht="13.8" hidden="false" customHeight="false" outlineLevel="0" collapsed="false">
      <c r="A324" s="14"/>
      <c r="B324" s="18"/>
      <c r="C324" s="16"/>
      <c r="F324" s="17" t="n">
        <f aca="false">($E324=Formulaire!$J$3)+($D324=Formulaire!$J$4)+($B324=Formulaire!$J$5)</f>
        <v>0</v>
      </c>
    </row>
    <row r="325" customFormat="false" ht="13.8" hidden="false" customHeight="false" outlineLevel="0" collapsed="false">
      <c r="A325" s="14"/>
      <c r="B325" s="18"/>
      <c r="C325" s="16"/>
      <c r="F325" s="17" t="n">
        <f aca="false">($E325=Formulaire!$J$3)+($D325=Formulaire!$J$4)+($B325=Formulaire!$J$5)</f>
        <v>0</v>
      </c>
    </row>
    <row r="326" customFormat="false" ht="13.8" hidden="false" customHeight="false" outlineLevel="0" collapsed="false">
      <c r="A326" s="14"/>
      <c r="B326" s="18"/>
      <c r="C326" s="16"/>
      <c r="F326" s="17" t="n">
        <f aca="false">($E326=Formulaire!$J$3)+($D326=Formulaire!$J$4)+($B326=Formulaire!$J$5)</f>
        <v>0</v>
      </c>
    </row>
    <row r="327" customFormat="false" ht="13.8" hidden="false" customHeight="false" outlineLevel="0" collapsed="false">
      <c r="A327" s="14"/>
      <c r="B327" s="18"/>
      <c r="C327" s="16"/>
      <c r="F327" s="17" t="n">
        <f aca="false">($E327=Formulaire!$J$3)+($D327=Formulaire!$J$4)+($B327=Formulaire!$J$5)</f>
        <v>0</v>
      </c>
    </row>
    <row r="328" customFormat="false" ht="13.8" hidden="false" customHeight="false" outlineLevel="0" collapsed="false">
      <c r="A328" s="14"/>
      <c r="B328" s="18"/>
      <c r="C328" s="16"/>
      <c r="F328" s="17" t="n">
        <f aca="false">($E328=Formulaire!$J$3)+($D328=Formulaire!$J$4)+($B328=Formulaire!$J$5)</f>
        <v>0</v>
      </c>
    </row>
    <row r="329" customFormat="false" ht="13.8" hidden="false" customHeight="false" outlineLevel="0" collapsed="false">
      <c r="A329" s="14"/>
      <c r="B329" s="18"/>
      <c r="C329" s="16"/>
      <c r="F329" s="17" t="n">
        <f aca="false">($E329=Formulaire!$J$3)+($D329=Formulaire!$J$4)+($B329=Formulaire!$J$5)</f>
        <v>0</v>
      </c>
    </row>
    <row r="330" customFormat="false" ht="13.8" hidden="false" customHeight="false" outlineLevel="0" collapsed="false">
      <c r="A330" s="14"/>
      <c r="B330" s="18"/>
      <c r="C330" s="16"/>
      <c r="F330" s="17" t="n">
        <f aca="false">($E330=Formulaire!$J$3)+($D330=Formulaire!$J$4)+($B330=Formulaire!$J$5)</f>
        <v>0</v>
      </c>
    </row>
    <row r="331" customFormat="false" ht="13.8" hidden="false" customHeight="false" outlineLevel="0" collapsed="false">
      <c r="A331" s="14"/>
      <c r="B331" s="18"/>
      <c r="C331" s="16"/>
      <c r="F331" s="17" t="n">
        <f aca="false">($E331=Formulaire!$J$3)+($D331=Formulaire!$J$4)+($B331=Formulaire!$J$5)</f>
        <v>0</v>
      </c>
    </row>
    <row r="332" customFormat="false" ht="13.8" hidden="false" customHeight="false" outlineLevel="0" collapsed="false">
      <c r="A332" s="14"/>
      <c r="B332" s="18"/>
      <c r="C332" s="16"/>
      <c r="F332" s="17" t="n">
        <f aca="false">($E332=Formulaire!$J$3)+($D332=Formulaire!$J$4)+($B332=Formulaire!$J$5)</f>
        <v>0</v>
      </c>
    </row>
    <row r="333" customFormat="false" ht="13.8" hidden="false" customHeight="false" outlineLevel="0" collapsed="false">
      <c r="A333" s="14"/>
      <c r="B333" s="18"/>
      <c r="C333" s="16"/>
      <c r="F333" s="17" t="n">
        <f aca="false">($E333=Formulaire!$J$3)+($D333=Formulaire!$J$4)+($B333=Formulaire!$J$5)</f>
        <v>0</v>
      </c>
    </row>
    <row r="334" customFormat="false" ht="13.8" hidden="false" customHeight="false" outlineLevel="0" collapsed="false">
      <c r="A334" s="14"/>
      <c r="B334" s="18"/>
      <c r="C334" s="16"/>
      <c r="F334" s="17" t="n">
        <f aca="false">($E334=Formulaire!$J$3)+($D334=Formulaire!$J$4)+($B334=Formulaire!$J$5)</f>
        <v>0</v>
      </c>
    </row>
    <row r="335" customFormat="false" ht="13.8" hidden="false" customHeight="false" outlineLevel="0" collapsed="false">
      <c r="A335" s="14"/>
      <c r="B335" s="18"/>
      <c r="C335" s="16"/>
      <c r="F335" s="17" t="n">
        <f aca="false">($E335=Formulaire!$J$3)+($D335=Formulaire!$J$4)+($B335=Formulaire!$J$5)</f>
        <v>0</v>
      </c>
    </row>
    <row r="336" customFormat="false" ht="13.8" hidden="false" customHeight="false" outlineLevel="0" collapsed="false">
      <c r="A336" s="14"/>
      <c r="B336" s="18"/>
      <c r="C336" s="16"/>
      <c r="F336" s="17" t="n">
        <f aca="false">($E336=Formulaire!$J$3)+($D336=Formulaire!$J$4)+($B336=Formulaire!$J$5)</f>
        <v>0</v>
      </c>
    </row>
    <row r="337" customFormat="false" ht="13.8" hidden="false" customHeight="false" outlineLevel="0" collapsed="false">
      <c r="A337" s="14"/>
      <c r="B337" s="18"/>
      <c r="C337" s="16"/>
      <c r="F337" s="17" t="n">
        <f aca="false">($E337=Formulaire!$J$3)+($D337=Formulaire!$J$4)+($B337=Formulaire!$J$5)</f>
        <v>0</v>
      </c>
    </row>
    <row r="338" customFormat="false" ht="13.8" hidden="false" customHeight="false" outlineLevel="0" collapsed="false">
      <c r="A338" s="14"/>
      <c r="B338" s="18"/>
      <c r="C338" s="16"/>
      <c r="F338" s="17" t="n">
        <f aca="false">($E338=Formulaire!$J$3)+($D338=Formulaire!$J$4)+($B338=Formulaire!$J$5)</f>
        <v>0</v>
      </c>
    </row>
    <row r="339" customFormat="false" ht="13.8" hidden="false" customHeight="false" outlineLevel="0" collapsed="false">
      <c r="A339" s="14"/>
      <c r="B339" s="18"/>
      <c r="C339" s="16"/>
      <c r="F339" s="17" t="n">
        <f aca="false">($E339=Formulaire!$J$3)+($D339=Formulaire!$J$4)+($B339=Formulaire!$J$5)</f>
        <v>0</v>
      </c>
    </row>
    <row r="340" customFormat="false" ht="13.8" hidden="false" customHeight="false" outlineLevel="0" collapsed="false">
      <c r="A340" s="14"/>
      <c r="B340" s="18"/>
      <c r="C340" s="16"/>
      <c r="F340" s="17" t="n">
        <f aca="false">($E340=Formulaire!$J$3)+($D340=Formulaire!$J$4)+($B340=Formulaire!$J$5)</f>
        <v>0</v>
      </c>
    </row>
    <row r="341" customFormat="false" ht="13.8" hidden="false" customHeight="false" outlineLevel="0" collapsed="false">
      <c r="A341" s="14"/>
      <c r="B341" s="18"/>
      <c r="C341" s="16"/>
      <c r="F341" s="17" t="n">
        <f aca="false">($E341=Formulaire!$J$3)+($D341=Formulaire!$J$4)+($B341=Formulaire!$J$5)</f>
        <v>0</v>
      </c>
    </row>
    <row r="342" customFormat="false" ht="13.8" hidden="false" customHeight="false" outlineLevel="0" collapsed="false">
      <c r="A342" s="14"/>
      <c r="B342" s="18"/>
      <c r="C342" s="16"/>
      <c r="F342" s="17" t="n">
        <f aca="false">($E342=Formulaire!$J$3)+($D342=Formulaire!$J$4)+($B342=Formulaire!$J$5)</f>
        <v>0</v>
      </c>
    </row>
    <row r="343" customFormat="false" ht="13.8" hidden="false" customHeight="false" outlineLevel="0" collapsed="false">
      <c r="A343" s="14"/>
      <c r="B343" s="18"/>
      <c r="C343" s="16"/>
      <c r="F343" s="17" t="n">
        <f aca="false">($E343=Formulaire!$J$3)+($D343=Formulaire!$J$4)+($B343=Formulaire!$J$5)</f>
        <v>0</v>
      </c>
    </row>
    <row r="344" customFormat="false" ht="13.8" hidden="false" customHeight="false" outlineLevel="0" collapsed="false">
      <c r="A344" s="14"/>
      <c r="B344" s="18"/>
      <c r="C344" s="16"/>
      <c r="F344" s="17" t="n">
        <f aca="false">($E344=Formulaire!$J$3)+($D344=Formulaire!$J$4)+($B344=Formulaire!$J$5)</f>
        <v>0</v>
      </c>
    </row>
    <row r="345" customFormat="false" ht="13.8" hidden="false" customHeight="false" outlineLevel="0" collapsed="false">
      <c r="A345" s="14"/>
      <c r="B345" s="18"/>
      <c r="C345" s="16"/>
      <c r="F345" s="17" t="n">
        <f aca="false">($E345=Formulaire!$J$3)+($D345=Formulaire!$J$4)+($B345=Formulaire!$J$5)</f>
        <v>0</v>
      </c>
    </row>
    <row r="346" customFormat="false" ht="13.8" hidden="false" customHeight="false" outlineLevel="0" collapsed="false">
      <c r="A346" s="14"/>
      <c r="B346" s="18"/>
      <c r="C346" s="16"/>
      <c r="F346" s="17" t="n">
        <f aca="false">($E346=Formulaire!$J$3)+($D346=Formulaire!$J$4)+($B346=Formulaire!$J$5)</f>
        <v>0</v>
      </c>
    </row>
    <row r="347" customFormat="false" ht="13.8" hidden="false" customHeight="false" outlineLevel="0" collapsed="false">
      <c r="A347" s="14"/>
      <c r="B347" s="18"/>
      <c r="C347" s="16"/>
      <c r="F347" s="17" t="n">
        <f aca="false">($E347=Formulaire!$J$3)+($D347=Formulaire!$J$4)+($B347=Formulaire!$J$5)</f>
        <v>0</v>
      </c>
    </row>
    <row r="348" customFormat="false" ht="13.8" hidden="false" customHeight="false" outlineLevel="0" collapsed="false">
      <c r="A348" s="14"/>
      <c r="B348" s="18"/>
      <c r="C348" s="16"/>
      <c r="F348" s="17" t="n">
        <f aca="false">($E348=Formulaire!$J$3)+($D348=Formulaire!$J$4)+($B348=Formulaire!$J$5)</f>
        <v>0</v>
      </c>
    </row>
    <row r="349" customFormat="false" ht="13.8" hidden="false" customHeight="false" outlineLevel="0" collapsed="false">
      <c r="A349" s="14"/>
      <c r="B349" s="18"/>
      <c r="C349" s="16"/>
      <c r="F349" s="17" t="n">
        <f aca="false">($E349=Formulaire!$J$3)+($D349=Formulaire!$J$4)+($B349=Formulaire!$J$5)</f>
        <v>0</v>
      </c>
    </row>
    <row r="350" customFormat="false" ht="13.8" hidden="false" customHeight="false" outlineLevel="0" collapsed="false">
      <c r="A350" s="14"/>
      <c r="B350" s="18"/>
      <c r="C350" s="16"/>
      <c r="F350" s="17" t="n">
        <f aca="false">($E350=Formulaire!$J$3)+($D350=Formulaire!$J$4)+($B350=Formulaire!$J$5)</f>
        <v>0</v>
      </c>
    </row>
    <row r="351" customFormat="false" ht="13.8" hidden="false" customHeight="false" outlineLevel="0" collapsed="false">
      <c r="A351" s="14"/>
      <c r="B351" s="18"/>
      <c r="C351" s="16"/>
      <c r="F351" s="17" t="n">
        <f aca="false">($E351=Formulaire!$J$3)+($D351=Formulaire!$J$4)+($B351=Formulaire!$J$5)</f>
        <v>0</v>
      </c>
    </row>
    <row r="352" customFormat="false" ht="13.8" hidden="false" customHeight="false" outlineLevel="0" collapsed="false">
      <c r="A352" s="14"/>
      <c r="B352" s="18"/>
      <c r="C352" s="16"/>
      <c r="F352" s="17" t="n">
        <f aca="false">($E352=Formulaire!$J$3)+($D352=Formulaire!$J$4)+($B352=Formulaire!$J$5)</f>
        <v>0</v>
      </c>
    </row>
    <row r="353" customFormat="false" ht="13.8" hidden="false" customHeight="false" outlineLevel="0" collapsed="false">
      <c r="A353" s="14"/>
      <c r="B353" s="18"/>
      <c r="C353" s="16"/>
      <c r="F353" s="17" t="n">
        <f aca="false">($E353=Formulaire!$J$3)+($D353=Formulaire!$J$4)+($B353=Formulaire!$J$5)</f>
        <v>0</v>
      </c>
    </row>
    <row r="354" customFormat="false" ht="13.8" hidden="false" customHeight="false" outlineLevel="0" collapsed="false">
      <c r="A354" s="14"/>
      <c r="B354" s="18"/>
      <c r="C354" s="16"/>
      <c r="F354" s="17" t="n">
        <f aca="false">($E354=Formulaire!$J$3)+($D354=Formulaire!$J$4)+($B354=Formulaire!$J$5)</f>
        <v>0</v>
      </c>
    </row>
    <row r="355" customFormat="false" ht="13.8" hidden="false" customHeight="false" outlineLevel="0" collapsed="false">
      <c r="A355" s="14"/>
      <c r="B355" s="18"/>
      <c r="C355" s="16"/>
      <c r="F355" s="17" t="n">
        <f aca="false">($E355=Formulaire!$J$3)+($D355=Formulaire!$J$4)+($B355=Formulaire!$J$5)</f>
        <v>0</v>
      </c>
    </row>
    <row r="356" customFormat="false" ht="13.8" hidden="false" customHeight="false" outlineLevel="0" collapsed="false">
      <c r="A356" s="14"/>
      <c r="B356" s="18"/>
      <c r="C356" s="16"/>
      <c r="F356" s="17" t="n">
        <f aca="false">($E356=Formulaire!$J$3)+($D356=Formulaire!$J$4)+($B356=Formulaire!$J$5)</f>
        <v>0</v>
      </c>
    </row>
    <row r="357" customFormat="false" ht="13.8" hidden="false" customHeight="false" outlineLevel="0" collapsed="false">
      <c r="A357" s="14"/>
      <c r="B357" s="18"/>
      <c r="C357" s="16"/>
      <c r="F357" s="17" t="n">
        <f aca="false">($E357=Formulaire!$J$3)+($D357=Formulaire!$J$4)+($B357=Formulaire!$J$5)</f>
        <v>0</v>
      </c>
    </row>
    <row r="358" customFormat="false" ht="13.8" hidden="false" customHeight="false" outlineLevel="0" collapsed="false">
      <c r="A358" s="14"/>
      <c r="B358" s="18"/>
      <c r="C358" s="16"/>
      <c r="F358" s="17" t="n">
        <f aca="false">($E358=Formulaire!$J$3)+($D358=Formulaire!$J$4)+($B358=Formulaire!$J$5)</f>
        <v>0</v>
      </c>
    </row>
    <row r="359" customFormat="false" ht="13.8" hidden="false" customHeight="false" outlineLevel="0" collapsed="false">
      <c r="A359" s="14"/>
      <c r="B359" s="18"/>
      <c r="C359" s="16"/>
      <c r="F359" s="17" t="n">
        <f aca="false">($E359=Formulaire!$J$3)+($D359=Formulaire!$J$4)+($B359=Formulaire!$J$5)</f>
        <v>0</v>
      </c>
    </row>
    <row r="360" customFormat="false" ht="13.8" hidden="false" customHeight="false" outlineLevel="0" collapsed="false">
      <c r="A360" s="14"/>
      <c r="B360" s="18"/>
      <c r="C360" s="16"/>
      <c r="F360" s="17" t="n">
        <f aca="false">($E360=Formulaire!$J$3)+($D360=Formulaire!$J$4)+($B360=Formulaire!$J$5)</f>
        <v>0</v>
      </c>
    </row>
    <row r="361" customFormat="false" ht="13.8" hidden="false" customHeight="false" outlineLevel="0" collapsed="false">
      <c r="A361" s="14"/>
      <c r="B361" s="18"/>
      <c r="C361" s="16"/>
      <c r="F361" s="17" t="n">
        <f aca="false">($E361=Formulaire!$J$3)+($D361=Formulaire!$J$4)+($B361=Formulaire!$J$5)</f>
        <v>0</v>
      </c>
    </row>
    <row r="362" customFormat="false" ht="13.8" hidden="false" customHeight="false" outlineLevel="0" collapsed="false">
      <c r="A362" s="14"/>
      <c r="B362" s="18"/>
      <c r="C362" s="16"/>
      <c r="F362" s="17" t="n">
        <f aca="false">($E362=Formulaire!$J$3)+($D362=Formulaire!$J$4)+($B362=Formulaire!$J$5)</f>
        <v>0</v>
      </c>
    </row>
    <row r="363" customFormat="false" ht="13.8" hidden="false" customHeight="false" outlineLevel="0" collapsed="false">
      <c r="A363" s="14"/>
      <c r="B363" s="18"/>
      <c r="C363" s="16"/>
      <c r="F363" s="17" t="n">
        <f aca="false">($E363=Formulaire!$J$3)+($D363=Formulaire!$J$4)+($B363=Formulaire!$J$5)</f>
        <v>0</v>
      </c>
    </row>
    <row r="364" customFormat="false" ht="13.8" hidden="false" customHeight="false" outlineLevel="0" collapsed="false">
      <c r="A364" s="14"/>
      <c r="B364" s="18"/>
      <c r="C364" s="16"/>
      <c r="F364" s="17" t="n">
        <f aca="false">($E364=Formulaire!$J$3)+($D364=Formulaire!$J$4)+($B364=Formulaire!$J$5)</f>
        <v>0</v>
      </c>
    </row>
    <row r="365" customFormat="false" ht="13.8" hidden="false" customHeight="false" outlineLevel="0" collapsed="false">
      <c r="A365" s="14"/>
      <c r="B365" s="18"/>
      <c r="C365" s="16"/>
      <c r="F365" s="17" t="n">
        <f aca="false">($E365=Formulaire!$J$3)+($D365=Formulaire!$J$4)+($B365=Formulaire!$J$5)</f>
        <v>0</v>
      </c>
    </row>
    <row r="366" customFormat="false" ht="13.8" hidden="false" customHeight="false" outlineLevel="0" collapsed="false">
      <c r="A366" s="14"/>
      <c r="B366" s="18"/>
      <c r="C366" s="16"/>
      <c r="F366" s="17" t="n">
        <f aca="false">($E366=Formulaire!$J$3)+($D366=Formulaire!$J$4)+($B366=Formulaire!$J$5)</f>
        <v>0</v>
      </c>
    </row>
    <row r="367" customFormat="false" ht="13.8" hidden="false" customHeight="false" outlineLevel="0" collapsed="false">
      <c r="A367" s="14"/>
      <c r="B367" s="18"/>
      <c r="C367" s="16"/>
      <c r="F367" s="17" t="n">
        <f aca="false">($E367=Formulaire!$J$3)+($D367=Formulaire!$J$4)+($B367=Formulaire!$J$5)</f>
        <v>0</v>
      </c>
    </row>
    <row r="368" customFormat="false" ht="13.8" hidden="false" customHeight="false" outlineLevel="0" collapsed="false">
      <c r="A368" s="14"/>
      <c r="B368" s="18"/>
      <c r="C368" s="16"/>
      <c r="F368" s="17" t="n">
        <f aca="false">($E368=Formulaire!$J$3)+($D368=Formulaire!$J$4)+($B368=Formulaire!$J$5)</f>
        <v>0</v>
      </c>
    </row>
    <row r="369" customFormat="false" ht="13.8" hidden="false" customHeight="false" outlineLevel="0" collapsed="false">
      <c r="A369" s="14"/>
      <c r="B369" s="18"/>
      <c r="C369" s="16"/>
      <c r="F369" s="17" t="n">
        <f aca="false">($E369=Formulaire!$J$3)+($D369=Formulaire!$J$4)+($B369=Formulaire!$J$5)</f>
        <v>0</v>
      </c>
    </row>
    <row r="370" customFormat="false" ht="13.8" hidden="false" customHeight="false" outlineLevel="0" collapsed="false">
      <c r="A370" s="14"/>
      <c r="B370" s="18"/>
      <c r="C370" s="16"/>
      <c r="F370" s="17" t="n">
        <f aca="false">($E370=Formulaire!$J$3)+($D370=Formulaire!$J$4)+($B370=Formulaire!$J$5)</f>
        <v>0</v>
      </c>
    </row>
    <row r="371" customFormat="false" ht="13.8" hidden="false" customHeight="false" outlineLevel="0" collapsed="false">
      <c r="A371" s="14"/>
      <c r="B371" s="18"/>
      <c r="C371" s="16"/>
      <c r="F371" s="17" t="n">
        <f aca="false">($E371=Formulaire!$J$3)+($D371=Formulaire!$J$4)+($B371=Formulaire!$J$5)</f>
        <v>0</v>
      </c>
    </row>
    <row r="372" customFormat="false" ht="13.8" hidden="false" customHeight="false" outlineLevel="0" collapsed="false">
      <c r="A372" s="14"/>
      <c r="B372" s="18"/>
      <c r="C372" s="16"/>
      <c r="F372" s="17" t="n">
        <f aca="false">($E372=Formulaire!$J$3)+($D372=Formulaire!$J$4)+($B372=Formulaire!$J$5)</f>
        <v>0</v>
      </c>
    </row>
    <row r="373" customFormat="false" ht="13.8" hidden="false" customHeight="false" outlineLevel="0" collapsed="false">
      <c r="A373" s="14"/>
      <c r="B373" s="18"/>
      <c r="C373" s="16"/>
      <c r="F373" s="17" t="n">
        <f aca="false">($E373=Formulaire!$J$3)+($D373=Formulaire!$J$4)+($B373=Formulaire!$J$5)</f>
        <v>0</v>
      </c>
    </row>
    <row r="374" customFormat="false" ht="13.8" hidden="false" customHeight="false" outlineLevel="0" collapsed="false">
      <c r="A374" s="14"/>
      <c r="B374" s="18"/>
      <c r="C374" s="16"/>
      <c r="F374" s="17" t="n">
        <f aca="false">($E374=Formulaire!$J$3)+($D374=Formulaire!$J$4)+($B374=Formulaire!$J$5)</f>
        <v>0</v>
      </c>
    </row>
    <row r="375" customFormat="false" ht="13.8" hidden="false" customHeight="false" outlineLevel="0" collapsed="false">
      <c r="A375" s="14"/>
      <c r="B375" s="18"/>
      <c r="C375" s="16"/>
      <c r="F375" s="17" t="n">
        <f aca="false">($E375=Formulaire!$J$3)+($D375=Formulaire!$J$4)+($B375=Formulaire!$J$5)</f>
        <v>0</v>
      </c>
    </row>
    <row r="376" customFormat="false" ht="13.8" hidden="false" customHeight="false" outlineLevel="0" collapsed="false">
      <c r="A376" s="14"/>
      <c r="B376" s="18"/>
      <c r="C376" s="16"/>
      <c r="F376" s="17" t="n">
        <f aca="false">($E376=Formulaire!$J$3)+($D376=Formulaire!$J$4)+($B376=Formulaire!$J$5)</f>
        <v>0</v>
      </c>
    </row>
    <row r="377" customFormat="false" ht="13.8" hidden="false" customHeight="false" outlineLevel="0" collapsed="false">
      <c r="A377" s="14"/>
      <c r="B377" s="18"/>
      <c r="C377" s="16"/>
      <c r="F377" s="17" t="n">
        <f aca="false">($E377=Formulaire!$J$3)+($D377=Formulaire!$J$4)+($B377=Formulaire!$J$5)</f>
        <v>0</v>
      </c>
    </row>
    <row r="378" customFormat="false" ht="13.8" hidden="false" customHeight="false" outlineLevel="0" collapsed="false">
      <c r="A378" s="14"/>
      <c r="B378" s="18"/>
      <c r="C378" s="16"/>
      <c r="F378" s="17" t="n">
        <f aca="false">($E378=Formulaire!$J$3)+($D378=Formulaire!$J$4)+($B378=Formulaire!$J$5)</f>
        <v>0</v>
      </c>
    </row>
    <row r="379" customFormat="false" ht="13.8" hidden="false" customHeight="false" outlineLevel="0" collapsed="false">
      <c r="A379" s="14"/>
      <c r="B379" s="18"/>
      <c r="C379" s="16"/>
      <c r="F379" s="17" t="n">
        <f aca="false">($E379=Formulaire!$J$3)+($D379=Formulaire!$J$4)+($B379=Formulaire!$J$5)</f>
        <v>0</v>
      </c>
    </row>
    <row r="380" customFormat="false" ht="13.8" hidden="false" customHeight="false" outlineLevel="0" collapsed="false">
      <c r="A380" s="14"/>
      <c r="B380" s="18"/>
      <c r="C380" s="16"/>
      <c r="F380" s="17" t="n">
        <f aca="false">($E380=Formulaire!$J$3)+($D380=Formulaire!$J$4)+($B380=Formulaire!$J$5)</f>
        <v>0</v>
      </c>
    </row>
    <row r="381" customFormat="false" ht="13.8" hidden="false" customHeight="false" outlineLevel="0" collapsed="false">
      <c r="A381" s="14"/>
      <c r="B381" s="18"/>
      <c r="C381" s="16"/>
      <c r="F381" s="17" t="n">
        <f aca="false">($E381=Formulaire!$J$3)+($D381=Formulaire!$J$4)+($B381=Formulaire!$J$5)</f>
        <v>0</v>
      </c>
    </row>
    <row r="382" customFormat="false" ht="13.8" hidden="false" customHeight="false" outlineLevel="0" collapsed="false">
      <c r="A382" s="14"/>
      <c r="B382" s="18"/>
      <c r="C382" s="16"/>
      <c r="F382" s="17" t="n">
        <f aca="false">($E382=Formulaire!$J$3)+($D382=Formulaire!$J$4)+($B382=Formulaire!$J$5)</f>
        <v>0</v>
      </c>
    </row>
    <row r="383" customFormat="false" ht="13.8" hidden="false" customHeight="false" outlineLevel="0" collapsed="false">
      <c r="A383" s="14"/>
      <c r="B383" s="18"/>
      <c r="C383" s="16"/>
      <c r="F383" s="17" t="n">
        <f aca="false">($E383=Formulaire!$J$3)+($D383=Formulaire!$J$4)+($B383=Formulaire!$J$5)</f>
        <v>0</v>
      </c>
    </row>
    <row r="384" customFormat="false" ht="13.8" hidden="false" customHeight="false" outlineLevel="0" collapsed="false">
      <c r="A384" s="14"/>
      <c r="B384" s="18"/>
      <c r="C384" s="16"/>
      <c r="F384" s="17" t="n">
        <f aca="false">($E384=Formulaire!$J$3)+($D384=Formulaire!$J$4)+($B384=Formulaire!$J$5)</f>
        <v>0</v>
      </c>
    </row>
    <row r="385" customFormat="false" ht="13.8" hidden="false" customHeight="false" outlineLevel="0" collapsed="false">
      <c r="A385" s="14"/>
      <c r="B385" s="18"/>
      <c r="C385" s="16"/>
      <c r="F385" s="17" t="n">
        <f aca="false">($E385=Formulaire!$J$3)+($D385=Formulaire!$J$4)+($B385=Formulaire!$J$5)</f>
        <v>0</v>
      </c>
    </row>
    <row r="386" customFormat="false" ht="13.8" hidden="false" customHeight="false" outlineLevel="0" collapsed="false">
      <c r="A386" s="14"/>
      <c r="B386" s="18"/>
      <c r="C386" s="16"/>
      <c r="F386" s="17" t="n">
        <f aca="false">($E386=Formulaire!$J$3)+($D386=Formulaire!$J$4)+($B386=Formulaire!$J$5)</f>
        <v>0</v>
      </c>
    </row>
    <row r="387" customFormat="false" ht="13.8" hidden="false" customHeight="false" outlineLevel="0" collapsed="false">
      <c r="A387" s="14"/>
      <c r="B387" s="18"/>
      <c r="C387" s="16"/>
      <c r="F387" s="17" t="n">
        <f aca="false">($E387=Formulaire!$J$3)+($D387=Formulaire!$J$4)+($B387=Formulaire!$J$5)</f>
        <v>0</v>
      </c>
    </row>
    <row r="388" customFormat="false" ht="13.8" hidden="false" customHeight="false" outlineLevel="0" collapsed="false">
      <c r="A388" s="14"/>
      <c r="B388" s="18"/>
      <c r="C388" s="16"/>
      <c r="F388" s="17" t="n">
        <f aca="false">($E388=Formulaire!$J$3)+($D388=Formulaire!$J$4)+($B388=Formulaire!$J$5)</f>
        <v>0</v>
      </c>
    </row>
    <row r="389" customFormat="false" ht="13.8" hidden="false" customHeight="false" outlineLevel="0" collapsed="false">
      <c r="A389" s="14"/>
      <c r="B389" s="18"/>
      <c r="C389" s="16"/>
      <c r="F389" s="17" t="n">
        <f aca="false">($E389=Formulaire!$J$3)+($D389=Formulaire!$J$4)+($B389=Formulaire!$J$5)</f>
        <v>0</v>
      </c>
    </row>
    <row r="390" customFormat="false" ht="13.8" hidden="false" customHeight="false" outlineLevel="0" collapsed="false">
      <c r="A390" s="14"/>
      <c r="B390" s="18"/>
      <c r="C390" s="16"/>
      <c r="F390" s="17" t="n">
        <f aca="false">($E390=Formulaire!$J$3)+($D390=Formulaire!$J$4)+($B390=Formulaire!$J$5)</f>
        <v>0</v>
      </c>
    </row>
    <row r="391" customFormat="false" ht="13.8" hidden="false" customHeight="false" outlineLevel="0" collapsed="false">
      <c r="A391" s="14"/>
      <c r="B391" s="18"/>
      <c r="C391" s="16"/>
      <c r="F391" s="17" t="n">
        <f aca="false">($E391=Formulaire!$J$3)+($D391=Formulaire!$J$4)+($B391=Formulaire!$J$5)</f>
        <v>0</v>
      </c>
    </row>
    <row r="392" customFormat="false" ht="13.8" hidden="false" customHeight="false" outlineLevel="0" collapsed="false">
      <c r="A392" s="14"/>
      <c r="B392" s="18"/>
      <c r="C392" s="16"/>
      <c r="F392" s="17" t="n">
        <f aca="false">($E392=Formulaire!$J$3)+($D392=Formulaire!$J$4)+($B392=Formulaire!$J$5)</f>
        <v>0</v>
      </c>
    </row>
    <row r="393" customFormat="false" ht="13.8" hidden="false" customHeight="false" outlineLevel="0" collapsed="false">
      <c r="A393" s="14"/>
      <c r="B393" s="18"/>
      <c r="C393" s="16"/>
      <c r="F393" s="17" t="n">
        <f aca="false">($E393=Formulaire!$J$3)+($D393=Formulaire!$J$4)+($B393=Formulaire!$J$5)</f>
        <v>0</v>
      </c>
    </row>
    <row r="394" customFormat="false" ht="13.8" hidden="false" customHeight="false" outlineLevel="0" collapsed="false">
      <c r="A394" s="14"/>
      <c r="B394" s="18"/>
      <c r="C394" s="16"/>
      <c r="F394" s="17" t="n">
        <f aca="false">($E394=Formulaire!$J$3)+($D394=Formulaire!$J$4)+($B394=Formulaire!$J$5)</f>
        <v>0</v>
      </c>
    </row>
    <row r="395" customFormat="false" ht="13.8" hidden="false" customHeight="false" outlineLevel="0" collapsed="false">
      <c r="A395" s="14"/>
      <c r="B395" s="18"/>
      <c r="C395" s="16"/>
      <c r="F395" s="17" t="n">
        <f aca="false">($E395=Formulaire!$J$3)+($D395=Formulaire!$J$4)+($B395=Formulaire!$J$5)</f>
        <v>0</v>
      </c>
    </row>
    <row r="396" customFormat="false" ht="13.8" hidden="false" customHeight="false" outlineLevel="0" collapsed="false">
      <c r="A396" s="14"/>
      <c r="B396" s="18"/>
      <c r="C396" s="16"/>
      <c r="F396" s="17" t="n">
        <f aca="false">($E396=Formulaire!$J$3)+($D396=Formulaire!$J$4)+($B396=Formulaire!$J$5)</f>
        <v>0</v>
      </c>
    </row>
    <row r="397" customFormat="false" ht="13.8" hidden="false" customHeight="false" outlineLevel="0" collapsed="false">
      <c r="A397" s="14"/>
      <c r="B397" s="18"/>
      <c r="C397" s="16"/>
      <c r="F397" s="17" t="n">
        <f aca="false">($E397=Formulaire!$J$3)+($D397=Formulaire!$J$4)+($B397=Formulaire!$J$5)</f>
        <v>0</v>
      </c>
    </row>
    <row r="398" customFormat="false" ht="13.8" hidden="false" customHeight="false" outlineLevel="0" collapsed="false">
      <c r="A398" s="14"/>
      <c r="B398" s="18"/>
      <c r="C398" s="16"/>
      <c r="F398" s="17" t="n">
        <f aca="false">($E398=Formulaire!$J$3)+($D398=Formulaire!$J$4)+($B398=Formulaire!$J$5)</f>
        <v>0</v>
      </c>
    </row>
    <row r="399" customFormat="false" ht="13.8" hidden="false" customHeight="false" outlineLevel="0" collapsed="false">
      <c r="A399" s="14"/>
      <c r="B399" s="18"/>
      <c r="C399" s="16"/>
      <c r="F399" s="17" t="n">
        <f aca="false">($E399=Formulaire!$J$3)+($D399=Formulaire!$J$4)+($B399=Formulaire!$J$5)</f>
        <v>0</v>
      </c>
    </row>
    <row r="400" customFormat="false" ht="13.8" hidden="false" customHeight="false" outlineLevel="0" collapsed="false">
      <c r="A400" s="14"/>
      <c r="B400" s="18"/>
      <c r="C400" s="16"/>
      <c r="F400" s="17" t="n">
        <f aca="false">($E400=Formulaire!$J$3)+($D400=Formulaire!$J$4)+($B400=Formulaire!$J$5)</f>
        <v>0</v>
      </c>
    </row>
    <row r="401" customFormat="false" ht="14.4" hidden="false" customHeight="false" outlineLevel="0" collapsed="false">
      <c r="A401" s="14"/>
      <c r="B401" s="18"/>
      <c r="C401" s="16"/>
    </row>
    <row r="402" customFormat="false" ht="14.4" hidden="false" customHeight="false" outlineLevel="0" collapsed="false">
      <c r="A402" s="14"/>
      <c r="B402" s="18"/>
      <c r="C402" s="16"/>
    </row>
    <row r="403" customFormat="false" ht="14.4" hidden="false" customHeight="false" outlineLevel="0" collapsed="false">
      <c r="A403" s="14"/>
      <c r="B403" s="18"/>
      <c r="C403" s="16"/>
    </row>
    <row r="404" customFormat="false" ht="14.4" hidden="false" customHeight="false" outlineLevel="0" collapsed="false">
      <c r="A404" s="14"/>
      <c r="B404" s="18"/>
      <c r="C404" s="16"/>
    </row>
    <row r="405" customFormat="false" ht="14.4" hidden="false" customHeight="false" outlineLevel="0" collapsed="false">
      <c r="A405" s="14"/>
      <c r="B405" s="18"/>
      <c r="C405" s="16"/>
    </row>
    <row r="406" customFormat="false" ht="14.4" hidden="false" customHeight="false" outlineLevel="0" collapsed="false">
      <c r="A406" s="14"/>
      <c r="B406" s="18"/>
      <c r="C406" s="16"/>
    </row>
    <row r="407" customFormat="false" ht="14.4" hidden="false" customHeight="false" outlineLevel="0" collapsed="false">
      <c r="A407" s="14"/>
      <c r="B407" s="18"/>
      <c r="C407" s="16"/>
    </row>
    <row r="408" customFormat="false" ht="14.4" hidden="false" customHeight="false" outlineLevel="0" collapsed="false">
      <c r="A408" s="14"/>
      <c r="B408" s="18"/>
      <c r="C408" s="16"/>
    </row>
    <row r="409" customFormat="false" ht="14.4" hidden="false" customHeight="false" outlineLevel="0" collapsed="false">
      <c r="A409" s="14"/>
      <c r="B409" s="18"/>
      <c r="C409" s="16"/>
    </row>
    <row r="410" customFormat="false" ht="14.4" hidden="false" customHeight="false" outlineLevel="0" collapsed="false">
      <c r="A410" s="14"/>
      <c r="B410" s="18"/>
      <c r="C410" s="16"/>
    </row>
    <row r="411" customFormat="false" ht="14.4" hidden="false" customHeight="false" outlineLevel="0" collapsed="false">
      <c r="A411" s="14"/>
      <c r="B411" s="18"/>
      <c r="C411" s="16"/>
    </row>
    <row r="412" customFormat="false" ht="14.4" hidden="false" customHeight="false" outlineLevel="0" collapsed="false">
      <c r="A412" s="14"/>
      <c r="B412" s="18"/>
      <c r="C412" s="16"/>
    </row>
    <row r="413" customFormat="false" ht="14.4" hidden="false" customHeight="false" outlineLevel="0" collapsed="false">
      <c r="A413" s="14"/>
      <c r="B413" s="18"/>
      <c r="C413" s="16"/>
    </row>
    <row r="414" customFormat="false" ht="14.4" hidden="false" customHeight="false" outlineLevel="0" collapsed="false">
      <c r="A414" s="14"/>
      <c r="B414" s="18"/>
      <c r="C414" s="16"/>
    </row>
    <row r="415" customFormat="false" ht="14.4" hidden="false" customHeight="false" outlineLevel="0" collapsed="false">
      <c r="A415" s="14"/>
      <c r="B415" s="18"/>
      <c r="C415" s="16"/>
    </row>
    <row r="416" customFormat="false" ht="14.4" hidden="false" customHeight="false" outlineLevel="0" collapsed="false">
      <c r="A416" s="14"/>
      <c r="B416" s="18"/>
      <c r="C416" s="16"/>
    </row>
    <row r="417" customFormat="false" ht="14.4" hidden="false" customHeight="false" outlineLevel="0" collapsed="false">
      <c r="A417" s="14"/>
      <c r="B417" s="18"/>
      <c r="C417" s="16"/>
    </row>
    <row r="418" customFormat="false" ht="14.4" hidden="false" customHeight="false" outlineLevel="0" collapsed="false">
      <c r="A418" s="14"/>
      <c r="B418" s="18"/>
      <c r="C418" s="16"/>
    </row>
    <row r="419" customFormat="false" ht="14.4" hidden="false" customHeight="false" outlineLevel="0" collapsed="false">
      <c r="A419" s="14"/>
      <c r="B419" s="18"/>
      <c r="C419" s="16"/>
    </row>
    <row r="420" customFormat="false" ht="14.4" hidden="false" customHeight="false" outlineLevel="0" collapsed="false">
      <c r="A420" s="14"/>
      <c r="B420" s="18"/>
      <c r="C420" s="16"/>
    </row>
    <row r="421" customFormat="false" ht="14.4" hidden="false" customHeight="false" outlineLevel="0" collapsed="false">
      <c r="A421" s="14"/>
      <c r="B421" s="18"/>
      <c r="C421" s="16"/>
    </row>
    <row r="422" customFormat="false" ht="14.4" hidden="false" customHeight="false" outlineLevel="0" collapsed="false">
      <c r="A422" s="14"/>
      <c r="B422" s="18"/>
      <c r="C422" s="16"/>
    </row>
    <row r="423" customFormat="false" ht="14.4" hidden="false" customHeight="false" outlineLevel="0" collapsed="false">
      <c r="A423" s="14"/>
      <c r="B423" s="18"/>
      <c r="C423" s="16"/>
    </row>
    <row r="424" customFormat="false" ht="14.4" hidden="false" customHeight="false" outlineLevel="0" collapsed="false">
      <c r="A424" s="14"/>
      <c r="B424" s="18"/>
      <c r="C424" s="16"/>
    </row>
    <row r="425" customFormat="false" ht="14.4" hidden="false" customHeight="false" outlineLevel="0" collapsed="false">
      <c r="A425" s="14"/>
      <c r="B425" s="18"/>
      <c r="C425" s="16"/>
    </row>
    <row r="426" customFormat="false" ht="14.4" hidden="false" customHeight="false" outlineLevel="0" collapsed="false">
      <c r="A426" s="14"/>
      <c r="B426" s="18"/>
      <c r="C426" s="16"/>
    </row>
    <row r="427" customFormat="false" ht="14.4" hidden="false" customHeight="false" outlineLevel="0" collapsed="false">
      <c r="A427" s="14"/>
      <c r="B427" s="18"/>
      <c r="C427" s="16"/>
    </row>
    <row r="428" customFormat="false" ht="14.4" hidden="false" customHeight="false" outlineLevel="0" collapsed="false">
      <c r="A428" s="14"/>
      <c r="B428" s="18"/>
      <c r="C428" s="16"/>
    </row>
    <row r="429" customFormat="false" ht="14.4" hidden="false" customHeight="false" outlineLevel="0" collapsed="false">
      <c r="A429" s="14"/>
      <c r="B429" s="18"/>
      <c r="C429" s="16"/>
    </row>
    <row r="430" customFormat="false" ht="14.4" hidden="false" customHeight="false" outlineLevel="0" collapsed="false">
      <c r="A430" s="14"/>
      <c r="B430" s="18"/>
      <c r="C430" s="16"/>
    </row>
    <row r="431" customFormat="false" ht="14.4" hidden="false" customHeight="false" outlineLevel="0" collapsed="false">
      <c r="A431" s="14"/>
      <c r="B431" s="18"/>
      <c r="C431" s="16"/>
    </row>
    <row r="432" customFormat="false" ht="14.4" hidden="false" customHeight="false" outlineLevel="0" collapsed="false">
      <c r="A432" s="14"/>
      <c r="B432" s="18"/>
      <c r="C432" s="16"/>
    </row>
    <row r="433" customFormat="false" ht="14.4" hidden="false" customHeight="false" outlineLevel="0" collapsed="false">
      <c r="A433" s="14"/>
      <c r="B433" s="18"/>
      <c r="C433" s="16"/>
    </row>
    <row r="434" customFormat="false" ht="14.4" hidden="false" customHeight="false" outlineLevel="0" collapsed="false">
      <c r="A434" s="14"/>
      <c r="B434" s="18"/>
      <c r="C434" s="16"/>
    </row>
    <row r="435" customFormat="false" ht="14.4" hidden="false" customHeight="false" outlineLevel="0" collapsed="false">
      <c r="A435" s="14"/>
      <c r="B435" s="18"/>
      <c r="C435" s="16"/>
    </row>
    <row r="436" customFormat="false" ht="14.4" hidden="false" customHeight="false" outlineLevel="0" collapsed="false">
      <c r="A436" s="14"/>
      <c r="B436" s="18"/>
      <c r="C436" s="16"/>
    </row>
    <row r="437" customFormat="false" ht="14.4" hidden="false" customHeight="false" outlineLevel="0" collapsed="false">
      <c r="A437" s="14"/>
      <c r="B437" s="18"/>
      <c r="C437" s="16"/>
    </row>
    <row r="438" customFormat="false" ht="14.4" hidden="false" customHeight="false" outlineLevel="0" collapsed="false">
      <c r="A438" s="14"/>
      <c r="B438" s="18"/>
      <c r="C438" s="16"/>
    </row>
    <row r="439" customFormat="false" ht="14.4" hidden="false" customHeight="false" outlineLevel="0" collapsed="false">
      <c r="A439" s="14"/>
      <c r="B439" s="18"/>
      <c r="C439" s="16"/>
    </row>
    <row r="440" customFormat="false" ht="14.4" hidden="false" customHeight="false" outlineLevel="0" collapsed="false">
      <c r="A440" s="14"/>
      <c r="B440" s="18"/>
      <c r="C440" s="16"/>
    </row>
    <row r="441" customFormat="false" ht="14.4" hidden="false" customHeight="false" outlineLevel="0" collapsed="false">
      <c r="A441" s="14"/>
      <c r="B441" s="18"/>
      <c r="C441" s="16"/>
    </row>
    <row r="442" customFormat="false" ht="14.4" hidden="false" customHeight="false" outlineLevel="0" collapsed="false">
      <c r="A442" s="14"/>
      <c r="B442" s="18"/>
      <c r="C442" s="16"/>
    </row>
    <row r="443" customFormat="false" ht="14.4" hidden="false" customHeight="false" outlineLevel="0" collapsed="false">
      <c r="A443" s="14"/>
      <c r="B443" s="18"/>
      <c r="C443" s="16"/>
    </row>
    <row r="444" customFormat="false" ht="14.4" hidden="false" customHeight="false" outlineLevel="0" collapsed="false">
      <c r="A444" s="14"/>
      <c r="B444" s="18"/>
      <c r="C444" s="16"/>
    </row>
    <row r="445" customFormat="false" ht="14.4" hidden="false" customHeight="false" outlineLevel="0" collapsed="false">
      <c r="A445" s="14"/>
      <c r="B445" s="18"/>
      <c r="C445" s="16"/>
    </row>
    <row r="446" customFormat="false" ht="14.4" hidden="false" customHeight="false" outlineLevel="0" collapsed="false">
      <c r="A446" s="14"/>
      <c r="B446" s="18"/>
      <c r="C446" s="16"/>
    </row>
    <row r="447" customFormat="false" ht="14.4" hidden="false" customHeight="false" outlineLevel="0" collapsed="false">
      <c r="A447" s="14"/>
      <c r="B447" s="18"/>
      <c r="C447" s="16"/>
    </row>
    <row r="448" customFormat="false" ht="14.4" hidden="false" customHeight="false" outlineLevel="0" collapsed="false">
      <c r="A448" s="14"/>
      <c r="B448" s="18"/>
      <c r="C448" s="16"/>
    </row>
    <row r="449" customFormat="false" ht="14.4" hidden="false" customHeight="false" outlineLevel="0" collapsed="false">
      <c r="A449" s="14"/>
      <c r="B449" s="18"/>
      <c r="C449" s="16"/>
    </row>
    <row r="450" customFormat="false" ht="14.4" hidden="false" customHeight="false" outlineLevel="0" collapsed="false">
      <c r="A450" s="14"/>
      <c r="B450" s="18"/>
      <c r="C450" s="16"/>
    </row>
    <row r="451" customFormat="false" ht="14.4" hidden="false" customHeight="false" outlineLevel="0" collapsed="false">
      <c r="A451" s="14"/>
      <c r="B451" s="18"/>
      <c r="C451" s="16"/>
    </row>
    <row r="452" customFormat="false" ht="14.4" hidden="false" customHeight="false" outlineLevel="0" collapsed="false">
      <c r="A452" s="14"/>
      <c r="B452" s="18"/>
      <c r="C452" s="16"/>
    </row>
    <row r="453" customFormat="false" ht="14.4" hidden="false" customHeight="false" outlineLevel="0" collapsed="false">
      <c r="A453" s="14"/>
      <c r="B453" s="18"/>
      <c r="C453" s="16"/>
    </row>
    <row r="454" customFormat="false" ht="14.4" hidden="false" customHeight="false" outlineLevel="0" collapsed="false">
      <c r="A454" s="14"/>
      <c r="B454" s="18"/>
      <c r="C454" s="16"/>
    </row>
    <row r="455" customFormat="false" ht="14.4" hidden="false" customHeight="false" outlineLevel="0" collapsed="false">
      <c r="A455" s="14"/>
      <c r="B455" s="18"/>
      <c r="C455" s="16"/>
    </row>
    <row r="456" customFormat="false" ht="14.4" hidden="false" customHeight="false" outlineLevel="0" collapsed="false">
      <c r="A456" s="14"/>
      <c r="B456" s="18"/>
      <c r="C456" s="16"/>
    </row>
    <row r="457" customFormat="false" ht="14.4" hidden="false" customHeight="false" outlineLevel="0" collapsed="false">
      <c r="A457" s="14"/>
      <c r="B457" s="18"/>
      <c r="C457" s="16"/>
    </row>
    <row r="458" customFormat="false" ht="14.4" hidden="false" customHeight="false" outlineLevel="0" collapsed="false">
      <c r="A458" s="14"/>
      <c r="B458" s="18"/>
      <c r="C458" s="16"/>
    </row>
    <row r="459" customFormat="false" ht="14.4" hidden="false" customHeight="false" outlineLevel="0" collapsed="false">
      <c r="A459" s="14"/>
      <c r="B459" s="18"/>
      <c r="C459" s="16"/>
    </row>
    <row r="460" customFormat="false" ht="14.4" hidden="false" customHeight="false" outlineLevel="0" collapsed="false">
      <c r="A460" s="14"/>
      <c r="B460" s="18"/>
      <c r="C460" s="16"/>
    </row>
    <row r="461" customFormat="false" ht="14.4" hidden="false" customHeight="false" outlineLevel="0" collapsed="false">
      <c r="A461" s="14"/>
      <c r="B461" s="18"/>
      <c r="C461" s="16"/>
    </row>
    <row r="462" customFormat="false" ht="14.4" hidden="false" customHeight="false" outlineLevel="0" collapsed="false">
      <c r="A462" s="14"/>
      <c r="B462" s="18"/>
      <c r="C462" s="16"/>
    </row>
    <row r="463" customFormat="false" ht="14.4" hidden="false" customHeight="false" outlineLevel="0" collapsed="false">
      <c r="A463" s="14"/>
      <c r="B463" s="18"/>
      <c r="C463" s="16"/>
    </row>
    <row r="464" customFormat="false" ht="14.4" hidden="false" customHeight="false" outlineLevel="0" collapsed="false">
      <c r="A464" s="14"/>
      <c r="B464" s="18"/>
      <c r="C464" s="16"/>
    </row>
    <row r="465" customFormat="false" ht="14.4" hidden="false" customHeight="false" outlineLevel="0" collapsed="false">
      <c r="A465" s="14"/>
      <c r="B465" s="18"/>
      <c r="C465" s="16"/>
    </row>
    <row r="466" customFormat="false" ht="14.4" hidden="false" customHeight="false" outlineLevel="0" collapsed="false">
      <c r="A466" s="14"/>
      <c r="B466" s="18"/>
      <c r="C466" s="16"/>
    </row>
    <row r="467" customFormat="false" ht="14.4" hidden="false" customHeight="false" outlineLevel="0" collapsed="false">
      <c r="A467" s="14"/>
      <c r="B467" s="18"/>
      <c r="C467" s="16"/>
    </row>
    <row r="468" customFormat="false" ht="14.4" hidden="false" customHeight="false" outlineLevel="0" collapsed="false">
      <c r="A468" s="14"/>
      <c r="B468" s="18"/>
      <c r="C468" s="16"/>
    </row>
    <row r="469" customFormat="false" ht="14.4" hidden="false" customHeight="false" outlineLevel="0" collapsed="false">
      <c r="A469" s="14"/>
      <c r="B469" s="18"/>
      <c r="C469" s="16"/>
    </row>
    <row r="470" customFormat="false" ht="14.4" hidden="false" customHeight="false" outlineLevel="0" collapsed="false">
      <c r="A470" s="14"/>
      <c r="B470" s="18"/>
      <c r="C470" s="16"/>
    </row>
    <row r="471" customFormat="false" ht="14.4" hidden="false" customHeight="false" outlineLevel="0" collapsed="false">
      <c r="A471" s="14"/>
      <c r="B471" s="18"/>
      <c r="C471" s="16"/>
    </row>
    <row r="472" customFormat="false" ht="14.4" hidden="false" customHeight="false" outlineLevel="0" collapsed="false">
      <c r="A472" s="14"/>
      <c r="B472" s="18"/>
      <c r="C472" s="16"/>
    </row>
    <row r="473" customFormat="false" ht="14.4" hidden="false" customHeight="false" outlineLevel="0" collapsed="false">
      <c r="A473" s="14"/>
      <c r="B473" s="18"/>
      <c r="C473" s="16"/>
    </row>
    <row r="474" customFormat="false" ht="14.4" hidden="false" customHeight="false" outlineLevel="0" collapsed="false">
      <c r="A474" s="14"/>
      <c r="B474" s="18"/>
      <c r="C474" s="16"/>
    </row>
    <row r="475" customFormat="false" ht="14.4" hidden="false" customHeight="false" outlineLevel="0" collapsed="false">
      <c r="A475" s="14"/>
      <c r="B475" s="18"/>
      <c r="C475" s="16"/>
    </row>
    <row r="476" customFormat="false" ht="14.4" hidden="false" customHeight="false" outlineLevel="0" collapsed="false">
      <c r="A476" s="14"/>
      <c r="B476" s="18"/>
      <c r="C476" s="16"/>
    </row>
    <row r="477" customFormat="false" ht="14.4" hidden="false" customHeight="false" outlineLevel="0" collapsed="false">
      <c r="A477" s="14"/>
      <c r="B477" s="18"/>
      <c r="C477" s="16"/>
    </row>
    <row r="478" customFormat="false" ht="14.4" hidden="false" customHeight="false" outlineLevel="0" collapsed="false">
      <c r="A478" s="14"/>
      <c r="B478" s="18"/>
      <c r="C478" s="16"/>
    </row>
    <row r="479" customFormat="false" ht="14.4" hidden="false" customHeight="false" outlineLevel="0" collapsed="false">
      <c r="A479" s="14"/>
      <c r="B479" s="18"/>
      <c r="C479" s="16"/>
    </row>
    <row r="480" customFormat="false" ht="14.4" hidden="false" customHeight="false" outlineLevel="0" collapsed="false">
      <c r="A480" s="14"/>
      <c r="B480" s="18"/>
      <c r="C480" s="16"/>
    </row>
    <row r="481" customFormat="false" ht="14.4" hidden="false" customHeight="false" outlineLevel="0" collapsed="false">
      <c r="A481" s="14"/>
      <c r="B481" s="18"/>
      <c r="C481" s="16"/>
    </row>
    <row r="482" customFormat="false" ht="14.4" hidden="false" customHeight="false" outlineLevel="0" collapsed="false">
      <c r="A482" s="14"/>
      <c r="B482" s="18"/>
      <c r="C482" s="16"/>
    </row>
    <row r="483" customFormat="false" ht="14.4" hidden="false" customHeight="false" outlineLevel="0" collapsed="false">
      <c r="A483" s="14"/>
      <c r="B483" s="18"/>
      <c r="C483" s="16"/>
    </row>
    <row r="484" customFormat="false" ht="14.4" hidden="false" customHeight="false" outlineLevel="0" collapsed="false">
      <c r="A484" s="14"/>
      <c r="B484" s="18"/>
      <c r="C484" s="16"/>
    </row>
    <row r="485" customFormat="false" ht="14.4" hidden="false" customHeight="false" outlineLevel="0" collapsed="false">
      <c r="A485" s="14"/>
      <c r="B485" s="18"/>
      <c r="C485" s="16"/>
    </row>
    <row r="486" customFormat="false" ht="14.4" hidden="false" customHeight="false" outlineLevel="0" collapsed="false">
      <c r="A486" s="14"/>
      <c r="B486" s="18"/>
      <c r="C486" s="16"/>
    </row>
    <row r="487" customFormat="false" ht="14.4" hidden="false" customHeight="false" outlineLevel="0" collapsed="false">
      <c r="A487" s="14"/>
      <c r="B487" s="18"/>
      <c r="C487" s="16"/>
    </row>
    <row r="488" customFormat="false" ht="14.4" hidden="false" customHeight="false" outlineLevel="0" collapsed="false">
      <c r="A488" s="14"/>
      <c r="B488" s="18"/>
      <c r="C488" s="16"/>
    </row>
    <row r="489" customFormat="false" ht="14.4" hidden="false" customHeight="false" outlineLevel="0" collapsed="false">
      <c r="A489" s="14"/>
      <c r="B489" s="18"/>
      <c r="C489" s="16"/>
    </row>
    <row r="490" customFormat="false" ht="14.4" hidden="false" customHeight="false" outlineLevel="0" collapsed="false">
      <c r="A490" s="14"/>
      <c r="B490" s="18"/>
      <c r="C490" s="16"/>
    </row>
    <row r="491" customFormat="false" ht="14.4" hidden="false" customHeight="false" outlineLevel="0" collapsed="false">
      <c r="A491" s="14"/>
      <c r="B491" s="18"/>
      <c r="C491" s="16"/>
    </row>
    <row r="492" customFormat="false" ht="14.4" hidden="false" customHeight="false" outlineLevel="0" collapsed="false">
      <c r="A492" s="14"/>
      <c r="B492" s="18"/>
      <c r="C492" s="16"/>
    </row>
    <row r="493" customFormat="false" ht="14.4" hidden="false" customHeight="false" outlineLevel="0" collapsed="false">
      <c r="A493" s="14"/>
      <c r="B493" s="18"/>
      <c r="C493" s="16"/>
    </row>
    <row r="494" customFormat="false" ht="14.4" hidden="false" customHeight="false" outlineLevel="0" collapsed="false">
      <c r="A494" s="14"/>
      <c r="B494" s="18"/>
      <c r="C494" s="16"/>
    </row>
    <row r="495" customFormat="false" ht="14.4" hidden="false" customHeight="false" outlineLevel="0" collapsed="false">
      <c r="A495" s="14"/>
      <c r="B495" s="18"/>
      <c r="C495" s="16"/>
    </row>
    <row r="496" customFormat="false" ht="14.4" hidden="false" customHeight="false" outlineLevel="0" collapsed="false">
      <c r="A496" s="14"/>
      <c r="B496" s="18"/>
      <c r="C496" s="16"/>
    </row>
    <row r="497" customFormat="false" ht="14.4" hidden="false" customHeight="false" outlineLevel="0" collapsed="false">
      <c r="A497" s="14"/>
      <c r="B497" s="18"/>
      <c r="C497" s="16"/>
    </row>
    <row r="498" customFormat="false" ht="14.4" hidden="false" customHeight="false" outlineLevel="0" collapsed="false">
      <c r="A498" s="14"/>
      <c r="B498" s="18"/>
      <c r="C498" s="16"/>
    </row>
    <row r="499" customFormat="false" ht="14.4" hidden="false" customHeight="false" outlineLevel="0" collapsed="false">
      <c r="A499" s="14"/>
      <c r="B499" s="18"/>
      <c r="C499" s="16"/>
    </row>
    <row r="500" customFormat="false" ht="14.4" hidden="false" customHeight="false" outlineLevel="0" collapsed="false">
      <c r="A500" s="14"/>
      <c r="B500" s="18"/>
      <c r="C500" s="16"/>
    </row>
    <row r="501" customFormat="false" ht="14.4" hidden="false" customHeight="false" outlineLevel="0" collapsed="false">
      <c r="A501" s="14"/>
      <c r="B501" s="18"/>
      <c r="C501" s="16"/>
    </row>
    <row r="502" customFormat="false" ht="14.4" hidden="false" customHeight="false" outlineLevel="0" collapsed="false">
      <c r="A502" s="14"/>
      <c r="B502" s="18"/>
      <c r="C502" s="16"/>
    </row>
    <row r="503" customFormat="false" ht="14.4" hidden="false" customHeight="false" outlineLevel="0" collapsed="false">
      <c r="A503" s="14"/>
      <c r="B503" s="18"/>
      <c r="C503" s="16"/>
    </row>
    <row r="504" customFormat="false" ht="14.4" hidden="false" customHeight="false" outlineLevel="0" collapsed="false">
      <c r="A504" s="14"/>
      <c r="B504" s="18"/>
      <c r="C504" s="16"/>
    </row>
    <row r="505" customFormat="false" ht="14.4" hidden="false" customHeight="false" outlineLevel="0" collapsed="false">
      <c r="A505" s="14"/>
      <c r="B505" s="18"/>
      <c r="C505" s="16"/>
    </row>
    <row r="506" customFormat="false" ht="14.4" hidden="false" customHeight="false" outlineLevel="0" collapsed="false">
      <c r="A506" s="14"/>
      <c r="B506" s="18"/>
      <c r="C506" s="16"/>
    </row>
    <row r="507" customFormat="false" ht="14.4" hidden="false" customHeight="false" outlineLevel="0" collapsed="false">
      <c r="A507" s="14"/>
      <c r="B507" s="18"/>
      <c r="C507" s="16"/>
    </row>
    <row r="508" customFormat="false" ht="14.4" hidden="false" customHeight="false" outlineLevel="0" collapsed="false">
      <c r="A508" s="14"/>
      <c r="B508" s="18"/>
      <c r="C508" s="16"/>
    </row>
    <row r="509" customFormat="false" ht="14.4" hidden="false" customHeight="false" outlineLevel="0" collapsed="false">
      <c r="A509" s="14"/>
      <c r="B509" s="18"/>
      <c r="C509" s="16"/>
    </row>
    <row r="510" customFormat="false" ht="14.4" hidden="false" customHeight="false" outlineLevel="0" collapsed="false">
      <c r="A510" s="14"/>
      <c r="B510" s="18"/>
      <c r="C510" s="16"/>
    </row>
    <row r="511" customFormat="false" ht="14.4" hidden="false" customHeight="false" outlineLevel="0" collapsed="false">
      <c r="A511" s="14"/>
      <c r="B511" s="18"/>
      <c r="C511" s="16"/>
    </row>
    <row r="512" customFormat="false" ht="14.4" hidden="false" customHeight="false" outlineLevel="0" collapsed="false">
      <c r="A512" s="14"/>
      <c r="B512" s="18"/>
      <c r="C512" s="16"/>
    </row>
    <row r="513" customFormat="false" ht="14.4" hidden="false" customHeight="false" outlineLevel="0" collapsed="false">
      <c r="A513" s="14"/>
      <c r="B513" s="18"/>
      <c r="C513" s="16"/>
    </row>
    <row r="514" customFormat="false" ht="14.4" hidden="false" customHeight="false" outlineLevel="0" collapsed="false">
      <c r="A514" s="14"/>
      <c r="B514" s="18"/>
      <c r="C514" s="16"/>
    </row>
    <row r="515" customFormat="false" ht="14.4" hidden="false" customHeight="false" outlineLevel="0" collapsed="false">
      <c r="A515" s="14"/>
      <c r="B515" s="18"/>
      <c r="C515" s="16"/>
    </row>
    <row r="516" customFormat="false" ht="14.4" hidden="false" customHeight="false" outlineLevel="0" collapsed="false">
      <c r="A516" s="14"/>
      <c r="B516" s="18"/>
    </row>
    <row r="517" customFormat="false" ht="14.4" hidden="false" customHeight="false" outlineLevel="0" collapsed="false">
      <c r="A517" s="14"/>
      <c r="B517" s="18"/>
    </row>
    <row r="518" customFormat="false" ht="14.4" hidden="false" customHeight="false" outlineLevel="0" collapsed="false">
      <c r="A518" s="14"/>
      <c r="B518" s="18"/>
    </row>
    <row r="519" customFormat="false" ht="14.4" hidden="false" customHeight="false" outlineLevel="0" collapsed="false">
      <c r="A519" s="14"/>
      <c r="B519" s="18"/>
    </row>
    <row r="520" customFormat="false" ht="14.4" hidden="false" customHeight="false" outlineLevel="0" collapsed="false">
      <c r="A520" s="14"/>
      <c r="B520" s="18"/>
    </row>
    <row r="521" customFormat="false" ht="14.4" hidden="false" customHeight="false" outlineLevel="0" collapsed="false">
      <c r="A521" s="14"/>
      <c r="B521" s="18"/>
    </row>
    <row r="522" customFormat="false" ht="14.4" hidden="false" customHeight="false" outlineLevel="0" collapsed="false">
      <c r="A522" s="14"/>
      <c r="B522" s="18"/>
    </row>
    <row r="523" customFormat="false" ht="14.4" hidden="false" customHeight="false" outlineLevel="0" collapsed="false">
      <c r="A523" s="14"/>
      <c r="B523" s="18"/>
    </row>
    <row r="524" customFormat="false" ht="14.4" hidden="false" customHeight="false" outlineLevel="0" collapsed="false">
      <c r="A524" s="14"/>
      <c r="B524" s="18"/>
    </row>
    <row r="525" customFormat="false" ht="14.4" hidden="false" customHeight="false" outlineLevel="0" collapsed="false">
      <c r="A525" s="14"/>
      <c r="B525" s="18"/>
    </row>
    <row r="526" customFormat="false" ht="14.4" hidden="false" customHeight="false" outlineLevel="0" collapsed="false">
      <c r="A526" s="14"/>
      <c r="B526" s="18"/>
    </row>
    <row r="527" customFormat="false" ht="14.4" hidden="false" customHeight="false" outlineLevel="0" collapsed="false">
      <c r="A527" s="14"/>
      <c r="B527" s="18"/>
    </row>
    <row r="528" customFormat="false" ht="14.4" hidden="false" customHeight="false" outlineLevel="0" collapsed="false">
      <c r="A528" s="14"/>
      <c r="B528" s="18"/>
    </row>
    <row r="529" customFormat="false" ht="14.4" hidden="false" customHeight="false" outlineLevel="0" collapsed="false">
      <c r="A529" s="14"/>
      <c r="B529" s="18"/>
    </row>
    <row r="530" customFormat="false" ht="14.4" hidden="false" customHeight="false" outlineLevel="0" collapsed="false">
      <c r="A530" s="14"/>
      <c r="B530" s="18"/>
    </row>
    <row r="531" customFormat="false" ht="14.4" hidden="false" customHeight="false" outlineLevel="0" collapsed="false">
      <c r="A531" s="14"/>
      <c r="B531" s="18"/>
    </row>
    <row r="532" customFormat="false" ht="14.4" hidden="false" customHeight="false" outlineLevel="0" collapsed="false">
      <c r="A532" s="14"/>
      <c r="B532" s="18"/>
    </row>
    <row r="533" customFormat="false" ht="14.4" hidden="false" customHeight="false" outlineLevel="0" collapsed="false">
      <c r="A533" s="14"/>
      <c r="B533" s="18"/>
    </row>
    <row r="534" customFormat="false" ht="14.4" hidden="false" customHeight="false" outlineLevel="0" collapsed="false">
      <c r="A534" s="14"/>
      <c r="B534" s="18"/>
    </row>
    <row r="535" customFormat="false" ht="14.4" hidden="false" customHeight="false" outlineLevel="0" collapsed="false">
      <c r="A535" s="14"/>
      <c r="B535" s="18"/>
    </row>
    <row r="536" customFormat="false" ht="14.4" hidden="false" customHeight="false" outlineLevel="0" collapsed="false">
      <c r="A536" s="14"/>
      <c r="B536" s="18"/>
    </row>
    <row r="537" customFormat="false" ht="14.4" hidden="false" customHeight="false" outlineLevel="0" collapsed="false">
      <c r="A537" s="14"/>
      <c r="B537" s="18"/>
    </row>
    <row r="538" customFormat="false" ht="14.4" hidden="false" customHeight="false" outlineLevel="0" collapsed="false">
      <c r="A538" s="14"/>
      <c r="B538" s="18"/>
    </row>
    <row r="539" customFormat="false" ht="14.4" hidden="false" customHeight="false" outlineLevel="0" collapsed="false">
      <c r="A539" s="14"/>
      <c r="B539" s="18"/>
    </row>
    <row r="540" customFormat="false" ht="14.4" hidden="false" customHeight="false" outlineLevel="0" collapsed="false">
      <c r="A540" s="14"/>
      <c r="B540" s="18"/>
    </row>
    <row r="541" customFormat="false" ht="14.4" hidden="false" customHeight="false" outlineLevel="0" collapsed="false">
      <c r="A541" s="14"/>
      <c r="B541" s="18"/>
    </row>
    <row r="542" customFormat="false" ht="14.4" hidden="false" customHeight="false" outlineLevel="0" collapsed="false">
      <c r="A542" s="14"/>
      <c r="B542" s="18"/>
    </row>
    <row r="543" customFormat="false" ht="14.4" hidden="false" customHeight="false" outlineLevel="0" collapsed="false">
      <c r="A543" s="14"/>
      <c r="B543" s="18"/>
    </row>
    <row r="544" customFormat="false" ht="14.4" hidden="false" customHeight="false" outlineLevel="0" collapsed="false">
      <c r="A544" s="14"/>
      <c r="B544" s="18"/>
    </row>
    <row r="545" customFormat="false" ht="14.4" hidden="false" customHeight="false" outlineLevel="0" collapsed="false">
      <c r="A545" s="14"/>
      <c r="B545" s="18"/>
    </row>
    <row r="546" customFormat="false" ht="14.4" hidden="false" customHeight="false" outlineLevel="0" collapsed="false">
      <c r="A546" s="14"/>
      <c r="B546" s="18"/>
    </row>
    <row r="547" customFormat="false" ht="14.4" hidden="false" customHeight="false" outlineLevel="0" collapsed="false">
      <c r="A547" s="14"/>
      <c r="B547" s="18"/>
    </row>
    <row r="548" customFormat="false" ht="14.4" hidden="false" customHeight="false" outlineLevel="0" collapsed="false">
      <c r="A548" s="14"/>
      <c r="B548" s="18"/>
    </row>
    <row r="549" customFormat="false" ht="14.4" hidden="false" customHeight="false" outlineLevel="0" collapsed="false">
      <c r="A549" s="14"/>
      <c r="B549" s="18"/>
    </row>
    <row r="550" customFormat="false" ht="14.4" hidden="false" customHeight="false" outlineLevel="0" collapsed="false">
      <c r="A550" s="14"/>
      <c r="B550" s="18"/>
    </row>
    <row r="551" customFormat="false" ht="14.4" hidden="false" customHeight="false" outlineLevel="0" collapsed="false">
      <c r="A551" s="14"/>
      <c r="B551" s="18"/>
    </row>
    <row r="552" customFormat="false" ht="14.4" hidden="false" customHeight="false" outlineLevel="0" collapsed="false">
      <c r="A552" s="14"/>
      <c r="B552" s="18"/>
    </row>
    <row r="553" customFormat="false" ht="14.4" hidden="false" customHeight="false" outlineLevel="0" collapsed="false">
      <c r="A553" s="14"/>
      <c r="B553" s="18"/>
    </row>
    <row r="554" customFormat="false" ht="14.4" hidden="false" customHeight="false" outlineLevel="0" collapsed="false">
      <c r="A554" s="14"/>
      <c r="B554" s="18"/>
    </row>
    <row r="555" customFormat="false" ht="14.4" hidden="false" customHeight="false" outlineLevel="0" collapsed="false">
      <c r="A555" s="14"/>
      <c r="B555" s="18"/>
    </row>
    <row r="556" customFormat="false" ht="14.4" hidden="false" customHeight="false" outlineLevel="0" collapsed="false">
      <c r="A556" s="14"/>
      <c r="B556" s="18"/>
    </row>
    <row r="557" customFormat="false" ht="14.4" hidden="false" customHeight="false" outlineLevel="0" collapsed="false">
      <c r="A557" s="14"/>
      <c r="B557" s="18"/>
    </row>
    <row r="558" customFormat="false" ht="14.4" hidden="false" customHeight="false" outlineLevel="0" collapsed="false">
      <c r="A558" s="14"/>
      <c r="B558" s="18"/>
    </row>
    <row r="559" customFormat="false" ht="14.4" hidden="false" customHeight="false" outlineLevel="0" collapsed="false">
      <c r="A559" s="14"/>
      <c r="B559" s="18"/>
    </row>
    <row r="560" customFormat="false" ht="14.4" hidden="false" customHeight="false" outlineLevel="0" collapsed="false">
      <c r="A560" s="14"/>
      <c r="B560" s="18"/>
    </row>
    <row r="561" customFormat="false" ht="14.4" hidden="false" customHeight="false" outlineLevel="0" collapsed="false">
      <c r="A561" s="14"/>
      <c r="B561" s="18"/>
    </row>
    <row r="562" customFormat="false" ht="14.4" hidden="false" customHeight="false" outlineLevel="0" collapsed="false">
      <c r="A562" s="14"/>
      <c r="B562" s="18"/>
    </row>
    <row r="563" customFormat="false" ht="14.4" hidden="false" customHeight="false" outlineLevel="0" collapsed="false">
      <c r="A563" s="14"/>
      <c r="B563" s="18"/>
    </row>
    <row r="564" customFormat="false" ht="14.4" hidden="false" customHeight="false" outlineLevel="0" collapsed="false">
      <c r="A564" s="14"/>
      <c r="B564" s="18"/>
    </row>
    <row r="565" customFormat="false" ht="14.4" hidden="false" customHeight="false" outlineLevel="0" collapsed="false">
      <c r="A565" s="14"/>
      <c r="B565" s="18"/>
    </row>
    <row r="566" customFormat="false" ht="14.4" hidden="false" customHeight="false" outlineLevel="0" collapsed="false">
      <c r="A566" s="14"/>
      <c r="B566" s="18"/>
    </row>
    <row r="567" customFormat="false" ht="14.4" hidden="false" customHeight="false" outlineLevel="0" collapsed="false">
      <c r="A567" s="14"/>
      <c r="B567" s="18"/>
    </row>
    <row r="568" customFormat="false" ht="14.4" hidden="false" customHeight="false" outlineLevel="0" collapsed="false">
      <c r="A568" s="14"/>
      <c r="B568" s="18"/>
    </row>
    <row r="569" customFormat="false" ht="14.4" hidden="false" customHeight="false" outlineLevel="0" collapsed="false">
      <c r="A569" s="14"/>
      <c r="B569" s="18"/>
    </row>
    <row r="570" customFormat="false" ht="14.4" hidden="false" customHeight="false" outlineLevel="0" collapsed="false">
      <c r="A570" s="14"/>
      <c r="B570" s="18"/>
    </row>
    <row r="571" customFormat="false" ht="14.4" hidden="false" customHeight="false" outlineLevel="0" collapsed="false">
      <c r="A571" s="14"/>
      <c r="B571" s="18"/>
    </row>
    <row r="572" customFormat="false" ht="14.4" hidden="false" customHeight="false" outlineLevel="0" collapsed="false">
      <c r="A572" s="14"/>
      <c r="B572" s="18"/>
    </row>
    <row r="573" customFormat="false" ht="14.4" hidden="false" customHeight="false" outlineLevel="0" collapsed="false">
      <c r="A573" s="14"/>
      <c r="B573" s="18"/>
    </row>
    <row r="574" customFormat="false" ht="14.4" hidden="false" customHeight="false" outlineLevel="0" collapsed="false">
      <c r="A574" s="14"/>
      <c r="B574" s="18"/>
    </row>
    <row r="575" customFormat="false" ht="14.4" hidden="false" customHeight="false" outlineLevel="0" collapsed="false">
      <c r="A575" s="14"/>
      <c r="B575" s="18"/>
    </row>
    <row r="576" customFormat="false" ht="14.4" hidden="false" customHeight="false" outlineLevel="0" collapsed="false">
      <c r="A576" s="14"/>
      <c r="B576" s="18"/>
    </row>
    <row r="577" customFormat="false" ht="14.4" hidden="false" customHeight="false" outlineLevel="0" collapsed="false">
      <c r="A577" s="14"/>
      <c r="B577" s="18"/>
    </row>
    <row r="578" customFormat="false" ht="14.4" hidden="false" customHeight="false" outlineLevel="0" collapsed="false">
      <c r="A578" s="14"/>
      <c r="B578" s="18"/>
    </row>
    <row r="579" customFormat="false" ht="14.4" hidden="false" customHeight="false" outlineLevel="0" collapsed="false">
      <c r="A579" s="14"/>
      <c r="B579" s="18"/>
    </row>
    <row r="580" customFormat="false" ht="14.4" hidden="false" customHeight="false" outlineLevel="0" collapsed="false">
      <c r="A580" s="14"/>
      <c r="B580" s="18"/>
    </row>
    <row r="581" customFormat="false" ht="14.4" hidden="false" customHeight="false" outlineLevel="0" collapsed="false">
      <c r="A581" s="14"/>
      <c r="B581" s="18"/>
    </row>
    <row r="582" customFormat="false" ht="14.4" hidden="false" customHeight="false" outlineLevel="0" collapsed="false">
      <c r="A582" s="14"/>
      <c r="B582" s="18"/>
    </row>
    <row r="583" customFormat="false" ht="14.4" hidden="false" customHeight="false" outlineLevel="0" collapsed="false">
      <c r="A583" s="14"/>
      <c r="B583" s="18"/>
    </row>
    <row r="584" customFormat="false" ht="14.4" hidden="false" customHeight="false" outlineLevel="0" collapsed="false">
      <c r="A584" s="14"/>
      <c r="B584" s="18"/>
    </row>
    <row r="585" customFormat="false" ht="14.4" hidden="false" customHeight="false" outlineLevel="0" collapsed="false">
      <c r="A585" s="14"/>
      <c r="B585" s="18"/>
    </row>
    <row r="586" customFormat="false" ht="14.4" hidden="false" customHeight="false" outlineLevel="0" collapsed="false">
      <c r="A586" s="14"/>
      <c r="B586" s="18"/>
    </row>
    <row r="587" customFormat="false" ht="14.4" hidden="false" customHeight="false" outlineLevel="0" collapsed="false">
      <c r="A587" s="14"/>
      <c r="B587" s="18"/>
    </row>
    <row r="588" customFormat="false" ht="14.4" hidden="false" customHeight="false" outlineLevel="0" collapsed="false">
      <c r="A588" s="14"/>
      <c r="B588" s="18"/>
    </row>
    <row r="589" customFormat="false" ht="14.4" hidden="false" customHeight="false" outlineLevel="0" collapsed="false">
      <c r="A589" s="14"/>
      <c r="B589" s="18"/>
    </row>
    <row r="590" customFormat="false" ht="14.4" hidden="false" customHeight="false" outlineLevel="0" collapsed="false">
      <c r="A590" s="14"/>
      <c r="B590" s="18"/>
    </row>
    <row r="591" customFormat="false" ht="14.4" hidden="false" customHeight="false" outlineLevel="0" collapsed="false">
      <c r="A591" s="14"/>
      <c r="B591" s="18"/>
    </row>
    <row r="592" customFormat="false" ht="14.4" hidden="false" customHeight="false" outlineLevel="0" collapsed="false">
      <c r="A592" s="14"/>
      <c r="B592" s="18"/>
    </row>
    <row r="593" customFormat="false" ht="14.4" hidden="false" customHeight="false" outlineLevel="0" collapsed="false">
      <c r="A593" s="14"/>
      <c r="B593" s="18"/>
    </row>
    <row r="594" customFormat="false" ht="14.4" hidden="false" customHeight="false" outlineLevel="0" collapsed="false">
      <c r="A594" s="14"/>
      <c r="B594" s="18"/>
    </row>
    <row r="595" customFormat="false" ht="14.4" hidden="false" customHeight="false" outlineLevel="0" collapsed="false">
      <c r="A595" s="14"/>
      <c r="B595" s="18"/>
    </row>
    <row r="596" customFormat="false" ht="14.4" hidden="false" customHeight="false" outlineLevel="0" collapsed="false">
      <c r="A596" s="14"/>
      <c r="B596" s="18"/>
    </row>
    <row r="597" customFormat="false" ht="14.4" hidden="false" customHeight="false" outlineLevel="0" collapsed="false">
      <c r="A597" s="14"/>
      <c r="B597" s="18"/>
    </row>
    <row r="598" customFormat="false" ht="14.4" hidden="false" customHeight="false" outlineLevel="0" collapsed="false">
      <c r="A598" s="14"/>
      <c r="B598" s="18"/>
    </row>
    <row r="599" customFormat="false" ht="14.4" hidden="false" customHeight="false" outlineLevel="0" collapsed="false">
      <c r="A599" s="14"/>
      <c r="B599" s="18"/>
    </row>
    <row r="600" customFormat="false" ht="14.4" hidden="false" customHeight="false" outlineLevel="0" collapsed="false">
      <c r="A600" s="14"/>
      <c r="B600" s="18"/>
    </row>
    <row r="601" customFormat="false" ht="14.4" hidden="false" customHeight="false" outlineLevel="0" collapsed="false">
      <c r="A601" s="14"/>
      <c r="B601" s="18"/>
    </row>
    <row r="602" customFormat="false" ht="14.4" hidden="false" customHeight="false" outlineLevel="0" collapsed="false">
      <c r="A602" s="14"/>
      <c r="B602" s="18"/>
    </row>
    <row r="603" customFormat="false" ht="14.4" hidden="false" customHeight="false" outlineLevel="0" collapsed="false">
      <c r="A603" s="14"/>
      <c r="B603" s="18"/>
    </row>
    <row r="604" customFormat="false" ht="14.4" hidden="false" customHeight="false" outlineLevel="0" collapsed="false">
      <c r="A604" s="14"/>
      <c r="B604" s="18"/>
    </row>
    <row r="605" customFormat="false" ht="14.4" hidden="false" customHeight="false" outlineLevel="0" collapsed="false">
      <c r="A605" s="14"/>
      <c r="B605" s="18"/>
    </row>
    <row r="606" customFormat="false" ht="14.4" hidden="false" customHeight="false" outlineLevel="0" collapsed="false">
      <c r="A606" s="14"/>
      <c r="B606" s="18"/>
    </row>
    <row r="607" customFormat="false" ht="14.4" hidden="false" customHeight="false" outlineLevel="0" collapsed="false">
      <c r="A607" s="14"/>
      <c r="B607" s="18"/>
    </row>
    <row r="608" customFormat="false" ht="14.4" hidden="false" customHeight="false" outlineLevel="0" collapsed="false">
      <c r="A608" s="14"/>
      <c r="B608" s="18"/>
    </row>
    <row r="609" customFormat="false" ht="14.4" hidden="false" customHeight="false" outlineLevel="0" collapsed="false">
      <c r="A609" s="14"/>
      <c r="B609" s="18"/>
    </row>
    <row r="610" customFormat="false" ht="14.4" hidden="false" customHeight="false" outlineLevel="0" collapsed="false">
      <c r="A610" s="14"/>
      <c r="B610" s="18"/>
    </row>
    <row r="611" customFormat="false" ht="14.4" hidden="false" customHeight="false" outlineLevel="0" collapsed="false">
      <c r="A611" s="14"/>
      <c r="B611" s="18"/>
    </row>
    <row r="612" customFormat="false" ht="14.4" hidden="false" customHeight="false" outlineLevel="0" collapsed="false">
      <c r="A612" s="14"/>
      <c r="B612" s="18"/>
    </row>
    <row r="613" customFormat="false" ht="14.4" hidden="false" customHeight="false" outlineLevel="0" collapsed="false">
      <c r="A613" s="14"/>
      <c r="B613" s="18"/>
    </row>
    <row r="614" customFormat="false" ht="14.4" hidden="false" customHeight="false" outlineLevel="0" collapsed="false">
      <c r="A614" s="14"/>
      <c r="B614" s="18"/>
    </row>
    <row r="615" customFormat="false" ht="14.4" hidden="false" customHeight="false" outlineLevel="0" collapsed="false">
      <c r="A615" s="14"/>
      <c r="B615" s="18"/>
    </row>
    <row r="616" customFormat="false" ht="14.4" hidden="false" customHeight="false" outlineLevel="0" collapsed="false">
      <c r="A616" s="14"/>
      <c r="B616" s="18"/>
    </row>
    <row r="617" customFormat="false" ht="14.4" hidden="false" customHeight="false" outlineLevel="0" collapsed="false">
      <c r="A617" s="14"/>
      <c r="B617" s="18"/>
    </row>
    <row r="618" customFormat="false" ht="14.4" hidden="false" customHeight="false" outlineLevel="0" collapsed="false">
      <c r="A618" s="14"/>
      <c r="B618" s="18"/>
    </row>
    <row r="619" customFormat="false" ht="14.4" hidden="false" customHeight="false" outlineLevel="0" collapsed="false">
      <c r="A619" s="14"/>
      <c r="B619" s="18"/>
    </row>
    <row r="620" customFormat="false" ht="14.4" hidden="false" customHeight="false" outlineLevel="0" collapsed="false">
      <c r="A620" s="14"/>
      <c r="B620" s="18"/>
    </row>
    <row r="621" customFormat="false" ht="14.4" hidden="false" customHeight="false" outlineLevel="0" collapsed="false">
      <c r="A621" s="14"/>
      <c r="B621" s="18"/>
    </row>
    <row r="622" customFormat="false" ht="14.4" hidden="false" customHeight="false" outlineLevel="0" collapsed="false">
      <c r="A622" s="14"/>
      <c r="B622" s="18"/>
    </row>
    <row r="623" customFormat="false" ht="14.4" hidden="false" customHeight="false" outlineLevel="0" collapsed="false">
      <c r="A623" s="14"/>
      <c r="B623" s="18"/>
    </row>
    <row r="624" customFormat="false" ht="14.4" hidden="false" customHeight="false" outlineLevel="0" collapsed="false">
      <c r="A624" s="14"/>
      <c r="B624" s="18"/>
    </row>
    <row r="625" customFormat="false" ht="14.4" hidden="false" customHeight="false" outlineLevel="0" collapsed="false">
      <c r="A625" s="14"/>
      <c r="B625" s="18"/>
    </row>
    <row r="626" customFormat="false" ht="14.4" hidden="false" customHeight="false" outlineLevel="0" collapsed="false">
      <c r="A626" s="14"/>
      <c r="B626" s="18"/>
    </row>
    <row r="627" customFormat="false" ht="14.4" hidden="false" customHeight="false" outlineLevel="0" collapsed="false">
      <c r="A627" s="14"/>
      <c r="B627" s="18"/>
    </row>
    <row r="628" customFormat="false" ht="14.4" hidden="false" customHeight="false" outlineLevel="0" collapsed="false">
      <c r="A628" s="14"/>
      <c r="B628" s="18"/>
    </row>
    <row r="629" customFormat="false" ht="14.4" hidden="false" customHeight="false" outlineLevel="0" collapsed="false">
      <c r="A629" s="14"/>
      <c r="B629" s="18"/>
    </row>
    <row r="630" customFormat="false" ht="14.4" hidden="false" customHeight="false" outlineLevel="0" collapsed="false">
      <c r="A630" s="14"/>
      <c r="B630" s="18"/>
    </row>
    <row r="631" customFormat="false" ht="14.4" hidden="false" customHeight="false" outlineLevel="0" collapsed="false">
      <c r="A631" s="14"/>
      <c r="B631" s="18"/>
    </row>
    <row r="632" customFormat="false" ht="14.4" hidden="false" customHeight="false" outlineLevel="0" collapsed="false">
      <c r="A632" s="14"/>
      <c r="B632" s="18"/>
    </row>
    <row r="633" customFormat="false" ht="14.4" hidden="false" customHeight="false" outlineLevel="0" collapsed="false">
      <c r="A633" s="14"/>
      <c r="B633" s="18"/>
    </row>
    <row r="634" customFormat="false" ht="14.4" hidden="false" customHeight="false" outlineLevel="0" collapsed="false">
      <c r="A634" s="14"/>
      <c r="B634" s="18"/>
    </row>
    <row r="635" customFormat="false" ht="14.4" hidden="false" customHeight="false" outlineLevel="0" collapsed="false">
      <c r="A635" s="14"/>
      <c r="B635" s="18"/>
    </row>
    <row r="636" customFormat="false" ht="14.4" hidden="false" customHeight="false" outlineLevel="0" collapsed="false">
      <c r="A636" s="14"/>
      <c r="B636" s="18"/>
    </row>
    <row r="637" customFormat="false" ht="14.4" hidden="false" customHeight="false" outlineLevel="0" collapsed="false">
      <c r="A637" s="14"/>
      <c r="B637" s="18"/>
    </row>
    <row r="638" customFormat="false" ht="14.4" hidden="false" customHeight="false" outlineLevel="0" collapsed="false">
      <c r="A638" s="14"/>
      <c r="B638" s="18"/>
    </row>
    <row r="639" customFormat="false" ht="14.4" hidden="false" customHeight="false" outlineLevel="0" collapsed="false">
      <c r="A639" s="14"/>
      <c r="B639" s="18"/>
    </row>
    <row r="640" customFormat="false" ht="14.4" hidden="false" customHeight="false" outlineLevel="0" collapsed="false">
      <c r="A640" s="14"/>
      <c r="B640" s="18"/>
    </row>
    <row r="641" customFormat="false" ht="14.4" hidden="false" customHeight="false" outlineLevel="0" collapsed="false">
      <c r="A641" s="14"/>
      <c r="B641" s="18"/>
    </row>
    <row r="642" customFormat="false" ht="14.4" hidden="false" customHeight="false" outlineLevel="0" collapsed="false">
      <c r="A642" s="14"/>
      <c r="B642" s="18"/>
    </row>
    <row r="643" customFormat="false" ht="14.4" hidden="false" customHeight="false" outlineLevel="0" collapsed="false">
      <c r="A643" s="14"/>
      <c r="B643" s="18"/>
    </row>
    <row r="644" customFormat="false" ht="14.4" hidden="false" customHeight="false" outlineLevel="0" collapsed="false">
      <c r="A644" s="14"/>
      <c r="B644" s="18"/>
    </row>
    <row r="645" customFormat="false" ht="14.4" hidden="false" customHeight="false" outlineLevel="0" collapsed="false">
      <c r="A645" s="14"/>
      <c r="B645" s="18"/>
    </row>
    <row r="646" customFormat="false" ht="14.4" hidden="false" customHeight="false" outlineLevel="0" collapsed="false">
      <c r="A646" s="14"/>
      <c r="B646" s="18"/>
    </row>
    <row r="647" customFormat="false" ht="14.4" hidden="false" customHeight="false" outlineLevel="0" collapsed="false">
      <c r="A647" s="14"/>
      <c r="B647" s="18"/>
    </row>
    <row r="648" customFormat="false" ht="14.4" hidden="false" customHeight="false" outlineLevel="0" collapsed="false">
      <c r="A648" s="14"/>
      <c r="B648" s="18"/>
    </row>
    <row r="649" customFormat="false" ht="14.4" hidden="false" customHeight="false" outlineLevel="0" collapsed="false">
      <c r="A649" s="14"/>
      <c r="B649" s="18"/>
    </row>
    <row r="650" customFormat="false" ht="14.4" hidden="false" customHeight="false" outlineLevel="0" collapsed="false">
      <c r="A650" s="14"/>
      <c r="B650" s="18"/>
    </row>
    <row r="651" customFormat="false" ht="14.4" hidden="false" customHeight="false" outlineLevel="0" collapsed="false">
      <c r="A651" s="14"/>
      <c r="B651" s="18"/>
    </row>
    <row r="652" customFormat="false" ht="14.4" hidden="false" customHeight="false" outlineLevel="0" collapsed="false">
      <c r="A652" s="14"/>
      <c r="B652" s="18"/>
    </row>
    <row r="653" customFormat="false" ht="14.4" hidden="false" customHeight="false" outlineLevel="0" collapsed="false">
      <c r="A653" s="14"/>
      <c r="B653" s="18"/>
    </row>
    <row r="654" customFormat="false" ht="14.4" hidden="false" customHeight="false" outlineLevel="0" collapsed="false">
      <c r="A654" s="14"/>
      <c r="B654" s="18"/>
    </row>
    <row r="655" customFormat="false" ht="14.4" hidden="false" customHeight="false" outlineLevel="0" collapsed="false">
      <c r="A655" s="14"/>
      <c r="B655" s="18"/>
    </row>
    <row r="656" customFormat="false" ht="14.4" hidden="false" customHeight="false" outlineLevel="0" collapsed="false">
      <c r="A656" s="14"/>
      <c r="B656" s="18"/>
    </row>
    <row r="657" customFormat="false" ht="14.4" hidden="false" customHeight="false" outlineLevel="0" collapsed="false">
      <c r="A657" s="14"/>
      <c r="B657" s="18"/>
    </row>
    <row r="658" customFormat="false" ht="14.4" hidden="false" customHeight="false" outlineLevel="0" collapsed="false">
      <c r="A658" s="14"/>
      <c r="B658" s="18"/>
    </row>
    <row r="659" customFormat="false" ht="14.4" hidden="false" customHeight="false" outlineLevel="0" collapsed="false">
      <c r="A659" s="14"/>
      <c r="B659" s="18"/>
    </row>
    <row r="660" customFormat="false" ht="14.4" hidden="false" customHeight="false" outlineLevel="0" collapsed="false">
      <c r="A660" s="14"/>
      <c r="B660" s="18"/>
    </row>
    <row r="661" customFormat="false" ht="14.4" hidden="false" customHeight="false" outlineLevel="0" collapsed="false">
      <c r="A661" s="14"/>
      <c r="B661" s="18"/>
    </row>
    <row r="662" customFormat="false" ht="14.4" hidden="false" customHeight="false" outlineLevel="0" collapsed="false">
      <c r="A662" s="14"/>
      <c r="B662" s="18"/>
    </row>
    <row r="663" customFormat="false" ht="14.4" hidden="false" customHeight="false" outlineLevel="0" collapsed="false">
      <c r="A663" s="14"/>
      <c r="B663" s="18"/>
    </row>
    <row r="664" customFormat="false" ht="14.4" hidden="false" customHeight="false" outlineLevel="0" collapsed="false">
      <c r="A664" s="14"/>
      <c r="B664" s="18"/>
    </row>
    <row r="665" customFormat="false" ht="14.4" hidden="false" customHeight="false" outlineLevel="0" collapsed="false">
      <c r="A665" s="14"/>
      <c r="B665" s="18"/>
    </row>
    <row r="666" customFormat="false" ht="14.4" hidden="false" customHeight="false" outlineLevel="0" collapsed="false">
      <c r="A666" s="14"/>
      <c r="B666" s="18"/>
    </row>
    <row r="667" customFormat="false" ht="14.4" hidden="false" customHeight="false" outlineLevel="0" collapsed="false">
      <c r="A667" s="14"/>
      <c r="B667" s="18"/>
    </row>
    <row r="668" customFormat="false" ht="14.4" hidden="false" customHeight="false" outlineLevel="0" collapsed="false">
      <c r="A668" s="14"/>
      <c r="B668" s="18"/>
    </row>
    <row r="669" customFormat="false" ht="14.4" hidden="false" customHeight="false" outlineLevel="0" collapsed="false">
      <c r="A669" s="14"/>
      <c r="B669" s="18"/>
    </row>
    <row r="670" customFormat="false" ht="14.4" hidden="false" customHeight="false" outlineLevel="0" collapsed="false">
      <c r="A670" s="14"/>
      <c r="B670" s="18"/>
    </row>
    <row r="671" customFormat="false" ht="14.4" hidden="false" customHeight="false" outlineLevel="0" collapsed="false">
      <c r="A671" s="14"/>
      <c r="B671" s="18"/>
    </row>
    <row r="672" customFormat="false" ht="14.4" hidden="false" customHeight="false" outlineLevel="0" collapsed="false">
      <c r="A672" s="14"/>
      <c r="B672" s="18"/>
    </row>
    <row r="673" customFormat="false" ht="14.4" hidden="false" customHeight="false" outlineLevel="0" collapsed="false">
      <c r="A673" s="14"/>
      <c r="B673" s="18"/>
    </row>
    <row r="674" customFormat="false" ht="14.4" hidden="false" customHeight="false" outlineLevel="0" collapsed="false">
      <c r="A674" s="14"/>
      <c r="B674" s="18"/>
    </row>
    <row r="675" customFormat="false" ht="14.4" hidden="false" customHeight="false" outlineLevel="0" collapsed="false">
      <c r="A675" s="14"/>
      <c r="B675" s="18"/>
    </row>
    <row r="676" customFormat="false" ht="14.4" hidden="false" customHeight="false" outlineLevel="0" collapsed="false">
      <c r="A676" s="14"/>
      <c r="B676" s="18"/>
    </row>
    <row r="677" customFormat="false" ht="14.4" hidden="false" customHeight="false" outlineLevel="0" collapsed="false">
      <c r="A677" s="14"/>
      <c r="B677" s="18"/>
    </row>
    <row r="678" customFormat="false" ht="14.4" hidden="false" customHeight="false" outlineLevel="0" collapsed="false">
      <c r="A678" s="14"/>
      <c r="B678" s="18"/>
    </row>
    <row r="679" customFormat="false" ht="14.4" hidden="false" customHeight="false" outlineLevel="0" collapsed="false">
      <c r="A679" s="14"/>
      <c r="B679" s="18"/>
    </row>
    <row r="680" customFormat="false" ht="14.4" hidden="false" customHeight="false" outlineLevel="0" collapsed="false">
      <c r="A680" s="14"/>
      <c r="B680" s="18"/>
    </row>
    <row r="681" customFormat="false" ht="14.4" hidden="false" customHeight="false" outlineLevel="0" collapsed="false">
      <c r="A681" s="14"/>
      <c r="B681" s="18"/>
    </row>
    <row r="682" customFormat="false" ht="14.4" hidden="false" customHeight="false" outlineLevel="0" collapsed="false">
      <c r="A682" s="14"/>
      <c r="B682" s="18"/>
    </row>
    <row r="683" customFormat="false" ht="14.4" hidden="false" customHeight="false" outlineLevel="0" collapsed="false">
      <c r="A683" s="14"/>
      <c r="B683" s="18"/>
    </row>
    <row r="684" customFormat="false" ht="14.4" hidden="false" customHeight="false" outlineLevel="0" collapsed="false">
      <c r="A684" s="14"/>
      <c r="B684" s="18"/>
    </row>
    <row r="685" customFormat="false" ht="14.4" hidden="false" customHeight="false" outlineLevel="0" collapsed="false">
      <c r="A685" s="14"/>
      <c r="B685" s="18"/>
    </row>
    <row r="686" customFormat="false" ht="14.4" hidden="false" customHeight="false" outlineLevel="0" collapsed="false">
      <c r="A686" s="14"/>
      <c r="B686" s="18"/>
    </row>
    <row r="687" customFormat="false" ht="14.4" hidden="false" customHeight="false" outlineLevel="0" collapsed="false">
      <c r="A687" s="14"/>
      <c r="B687" s="18"/>
    </row>
    <row r="688" customFormat="false" ht="14.4" hidden="false" customHeight="false" outlineLevel="0" collapsed="false">
      <c r="A688" s="14"/>
      <c r="B688" s="18"/>
    </row>
    <row r="689" customFormat="false" ht="14.4" hidden="false" customHeight="false" outlineLevel="0" collapsed="false">
      <c r="A689" s="14"/>
      <c r="B689" s="18"/>
    </row>
    <row r="690" customFormat="false" ht="14.4" hidden="false" customHeight="false" outlineLevel="0" collapsed="false">
      <c r="A690" s="14"/>
      <c r="B690" s="18"/>
    </row>
    <row r="691" customFormat="false" ht="14.4" hidden="false" customHeight="false" outlineLevel="0" collapsed="false">
      <c r="A691" s="14"/>
      <c r="B691" s="18"/>
    </row>
    <row r="692" customFormat="false" ht="14.4" hidden="false" customHeight="false" outlineLevel="0" collapsed="false">
      <c r="A692" s="14"/>
      <c r="B692" s="18"/>
    </row>
    <row r="693" customFormat="false" ht="14.4" hidden="false" customHeight="false" outlineLevel="0" collapsed="false">
      <c r="A693" s="14"/>
      <c r="B693" s="18"/>
    </row>
    <row r="694" customFormat="false" ht="14.4" hidden="false" customHeight="false" outlineLevel="0" collapsed="false">
      <c r="A694" s="14"/>
      <c r="B694" s="18"/>
    </row>
    <row r="695" customFormat="false" ht="14.4" hidden="false" customHeight="false" outlineLevel="0" collapsed="false">
      <c r="A695" s="14"/>
      <c r="B695" s="18"/>
    </row>
    <row r="696" customFormat="false" ht="14.4" hidden="false" customHeight="false" outlineLevel="0" collapsed="false">
      <c r="A696" s="14"/>
      <c r="B696" s="18"/>
    </row>
    <row r="697" customFormat="false" ht="14.4" hidden="false" customHeight="false" outlineLevel="0" collapsed="false">
      <c r="A697" s="14"/>
      <c r="B697" s="18"/>
    </row>
    <row r="698" customFormat="false" ht="14.4" hidden="false" customHeight="false" outlineLevel="0" collapsed="false">
      <c r="A698" s="14"/>
      <c r="B698" s="18"/>
    </row>
    <row r="699" customFormat="false" ht="14.4" hidden="false" customHeight="false" outlineLevel="0" collapsed="false">
      <c r="A699" s="14"/>
      <c r="B699" s="18"/>
    </row>
    <row r="700" customFormat="false" ht="14.4" hidden="false" customHeight="false" outlineLevel="0" collapsed="false">
      <c r="A700" s="14"/>
      <c r="B700" s="18"/>
    </row>
    <row r="701" customFormat="false" ht="14.4" hidden="false" customHeight="false" outlineLevel="0" collapsed="false">
      <c r="A701" s="14"/>
      <c r="B701" s="18"/>
    </row>
    <row r="702" customFormat="false" ht="14.4" hidden="false" customHeight="false" outlineLevel="0" collapsed="false">
      <c r="A702" s="14"/>
      <c r="B702" s="18"/>
    </row>
    <row r="703" customFormat="false" ht="14.4" hidden="false" customHeight="false" outlineLevel="0" collapsed="false">
      <c r="A703" s="14"/>
      <c r="B703" s="18"/>
    </row>
    <row r="704" customFormat="false" ht="14.4" hidden="false" customHeight="false" outlineLevel="0" collapsed="false">
      <c r="A704" s="14"/>
      <c r="B704" s="18"/>
    </row>
    <row r="705" customFormat="false" ht="14.4" hidden="false" customHeight="false" outlineLevel="0" collapsed="false">
      <c r="A705" s="14"/>
      <c r="B705" s="18"/>
    </row>
    <row r="706" customFormat="false" ht="14.4" hidden="false" customHeight="false" outlineLevel="0" collapsed="false">
      <c r="A706" s="14"/>
      <c r="B706" s="18"/>
    </row>
    <row r="707" customFormat="false" ht="14.4" hidden="false" customHeight="false" outlineLevel="0" collapsed="false">
      <c r="A707" s="14"/>
      <c r="B707" s="18"/>
    </row>
    <row r="708" customFormat="false" ht="14.4" hidden="false" customHeight="false" outlineLevel="0" collapsed="false">
      <c r="A708" s="14"/>
      <c r="B708" s="18"/>
    </row>
    <row r="709" customFormat="false" ht="14.4" hidden="false" customHeight="false" outlineLevel="0" collapsed="false">
      <c r="A709" s="14"/>
      <c r="B709" s="18"/>
    </row>
    <row r="710" customFormat="false" ht="14.4" hidden="false" customHeight="false" outlineLevel="0" collapsed="false">
      <c r="A710" s="14"/>
      <c r="B710" s="18"/>
    </row>
    <row r="711" customFormat="false" ht="14.4" hidden="false" customHeight="false" outlineLevel="0" collapsed="false">
      <c r="A711" s="14"/>
      <c r="B711" s="18"/>
    </row>
    <row r="712" customFormat="false" ht="14.4" hidden="false" customHeight="false" outlineLevel="0" collapsed="false">
      <c r="A712" s="14"/>
      <c r="B712" s="18"/>
    </row>
    <row r="713" customFormat="false" ht="14.4" hidden="false" customHeight="false" outlineLevel="0" collapsed="false">
      <c r="A713" s="14"/>
      <c r="B713" s="18"/>
    </row>
    <row r="714" customFormat="false" ht="14.4" hidden="false" customHeight="false" outlineLevel="0" collapsed="false">
      <c r="A714" s="14"/>
      <c r="B714" s="18"/>
    </row>
    <row r="715" customFormat="false" ht="14.4" hidden="false" customHeight="false" outlineLevel="0" collapsed="false">
      <c r="A715" s="14"/>
      <c r="B715" s="18"/>
    </row>
    <row r="716" customFormat="false" ht="14.4" hidden="false" customHeight="false" outlineLevel="0" collapsed="false">
      <c r="A716" s="14"/>
      <c r="B716" s="18"/>
    </row>
    <row r="717" customFormat="false" ht="14.4" hidden="false" customHeight="false" outlineLevel="0" collapsed="false">
      <c r="A717" s="14"/>
      <c r="B717" s="18"/>
    </row>
    <row r="718" customFormat="false" ht="14.4" hidden="false" customHeight="false" outlineLevel="0" collapsed="false">
      <c r="A718" s="14"/>
      <c r="B718" s="18"/>
    </row>
    <row r="719" customFormat="false" ht="14.4" hidden="false" customHeight="false" outlineLevel="0" collapsed="false">
      <c r="A719" s="14"/>
      <c r="B719" s="18"/>
    </row>
    <row r="720" customFormat="false" ht="14.4" hidden="false" customHeight="false" outlineLevel="0" collapsed="false">
      <c r="A720" s="14"/>
      <c r="B720" s="18"/>
    </row>
    <row r="721" customFormat="false" ht="14.4" hidden="false" customHeight="false" outlineLevel="0" collapsed="false">
      <c r="A721" s="14"/>
      <c r="B721" s="18"/>
    </row>
    <row r="722" customFormat="false" ht="14.4" hidden="false" customHeight="false" outlineLevel="0" collapsed="false">
      <c r="A722" s="14"/>
      <c r="B722" s="18"/>
    </row>
    <row r="723" customFormat="false" ht="14.4" hidden="false" customHeight="false" outlineLevel="0" collapsed="false">
      <c r="A723" s="14"/>
      <c r="B723" s="18"/>
    </row>
    <row r="724" customFormat="false" ht="14.4" hidden="false" customHeight="false" outlineLevel="0" collapsed="false">
      <c r="A724" s="14"/>
      <c r="B724" s="18"/>
    </row>
    <row r="725" customFormat="false" ht="14.4" hidden="false" customHeight="false" outlineLevel="0" collapsed="false">
      <c r="A725" s="14"/>
      <c r="B725" s="18"/>
    </row>
    <row r="726" customFormat="false" ht="14.4" hidden="false" customHeight="false" outlineLevel="0" collapsed="false">
      <c r="A726" s="14"/>
      <c r="B726" s="18"/>
    </row>
    <row r="727" customFormat="false" ht="14.4" hidden="false" customHeight="false" outlineLevel="0" collapsed="false">
      <c r="A727" s="14"/>
      <c r="B727" s="18"/>
    </row>
    <row r="728" customFormat="false" ht="14.4" hidden="false" customHeight="false" outlineLevel="0" collapsed="false">
      <c r="A728" s="14"/>
      <c r="B728" s="18"/>
    </row>
    <row r="729" customFormat="false" ht="14.4" hidden="false" customHeight="false" outlineLevel="0" collapsed="false">
      <c r="A729" s="14"/>
      <c r="B729" s="18"/>
    </row>
    <row r="730" customFormat="false" ht="14.4" hidden="false" customHeight="false" outlineLevel="0" collapsed="false">
      <c r="A730" s="14"/>
      <c r="B730" s="18"/>
    </row>
    <row r="731" customFormat="false" ht="14.4" hidden="false" customHeight="false" outlineLevel="0" collapsed="false">
      <c r="A731" s="14"/>
      <c r="B731" s="18"/>
    </row>
    <row r="732" customFormat="false" ht="14.4" hidden="false" customHeight="false" outlineLevel="0" collapsed="false">
      <c r="A732" s="14"/>
      <c r="B732" s="18"/>
    </row>
    <row r="733" customFormat="false" ht="14.4" hidden="false" customHeight="false" outlineLevel="0" collapsed="false">
      <c r="A733" s="14"/>
      <c r="B733" s="18"/>
    </row>
    <row r="734" customFormat="false" ht="14.4" hidden="false" customHeight="false" outlineLevel="0" collapsed="false">
      <c r="A734" s="14"/>
      <c r="B734" s="18"/>
    </row>
    <row r="735" customFormat="false" ht="14.4" hidden="false" customHeight="false" outlineLevel="0" collapsed="false">
      <c r="A735" s="14"/>
      <c r="B735" s="18"/>
    </row>
    <row r="736" customFormat="false" ht="14.4" hidden="false" customHeight="false" outlineLevel="0" collapsed="false">
      <c r="A736" s="14"/>
      <c r="B736" s="18"/>
    </row>
    <row r="737" customFormat="false" ht="14.4" hidden="false" customHeight="false" outlineLevel="0" collapsed="false">
      <c r="A737" s="14"/>
      <c r="B737" s="18"/>
    </row>
    <row r="738" customFormat="false" ht="14.4" hidden="false" customHeight="false" outlineLevel="0" collapsed="false">
      <c r="A738" s="14"/>
      <c r="B738" s="18"/>
    </row>
    <row r="739" customFormat="false" ht="14.4" hidden="false" customHeight="false" outlineLevel="0" collapsed="false">
      <c r="A739" s="14"/>
      <c r="B739" s="18"/>
    </row>
    <row r="740" customFormat="false" ht="14.4" hidden="false" customHeight="false" outlineLevel="0" collapsed="false">
      <c r="A740" s="14"/>
      <c r="B740" s="18"/>
    </row>
    <row r="741" customFormat="false" ht="14.4" hidden="false" customHeight="false" outlineLevel="0" collapsed="false">
      <c r="A741" s="14"/>
      <c r="B741" s="18"/>
    </row>
    <row r="742" customFormat="false" ht="14.4" hidden="false" customHeight="false" outlineLevel="0" collapsed="false">
      <c r="A742" s="14"/>
      <c r="B742" s="18"/>
    </row>
    <row r="743" customFormat="false" ht="14.4" hidden="false" customHeight="false" outlineLevel="0" collapsed="false">
      <c r="A743" s="14"/>
      <c r="B743" s="18"/>
    </row>
    <row r="744" customFormat="false" ht="14.4" hidden="false" customHeight="false" outlineLevel="0" collapsed="false">
      <c r="A744" s="14"/>
      <c r="B744" s="18"/>
    </row>
    <row r="745" customFormat="false" ht="14.4" hidden="false" customHeight="false" outlineLevel="0" collapsed="false">
      <c r="A745" s="14"/>
      <c r="B745" s="18"/>
    </row>
    <row r="746" customFormat="false" ht="14.4" hidden="false" customHeight="false" outlineLevel="0" collapsed="false">
      <c r="A746" s="14"/>
      <c r="B746" s="18"/>
    </row>
    <row r="747" customFormat="false" ht="14.4" hidden="false" customHeight="false" outlineLevel="0" collapsed="false">
      <c r="A747" s="14"/>
      <c r="B747" s="18"/>
    </row>
    <row r="748" customFormat="false" ht="14.4" hidden="false" customHeight="false" outlineLevel="0" collapsed="false">
      <c r="A748" s="14"/>
      <c r="B748" s="18"/>
    </row>
    <row r="749" customFormat="false" ht="14.4" hidden="false" customHeight="false" outlineLevel="0" collapsed="false">
      <c r="A749" s="14"/>
      <c r="B749" s="18"/>
    </row>
    <row r="750" customFormat="false" ht="14.4" hidden="false" customHeight="false" outlineLevel="0" collapsed="false">
      <c r="A750" s="14"/>
      <c r="B750" s="18"/>
    </row>
    <row r="751" customFormat="false" ht="14.4" hidden="false" customHeight="false" outlineLevel="0" collapsed="false">
      <c r="A751" s="14"/>
      <c r="B751" s="18"/>
    </row>
    <row r="752" customFormat="false" ht="14.4" hidden="false" customHeight="false" outlineLevel="0" collapsed="false">
      <c r="A752" s="14"/>
      <c r="B752" s="18"/>
    </row>
    <row r="753" customFormat="false" ht="14.4" hidden="false" customHeight="false" outlineLevel="0" collapsed="false">
      <c r="A753" s="14"/>
      <c r="B753" s="18"/>
    </row>
    <row r="754" customFormat="false" ht="14.4" hidden="false" customHeight="false" outlineLevel="0" collapsed="false">
      <c r="A754" s="14"/>
      <c r="B754" s="18"/>
    </row>
    <row r="755" customFormat="false" ht="14.4" hidden="false" customHeight="false" outlineLevel="0" collapsed="false">
      <c r="A755" s="14"/>
      <c r="B755" s="18"/>
    </row>
    <row r="756" customFormat="false" ht="14.4" hidden="false" customHeight="false" outlineLevel="0" collapsed="false">
      <c r="A756" s="14"/>
      <c r="B756" s="18"/>
    </row>
    <row r="757" customFormat="false" ht="14.4" hidden="false" customHeight="false" outlineLevel="0" collapsed="false">
      <c r="A757" s="14"/>
      <c r="B757" s="18"/>
    </row>
    <row r="758" customFormat="false" ht="14.4" hidden="false" customHeight="false" outlineLevel="0" collapsed="false">
      <c r="A758" s="14"/>
      <c r="B758" s="18"/>
    </row>
    <row r="759" customFormat="false" ht="14.4" hidden="false" customHeight="false" outlineLevel="0" collapsed="false">
      <c r="A759" s="14"/>
      <c r="B759" s="18"/>
    </row>
    <row r="760" customFormat="false" ht="14.4" hidden="false" customHeight="false" outlineLevel="0" collapsed="false">
      <c r="A760" s="14"/>
      <c r="B760" s="18"/>
    </row>
    <row r="761" customFormat="false" ht="14.4" hidden="false" customHeight="false" outlineLevel="0" collapsed="false">
      <c r="A761" s="14"/>
      <c r="B761" s="18"/>
    </row>
    <row r="762" customFormat="false" ht="14.4" hidden="false" customHeight="false" outlineLevel="0" collapsed="false">
      <c r="A762" s="14"/>
      <c r="B762" s="18"/>
    </row>
    <row r="763" customFormat="false" ht="14.4" hidden="false" customHeight="false" outlineLevel="0" collapsed="false">
      <c r="A763" s="14"/>
      <c r="B763" s="18"/>
    </row>
    <row r="764" customFormat="false" ht="14.4" hidden="false" customHeight="false" outlineLevel="0" collapsed="false">
      <c r="A764" s="14"/>
      <c r="B764" s="18"/>
    </row>
    <row r="765" customFormat="false" ht="14.4" hidden="false" customHeight="false" outlineLevel="0" collapsed="false">
      <c r="A765" s="14"/>
      <c r="B765" s="18"/>
    </row>
    <row r="766" customFormat="false" ht="14.4" hidden="false" customHeight="false" outlineLevel="0" collapsed="false">
      <c r="A766" s="14"/>
      <c r="B766" s="18"/>
    </row>
    <row r="767" customFormat="false" ht="14.4" hidden="false" customHeight="false" outlineLevel="0" collapsed="false">
      <c r="A767" s="14"/>
      <c r="B767" s="18"/>
    </row>
    <row r="768" customFormat="false" ht="14.4" hidden="false" customHeight="false" outlineLevel="0" collapsed="false">
      <c r="A768" s="14"/>
      <c r="B768" s="18"/>
    </row>
    <row r="769" customFormat="false" ht="14.4" hidden="false" customHeight="false" outlineLevel="0" collapsed="false">
      <c r="A769" s="14"/>
      <c r="B769" s="18"/>
    </row>
    <row r="770" customFormat="false" ht="14.4" hidden="false" customHeight="false" outlineLevel="0" collapsed="false">
      <c r="A770" s="14"/>
      <c r="B770" s="18"/>
    </row>
    <row r="771" customFormat="false" ht="14.4" hidden="false" customHeight="false" outlineLevel="0" collapsed="false">
      <c r="A771" s="14"/>
      <c r="B771" s="18"/>
    </row>
    <row r="772" customFormat="false" ht="14.4" hidden="false" customHeight="false" outlineLevel="0" collapsed="false">
      <c r="A772" s="14"/>
      <c r="B772" s="18"/>
    </row>
    <row r="773" customFormat="false" ht="14.4" hidden="false" customHeight="false" outlineLevel="0" collapsed="false">
      <c r="A773" s="14"/>
      <c r="B773" s="18"/>
    </row>
    <row r="774" customFormat="false" ht="14.4" hidden="false" customHeight="false" outlineLevel="0" collapsed="false">
      <c r="A774" s="14"/>
      <c r="B774" s="18"/>
    </row>
    <row r="775" customFormat="false" ht="14.4" hidden="false" customHeight="false" outlineLevel="0" collapsed="false">
      <c r="A775" s="14"/>
      <c r="B775" s="18"/>
    </row>
    <row r="776" customFormat="false" ht="14.4" hidden="false" customHeight="false" outlineLevel="0" collapsed="false">
      <c r="A776" s="14"/>
      <c r="B776" s="18"/>
    </row>
    <row r="777" customFormat="false" ht="14.4" hidden="false" customHeight="false" outlineLevel="0" collapsed="false">
      <c r="A777" s="14"/>
      <c r="B777" s="18"/>
    </row>
    <row r="778" customFormat="false" ht="14.4" hidden="false" customHeight="false" outlineLevel="0" collapsed="false">
      <c r="A778" s="14"/>
      <c r="B778" s="18"/>
    </row>
    <row r="779" customFormat="false" ht="14.4" hidden="false" customHeight="false" outlineLevel="0" collapsed="false">
      <c r="A779" s="14"/>
      <c r="B779" s="18"/>
    </row>
    <row r="780" customFormat="false" ht="14.4" hidden="false" customHeight="false" outlineLevel="0" collapsed="false">
      <c r="A780" s="14"/>
      <c r="B780" s="18"/>
    </row>
    <row r="781" customFormat="false" ht="14.4" hidden="false" customHeight="false" outlineLevel="0" collapsed="false">
      <c r="A781" s="14"/>
      <c r="B781" s="18"/>
    </row>
    <row r="782" customFormat="false" ht="14.4" hidden="false" customHeight="false" outlineLevel="0" collapsed="false">
      <c r="A782" s="14"/>
      <c r="B782" s="18"/>
    </row>
    <row r="783" customFormat="false" ht="14.4" hidden="false" customHeight="false" outlineLevel="0" collapsed="false">
      <c r="A783" s="14"/>
      <c r="B783" s="18"/>
    </row>
    <row r="784" customFormat="false" ht="14.4" hidden="false" customHeight="false" outlineLevel="0" collapsed="false">
      <c r="A784" s="14"/>
      <c r="B784" s="18"/>
    </row>
    <row r="785" customFormat="false" ht="14.4" hidden="false" customHeight="false" outlineLevel="0" collapsed="false">
      <c r="A785" s="14"/>
      <c r="B785" s="18"/>
    </row>
    <row r="786" customFormat="false" ht="14.4" hidden="false" customHeight="false" outlineLevel="0" collapsed="false">
      <c r="A786" s="14"/>
      <c r="B786" s="18"/>
    </row>
    <row r="787" customFormat="false" ht="14.4" hidden="false" customHeight="false" outlineLevel="0" collapsed="false">
      <c r="A787" s="14"/>
      <c r="B787" s="18"/>
    </row>
    <row r="788" customFormat="false" ht="14.4" hidden="false" customHeight="false" outlineLevel="0" collapsed="false">
      <c r="A788" s="14"/>
      <c r="B788" s="18"/>
    </row>
    <row r="789" customFormat="false" ht="14.4" hidden="false" customHeight="false" outlineLevel="0" collapsed="false">
      <c r="A789" s="14"/>
      <c r="B789" s="18"/>
    </row>
    <row r="790" customFormat="false" ht="14.4" hidden="false" customHeight="false" outlineLevel="0" collapsed="false">
      <c r="A790" s="14"/>
      <c r="B790" s="18"/>
    </row>
    <row r="791" customFormat="false" ht="14.4" hidden="false" customHeight="false" outlineLevel="0" collapsed="false">
      <c r="A791" s="14"/>
      <c r="B791" s="18"/>
    </row>
    <row r="792" customFormat="false" ht="14.4" hidden="false" customHeight="false" outlineLevel="0" collapsed="false">
      <c r="A792" s="14"/>
      <c r="B792" s="18"/>
    </row>
    <row r="793" customFormat="false" ht="14.4" hidden="false" customHeight="false" outlineLevel="0" collapsed="false">
      <c r="A793" s="14"/>
      <c r="B793" s="18"/>
    </row>
    <row r="794" customFormat="false" ht="14.4" hidden="false" customHeight="false" outlineLevel="0" collapsed="false">
      <c r="A794" s="14"/>
      <c r="B794" s="18"/>
    </row>
    <row r="795" customFormat="false" ht="14.4" hidden="false" customHeight="false" outlineLevel="0" collapsed="false">
      <c r="A795" s="14"/>
      <c r="B795" s="18"/>
    </row>
    <row r="796" customFormat="false" ht="14.4" hidden="false" customHeight="false" outlineLevel="0" collapsed="false">
      <c r="A796" s="14"/>
      <c r="B796" s="18"/>
    </row>
    <row r="797" customFormat="false" ht="14.4" hidden="false" customHeight="false" outlineLevel="0" collapsed="false">
      <c r="A797" s="14"/>
      <c r="B797" s="18"/>
    </row>
    <row r="798" customFormat="false" ht="14.4" hidden="false" customHeight="false" outlineLevel="0" collapsed="false">
      <c r="A798" s="14"/>
      <c r="B798" s="18"/>
    </row>
    <row r="799" customFormat="false" ht="14.4" hidden="false" customHeight="false" outlineLevel="0" collapsed="false">
      <c r="A799" s="14"/>
      <c r="B799" s="18"/>
    </row>
    <row r="800" customFormat="false" ht="14.4" hidden="false" customHeight="false" outlineLevel="0" collapsed="false">
      <c r="A800" s="14"/>
      <c r="B800" s="18"/>
    </row>
    <row r="801" customFormat="false" ht="14.4" hidden="false" customHeight="false" outlineLevel="0" collapsed="false">
      <c r="A801" s="14"/>
      <c r="B801" s="18"/>
    </row>
    <row r="802" customFormat="false" ht="14.4" hidden="false" customHeight="false" outlineLevel="0" collapsed="false">
      <c r="A802" s="14"/>
      <c r="B802" s="18"/>
    </row>
    <row r="803" customFormat="false" ht="14.4" hidden="false" customHeight="false" outlineLevel="0" collapsed="false">
      <c r="A803" s="14"/>
      <c r="B803" s="18"/>
    </row>
    <row r="804" customFormat="false" ht="14.4" hidden="false" customHeight="false" outlineLevel="0" collapsed="false">
      <c r="A804" s="14"/>
      <c r="B804" s="18"/>
    </row>
    <row r="805" customFormat="false" ht="14.4" hidden="false" customHeight="false" outlineLevel="0" collapsed="false">
      <c r="A805" s="14"/>
      <c r="B805" s="18"/>
    </row>
    <row r="806" customFormat="false" ht="14.4" hidden="false" customHeight="false" outlineLevel="0" collapsed="false">
      <c r="A806" s="14"/>
      <c r="B806" s="18"/>
    </row>
    <row r="807" customFormat="false" ht="14.4" hidden="false" customHeight="false" outlineLevel="0" collapsed="false">
      <c r="A807" s="14"/>
      <c r="B807" s="18"/>
    </row>
    <row r="808" customFormat="false" ht="14.4" hidden="false" customHeight="false" outlineLevel="0" collapsed="false">
      <c r="A808" s="14"/>
      <c r="B808" s="18"/>
    </row>
    <row r="809" customFormat="false" ht="14.4" hidden="false" customHeight="false" outlineLevel="0" collapsed="false">
      <c r="A809" s="14"/>
      <c r="B809" s="18"/>
    </row>
    <row r="810" customFormat="false" ht="14.4" hidden="false" customHeight="false" outlineLevel="0" collapsed="false">
      <c r="A810" s="14"/>
      <c r="B810" s="18"/>
    </row>
    <row r="811" customFormat="false" ht="14.4" hidden="false" customHeight="false" outlineLevel="0" collapsed="false">
      <c r="A811" s="14"/>
      <c r="B811" s="18"/>
    </row>
    <row r="812" customFormat="false" ht="14.4" hidden="false" customHeight="false" outlineLevel="0" collapsed="false">
      <c r="A812" s="14"/>
      <c r="B812" s="18"/>
    </row>
    <row r="813" customFormat="false" ht="14.4" hidden="false" customHeight="false" outlineLevel="0" collapsed="false">
      <c r="A813" s="14"/>
      <c r="B813" s="18"/>
    </row>
    <row r="814" customFormat="false" ht="14.4" hidden="false" customHeight="false" outlineLevel="0" collapsed="false">
      <c r="A814" s="14"/>
      <c r="B814" s="18"/>
    </row>
    <row r="815" customFormat="false" ht="14.4" hidden="false" customHeight="false" outlineLevel="0" collapsed="false">
      <c r="A815" s="14"/>
      <c r="B815" s="18"/>
    </row>
    <row r="816" customFormat="false" ht="14.4" hidden="false" customHeight="false" outlineLevel="0" collapsed="false">
      <c r="A816" s="14"/>
      <c r="B816" s="18"/>
    </row>
    <row r="817" customFormat="false" ht="14.4" hidden="false" customHeight="false" outlineLevel="0" collapsed="false">
      <c r="A817" s="14"/>
      <c r="B817" s="18"/>
    </row>
    <row r="818" customFormat="false" ht="14.4" hidden="false" customHeight="false" outlineLevel="0" collapsed="false">
      <c r="A818" s="14"/>
      <c r="B818" s="18"/>
    </row>
    <row r="819" customFormat="false" ht="14.4" hidden="false" customHeight="false" outlineLevel="0" collapsed="false">
      <c r="A819" s="14"/>
      <c r="B819" s="18"/>
    </row>
    <row r="820" customFormat="false" ht="14.4" hidden="false" customHeight="false" outlineLevel="0" collapsed="false">
      <c r="A820" s="14"/>
      <c r="B820" s="18"/>
    </row>
    <row r="821" customFormat="false" ht="14.4" hidden="false" customHeight="false" outlineLevel="0" collapsed="false">
      <c r="A821" s="14"/>
      <c r="B821" s="18"/>
    </row>
    <row r="822" customFormat="false" ht="14.4" hidden="false" customHeight="false" outlineLevel="0" collapsed="false">
      <c r="A822" s="14"/>
      <c r="B822" s="18"/>
    </row>
    <row r="823" customFormat="false" ht="14.4" hidden="false" customHeight="false" outlineLevel="0" collapsed="false">
      <c r="A823" s="14"/>
      <c r="B823" s="18"/>
    </row>
    <row r="824" customFormat="false" ht="14.4" hidden="false" customHeight="false" outlineLevel="0" collapsed="false">
      <c r="A824" s="14"/>
      <c r="B824" s="18"/>
    </row>
    <row r="825" customFormat="false" ht="14.4" hidden="false" customHeight="false" outlineLevel="0" collapsed="false">
      <c r="A825" s="14"/>
      <c r="B825" s="18"/>
    </row>
    <row r="826" customFormat="false" ht="14.4" hidden="false" customHeight="false" outlineLevel="0" collapsed="false">
      <c r="A826" s="14"/>
      <c r="B826" s="18"/>
    </row>
    <row r="827" customFormat="false" ht="14.4" hidden="false" customHeight="false" outlineLevel="0" collapsed="false">
      <c r="A827" s="14"/>
      <c r="B827" s="18"/>
    </row>
    <row r="828" customFormat="false" ht="14.4" hidden="false" customHeight="false" outlineLevel="0" collapsed="false">
      <c r="A828" s="14"/>
      <c r="B828" s="18"/>
    </row>
    <row r="829" customFormat="false" ht="14.4" hidden="false" customHeight="false" outlineLevel="0" collapsed="false">
      <c r="A829" s="14"/>
      <c r="B829" s="18"/>
    </row>
    <row r="830" customFormat="false" ht="14.4" hidden="false" customHeight="false" outlineLevel="0" collapsed="false">
      <c r="A830" s="14"/>
      <c r="B830" s="18"/>
    </row>
    <row r="831" customFormat="false" ht="14.4" hidden="false" customHeight="false" outlineLevel="0" collapsed="false">
      <c r="A831" s="14"/>
      <c r="B831" s="18"/>
    </row>
    <row r="832" customFormat="false" ht="14.4" hidden="false" customHeight="false" outlineLevel="0" collapsed="false">
      <c r="A832" s="14"/>
      <c r="B832" s="18"/>
    </row>
    <row r="833" customFormat="false" ht="14.4" hidden="false" customHeight="false" outlineLevel="0" collapsed="false">
      <c r="A833" s="14"/>
      <c r="B833" s="18"/>
    </row>
    <row r="834" customFormat="false" ht="14.4" hidden="false" customHeight="false" outlineLevel="0" collapsed="false">
      <c r="A834" s="14"/>
      <c r="B834" s="18"/>
    </row>
    <row r="835" customFormat="false" ht="14.4" hidden="false" customHeight="false" outlineLevel="0" collapsed="false">
      <c r="A835" s="14"/>
      <c r="B835" s="18"/>
    </row>
    <row r="836" customFormat="false" ht="14.4" hidden="false" customHeight="false" outlineLevel="0" collapsed="false">
      <c r="A836" s="14"/>
      <c r="B836" s="18"/>
    </row>
    <row r="837" customFormat="false" ht="14.4" hidden="false" customHeight="false" outlineLevel="0" collapsed="false">
      <c r="A837" s="14"/>
      <c r="B837" s="18"/>
    </row>
    <row r="838" customFormat="false" ht="14.4" hidden="false" customHeight="false" outlineLevel="0" collapsed="false">
      <c r="A838" s="14"/>
      <c r="B838" s="18"/>
    </row>
    <row r="839" customFormat="false" ht="14.4" hidden="false" customHeight="false" outlineLevel="0" collapsed="false">
      <c r="A839" s="14"/>
      <c r="B839" s="18"/>
    </row>
    <row r="840" customFormat="false" ht="14.4" hidden="false" customHeight="false" outlineLevel="0" collapsed="false">
      <c r="A840" s="14"/>
      <c r="B840" s="18"/>
    </row>
    <row r="841" customFormat="false" ht="14.4" hidden="false" customHeight="false" outlineLevel="0" collapsed="false">
      <c r="A841" s="14"/>
      <c r="B841" s="18"/>
    </row>
    <row r="842" customFormat="false" ht="14.4" hidden="false" customHeight="false" outlineLevel="0" collapsed="false">
      <c r="A842" s="14"/>
      <c r="B842" s="18"/>
    </row>
    <row r="843" customFormat="false" ht="14.4" hidden="false" customHeight="false" outlineLevel="0" collapsed="false">
      <c r="A843" s="14"/>
      <c r="B843" s="18"/>
    </row>
    <row r="844" customFormat="false" ht="14.4" hidden="false" customHeight="false" outlineLevel="0" collapsed="false">
      <c r="A844" s="14"/>
      <c r="B844" s="18"/>
    </row>
    <row r="845" customFormat="false" ht="14.4" hidden="false" customHeight="false" outlineLevel="0" collapsed="false">
      <c r="A845" s="14"/>
      <c r="B845" s="18"/>
    </row>
    <row r="846" customFormat="false" ht="14.4" hidden="false" customHeight="false" outlineLevel="0" collapsed="false">
      <c r="A846" s="14"/>
      <c r="B846" s="18"/>
    </row>
    <row r="847" customFormat="false" ht="14.4" hidden="false" customHeight="false" outlineLevel="0" collapsed="false">
      <c r="A847" s="14"/>
      <c r="B847" s="18"/>
    </row>
    <row r="848" customFormat="false" ht="14.4" hidden="false" customHeight="false" outlineLevel="0" collapsed="false">
      <c r="A848" s="14"/>
      <c r="B848" s="18"/>
    </row>
    <row r="849" customFormat="false" ht="14.4" hidden="false" customHeight="false" outlineLevel="0" collapsed="false">
      <c r="A849" s="14"/>
      <c r="B849" s="18"/>
    </row>
    <row r="850" customFormat="false" ht="14.4" hidden="false" customHeight="false" outlineLevel="0" collapsed="false">
      <c r="A850" s="14"/>
      <c r="B850" s="18"/>
    </row>
    <row r="851" customFormat="false" ht="14.4" hidden="false" customHeight="false" outlineLevel="0" collapsed="false">
      <c r="A851" s="14"/>
      <c r="B851" s="18"/>
    </row>
    <row r="852" customFormat="false" ht="14.4" hidden="false" customHeight="false" outlineLevel="0" collapsed="false">
      <c r="A852" s="14"/>
      <c r="B852" s="18"/>
    </row>
    <row r="853" customFormat="false" ht="14.4" hidden="false" customHeight="false" outlineLevel="0" collapsed="false">
      <c r="A853" s="14"/>
      <c r="B853" s="18"/>
    </row>
    <row r="854" customFormat="false" ht="14.4" hidden="false" customHeight="false" outlineLevel="0" collapsed="false">
      <c r="A854" s="14"/>
      <c r="B854" s="18"/>
    </row>
    <row r="855" customFormat="false" ht="14.4" hidden="false" customHeight="false" outlineLevel="0" collapsed="false">
      <c r="A855" s="14"/>
      <c r="B855" s="18"/>
    </row>
    <row r="856" customFormat="false" ht="14.4" hidden="false" customHeight="false" outlineLevel="0" collapsed="false">
      <c r="A856" s="14"/>
      <c r="B856" s="18"/>
    </row>
    <row r="857" customFormat="false" ht="14.4" hidden="false" customHeight="false" outlineLevel="0" collapsed="false">
      <c r="A857" s="14"/>
      <c r="B857" s="18"/>
    </row>
    <row r="858" customFormat="false" ht="14.4" hidden="false" customHeight="false" outlineLevel="0" collapsed="false">
      <c r="A858" s="14"/>
      <c r="B858" s="18"/>
    </row>
    <row r="859" customFormat="false" ht="14.4" hidden="false" customHeight="false" outlineLevel="0" collapsed="false">
      <c r="A859" s="14"/>
      <c r="B859" s="18"/>
    </row>
    <row r="860" customFormat="false" ht="14.4" hidden="false" customHeight="false" outlineLevel="0" collapsed="false">
      <c r="A860" s="14"/>
      <c r="B860" s="18"/>
    </row>
    <row r="861" customFormat="false" ht="14.4" hidden="false" customHeight="false" outlineLevel="0" collapsed="false">
      <c r="A861" s="14"/>
      <c r="B861" s="18"/>
    </row>
    <row r="862" customFormat="false" ht="14.4" hidden="false" customHeight="false" outlineLevel="0" collapsed="false">
      <c r="A862" s="14"/>
      <c r="B862" s="18"/>
    </row>
    <row r="863" customFormat="false" ht="14.4" hidden="false" customHeight="false" outlineLevel="0" collapsed="false">
      <c r="A863" s="14"/>
      <c r="B863" s="18"/>
    </row>
    <row r="864" customFormat="false" ht="14.4" hidden="false" customHeight="false" outlineLevel="0" collapsed="false">
      <c r="A864" s="14"/>
      <c r="B864" s="18"/>
    </row>
    <row r="865" customFormat="false" ht="14.4" hidden="false" customHeight="false" outlineLevel="0" collapsed="false">
      <c r="A865" s="14"/>
      <c r="B865" s="18"/>
    </row>
    <row r="866" customFormat="false" ht="14.4" hidden="false" customHeight="false" outlineLevel="0" collapsed="false">
      <c r="A866" s="14"/>
      <c r="B866" s="18"/>
    </row>
    <row r="867" customFormat="false" ht="14.4" hidden="false" customHeight="false" outlineLevel="0" collapsed="false">
      <c r="A867" s="14"/>
      <c r="B867" s="18"/>
    </row>
    <row r="868" customFormat="false" ht="14.4" hidden="false" customHeight="false" outlineLevel="0" collapsed="false">
      <c r="A868" s="14"/>
      <c r="B868" s="18"/>
    </row>
    <row r="869" customFormat="false" ht="14.4" hidden="false" customHeight="false" outlineLevel="0" collapsed="false">
      <c r="A869" s="14"/>
      <c r="B869" s="18"/>
    </row>
    <row r="870" customFormat="false" ht="14.4" hidden="false" customHeight="false" outlineLevel="0" collapsed="false">
      <c r="A870" s="14"/>
      <c r="B870" s="18"/>
    </row>
    <row r="871" customFormat="false" ht="14.4" hidden="false" customHeight="false" outlineLevel="0" collapsed="false">
      <c r="A871" s="14"/>
      <c r="B871" s="18"/>
    </row>
    <row r="872" customFormat="false" ht="14.4" hidden="false" customHeight="false" outlineLevel="0" collapsed="false">
      <c r="A872" s="14"/>
      <c r="B872" s="18"/>
    </row>
    <row r="873" customFormat="false" ht="14.4" hidden="false" customHeight="false" outlineLevel="0" collapsed="false">
      <c r="A873" s="14"/>
      <c r="B873" s="18"/>
    </row>
    <row r="874" customFormat="false" ht="14.4" hidden="false" customHeight="false" outlineLevel="0" collapsed="false">
      <c r="A874" s="14"/>
      <c r="B874" s="18"/>
    </row>
    <row r="875" customFormat="false" ht="14.4" hidden="false" customHeight="false" outlineLevel="0" collapsed="false">
      <c r="A875" s="14"/>
      <c r="B875" s="18"/>
    </row>
    <row r="876" customFormat="false" ht="14.4" hidden="false" customHeight="false" outlineLevel="0" collapsed="false">
      <c r="A876" s="14"/>
      <c r="B876" s="18"/>
    </row>
    <row r="877" customFormat="false" ht="14.4" hidden="false" customHeight="false" outlineLevel="0" collapsed="false">
      <c r="A877" s="14"/>
      <c r="B877" s="18"/>
    </row>
    <row r="878" customFormat="false" ht="14.4" hidden="false" customHeight="false" outlineLevel="0" collapsed="false">
      <c r="A878" s="14"/>
      <c r="B878" s="18"/>
    </row>
    <row r="879" customFormat="false" ht="14.4" hidden="false" customHeight="false" outlineLevel="0" collapsed="false">
      <c r="A879" s="14"/>
      <c r="B879" s="18"/>
    </row>
    <row r="880" customFormat="false" ht="14.4" hidden="false" customHeight="false" outlineLevel="0" collapsed="false">
      <c r="A880" s="14"/>
      <c r="B880" s="18"/>
    </row>
    <row r="881" customFormat="false" ht="14.4" hidden="false" customHeight="false" outlineLevel="0" collapsed="false">
      <c r="A881" s="14"/>
      <c r="B881" s="18"/>
    </row>
    <row r="882" customFormat="false" ht="14.4" hidden="false" customHeight="false" outlineLevel="0" collapsed="false">
      <c r="A882" s="14"/>
      <c r="B882" s="18"/>
    </row>
    <row r="883" customFormat="false" ht="14.4" hidden="false" customHeight="false" outlineLevel="0" collapsed="false">
      <c r="A883" s="14"/>
      <c r="B883" s="18"/>
    </row>
    <row r="884" customFormat="false" ht="14.4" hidden="false" customHeight="false" outlineLevel="0" collapsed="false">
      <c r="A884" s="14"/>
      <c r="B884" s="18"/>
    </row>
    <row r="885" customFormat="false" ht="14.4" hidden="false" customHeight="false" outlineLevel="0" collapsed="false">
      <c r="A885" s="14"/>
      <c r="B885" s="18"/>
    </row>
    <row r="886" customFormat="false" ht="14.4" hidden="false" customHeight="false" outlineLevel="0" collapsed="false">
      <c r="A886" s="14"/>
      <c r="B886" s="18"/>
    </row>
    <row r="887" customFormat="false" ht="14.4" hidden="false" customHeight="false" outlineLevel="0" collapsed="false">
      <c r="A887" s="14"/>
      <c r="B887" s="18"/>
    </row>
    <row r="888" customFormat="false" ht="14.4" hidden="false" customHeight="false" outlineLevel="0" collapsed="false">
      <c r="A888" s="14"/>
      <c r="B888" s="18"/>
    </row>
    <row r="889" customFormat="false" ht="14.4" hidden="false" customHeight="false" outlineLevel="0" collapsed="false">
      <c r="A889" s="14"/>
      <c r="B889" s="18"/>
    </row>
    <row r="890" customFormat="false" ht="14.4" hidden="false" customHeight="false" outlineLevel="0" collapsed="false">
      <c r="A890" s="14"/>
      <c r="B890" s="18"/>
    </row>
    <row r="891" customFormat="false" ht="14.4" hidden="false" customHeight="false" outlineLevel="0" collapsed="false">
      <c r="A891" s="14"/>
      <c r="B891" s="18"/>
    </row>
    <row r="892" customFormat="false" ht="14.4" hidden="false" customHeight="false" outlineLevel="0" collapsed="false">
      <c r="A892" s="14"/>
      <c r="B892" s="18"/>
    </row>
    <row r="893" customFormat="false" ht="14.4" hidden="false" customHeight="false" outlineLevel="0" collapsed="false">
      <c r="A893" s="14"/>
      <c r="B893" s="18"/>
    </row>
    <row r="894" customFormat="false" ht="14.4" hidden="false" customHeight="false" outlineLevel="0" collapsed="false">
      <c r="A894" s="14"/>
      <c r="B894" s="18"/>
    </row>
    <row r="895" customFormat="false" ht="14.4" hidden="false" customHeight="false" outlineLevel="0" collapsed="false">
      <c r="A895" s="14"/>
      <c r="B895" s="18"/>
    </row>
    <row r="896" customFormat="false" ht="14.4" hidden="false" customHeight="false" outlineLevel="0" collapsed="false">
      <c r="A896" s="14"/>
      <c r="B896" s="18"/>
    </row>
    <row r="897" customFormat="false" ht="14.4" hidden="false" customHeight="false" outlineLevel="0" collapsed="false">
      <c r="A897" s="14"/>
      <c r="B897" s="18"/>
    </row>
    <row r="898" customFormat="false" ht="14.4" hidden="false" customHeight="false" outlineLevel="0" collapsed="false">
      <c r="A898" s="14"/>
      <c r="B898" s="18"/>
    </row>
    <row r="899" customFormat="false" ht="14.4" hidden="false" customHeight="false" outlineLevel="0" collapsed="false">
      <c r="A899" s="14"/>
      <c r="B899" s="18"/>
    </row>
    <row r="900" customFormat="false" ht="14.4" hidden="false" customHeight="false" outlineLevel="0" collapsed="false">
      <c r="A900" s="14"/>
      <c r="B900" s="18"/>
    </row>
    <row r="901" customFormat="false" ht="14.4" hidden="false" customHeight="false" outlineLevel="0" collapsed="false">
      <c r="A901" s="14"/>
      <c r="B901" s="18"/>
    </row>
    <row r="902" customFormat="false" ht="14.4" hidden="false" customHeight="false" outlineLevel="0" collapsed="false">
      <c r="A902" s="14"/>
      <c r="B902" s="18"/>
    </row>
    <row r="903" customFormat="false" ht="14.4" hidden="false" customHeight="false" outlineLevel="0" collapsed="false">
      <c r="A903" s="14"/>
      <c r="B903" s="18"/>
    </row>
    <row r="904" customFormat="false" ht="14.4" hidden="false" customHeight="false" outlineLevel="0" collapsed="false">
      <c r="A904" s="14"/>
      <c r="B904" s="18"/>
    </row>
    <row r="905" customFormat="false" ht="14.4" hidden="false" customHeight="false" outlineLevel="0" collapsed="false">
      <c r="A905" s="14"/>
      <c r="B905" s="18"/>
    </row>
    <row r="906" customFormat="false" ht="14.4" hidden="false" customHeight="false" outlineLevel="0" collapsed="false">
      <c r="A906" s="14"/>
      <c r="B906" s="18"/>
    </row>
    <row r="907" customFormat="false" ht="14.4" hidden="false" customHeight="false" outlineLevel="0" collapsed="false">
      <c r="A907" s="14"/>
      <c r="B907" s="18"/>
    </row>
    <row r="908" customFormat="false" ht="14.4" hidden="false" customHeight="false" outlineLevel="0" collapsed="false">
      <c r="A908" s="14"/>
      <c r="B908" s="18"/>
    </row>
    <row r="909" customFormat="false" ht="14.4" hidden="false" customHeight="false" outlineLevel="0" collapsed="false">
      <c r="A909" s="14"/>
      <c r="B909" s="18"/>
    </row>
    <row r="910" customFormat="false" ht="14.4" hidden="false" customHeight="false" outlineLevel="0" collapsed="false">
      <c r="A910" s="14"/>
      <c r="B910" s="18"/>
    </row>
    <row r="911" customFormat="false" ht="14.4" hidden="false" customHeight="false" outlineLevel="0" collapsed="false">
      <c r="A911" s="14"/>
      <c r="B911" s="18"/>
    </row>
    <row r="912" customFormat="false" ht="14.4" hidden="false" customHeight="false" outlineLevel="0" collapsed="false">
      <c r="A912" s="14"/>
      <c r="B912" s="18"/>
    </row>
    <row r="913" customFormat="false" ht="14.4" hidden="false" customHeight="false" outlineLevel="0" collapsed="false">
      <c r="A913" s="14"/>
      <c r="B913" s="18"/>
    </row>
    <row r="914" customFormat="false" ht="14.4" hidden="false" customHeight="false" outlineLevel="0" collapsed="false">
      <c r="A914" s="14"/>
      <c r="B914" s="18"/>
    </row>
    <row r="915" customFormat="false" ht="14.4" hidden="false" customHeight="false" outlineLevel="0" collapsed="false">
      <c r="A915" s="14"/>
      <c r="B915" s="18"/>
    </row>
    <row r="916" customFormat="false" ht="14.4" hidden="false" customHeight="false" outlineLevel="0" collapsed="false">
      <c r="A916" s="14"/>
      <c r="B916" s="18"/>
    </row>
    <row r="917" customFormat="false" ht="14.4" hidden="false" customHeight="false" outlineLevel="0" collapsed="false">
      <c r="A917" s="14"/>
      <c r="B917" s="18"/>
    </row>
    <row r="918" customFormat="false" ht="14.4" hidden="false" customHeight="false" outlineLevel="0" collapsed="false">
      <c r="A918" s="14"/>
      <c r="B918" s="18"/>
    </row>
    <row r="919" customFormat="false" ht="14.4" hidden="false" customHeight="false" outlineLevel="0" collapsed="false">
      <c r="A919" s="14"/>
      <c r="B919" s="18"/>
    </row>
    <row r="920" customFormat="false" ht="14.4" hidden="false" customHeight="false" outlineLevel="0" collapsed="false">
      <c r="A920" s="14"/>
      <c r="B920" s="18"/>
    </row>
    <row r="921" customFormat="false" ht="14.4" hidden="false" customHeight="false" outlineLevel="0" collapsed="false">
      <c r="A921" s="14"/>
      <c r="B921" s="18"/>
    </row>
    <row r="922" customFormat="false" ht="14.4" hidden="false" customHeight="false" outlineLevel="0" collapsed="false">
      <c r="A922" s="14"/>
      <c r="B922" s="18"/>
    </row>
    <row r="923" customFormat="false" ht="14.4" hidden="false" customHeight="false" outlineLevel="0" collapsed="false">
      <c r="A923" s="14"/>
      <c r="B923" s="18"/>
    </row>
    <row r="924" customFormat="false" ht="14.4" hidden="false" customHeight="false" outlineLevel="0" collapsed="false">
      <c r="A924" s="14"/>
      <c r="B924" s="18"/>
    </row>
    <row r="925" customFormat="false" ht="14.4" hidden="false" customHeight="false" outlineLevel="0" collapsed="false">
      <c r="A925" s="14"/>
      <c r="B925" s="18"/>
    </row>
    <row r="926" customFormat="false" ht="14.4" hidden="false" customHeight="false" outlineLevel="0" collapsed="false">
      <c r="A926" s="14"/>
      <c r="B926" s="18"/>
    </row>
    <row r="927" customFormat="false" ht="14.4" hidden="false" customHeight="false" outlineLevel="0" collapsed="false">
      <c r="A927" s="14"/>
      <c r="B927" s="18"/>
    </row>
    <row r="928" customFormat="false" ht="14.4" hidden="false" customHeight="false" outlineLevel="0" collapsed="false">
      <c r="A928" s="14"/>
      <c r="B928" s="18"/>
    </row>
    <row r="929" customFormat="false" ht="14.4" hidden="false" customHeight="false" outlineLevel="0" collapsed="false">
      <c r="A929" s="14"/>
      <c r="B929" s="18"/>
    </row>
    <row r="930" customFormat="false" ht="14.4" hidden="false" customHeight="false" outlineLevel="0" collapsed="false">
      <c r="A930" s="14"/>
      <c r="B930" s="18"/>
    </row>
    <row r="931" customFormat="false" ht="14.4" hidden="false" customHeight="false" outlineLevel="0" collapsed="false">
      <c r="A931" s="14"/>
      <c r="B931" s="18"/>
    </row>
    <row r="932" customFormat="false" ht="14.4" hidden="false" customHeight="false" outlineLevel="0" collapsed="false">
      <c r="A932" s="14"/>
      <c r="B932" s="18"/>
    </row>
    <row r="933" customFormat="false" ht="14.4" hidden="false" customHeight="false" outlineLevel="0" collapsed="false">
      <c r="A933" s="14"/>
      <c r="B933" s="18"/>
    </row>
    <row r="934" customFormat="false" ht="14.4" hidden="false" customHeight="false" outlineLevel="0" collapsed="false">
      <c r="A934" s="14"/>
      <c r="B934" s="18"/>
    </row>
    <row r="935" customFormat="false" ht="14.4" hidden="false" customHeight="false" outlineLevel="0" collapsed="false">
      <c r="A935" s="14"/>
      <c r="B935" s="18"/>
    </row>
    <row r="936" customFormat="false" ht="14.4" hidden="false" customHeight="false" outlineLevel="0" collapsed="false">
      <c r="A936" s="14"/>
      <c r="B936" s="18"/>
    </row>
    <row r="937" customFormat="false" ht="14.4" hidden="false" customHeight="false" outlineLevel="0" collapsed="false">
      <c r="A937" s="14"/>
      <c r="B937" s="18"/>
    </row>
    <row r="938" customFormat="false" ht="14.4" hidden="false" customHeight="false" outlineLevel="0" collapsed="false">
      <c r="A938" s="14"/>
      <c r="B938" s="18"/>
    </row>
    <row r="939" customFormat="false" ht="14.4" hidden="false" customHeight="false" outlineLevel="0" collapsed="false">
      <c r="A939" s="14"/>
      <c r="B939" s="18"/>
    </row>
    <row r="940" customFormat="false" ht="14.4" hidden="false" customHeight="false" outlineLevel="0" collapsed="false">
      <c r="A940" s="14"/>
      <c r="B940" s="18"/>
    </row>
    <row r="941" customFormat="false" ht="14.4" hidden="false" customHeight="false" outlineLevel="0" collapsed="false">
      <c r="A941" s="14"/>
      <c r="B941" s="18"/>
    </row>
    <row r="942" customFormat="false" ht="14.4" hidden="false" customHeight="false" outlineLevel="0" collapsed="false">
      <c r="A942" s="14"/>
      <c r="B942" s="18"/>
    </row>
    <row r="943" customFormat="false" ht="14.4" hidden="false" customHeight="false" outlineLevel="0" collapsed="false">
      <c r="A943" s="14"/>
      <c r="B943" s="18"/>
    </row>
    <row r="944" customFormat="false" ht="14.4" hidden="false" customHeight="false" outlineLevel="0" collapsed="false">
      <c r="A944" s="14"/>
      <c r="B944" s="18"/>
    </row>
    <row r="945" customFormat="false" ht="14.4" hidden="false" customHeight="false" outlineLevel="0" collapsed="false">
      <c r="A945" s="14"/>
      <c r="B945" s="18"/>
    </row>
    <row r="946" customFormat="false" ht="14.4" hidden="false" customHeight="false" outlineLevel="0" collapsed="false">
      <c r="A946" s="14"/>
      <c r="B946" s="18"/>
    </row>
    <row r="947" customFormat="false" ht="14.4" hidden="false" customHeight="false" outlineLevel="0" collapsed="false">
      <c r="A947" s="14"/>
      <c r="B947" s="18"/>
    </row>
    <row r="948" customFormat="false" ht="14.4" hidden="false" customHeight="false" outlineLevel="0" collapsed="false">
      <c r="A948" s="14"/>
      <c r="B948" s="18"/>
    </row>
    <row r="949" customFormat="false" ht="14.4" hidden="false" customHeight="false" outlineLevel="0" collapsed="false">
      <c r="A949" s="14"/>
      <c r="B949" s="18"/>
    </row>
    <row r="950" customFormat="false" ht="14.4" hidden="false" customHeight="false" outlineLevel="0" collapsed="false">
      <c r="A950" s="14"/>
      <c r="B950" s="18"/>
    </row>
    <row r="951" customFormat="false" ht="14.4" hidden="false" customHeight="false" outlineLevel="0" collapsed="false">
      <c r="A951" s="14"/>
      <c r="B951" s="18"/>
    </row>
    <row r="952" customFormat="false" ht="14.4" hidden="false" customHeight="false" outlineLevel="0" collapsed="false">
      <c r="A952" s="14"/>
      <c r="B952" s="18"/>
    </row>
    <row r="953" customFormat="false" ht="14.4" hidden="false" customHeight="false" outlineLevel="0" collapsed="false">
      <c r="A953" s="14"/>
      <c r="B953" s="18"/>
    </row>
    <row r="954" customFormat="false" ht="14.4" hidden="false" customHeight="false" outlineLevel="0" collapsed="false">
      <c r="A954" s="14"/>
      <c r="B954" s="18"/>
    </row>
    <row r="955" customFormat="false" ht="14.4" hidden="false" customHeight="false" outlineLevel="0" collapsed="false">
      <c r="A955" s="14"/>
      <c r="B955" s="18"/>
    </row>
    <row r="956" customFormat="false" ht="14.4" hidden="false" customHeight="false" outlineLevel="0" collapsed="false">
      <c r="A956" s="14"/>
      <c r="B956" s="18"/>
    </row>
    <row r="957" customFormat="false" ht="14.4" hidden="false" customHeight="false" outlineLevel="0" collapsed="false">
      <c r="A957" s="14"/>
      <c r="B957" s="18"/>
    </row>
    <row r="958" customFormat="false" ht="14.4" hidden="false" customHeight="false" outlineLevel="0" collapsed="false">
      <c r="A958" s="14"/>
      <c r="B958" s="18"/>
    </row>
    <row r="959" customFormat="false" ht="14.4" hidden="false" customHeight="false" outlineLevel="0" collapsed="false">
      <c r="A959" s="14"/>
      <c r="B959" s="18"/>
    </row>
    <row r="960" customFormat="false" ht="14.4" hidden="false" customHeight="false" outlineLevel="0" collapsed="false">
      <c r="A960" s="14"/>
      <c r="B960" s="18"/>
    </row>
    <row r="961" customFormat="false" ht="14.4" hidden="false" customHeight="false" outlineLevel="0" collapsed="false">
      <c r="A961" s="14"/>
      <c r="B961" s="18"/>
    </row>
    <row r="962" customFormat="false" ht="14.4" hidden="false" customHeight="false" outlineLevel="0" collapsed="false">
      <c r="A962" s="14"/>
      <c r="B962" s="18"/>
    </row>
    <row r="963" customFormat="false" ht="14.4" hidden="false" customHeight="false" outlineLevel="0" collapsed="false">
      <c r="A963" s="14"/>
      <c r="B963" s="18"/>
    </row>
    <row r="964" customFormat="false" ht="14.4" hidden="false" customHeight="false" outlineLevel="0" collapsed="false">
      <c r="A964" s="14"/>
      <c r="B964" s="18"/>
    </row>
    <row r="965" customFormat="false" ht="14.4" hidden="false" customHeight="false" outlineLevel="0" collapsed="false">
      <c r="A965" s="14"/>
      <c r="B965" s="18"/>
    </row>
    <row r="966" customFormat="false" ht="14.4" hidden="false" customHeight="false" outlineLevel="0" collapsed="false">
      <c r="A966" s="14"/>
      <c r="B966" s="18"/>
    </row>
    <row r="967" customFormat="false" ht="14.4" hidden="false" customHeight="false" outlineLevel="0" collapsed="false">
      <c r="A967" s="14"/>
      <c r="B967" s="18"/>
    </row>
    <row r="968" customFormat="false" ht="14.4" hidden="false" customHeight="false" outlineLevel="0" collapsed="false">
      <c r="A968" s="14"/>
      <c r="B968" s="18"/>
    </row>
    <row r="969" customFormat="false" ht="14.4" hidden="false" customHeight="false" outlineLevel="0" collapsed="false">
      <c r="A969" s="14"/>
      <c r="B969" s="18"/>
    </row>
    <row r="970" customFormat="false" ht="14.4" hidden="false" customHeight="false" outlineLevel="0" collapsed="false">
      <c r="A970" s="14"/>
      <c r="B970" s="18"/>
    </row>
    <row r="971" customFormat="false" ht="14.4" hidden="false" customHeight="false" outlineLevel="0" collapsed="false">
      <c r="A971" s="14"/>
      <c r="B971" s="18"/>
    </row>
    <row r="972" customFormat="false" ht="14.4" hidden="false" customHeight="false" outlineLevel="0" collapsed="false">
      <c r="A972" s="14"/>
      <c r="B972" s="18"/>
    </row>
    <row r="973" customFormat="false" ht="14.4" hidden="false" customHeight="false" outlineLevel="0" collapsed="false">
      <c r="A973" s="14"/>
      <c r="B973" s="18"/>
    </row>
    <row r="974" customFormat="false" ht="14.4" hidden="false" customHeight="false" outlineLevel="0" collapsed="false">
      <c r="A974" s="14"/>
      <c r="B974" s="18"/>
    </row>
    <row r="975" customFormat="false" ht="14.4" hidden="false" customHeight="false" outlineLevel="0" collapsed="false">
      <c r="A975" s="14"/>
      <c r="B975" s="18"/>
    </row>
    <row r="976" customFormat="false" ht="14.4" hidden="false" customHeight="false" outlineLevel="0" collapsed="false">
      <c r="A976" s="14"/>
      <c r="B976" s="18"/>
    </row>
    <row r="977" customFormat="false" ht="14.4" hidden="false" customHeight="false" outlineLevel="0" collapsed="false">
      <c r="A977" s="14"/>
      <c r="B977" s="18"/>
    </row>
    <row r="978" customFormat="false" ht="14.4" hidden="false" customHeight="false" outlineLevel="0" collapsed="false">
      <c r="A978" s="14"/>
      <c r="B978" s="18"/>
    </row>
    <row r="979" customFormat="false" ht="14.4" hidden="false" customHeight="false" outlineLevel="0" collapsed="false">
      <c r="A979" s="14"/>
      <c r="B979" s="18"/>
    </row>
    <row r="980" customFormat="false" ht="14.4" hidden="false" customHeight="false" outlineLevel="0" collapsed="false">
      <c r="A980" s="14"/>
      <c r="B980" s="18"/>
    </row>
    <row r="981" customFormat="false" ht="14.4" hidden="false" customHeight="false" outlineLevel="0" collapsed="false">
      <c r="A981" s="14"/>
      <c r="B981" s="18"/>
    </row>
    <row r="982" customFormat="false" ht="14.4" hidden="false" customHeight="false" outlineLevel="0" collapsed="false">
      <c r="A982" s="14"/>
      <c r="B982" s="18"/>
    </row>
    <row r="983" customFormat="false" ht="14.4" hidden="false" customHeight="false" outlineLevel="0" collapsed="false">
      <c r="A983" s="14"/>
      <c r="B983" s="18"/>
    </row>
    <row r="984" customFormat="false" ht="14.4" hidden="false" customHeight="false" outlineLevel="0" collapsed="false">
      <c r="A984" s="14"/>
      <c r="B984" s="18"/>
    </row>
    <row r="985" customFormat="false" ht="14.4" hidden="false" customHeight="false" outlineLevel="0" collapsed="false">
      <c r="A985" s="14"/>
      <c r="B985" s="18"/>
    </row>
    <row r="986" customFormat="false" ht="14.4" hidden="false" customHeight="false" outlineLevel="0" collapsed="false">
      <c r="A986" s="14"/>
      <c r="B986" s="18"/>
    </row>
    <row r="987" customFormat="false" ht="14.4" hidden="false" customHeight="false" outlineLevel="0" collapsed="false">
      <c r="A987" s="14"/>
      <c r="B987" s="18"/>
    </row>
    <row r="988" customFormat="false" ht="14.4" hidden="false" customHeight="false" outlineLevel="0" collapsed="false">
      <c r="A988" s="14"/>
      <c r="B988" s="18"/>
    </row>
    <row r="989" customFormat="false" ht="14.4" hidden="false" customHeight="false" outlineLevel="0" collapsed="false">
      <c r="A989" s="14"/>
      <c r="B989" s="18"/>
    </row>
    <row r="990" customFormat="false" ht="14.4" hidden="false" customHeight="false" outlineLevel="0" collapsed="false">
      <c r="A990" s="14"/>
      <c r="B990" s="18"/>
    </row>
    <row r="991" customFormat="false" ht="14.4" hidden="false" customHeight="false" outlineLevel="0" collapsed="false">
      <c r="A991" s="14"/>
      <c r="B991" s="18"/>
    </row>
    <row r="992" customFormat="false" ht="14.4" hidden="false" customHeight="false" outlineLevel="0" collapsed="false">
      <c r="A992" s="14"/>
      <c r="B992" s="18"/>
    </row>
    <row r="993" customFormat="false" ht="14.4" hidden="false" customHeight="false" outlineLevel="0" collapsed="false">
      <c r="A993" s="14"/>
      <c r="B993" s="18"/>
    </row>
    <row r="994" customFormat="false" ht="14.4" hidden="false" customHeight="false" outlineLevel="0" collapsed="false">
      <c r="A994" s="14"/>
      <c r="B994" s="18"/>
    </row>
    <row r="995" customFormat="false" ht="14.4" hidden="false" customHeight="false" outlineLevel="0" collapsed="false">
      <c r="A995" s="14"/>
      <c r="B995" s="18"/>
    </row>
    <row r="996" customFormat="false" ht="14.4" hidden="false" customHeight="false" outlineLevel="0" collapsed="false">
      <c r="A996" s="14"/>
      <c r="B996" s="18"/>
    </row>
    <row r="997" customFormat="false" ht="14.4" hidden="false" customHeight="false" outlineLevel="0" collapsed="false">
      <c r="A997" s="14"/>
      <c r="B997" s="18"/>
    </row>
    <row r="998" customFormat="false" ht="14.4" hidden="false" customHeight="false" outlineLevel="0" collapsed="false">
      <c r="A998" s="14"/>
      <c r="B998" s="18"/>
    </row>
    <row r="999" customFormat="false" ht="14.4" hidden="false" customHeight="false" outlineLevel="0" collapsed="false">
      <c r="A999" s="14"/>
      <c r="B999" s="18"/>
    </row>
    <row r="1000" customFormat="false" ht="14.4" hidden="false" customHeight="false" outlineLevel="0" collapsed="false">
      <c r="A1000" s="14"/>
      <c r="B1000" s="18"/>
    </row>
    <row r="1001" customFormat="false" ht="14.4" hidden="false" customHeight="false" outlineLevel="0" collapsed="false">
      <c r="A1001" s="14"/>
      <c r="B1001" s="18"/>
    </row>
    <row r="1002" customFormat="false" ht="14.4" hidden="false" customHeight="false" outlineLevel="0" collapsed="false">
      <c r="A1002" s="14"/>
      <c r="B1002" s="18"/>
    </row>
    <row r="1003" customFormat="false" ht="14.4" hidden="false" customHeight="false" outlineLevel="0" collapsed="false">
      <c r="A1003" s="14"/>
      <c r="B1003" s="18"/>
    </row>
    <row r="1004" customFormat="false" ht="14.4" hidden="false" customHeight="false" outlineLevel="0" collapsed="false">
      <c r="A1004" s="14"/>
      <c r="B1004" s="18"/>
    </row>
    <row r="1005" customFormat="false" ht="14.4" hidden="false" customHeight="false" outlineLevel="0" collapsed="false">
      <c r="A1005" s="14"/>
      <c r="B1005" s="18"/>
    </row>
    <row r="1006" customFormat="false" ht="14.4" hidden="false" customHeight="false" outlineLevel="0" collapsed="false">
      <c r="A1006" s="14"/>
      <c r="B1006" s="18"/>
    </row>
    <row r="1007" customFormat="false" ht="14.4" hidden="false" customHeight="false" outlineLevel="0" collapsed="false">
      <c r="A1007" s="14"/>
      <c r="B1007" s="18"/>
    </row>
    <row r="1008" customFormat="false" ht="14.4" hidden="false" customHeight="false" outlineLevel="0" collapsed="false">
      <c r="A1008" s="14"/>
      <c r="B1008" s="18"/>
    </row>
    <row r="1009" customFormat="false" ht="14.4" hidden="false" customHeight="false" outlineLevel="0" collapsed="false">
      <c r="A1009" s="14"/>
      <c r="B1009" s="18"/>
    </row>
    <row r="1010" customFormat="false" ht="14.4" hidden="false" customHeight="false" outlineLevel="0" collapsed="false">
      <c r="A1010" s="14"/>
      <c r="B1010" s="18"/>
    </row>
    <row r="1011" customFormat="false" ht="14.4" hidden="false" customHeight="false" outlineLevel="0" collapsed="false">
      <c r="A1011" s="14"/>
      <c r="B1011" s="18"/>
    </row>
    <row r="1012" customFormat="false" ht="14.4" hidden="false" customHeight="false" outlineLevel="0" collapsed="false">
      <c r="A1012" s="14"/>
      <c r="B1012" s="18"/>
    </row>
    <row r="1013" customFormat="false" ht="14.4" hidden="false" customHeight="false" outlineLevel="0" collapsed="false">
      <c r="A1013" s="14"/>
      <c r="B1013" s="18"/>
    </row>
    <row r="1014" customFormat="false" ht="14.4" hidden="false" customHeight="false" outlineLevel="0" collapsed="false">
      <c r="A1014" s="14"/>
      <c r="B1014" s="18"/>
    </row>
    <row r="1015" customFormat="false" ht="14.4" hidden="false" customHeight="false" outlineLevel="0" collapsed="false">
      <c r="A1015" s="14"/>
      <c r="B1015" s="18"/>
    </row>
    <row r="1016" customFormat="false" ht="14.4" hidden="false" customHeight="false" outlineLevel="0" collapsed="false">
      <c r="A1016" s="14"/>
      <c r="B1016" s="18"/>
    </row>
    <row r="1017" customFormat="false" ht="14.4" hidden="false" customHeight="false" outlineLevel="0" collapsed="false">
      <c r="A1017" s="14"/>
      <c r="B1017" s="18"/>
    </row>
    <row r="1018" customFormat="false" ht="14.4" hidden="false" customHeight="false" outlineLevel="0" collapsed="false">
      <c r="A1018" s="14"/>
      <c r="B1018" s="18"/>
    </row>
    <row r="1019" customFormat="false" ht="14.4" hidden="false" customHeight="false" outlineLevel="0" collapsed="false">
      <c r="A1019" s="14"/>
      <c r="B1019" s="18"/>
    </row>
    <row r="1020" customFormat="false" ht="14.4" hidden="false" customHeight="false" outlineLevel="0" collapsed="false">
      <c r="A1020" s="14"/>
      <c r="B1020" s="18"/>
    </row>
    <row r="1021" customFormat="false" ht="14.4" hidden="false" customHeight="false" outlineLevel="0" collapsed="false">
      <c r="A1021" s="14"/>
      <c r="B1021" s="18"/>
    </row>
    <row r="1022" customFormat="false" ht="14.4" hidden="false" customHeight="false" outlineLevel="0" collapsed="false">
      <c r="A1022" s="14"/>
      <c r="B1022" s="18"/>
    </row>
    <row r="1023" customFormat="false" ht="14.4" hidden="false" customHeight="false" outlineLevel="0" collapsed="false">
      <c r="A1023" s="14"/>
      <c r="B1023" s="18"/>
    </row>
    <row r="1024" customFormat="false" ht="14.4" hidden="false" customHeight="false" outlineLevel="0" collapsed="false">
      <c r="A1024" s="14"/>
      <c r="B1024" s="18"/>
    </row>
    <row r="1025" customFormat="false" ht="14.4" hidden="false" customHeight="false" outlineLevel="0" collapsed="false">
      <c r="A1025" s="14"/>
      <c r="B1025" s="18"/>
    </row>
    <row r="1026" customFormat="false" ht="14.4" hidden="false" customHeight="false" outlineLevel="0" collapsed="false">
      <c r="A1026" s="14"/>
      <c r="B1026" s="18"/>
    </row>
    <row r="1027" customFormat="false" ht="14.4" hidden="false" customHeight="false" outlineLevel="0" collapsed="false">
      <c r="A1027" s="14"/>
      <c r="B1027" s="18"/>
    </row>
    <row r="1028" customFormat="false" ht="14.4" hidden="false" customHeight="false" outlineLevel="0" collapsed="false">
      <c r="A1028" s="14"/>
      <c r="B1028" s="18"/>
    </row>
    <row r="1029" customFormat="false" ht="14.4" hidden="false" customHeight="false" outlineLevel="0" collapsed="false">
      <c r="A1029" s="14"/>
      <c r="B1029" s="18"/>
    </row>
    <row r="1030" customFormat="false" ht="14.4" hidden="false" customHeight="false" outlineLevel="0" collapsed="false">
      <c r="A1030" s="14"/>
      <c r="B1030" s="18"/>
    </row>
    <row r="1031" customFormat="false" ht="14.4" hidden="false" customHeight="false" outlineLevel="0" collapsed="false">
      <c r="A1031" s="14"/>
      <c r="B1031" s="18"/>
    </row>
    <row r="1032" customFormat="false" ht="14.4" hidden="false" customHeight="false" outlineLevel="0" collapsed="false">
      <c r="A1032" s="14"/>
      <c r="B1032" s="18"/>
    </row>
    <row r="1033" customFormat="false" ht="14.4" hidden="false" customHeight="false" outlineLevel="0" collapsed="false">
      <c r="A1033" s="14"/>
      <c r="B1033" s="18"/>
    </row>
    <row r="1034" customFormat="false" ht="14.4" hidden="false" customHeight="false" outlineLevel="0" collapsed="false">
      <c r="A1034" s="14"/>
      <c r="B1034" s="18"/>
    </row>
    <row r="1035" customFormat="false" ht="14.4" hidden="false" customHeight="false" outlineLevel="0" collapsed="false">
      <c r="A1035" s="14"/>
      <c r="B1035" s="18"/>
    </row>
    <row r="1036" customFormat="false" ht="14.4" hidden="false" customHeight="false" outlineLevel="0" collapsed="false">
      <c r="A1036" s="14"/>
      <c r="B1036" s="18"/>
    </row>
    <row r="1037" customFormat="false" ht="14.4" hidden="false" customHeight="false" outlineLevel="0" collapsed="false">
      <c r="A1037" s="14"/>
      <c r="B1037" s="18"/>
    </row>
    <row r="1038" customFormat="false" ht="14.4" hidden="false" customHeight="false" outlineLevel="0" collapsed="false">
      <c r="A1038" s="14"/>
      <c r="B1038" s="18"/>
    </row>
    <row r="1039" customFormat="false" ht="14.4" hidden="false" customHeight="false" outlineLevel="0" collapsed="false">
      <c r="A1039" s="14"/>
      <c r="B1039" s="18"/>
    </row>
    <row r="1040" customFormat="false" ht="14.4" hidden="false" customHeight="false" outlineLevel="0" collapsed="false">
      <c r="A1040" s="14"/>
      <c r="B1040" s="18"/>
    </row>
    <row r="1041" customFormat="false" ht="14.4" hidden="false" customHeight="false" outlineLevel="0" collapsed="false">
      <c r="A1041" s="14"/>
      <c r="B1041" s="18"/>
    </row>
    <row r="1042" customFormat="false" ht="14.4" hidden="false" customHeight="false" outlineLevel="0" collapsed="false">
      <c r="A1042" s="14"/>
      <c r="B1042" s="18"/>
    </row>
    <row r="1043" customFormat="false" ht="14.4" hidden="false" customHeight="false" outlineLevel="0" collapsed="false">
      <c r="A1043" s="14"/>
      <c r="B1043" s="18"/>
    </row>
    <row r="1044" customFormat="false" ht="14.4" hidden="false" customHeight="false" outlineLevel="0" collapsed="false">
      <c r="A1044" s="14"/>
      <c r="B1044" s="18"/>
    </row>
    <row r="1045" customFormat="false" ht="14.4" hidden="false" customHeight="false" outlineLevel="0" collapsed="false">
      <c r="A1045" s="14"/>
      <c r="B1045" s="18"/>
    </row>
    <row r="1046" customFormat="false" ht="14.4" hidden="false" customHeight="false" outlineLevel="0" collapsed="false">
      <c r="A1046" s="14"/>
      <c r="B1046" s="18"/>
    </row>
    <row r="1047" customFormat="false" ht="14.4" hidden="false" customHeight="false" outlineLevel="0" collapsed="false">
      <c r="A1047" s="14"/>
      <c r="B1047" s="18"/>
    </row>
    <row r="1048" customFormat="false" ht="14.4" hidden="false" customHeight="false" outlineLevel="0" collapsed="false">
      <c r="A1048" s="14"/>
      <c r="B1048" s="18"/>
    </row>
    <row r="1049" customFormat="false" ht="14.4" hidden="false" customHeight="false" outlineLevel="0" collapsed="false">
      <c r="A1049" s="14"/>
      <c r="B1049" s="18"/>
    </row>
    <row r="1050" customFormat="false" ht="14.4" hidden="false" customHeight="false" outlineLevel="0" collapsed="false">
      <c r="A1050" s="14"/>
      <c r="B1050" s="18"/>
    </row>
    <row r="1051" customFormat="false" ht="14.4" hidden="false" customHeight="false" outlineLevel="0" collapsed="false">
      <c r="A1051" s="14"/>
      <c r="B1051" s="18"/>
    </row>
    <row r="1052" customFormat="false" ht="14.4" hidden="false" customHeight="false" outlineLevel="0" collapsed="false">
      <c r="A1052" s="14"/>
      <c r="B1052" s="18"/>
    </row>
    <row r="1053" customFormat="false" ht="14.4" hidden="false" customHeight="false" outlineLevel="0" collapsed="false">
      <c r="A1053" s="14"/>
      <c r="B1053" s="18"/>
    </row>
    <row r="1054" customFormat="false" ht="14.4" hidden="false" customHeight="false" outlineLevel="0" collapsed="false">
      <c r="A1054" s="14"/>
      <c r="B1054" s="18"/>
    </row>
    <row r="1055" customFormat="false" ht="14.4" hidden="false" customHeight="false" outlineLevel="0" collapsed="false">
      <c r="A1055" s="14"/>
      <c r="B1055" s="18"/>
    </row>
    <row r="1056" customFormat="false" ht="14.4" hidden="false" customHeight="false" outlineLevel="0" collapsed="false">
      <c r="A1056" s="14"/>
      <c r="B1056" s="18"/>
    </row>
    <row r="1057" customFormat="false" ht="14.4" hidden="false" customHeight="false" outlineLevel="0" collapsed="false">
      <c r="A1057" s="14"/>
      <c r="B1057" s="18"/>
    </row>
    <row r="1058" customFormat="false" ht="14.4" hidden="false" customHeight="false" outlineLevel="0" collapsed="false">
      <c r="A1058" s="14"/>
      <c r="B1058" s="18"/>
    </row>
    <row r="1059" customFormat="false" ht="14.4" hidden="false" customHeight="false" outlineLevel="0" collapsed="false">
      <c r="A1059" s="14"/>
      <c r="B1059" s="18"/>
    </row>
    <row r="1060" customFormat="false" ht="14.4" hidden="false" customHeight="false" outlineLevel="0" collapsed="false">
      <c r="A1060" s="14"/>
      <c r="B1060" s="18"/>
    </row>
    <row r="1061" customFormat="false" ht="14.4" hidden="false" customHeight="false" outlineLevel="0" collapsed="false">
      <c r="A1061" s="14"/>
      <c r="B1061" s="18"/>
    </row>
    <row r="1062" customFormat="false" ht="14.4" hidden="false" customHeight="false" outlineLevel="0" collapsed="false">
      <c r="A1062" s="14"/>
      <c r="B1062" s="18"/>
    </row>
    <row r="1063" customFormat="false" ht="14.4" hidden="false" customHeight="false" outlineLevel="0" collapsed="false">
      <c r="A1063" s="14"/>
      <c r="B1063" s="18"/>
    </row>
    <row r="1064" customFormat="false" ht="14.4" hidden="false" customHeight="false" outlineLevel="0" collapsed="false">
      <c r="A1064" s="14"/>
      <c r="B1064" s="18"/>
    </row>
    <row r="1065" customFormat="false" ht="14.4" hidden="false" customHeight="false" outlineLevel="0" collapsed="false">
      <c r="A1065" s="14"/>
      <c r="B1065" s="18"/>
    </row>
    <row r="1066" customFormat="false" ht="14.4" hidden="false" customHeight="false" outlineLevel="0" collapsed="false">
      <c r="A1066" s="14"/>
      <c r="B1066" s="18"/>
    </row>
    <row r="1067" customFormat="false" ht="14.4" hidden="false" customHeight="false" outlineLevel="0" collapsed="false">
      <c r="A1067" s="14"/>
      <c r="B1067" s="18"/>
    </row>
    <row r="1068" customFormat="false" ht="14.4" hidden="false" customHeight="false" outlineLevel="0" collapsed="false">
      <c r="A1068" s="14"/>
      <c r="B1068" s="18"/>
    </row>
    <row r="1069" customFormat="false" ht="14.4" hidden="false" customHeight="false" outlineLevel="0" collapsed="false">
      <c r="A1069" s="14"/>
      <c r="B1069" s="18"/>
    </row>
    <row r="1070" customFormat="false" ht="14.4" hidden="false" customHeight="false" outlineLevel="0" collapsed="false">
      <c r="A1070" s="14"/>
      <c r="B1070" s="18"/>
    </row>
    <row r="1071" customFormat="false" ht="14.4" hidden="false" customHeight="false" outlineLevel="0" collapsed="false">
      <c r="A1071" s="14"/>
      <c r="B1071" s="18"/>
    </row>
    <row r="1072" customFormat="false" ht="14.4" hidden="false" customHeight="false" outlineLevel="0" collapsed="false">
      <c r="A1072" s="14"/>
      <c r="B1072" s="18"/>
    </row>
    <row r="1073" customFormat="false" ht="14.4" hidden="false" customHeight="false" outlineLevel="0" collapsed="false">
      <c r="A1073" s="14"/>
      <c r="B1073" s="18"/>
    </row>
    <row r="1074" customFormat="false" ht="14.4" hidden="false" customHeight="false" outlineLevel="0" collapsed="false">
      <c r="A1074" s="14"/>
      <c r="B1074" s="18"/>
    </row>
    <row r="1075" customFormat="false" ht="14.4" hidden="false" customHeight="false" outlineLevel="0" collapsed="false">
      <c r="A1075" s="14"/>
      <c r="B1075" s="18"/>
    </row>
    <row r="1076" customFormat="false" ht="14.4" hidden="false" customHeight="false" outlineLevel="0" collapsed="false">
      <c r="A1076" s="14"/>
      <c r="B1076" s="18"/>
    </row>
    <row r="1077" customFormat="false" ht="14.4" hidden="false" customHeight="false" outlineLevel="0" collapsed="false">
      <c r="A1077" s="14"/>
      <c r="B1077" s="18"/>
    </row>
    <row r="1078" customFormat="false" ht="14.4" hidden="false" customHeight="false" outlineLevel="0" collapsed="false">
      <c r="A1078" s="14"/>
      <c r="B1078" s="18"/>
    </row>
    <row r="1079" customFormat="false" ht="14.4" hidden="false" customHeight="false" outlineLevel="0" collapsed="false">
      <c r="A1079" s="14"/>
      <c r="B1079" s="18"/>
    </row>
    <row r="1080" customFormat="false" ht="14.4" hidden="false" customHeight="false" outlineLevel="0" collapsed="false">
      <c r="A1080" s="14"/>
      <c r="B1080" s="18"/>
    </row>
    <row r="1081" customFormat="false" ht="14.4" hidden="false" customHeight="false" outlineLevel="0" collapsed="false">
      <c r="A1081" s="14"/>
      <c r="B1081" s="18"/>
    </row>
    <row r="1082" customFormat="false" ht="14.4" hidden="false" customHeight="false" outlineLevel="0" collapsed="false">
      <c r="A1082" s="14"/>
      <c r="B1082" s="18"/>
    </row>
    <row r="1083" customFormat="false" ht="14.4" hidden="false" customHeight="false" outlineLevel="0" collapsed="false">
      <c r="A1083" s="14"/>
      <c r="B1083" s="18"/>
    </row>
    <row r="1084" customFormat="false" ht="14.4" hidden="false" customHeight="false" outlineLevel="0" collapsed="false">
      <c r="A1084" s="14"/>
      <c r="B1084" s="18"/>
    </row>
    <row r="1085" customFormat="false" ht="14.4" hidden="false" customHeight="false" outlineLevel="0" collapsed="false">
      <c r="A1085" s="14"/>
      <c r="B1085" s="18"/>
    </row>
    <row r="1086" customFormat="false" ht="14.4" hidden="false" customHeight="false" outlineLevel="0" collapsed="false">
      <c r="A1086" s="14"/>
      <c r="B1086" s="18"/>
    </row>
    <row r="1087" customFormat="false" ht="14.4" hidden="false" customHeight="false" outlineLevel="0" collapsed="false">
      <c r="A1087" s="14"/>
      <c r="B1087" s="18"/>
    </row>
    <row r="1088" customFormat="false" ht="14.4" hidden="false" customHeight="false" outlineLevel="0" collapsed="false">
      <c r="A1088" s="14"/>
      <c r="B1088" s="18"/>
    </row>
    <row r="1089" customFormat="false" ht="14.4" hidden="false" customHeight="false" outlineLevel="0" collapsed="false">
      <c r="A1089" s="14"/>
      <c r="B1089" s="18"/>
    </row>
    <row r="1090" customFormat="false" ht="14.4" hidden="false" customHeight="false" outlineLevel="0" collapsed="false">
      <c r="A1090" s="14"/>
      <c r="B1090" s="18"/>
    </row>
    <row r="1091" customFormat="false" ht="14.4" hidden="false" customHeight="false" outlineLevel="0" collapsed="false">
      <c r="A1091" s="14"/>
      <c r="B1091" s="18"/>
    </row>
    <row r="1092" customFormat="false" ht="14.4" hidden="false" customHeight="false" outlineLevel="0" collapsed="false">
      <c r="A1092" s="14"/>
      <c r="B1092" s="18"/>
    </row>
    <row r="1093" customFormat="false" ht="14.4" hidden="false" customHeight="false" outlineLevel="0" collapsed="false">
      <c r="A1093" s="14"/>
      <c r="B1093" s="18"/>
    </row>
    <row r="1094" customFormat="false" ht="14.4" hidden="false" customHeight="false" outlineLevel="0" collapsed="false">
      <c r="A1094" s="14"/>
      <c r="B1094" s="18"/>
    </row>
    <row r="1095" customFormat="false" ht="14.4" hidden="false" customHeight="false" outlineLevel="0" collapsed="false">
      <c r="A1095" s="14"/>
      <c r="B1095" s="18"/>
    </row>
    <row r="1096" customFormat="false" ht="14.4" hidden="false" customHeight="false" outlineLevel="0" collapsed="false">
      <c r="A1096" s="14"/>
      <c r="B1096" s="18"/>
    </row>
    <row r="1097" customFormat="false" ht="14.4" hidden="false" customHeight="false" outlineLevel="0" collapsed="false">
      <c r="A1097" s="14"/>
      <c r="B1097" s="18"/>
    </row>
    <row r="1098" customFormat="false" ht="14.4" hidden="false" customHeight="false" outlineLevel="0" collapsed="false">
      <c r="A1098" s="14"/>
      <c r="B1098" s="18"/>
    </row>
    <row r="1099" customFormat="false" ht="14.4" hidden="false" customHeight="false" outlineLevel="0" collapsed="false">
      <c r="A1099" s="14"/>
      <c r="B1099" s="18"/>
    </row>
    <row r="1100" customFormat="false" ht="14.4" hidden="false" customHeight="false" outlineLevel="0" collapsed="false">
      <c r="A1100" s="14"/>
      <c r="B1100" s="18"/>
    </row>
    <row r="1101" customFormat="false" ht="14.4" hidden="false" customHeight="false" outlineLevel="0" collapsed="false">
      <c r="A1101" s="14"/>
      <c r="B1101" s="18"/>
    </row>
    <row r="1102" customFormat="false" ht="14.4" hidden="false" customHeight="false" outlineLevel="0" collapsed="false">
      <c r="A1102" s="14"/>
      <c r="B1102" s="18"/>
    </row>
    <row r="1103" customFormat="false" ht="14.4" hidden="false" customHeight="false" outlineLevel="0" collapsed="false">
      <c r="A1103" s="14"/>
      <c r="B1103" s="18"/>
    </row>
    <row r="1104" customFormat="false" ht="14.4" hidden="false" customHeight="false" outlineLevel="0" collapsed="false">
      <c r="A1104" s="14"/>
      <c r="B1104" s="18"/>
    </row>
    <row r="1105" customFormat="false" ht="14.4" hidden="false" customHeight="false" outlineLevel="0" collapsed="false">
      <c r="A1105" s="14"/>
      <c r="B1105" s="18"/>
    </row>
    <row r="1106" customFormat="false" ht="14.4" hidden="false" customHeight="false" outlineLevel="0" collapsed="false">
      <c r="A1106" s="14"/>
      <c r="B1106" s="18"/>
    </row>
    <row r="1107" customFormat="false" ht="14.4" hidden="false" customHeight="false" outlineLevel="0" collapsed="false">
      <c r="A1107" s="14"/>
      <c r="B1107" s="18"/>
    </row>
    <row r="1108" customFormat="false" ht="14.4" hidden="false" customHeight="false" outlineLevel="0" collapsed="false">
      <c r="A1108" s="14"/>
      <c r="B1108" s="18"/>
    </row>
    <row r="1109" customFormat="false" ht="14.4" hidden="false" customHeight="false" outlineLevel="0" collapsed="false">
      <c r="A1109" s="14"/>
      <c r="B1109" s="18"/>
    </row>
    <row r="1110" customFormat="false" ht="14.4" hidden="false" customHeight="false" outlineLevel="0" collapsed="false">
      <c r="A1110" s="14"/>
      <c r="B1110" s="18"/>
    </row>
    <row r="1111" customFormat="false" ht="14.4" hidden="false" customHeight="false" outlineLevel="0" collapsed="false">
      <c r="A1111" s="14"/>
      <c r="B1111" s="18"/>
    </row>
    <row r="1112" customFormat="false" ht="14.4" hidden="false" customHeight="false" outlineLevel="0" collapsed="false">
      <c r="A1112" s="14"/>
      <c r="B1112" s="18"/>
    </row>
    <row r="1113" customFormat="false" ht="14.4" hidden="false" customHeight="false" outlineLevel="0" collapsed="false">
      <c r="A1113" s="14"/>
      <c r="B1113" s="18"/>
    </row>
    <row r="1114" customFormat="false" ht="14.4" hidden="false" customHeight="false" outlineLevel="0" collapsed="false">
      <c r="A1114" s="14"/>
      <c r="B1114" s="18"/>
    </row>
    <row r="1115" customFormat="false" ht="14.4" hidden="false" customHeight="false" outlineLevel="0" collapsed="false">
      <c r="A1115" s="14"/>
      <c r="B1115" s="18"/>
    </row>
    <row r="1116" customFormat="false" ht="14.4" hidden="false" customHeight="false" outlineLevel="0" collapsed="false">
      <c r="A1116" s="14"/>
      <c r="B1116" s="18"/>
    </row>
    <row r="1117" customFormat="false" ht="14.4" hidden="false" customHeight="false" outlineLevel="0" collapsed="false">
      <c r="A1117" s="14"/>
      <c r="B1117" s="18"/>
    </row>
    <row r="1118" customFormat="false" ht="14.4" hidden="false" customHeight="false" outlineLevel="0" collapsed="false">
      <c r="A1118" s="14"/>
      <c r="B1118" s="18"/>
    </row>
    <row r="1119" customFormat="false" ht="14.4" hidden="false" customHeight="false" outlineLevel="0" collapsed="false">
      <c r="A1119" s="14"/>
      <c r="B1119" s="18"/>
    </row>
    <row r="1120" customFormat="false" ht="14.4" hidden="false" customHeight="false" outlineLevel="0" collapsed="false">
      <c r="A1120" s="14"/>
      <c r="B1120" s="18"/>
    </row>
    <row r="1121" customFormat="false" ht="14.4" hidden="false" customHeight="false" outlineLevel="0" collapsed="false">
      <c r="A1121" s="14"/>
      <c r="B1121" s="18"/>
    </row>
    <row r="1122" customFormat="false" ht="14.4" hidden="false" customHeight="false" outlineLevel="0" collapsed="false">
      <c r="A1122" s="14"/>
      <c r="B1122" s="18"/>
    </row>
    <row r="1123" customFormat="false" ht="14.4" hidden="false" customHeight="false" outlineLevel="0" collapsed="false">
      <c r="A1123" s="14"/>
      <c r="B1123" s="18"/>
    </row>
    <row r="1124" customFormat="false" ht="14.4" hidden="false" customHeight="false" outlineLevel="0" collapsed="false">
      <c r="A1124" s="14"/>
      <c r="B1124" s="18"/>
    </row>
    <row r="1125" customFormat="false" ht="14.4" hidden="false" customHeight="false" outlineLevel="0" collapsed="false">
      <c r="A1125" s="14"/>
      <c r="B1125" s="18"/>
    </row>
    <row r="1126" customFormat="false" ht="14.4" hidden="false" customHeight="false" outlineLevel="0" collapsed="false">
      <c r="A1126" s="14"/>
      <c r="B1126" s="18"/>
    </row>
    <row r="1127" customFormat="false" ht="14.4" hidden="false" customHeight="false" outlineLevel="0" collapsed="false">
      <c r="A1127" s="14"/>
      <c r="B1127" s="18"/>
    </row>
    <row r="1128" customFormat="false" ht="14.4" hidden="false" customHeight="false" outlineLevel="0" collapsed="false">
      <c r="A1128" s="14"/>
      <c r="B1128" s="18"/>
    </row>
    <row r="1129" customFormat="false" ht="14.4" hidden="false" customHeight="false" outlineLevel="0" collapsed="false">
      <c r="A1129" s="14"/>
      <c r="B1129" s="18"/>
    </row>
    <row r="1130" customFormat="false" ht="14.4" hidden="false" customHeight="false" outlineLevel="0" collapsed="false">
      <c r="A1130" s="14"/>
      <c r="B1130" s="18"/>
    </row>
    <row r="1131" customFormat="false" ht="14.4" hidden="false" customHeight="false" outlineLevel="0" collapsed="false">
      <c r="A1131" s="14"/>
      <c r="B1131" s="18"/>
    </row>
    <row r="1132" customFormat="false" ht="14.4" hidden="false" customHeight="false" outlineLevel="0" collapsed="false">
      <c r="A1132" s="14"/>
      <c r="B1132" s="18"/>
    </row>
    <row r="1133" customFormat="false" ht="14.4" hidden="false" customHeight="false" outlineLevel="0" collapsed="false">
      <c r="A1133" s="14"/>
      <c r="B1133" s="18"/>
    </row>
    <row r="1134" customFormat="false" ht="14.4" hidden="false" customHeight="false" outlineLevel="0" collapsed="false">
      <c r="A1134" s="14"/>
      <c r="B1134" s="18"/>
    </row>
    <row r="1135" customFormat="false" ht="14.4" hidden="false" customHeight="false" outlineLevel="0" collapsed="false">
      <c r="A1135" s="14"/>
      <c r="B1135" s="18"/>
    </row>
    <row r="1136" customFormat="false" ht="14.4" hidden="false" customHeight="false" outlineLevel="0" collapsed="false">
      <c r="A1136" s="14"/>
      <c r="B1136" s="18"/>
    </row>
    <row r="1137" customFormat="false" ht="14.4" hidden="false" customHeight="false" outlineLevel="0" collapsed="false">
      <c r="A1137" s="14"/>
      <c r="B1137" s="18"/>
    </row>
    <row r="1138" customFormat="false" ht="14.4" hidden="false" customHeight="false" outlineLevel="0" collapsed="false">
      <c r="A1138" s="14"/>
      <c r="B1138" s="18"/>
    </row>
    <row r="1139" customFormat="false" ht="14.4" hidden="false" customHeight="false" outlineLevel="0" collapsed="false">
      <c r="A1139" s="14"/>
      <c r="B1139" s="18"/>
    </row>
    <row r="1140" customFormat="false" ht="14.4" hidden="false" customHeight="false" outlineLevel="0" collapsed="false">
      <c r="A1140" s="14"/>
      <c r="B1140" s="18"/>
    </row>
    <row r="1141" customFormat="false" ht="14.4" hidden="false" customHeight="false" outlineLevel="0" collapsed="false">
      <c r="A1141" s="14"/>
      <c r="B1141" s="18"/>
    </row>
    <row r="1142" customFormat="false" ht="14.4" hidden="false" customHeight="false" outlineLevel="0" collapsed="false">
      <c r="A1142" s="14"/>
      <c r="B1142" s="18"/>
    </row>
    <row r="1143" customFormat="false" ht="14.4" hidden="false" customHeight="false" outlineLevel="0" collapsed="false">
      <c r="A1143" s="14"/>
      <c r="B1143" s="18"/>
    </row>
    <row r="1144" customFormat="false" ht="14.4" hidden="false" customHeight="false" outlineLevel="0" collapsed="false">
      <c r="A1144" s="14"/>
      <c r="B1144" s="18"/>
    </row>
    <row r="1145" customFormat="false" ht="14.4" hidden="false" customHeight="false" outlineLevel="0" collapsed="false">
      <c r="A1145" s="14"/>
      <c r="B1145" s="18"/>
    </row>
    <row r="1146" customFormat="false" ht="14.4" hidden="false" customHeight="false" outlineLevel="0" collapsed="false">
      <c r="A1146" s="14"/>
      <c r="B1146" s="18"/>
    </row>
    <row r="1147" customFormat="false" ht="14.4" hidden="false" customHeight="false" outlineLevel="0" collapsed="false">
      <c r="A1147" s="14"/>
      <c r="B1147" s="18"/>
    </row>
    <row r="1148" customFormat="false" ht="14.4" hidden="false" customHeight="false" outlineLevel="0" collapsed="false">
      <c r="A1148" s="14"/>
      <c r="B1148" s="18"/>
    </row>
    <row r="1149" customFormat="false" ht="14.4" hidden="false" customHeight="false" outlineLevel="0" collapsed="false">
      <c r="A1149" s="14"/>
      <c r="B1149" s="18"/>
    </row>
    <row r="1150" customFormat="false" ht="14.4" hidden="false" customHeight="false" outlineLevel="0" collapsed="false">
      <c r="A1150" s="14"/>
      <c r="B1150" s="18"/>
    </row>
    <row r="1151" customFormat="false" ht="14.4" hidden="false" customHeight="false" outlineLevel="0" collapsed="false">
      <c r="A1151" s="14"/>
      <c r="B1151" s="18"/>
    </row>
    <row r="1152" customFormat="false" ht="14.4" hidden="false" customHeight="false" outlineLevel="0" collapsed="false">
      <c r="A1152" s="14"/>
      <c r="B1152" s="18"/>
    </row>
    <row r="1153" customFormat="false" ht="14.4" hidden="false" customHeight="false" outlineLevel="0" collapsed="false">
      <c r="A1153" s="14"/>
      <c r="B1153" s="18"/>
    </row>
    <row r="1154" customFormat="false" ht="14.4" hidden="false" customHeight="false" outlineLevel="0" collapsed="false">
      <c r="A1154" s="14"/>
      <c r="B1154" s="18"/>
    </row>
    <row r="1155" customFormat="false" ht="14.4" hidden="false" customHeight="false" outlineLevel="0" collapsed="false">
      <c r="A1155" s="14"/>
      <c r="B1155" s="18"/>
    </row>
    <row r="1156" customFormat="false" ht="14.4" hidden="false" customHeight="false" outlineLevel="0" collapsed="false">
      <c r="A1156" s="14"/>
      <c r="B1156" s="18"/>
    </row>
    <row r="1157" customFormat="false" ht="14.4" hidden="false" customHeight="false" outlineLevel="0" collapsed="false">
      <c r="A1157" s="14"/>
      <c r="B1157" s="18"/>
    </row>
    <row r="1158" customFormat="false" ht="14.4" hidden="false" customHeight="false" outlineLevel="0" collapsed="false">
      <c r="A1158" s="14"/>
      <c r="B1158" s="18"/>
    </row>
    <row r="1159" customFormat="false" ht="14.4" hidden="false" customHeight="false" outlineLevel="0" collapsed="false">
      <c r="A1159" s="14"/>
      <c r="B1159" s="18"/>
    </row>
    <row r="1160" customFormat="false" ht="14.4" hidden="false" customHeight="false" outlineLevel="0" collapsed="false">
      <c r="A1160" s="14"/>
      <c r="B1160" s="18"/>
    </row>
    <row r="1161" customFormat="false" ht="14.4" hidden="false" customHeight="false" outlineLevel="0" collapsed="false">
      <c r="A1161" s="14"/>
      <c r="B1161" s="18"/>
    </row>
    <row r="1162" customFormat="false" ht="14.4" hidden="false" customHeight="false" outlineLevel="0" collapsed="false">
      <c r="A1162" s="14"/>
      <c r="B1162" s="18"/>
    </row>
    <row r="1163" customFormat="false" ht="14.4" hidden="false" customHeight="false" outlineLevel="0" collapsed="false">
      <c r="A1163" s="14"/>
      <c r="B1163" s="18"/>
    </row>
    <row r="1164" customFormat="false" ht="14.4" hidden="false" customHeight="false" outlineLevel="0" collapsed="false">
      <c r="A1164" s="14"/>
      <c r="B1164" s="18"/>
    </row>
    <row r="1165" customFormat="false" ht="14.4" hidden="false" customHeight="false" outlineLevel="0" collapsed="false">
      <c r="A1165" s="14"/>
      <c r="B1165" s="18"/>
    </row>
    <row r="1166" customFormat="false" ht="14.4" hidden="false" customHeight="false" outlineLevel="0" collapsed="false">
      <c r="A1166" s="14"/>
      <c r="B1166" s="18"/>
    </row>
    <row r="1167" customFormat="false" ht="14.4" hidden="false" customHeight="false" outlineLevel="0" collapsed="false">
      <c r="A1167" s="14"/>
      <c r="B1167" s="18"/>
    </row>
    <row r="1168" customFormat="false" ht="14.4" hidden="false" customHeight="false" outlineLevel="0" collapsed="false">
      <c r="A1168" s="14"/>
      <c r="B1168" s="18"/>
    </row>
    <row r="1169" customFormat="false" ht="14.4" hidden="false" customHeight="false" outlineLevel="0" collapsed="false">
      <c r="A1169" s="14"/>
      <c r="B1169" s="18"/>
    </row>
    <row r="1170" customFormat="false" ht="14.4" hidden="false" customHeight="false" outlineLevel="0" collapsed="false">
      <c r="A1170" s="14"/>
      <c r="B1170" s="18"/>
    </row>
    <row r="1171" customFormat="false" ht="14.4" hidden="false" customHeight="false" outlineLevel="0" collapsed="false">
      <c r="A1171" s="14"/>
      <c r="B1171" s="18"/>
    </row>
    <row r="1172" customFormat="false" ht="14.4" hidden="false" customHeight="false" outlineLevel="0" collapsed="false">
      <c r="A1172" s="14"/>
      <c r="B1172" s="18"/>
    </row>
    <row r="1173" customFormat="false" ht="14.4" hidden="false" customHeight="false" outlineLevel="0" collapsed="false">
      <c r="A1173" s="14"/>
      <c r="B1173" s="18"/>
    </row>
    <row r="1174" customFormat="false" ht="14.4" hidden="false" customHeight="false" outlineLevel="0" collapsed="false">
      <c r="A1174" s="14"/>
      <c r="B1174" s="18"/>
    </row>
    <row r="1175" customFormat="false" ht="14.4" hidden="false" customHeight="false" outlineLevel="0" collapsed="false">
      <c r="A1175" s="14"/>
      <c r="B1175" s="18"/>
    </row>
    <row r="1176" customFormat="false" ht="14.4" hidden="false" customHeight="false" outlineLevel="0" collapsed="false">
      <c r="A1176" s="14"/>
      <c r="B1176" s="18"/>
    </row>
    <row r="1177" customFormat="false" ht="14.4" hidden="false" customHeight="false" outlineLevel="0" collapsed="false">
      <c r="A1177" s="14"/>
      <c r="B1177" s="18"/>
    </row>
    <row r="1178" customFormat="false" ht="14.4" hidden="false" customHeight="false" outlineLevel="0" collapsed="false">
      <c r="A1178" s="14"/>
      <c r="B1178" s="18"/>
    </row>
    <row r="1179" customFormat="false" ht="14.4" hidden="false" customHeight="false" outlineLevel="0" collapsed="false">
      <c r="A1179" s="14"/>
      <c r="B1179" s="18"/>
    </row>
    <row r="1180" customFormat="false" ht="14.4" hidden="false" customHeight="false" outlineLevel="0" collapsed="false">
      <c r="A1180" s="14"/>
      <c r="B1180" s="18"/>
    </row>
    <row r="1181" customFormat="false" ht="14.4" hidden="false" customHeight="false" outlineLevel="0" collapsed="false">
      <c r="A1181" s="14"/>
      <c r="B1181" s="18"/>
    </row>
    <row r="1182" customFormat="false" ht="14.4" hidden="false" customHeight="false" outlineLevel="0" collapsed="false">
      <c r="A1182" s="14"/>
      <c r="B1182" s="18"/>
    </row>
    <row r="1183" customFormat="false" ht="14.4" hidden="false" customHeight="false" outlineLevel="0" collapsed="false">
      <c r="A1183" s="14"/>
      <c r="B1183" s="18"/>
    </row>
    <row r="1184" customFormat="false" ht="14.4" hidden="false" customHeight="false" outlineLevel="0" collapsed="false">
      <c r="A1184" s="14"/>
      <c r="B1184" s="18"/>
    </row>
    <row r="1185" customFormat="false" ht="14.4" hidden="false" customHeight="false" outlineLevel="0" collapsed="false">
      <c r="A1185" s="14"/>
      <c r="B1185" s="18"/>
    </row>
    <row r="1186" customFormat="false" ht="14.4" hidden="false" customHeight="false" outlineLevel="0" collapsed="false">
      <c r="A1186" s="14"/>
      <c r="B1186" s="18"/>
    </row>
    <row r="1187" customFormat="false" ht="14.4" hidden="false" customHeight="false" outlineLevel="0" collapsed="false">
      <c r="A1187" s="14"/>
      <c r="B1187" s="18"/>
    </row>
    <row r="1188" customFormat="false" ht="14.4" hidden="false" customHeight="false" outlineLevel="0" collapsed="false">
      <c r="A1188" s="14"/>
      <c r="B1188" s="18"/>
    </row>
    <row r="1189" customFormat="false" ht="14.4" hidden="false" customHeight="false" outlineLevel="0" collapsed="false">
      <c r="A1189" s="14"/>
      <c r="B1189" s="18"/>
    </row>
    <row r="1190" customFormat="false" ht="14.4" hidden="false" customHeight="false" outlineLevel="0" collapsed="false">
      <c r="A1190" s="14"/>
      <c r="B1190" s="18"/>
    </row>
    <row r="1191" customFormat="false" ht="14.4" hidden="false" customHeight="false" outlineLevel="0" collapsed="false">
      <c r="A1191" s="14"/>
      <c r="B1191" s="18"/>
    </row>
    <row r="1192" customFormat="false" ht="14.4" hidden="false" customHeight="false" outlineLevel="0" collapsed="false">
      <c r="A1192" s="14"/>
      <c r="B1192" s="18"/>
    </row>
    <row r="1193" customFormat="false" ht="14.4" hidden="false" customHeight="false" outlineLevel="0" collapsed="false">
      <c r="A1193" s="14"/>
      <c r="B1193" s="18"/>
    </row>
    <row r="1194" customFormat="false" ht="14.4" hidden="false" customHeight="false" outlineLevel="0" collapsed="false">
      <c r="A1194" s="14"/>
      <c r="B1194" s="18"/>
    </row>
    <row r="1195" customFormat="false" ht="14.4" hidden="false" customHeight="false" outlineLevel="0" collapsed="false">
      <c r="A1195" s="14"/>
      <c r="B1195" s="18"/>
    </row>
    <row r="1196" customFormat="false" ht="14.4" hidden="false" customHeight="false" outlineLevel="0" collapsed="false">
      <c r="A1196" s="14"/>
      <c r="B1196" s="18"/>
    </row>
    <row r="1197" customFormat="false" ht="14.4" hidden="false" customHeight="false" outlineLevel="0" collapsed="false">
      <c r="A1197" s="14"/>
      <c r="B1197" s="18"/>
    </row>
    <row r="1198" customFormat="false" ht="14.4" hidden="false" customHeight="false" outlineLevel="0" collapsed="false">
      <c r="A1198" s="14"/>
      <c r="B1198" s="18"/>
    </row>
    <row r="1199" customFormat="false" ht="14.4" hidden="false" customHeight="false" outlineLevel="0" collapsed="false">
      <c r="A1199" s="14"/>
      <c r="B1199" s="18"/>
    </row>
    <row r="1200" customFormat="false" ht="14.4" hidden="false" customHeight="false" outlineLevel="0" collapsed="false">
      <c r="A1200" s="14"/>
      <c r="B1200" s="18"/>
    </row>
    <row r="1201" customFormat="false" ht="14.4" hidden="false" customHeight="false" outlineLevel="0" collapsed="false">
      <c r="A1201" s="14"/>
      <c r="B1201" s="18"/>
    </row>
    <row r="1202" customFormat="false" ht="14.4" hidden="false" customHeight="false" outlineLevel="0" collapsed="false">
      <c r="A1202" s="14"/>
      <c r="B1202" s="18"/>
    </row>
    <row r="1203" customFormat="false" ht="14.4" hidden="false" customHeight="false" outlineLevel="0" collapsed="false">
      <c r="A1203" s="14"/>
      <c r="B1203" s="18"/>
    </row>
    <row r="1204" customFormat="false" ht="14.4" hidden="false" customHeight="false" outlineLevel="0" collapsed="false">
      <c r="A1204" s="14"/>
      <c r="B1204" s="18"/>
    </row>
    <row r="1205" customFormat="false" ht="14.4" hidden="false" customHeight="false" outlineLevel="0" collapsed="false">
      <c r="A1205" s="14"/>
      <c r="B1205" s="18"/>
    </row>
    <row r="1206" customFormat="false" ht="14.4" hidden="false" customHeight="false" outlineLevel="0" collapsed="false">
      <c r="A1206" s="14"/>
      <c r="B1206" s="18"/>
    </row>
    <row r="1207" customFormat="false" ht="14.4" hidden="false" customHeight="false" outlineLevel="0" collapsed="false">
      <c r="A1207" s="14"/>
      <c r="B1207" s="18"/>
    </row>
    <row r="1208" customFormat="false" ht="14.4" hidden="false" customHeight="false" outlineLevel="0" collapsed="false">
      <c r="A1208" s="14"/>
      <c r="B1208" s="18"/>
    </row>
    <row r="1209" customFormat="false" ht="14.4" hidden="false" customHeight="false" outlineLevel="0" collapsed="false">
      <c r="A1209" s="14"/>
      <c r="B1209" s="18"/>
    </row>
    <row r="1210" customFormat="false" ht="14.4" hidden="false" customHeight="false" outlineLevel="0" collapsed="false">
      <c r="A1210" s="14"/>
      <c r="B1210" s="18"/>
    </row>
    <row r="1211" customFormat="false" ht="14.4" hidden="false" customHeight="false" outlineLevel="0" collapsed="false">
      <c r="A1211" s="14"/>
      <c r="B1211" s="18"/>
    </row>
    <row r="1212" customFormat="false" ht="14.4" hidden="false" customHeight="false" outlineLevel="0" collapsed="false">
      <c r="A1212" s="14"/>
      <c r="B1212" s="18"/>
    </row>
    <row r="1213" customFormat="false" ht="14.4" hidden="false" customHeight="false" outlineLevel="0" collapsed="false">
      <c r="A1213" s="14"/>
      <c r="B1213" s="18"/>
    </row>
    <row r="1214" customFormat="false" ht="14.4" hidden="false" customHeight="false" outlineLevel="0" collapsed="false">
      <c r="A1214" s="14"/>
      <c r="B1214" s="18"/>
    </row>
    <row r="1215" customFormat="false" ht="14.4" hidden="false" customHeight="false" outlineLevel="0" collapsed="false">
      <c r="A1215" s="14"/>
      <c r="B1215" s="18"/>
    </row>
    <row r="1216" customFormat="false" ht="14.4" hidden="false" customHeight="false" outlineLevel="0" collapsed="false">
      <c r="A1216" s="14"/>
      <c r="B1216" s="18"/>
    </row>
    <row r="1217" customFormat="false" ht="14.4" hidden="false" customHeight="false" outlineLevel="0" collapsed="false">
      <c r="A1217" s="14"/>
      <c r="B1217" s="18"/>
    </row>
    <row r="1218" customFormat="false" ht="14.4" hidden="false" customHeight="false" outlineLevel="0" collapsed="false">
      <c r="A1218" s="14"/>
      <c r="B1218" s="18"/>
    </row>
    <row r="1219" customFormat="false" ht="14.4" hidden="false" customHeight="false" outlineLevel="0" collapsed="false">
      <c r="A1219" s="14"/>
      <c r="B1219" s="18"/>
    </row>
    <row r="1220" customFormat="false" ht="14.4" hidden="false" customHeight="false" outlineLevel="0" collapsed="false">
      <c r="A1220" s="14"/>
      <c r="B1220" s="18"/>
    </row>
    <row r="1221" customFormat="false" ht="14.4" hidden="false" customHeight="false" outlineLevel="0" collapsed="false">
      <c r="A1221" s="14"/>
      <c r="B1221" s="18"/>
    </row>
    <row r="1222" customFormat="false" ht="14.4" hidden="false" customHeight="false" outlineLevel="0" collapsed="false">
      <c r="A1222" s="14"/>
      <c r="B1222" s="18"/>
    </row>
    <row r="1223" customFormat="false" ht="14.4" hidden="false" customHeight="false" outlineLevel="0" collapsed="false">
      <c r="A1223" s="14"/>
      <c r="B1223" s="18"/>
    </row>
    <row r="1224" customFormat="false" ht="14.4" hidden="false" customHeight="false" outlineLevel="0" collapsed="false">
      <c r="A1224" s="14"/>
      <c r="B1224" s="18"/>
    </row>
    <row r="1225" customFormat="false" ht="14.4" hidden="false" customHeight="false" outlineLevel="0" collapsed="false">
      <c r="A1225" s="14"/>
      <c r="B1225" s="18"/>
    </row>
    <row r="1226" customFormat="false" ht="14.4" hidden="false" customHeight="false" outlineLevel="0" collapsed="false">
      <c r="A1226" s="14"/>
      <c r="B1226" s="18"/>
    </row>
    <row r="1227" customFormat="false" ht="14.4" hidden="false" customHeight="false" outlineLevel="0" collapsed="false">
      <c r="A1227" s="14"/>
      <c r="B1227" s="18"/>
    </row>
    <row r="1228" customFormat="false" ht="14.4" hidden="false" customHeight="false" outlineLevel="0" collapsed="false">
      <c r="A1228" s="14"/>
      <c r="B1228" s="18"/>
    </row>
    <row r="1229" customFormat="false" ht="14.4" hidden="false" customHeight="false" outlineLevel="0" collapsed="false">
      <c r="A1229" s="14"/>
      <c r="B1229" s="18"/>
    </row>
    <row r="1230" customFormat="false" ht="14.4" hidden="false" customHeight="false" outlineLevel="0" collapsed="false">
      <c r="A1230" s="14"/>
      <c r="B1230" s="18"/>
    </row>
    <row r="1231" customFormat="false" ht="14.4" hidden="false" customHeight="false" outlineLevel="0" collapsed="false">
      <c r="A1231" s="14"/>
      <c r="B1231" s="18"/>
    </row>
    <row r="1232" customFormat="false" ht="14.4" hidden="false" customHeight="false" outlineLevel="0" collapsed="false">
      <c r="A1232" s="14"/>
      <c r="B1232" s="18"/>
    </row>
    <row r="1233" customFormat="false" ht="14.4" hidden="false" customHeight="false" outlineLevel="0" collapsed="false">
      <c r="A1233" s="14"/>
      <c r="B1233" s="18"/>
    </row>
    <row r="1234" customFormat="false" ht="14.4" hidden="false" customHeight="false" outlineLevel="0" collapsed="false">
      <c r="A1234" s="14"/>
      <c r="B1234" s="18"/>
    </row>
    <row r="1235" customFormat="false" ht="14.4" hidden="false" customHeight="false" outlineLevel="0" collapsed="false">
      <c r="A1235" s="14"/>
      <c r="B1235" s="18"/>
    </row>
    <row r="1236" customFormat="false" ht="14.4" hidden="false" customHeight="false" outlineLevel="0" collapsed="false">
      <c r="A1236" s="14"/>
      <c r="B1236" s="18"/>
    </row>
    <row r="1237" customFormat="false" ht="14.4" hidden="false" customHeight="false" outlineLevel="0" collapsed="false">
      <c r="A1237" s="14"/>
      <c r="B1237" s="18"/>
    </row>
    <row r="1238" customFormat="false" ht="14.4" hidden="false" customHeight="false" outlineLevel="0" collapsed="false">
      <c r="A1238" s="14"/>
      <c r="B1238" s="18"/>
    </row>
    <row r="1239" customFormat="false" ht="14.4" hidden="false" customHeight="false" outlineLevel="0" collapsed="false">
      <c r="A1239" s="14"/>
      <c r="B1239" s="18"/>
    </row>
    <row r="1240" customFormat="false" ht="14.4" hidden="false" customHeight="false" outlineLevel="0" collapsed="false">
      <c r="A1240" s="14"/>
      <c r="B1240" s="18"/>
    </row>
    <row r="1241" customFormat="false" ht="14.4" hidden="false" customHeight="false" outlineLevel="0" collapsed="false">
      <c r="A1241" s="14"/>
      <c r="B1241" s="18"/>
    </row>
    <row r="1242" customFormat="false" ht="14.4" hidden="false" customHeight="false" outlineLevel="0" collapsed="false">
      <c r="A1242" s="14"/>
      <c r="B1242" s="18"/>
    </row>
    <row r="1243" customFormat="false" ht="14.4" hidden="false" customHeight="false" outlineLevel="0" collapsed="false">
      <c r="A1243" s="14"/>
      <c r="B1243" s="18"/>
    </row>
    <row r="1244" customFormat="false" ht="14.4" hidden="false" customHeight="false" outlineLevel="0" collapsed="false">
      <c r="A1244" s="14"/>
      <c r="B1244" s="18"/>
    </row>
    <row r="1245" customFormat="false" ht="14.4" hidden="false" customHeight="false" outlineLevel="0" collapsed="false">
      <c r="A1245" s="14"/>
      <c r="B1245" s="18"/>
    </row>
    <row r="1246" customFormat="false" ht="14.4" hidden="false" customHeight="false" outlineLevel="0" collapsed="false">
      <c r="A1246" s="14"/>
      <c r="B1246" s="18"/>
    </row>
    <row r="1247" customFormat="false" ht="14.4" hidden="false" customHeight="false" outlineLevel="0" collapsed="false">
      <c r="A1247" s="14"/>
      <c r="B1247" s="18"/>
    </row>
    <row r="1248" customFormat="false" ht="14.4" hidden="false" customHeight="false" outlineLevel="0" collapsed="false">
      <c r="A1248" s="14"/>
      <c r="B1248" s="18"/>
    </row>
    <row r="1249" customFormat="false" ht="14.4" hidden="false" customHeight="false" outlineLevel="0" collapsed="false">
      <c r="A1249" s="14"/>
      <c r="B1249" s="18"/>
    </row>
    <row r="1250" customFormat="false" ht="14.4" hidden="false" customHeight="false" outlineLevel="0" collapsed="false">
      <c r="A1250" s="14"/>
      <c r="B1250" s="18"/>
    </row>
    <row r="1251" customFormat="false" ht="14.4" hidden="false" customHeight="false" outlineLevel="0" collapsed="false">
      <c r="A1251" s="14"/>
      <c r="B1251" s="18"/>
    </row>
    <row r="1252" customFormat="false" ht="14.4" hidden="false" customHeight="false" outlineLevel="0" collapsed="false">
      <c r="A1252" s="14"/>
      <c r="B1252" s="18"/>
    </row>
    <row r="1253" customFormat="false" ht="14.4" hidden="false" customHeight="false" outlineLevel="0" collapsed="false">
      <c r="A1253" s="14"/>
      <c r="B1253" s="18"/>
    </row>
    <row r="1254" customFormat="false" ht="14.4" hidden="false" customHeight="false" outlineLevel="0" collapsed="false">
      <c r="A1254" s="14"/>
      <c r="B1254" s="18"/>
    </row>
    <row r="1255" customFormat="false" ht="14.4" hidden="false" customHeight="false" outlineLevel="0" collapsed="false">
      <c r="A1255" s="14"/>
      <c r="B1255" s="18"/>
    </row>
    <row r="1256" customFormat="false" ht="14.4" hidden="false" customHeight="false" outlineLevel="0" collapsed="false">
      <c r="A1256" s="14"/>
      <c r="B1256" s="18"/>
    </row>
    <row r="1257" customFormat="false" ht="14.4" hidden="false" customHeight="false" outlineLevel="0" collapsed="false">
      <c r="A1257" s="14"/>
      <c r="B1257" s="18"/>
    </row>
    <row r="1258" customFormat="false" ht="14.4" hidden="false" customHeight="false" outlineLevel="0" collapsed="false">
      <c r="A1258" s="14"/>
      <c r="B1258" s="18"/>
    </row>
    <row r="1259" customFormat="false" ht="14.4" hidden="false" customHeight="false" outlineLevel="0" collapsed="false">
      <c r="A1259" s="14"/>
      <c r="B1259" s="18"/>
    </row>
    <row r="1260" customFormat="false" ht="14.4" hidden="false" customHeight="false" outlineLevel="0" collapsed="false">
      <c r="A1260" s="14"/>
      <c r="B1260" s="18"/>
    </row>
    <row r="1261" customFormat="false" ht="14.4" hidden="false" customHeight="false" outlineLevel="0" collapsed="false">
      <c r="A1261" s="14"/>
      <c r="B1261" s="18"/>
    </row>
    <row r="1262" customFormat="false" ht="14.4" hidden="false" customHeight="false" outlineLevel="0" collapsed="false">
      <c r="A1262" s="14"/>
      <c r="B1262" s="18"/>
    </row>
    <row r="1263" customFormat="false" ht="14.4" hidden="false" customHeight="false" outlineLevel="0" collapsed="false">
      <c r="A1263" s="14"/>
      <c r="B1263" s="18"/>
    </row>
    <row r="1264" customFormat="false" ht="14.4" hidden="false" customHeight="false" outlineLevel="0" collapsed="false">
      <c r="A1264" s="14"/>
      <c r="B1264" s="18"/>
    </row>
    <row r="1265" customFormat="false" ht="14.4" hidden="false" customHeight="false" outlineLevel="0" collapsed="false">
      <c r="A1265" s="14"/>
      <c r="B1265" s="18"/>
    </row>
    <row r="1266" customFormat="false" ht="14.4" hidden="false" customHeight="false" outlineLevel="0" collapsed="false">
      <c r="A1266" s="14"/>
      <c r="B1266" s="18"/>
    </row>
    <row r="1267" customFormat="false" ht="14.4" hidden="false" customHeight="false" outlineLevel="0" collapsed="false">
      <c r="A1267" s="14"/>
      <c r="B1267" s="18"/>
    </row>
    <row r="1268" customFormat="false" ht="14.4" hidden="false" customHeight="false" outlineLevel="0" collapsed="false">
      <c r="A1268" s="14"/>
      <c r="B1268" s="18"/>
    </row>
    <row r="1269" customFormat="false" ht="14.4" hidden="false" customHeight="false" outlineLevel="0" collapsed="false">
      <c r="A1269" s="14"/>
      <c r="B1269" s="18"/>
    </row>
    <row r="1270" customFormat="false" ht="14.4" hidden="false" customHeight="false" outlineLevel="0" collapsed="false">
      <c r="A1270" s="14"/>
      <c r="B1270" s="18"/>
    </row>
    <row r="1271" customFormat="false" ht="14.4" hidden="false" customHeight="false" outlineLevel="0" collapsed="false">
      <c r="A1271" s="14"/>
      <c r="B1271" s="18"/>
    </row>
    <row r="1272" customFormat="false" ht="14.4" hidden="false" customHeight="false" outlineLevel="0" collapsed="false">
      <c r="A1272" s="14"/>
      <c r="B1272" s="18"/>
    </row>
    <row r="1273" customFormat="false" ht="14.4" hidden="false" customHeight="false" outlineLevel="0" collapsed="false">
      <c r="A1273" s="14"/>
      <c r="B1273" s="18"/>
    </row>
    <row r="1274" customFormat="false" ht="14.4" hidden="false" customHeight="false" outlineLevel="0" collapsed="false">
      <c r="A1274" s="14"/>
      <c r="B1274" s="18"/>
    </row>
    <row r="1275" customFormat="false" ht="14.4" hidden="false" customHeight="false" outlineLevel="0" collapsed="false">
      <c r="A1275" s="14"/>
      <c r="B1275" s="18"/>
    </row>
    <row r="1276" customFormat="false" ht="14.4" hidden="false" customHeight="false" outlineLevel="0" collapsed="false">
      <c r="A1276" s="14"/>
      <c r="B1276" s="18"/>
    </row>
    <row r="1277" customFormat="false" ht="14.4" hidden="false" customHeight="false" outlineLevel="0" collapsed="false">
      <c r="A1277" s="14"/>
      <c r="B1277" s="18"/>
    </row>
    <row r="1278" customFormat="false" ht="14.4" hidden="false" customHeight="false" outlineLevel="0" collapsed="false">
      <c r="A1278" s="14"/>
      <c r="B1278" s="18"/>
    </row>
    <row r="1279" customFormat="false" ht="14.4" hidden="false" customHeight="false" outlineLevel="0" collapsed="false">
      <c r="A1279" s="14"/>
      <c r="B1279" s="18"/>
    </row>
    <row r="1280" customFormat="false" ht="14.4" hidden="false" customHeight="false" outlineLevel="0" collapsed="false">
      <c r="A1280" s="14"/>
      <c r="B1280" s="18"/>
    </row>
    <row r="1281" customFormat="false" ht="14.4" hidden="false" customHeight="false" outlineLevel="0" collapsed="false">
      <c r="A1281" s="14"/>
      <c r="B1281" s="18"/>
    </row>
    <row r="1282" customFormat="false" ht="14.4" hidden="false" customHeight="false" outlineLevel="0" collapsed="false">
      <c r="A1282" s="14"/>
      <c r="B1282" s="18"/>
    </row>
    <row r="1283" customFormat="false" ht="14.4" hidden="false" customHeight="false" outlineLevel="0" collapsed="false">
      <c r="A1283" s="14"/>
      <c r="B1283" s="18"/>
    </row>
    <row r="1284" customFormat="false" ht="14.4" hidden="false" customHeight="false" outlineLevel="0" collapsed="false">
      <c r="A1284" s="14"/>
      <c r="B1284" s="18"/>
    </row>
    <row r="1285" customFormat="false" ht="14.4" hidden="false" customHeight="false" outlineLevel="0" collapsed="false">
      <c r="A1285" s="14"/>
      <c r="B1285" s="18"/>
    </row>
    <row r="1286" customFormat="false" ht="14.4" hidden="false" customHeight="false" outlineLevel="0" collapsed="false">
      <c r="A1286" s="14"/>
      <c r="B1286" s="18"/>
    </row>
    <row r="1287" customFormat="false" ht="14.4" hidden="false" customHeight="false" outlineLevel="0" collapsed="false">
      <c r="A1287" s="14"/>
      <c r="B1287" s="18"/>
    </row>
    <row r="1288" customFormat="false" ht="14.4" hidden="false" customHeight="false" outlineLevel="0" collapsed="false">
      <c r="A1288" s="14"/>
      <c r="B1288" s="18"/>
    </row>
    <row r="1289" customFormat="false" ht="14.4" hidden="false" customHeight="false" outlineLevel="0" collapsed="false">
      <c r="A1289" s="14"/>
      <c r="B1289" s="18"/>
    </row>
    <row r="1290" customFormat="false" ht="14.4" hidden="false" customHeight="false" outlineLevel="0" collapsed="false">
      <c r="A1290" s="14"/>
      <c r="B1290" s="18"/>
    </row>
    <row r="1291" customFormat="false" ht="14.4" hidden="false" customHeight="false" outlineLevel="0" collapsed="false">
      <c r="A1291" s="14"/>
      <c r="B1291" s="18"/>
    </row>
    <row r="1292" customFormat="false" ht="14.4" hidden="false" customHeight="false" outlineLevel="0" collapsed="false">
      <c r="A1292" s="14"/>
      <c r="B1292" s="18"/>
    </row>
    <row r="1293" customFormat="false" ht="14.4" hidden="false" customHeight="false" outlineLevel="0" collapsed="false">
      <c r="A1293" s="14"/>
      <c r="B1293" s="18"/>
    </row>
    <row r="1294" customFormat="false" ht="14.4" hidden="false" customHeight="false" outlineLevel="0" collapsed="false">
      <c r="A1294" s="14"/>
      <c r="B1294" s="18"/>
    </row>
    <row r="1295" customFormat="false" ht="14.4" hidden="false" customHeight="false" outlineLevel="0" collapsed="false">
      <c r="A1295" s="14"/>
      <c r="B1295" s="18"/>
    </row>
    <row r="1296" customFormat="false" ht="14.4" hidden="false" customHeight="false" outlineLevel="0" collapsed="false">
      <c r="A1296" s="14"/>
      <c r="B1296" s="18"/>
    </row>
    <row r="1297" customFormat="false" ht="14.4" hidden="false" customHeight="false" outlineLevel="0" collapsed="false">
      <c r="A1297" s="14"/>
      <c r="B1297" s="18"/>
    </row>
    <row r="1298" customFormat="false" ht="14.4" hidden="false" customHeight="false" outlineLevel="0" collapsed="false">
      <c r="A1298" s="14"/>
      <c r="B1298" s="18"/>
    </row>
    <row r="1299" customFormat="false" ht="14.4" hidden="false" customHeight="false" outlineLevel="0" collapsed="false">
      <c r="A1299" s="14"/>
      <c r="B1299" s="18"/>
    </row>
    <row r="1300" customFormat="false" ht="14.4" hidden="false" customHeight="false" outlineLevel="0" collapsed="false">
      <c r="A1300" s="14"/>
      <c r="B1300" s="18"/>
    </row>
    <row r="1301" customFormat="false" ht="14.4" hidden="false" customHeight="false" outlineLevel="0" collapsed="false">
      <c r="A1301" s="14"/>
      <c r="B1301" s="18"/>
    </row>
    <row r="1302" customFormat="false" ht="14.4" hidden="false" customHeight="false" outlineLevel="0" collapsed="false">
      <c r="A1302" s="14"/>
      <c r="B1302" s="18"/>
    </row>
    <row r="1303" customFormat="false" ht="14.4" hidden="false" customHeight="false" outlineLevel="0" collapsed="false">
      <c r="A1303" s="14"/>
      <c r="B1303" s="18"/>
    </row>
    <row r="1304" customFormat="false" ht="14.4" hidden="false" customHeight="false" outlineLevel="0" collapsed="false">
      <c r="A1304" s="14"/>
      <c r="B1304" s="18"/>
    </row>
    <row r="1305" customFormat="false" ht="14.4" hidden="false" customHeight="false" outlineLevel="0" collapsed="false">
      <c r="A1305" s="14"/>
      <c r="B1305" s="18"/>
    </row>
    <row r="1306" customFormat="false" ht="14.4" hidden="false" customHeight="false" outlineLevel="0" collapsed="false">
      <c r="A1306" s="14"/>
      <c r="B1306" s="18"/>
    </row>
    <row r="1307" customFormat="false" ht="14.4" hidden="false" customHeight="false" outlineLevel="0" collapsed="false">
      <c r="A1307" s="14"/>
      <c r="B1307" s="18"/>
    </row>
    <row r="1308" customFormat="false" ht="14.4" hidden="false" customHeight="false" outlineLevel="0" collapsed="false">
      <c r="A1308" s="14"/>
      <c r="B1308" s="18"/>
    </row>
    <row r="1309" customFormat="false" ht="14.4" hidden="false" customHeight="false" outlineLevel="0" collapsed="false">
      <c r="A1309" s="14"/>
      <c r="B1309" s="18"/>
    </row>
    <row r="1310" customFormat="false" ht="14.4" hidden="false" customHeight="false" outlineLevel="0" collapsed="false">
      <c r="A1310" s="14"/>
      <c r="B1310" s="18"/>
    </row>
    <row r="1311" customFormat="false" ht="14.4" hidden="false" customHeight="false" outlineLevel="0" collapsed="false">
      <c r="A1311" s="14"/>
      <c r="B1311" s="18"/>
    </row>
    <row r="1312" customFormat="false" ht="14.4" hidden="false" customHeight="false" outlineLevel="0" collapsed="false">
      <c r="A1312" s="14"/>
      <c r="B1312" s="18"/>
    </row>
    <row r="1313" customFormat="false" ht="14.4" hidden="false" customHeight="false" outlineLevel="0" collapsed="false">
      <c r="A1313" s="14"/>
      <c r="B1313" s="18"/>
    </row>
    <row r="1314" customFormat="false" ht="14.4" hidden="false" customHeight="false" outlineLevel="0" collapsed="false">
      <c r="A1314" s="14"/>
      <c r="B1314" s="18"/>
    </row>
    <row r="1315" customFormat="false" ht="14.4" hidden="false" customHeight="false" outlineLevel="0" collapsed="false">
      <c r="A1315" s="14"/>
      <c r="B1315" s="18"/>
    </row>
    <row r="1316" customFormat="false" ht="14.4" hidden="false" customHeight="false" outlineLevel="0" collapsed="false">
      <c r="A1316" s="14"/>
      <c r="B1316" s="18"/>
    </row>
    <row r="1317" customFormat="false" ht="14.4" hidden="false" customHeight="false" outlineLevel="0" collapsed="false">
      <c r="A1317" s="14"/>
      <c r="B1317" s="18"/>
    </row>
    <row r="1318" customFormat="false" ht="14.4" hidden="false" customHeight="false" outlineLevel="0" collapsed="false">
      <c r="A1318" s="14"/>
      <c r="B1318" s="18"/>
    </row>
    <row r="1319" customFormat="false" ht="14.4" hidden="false" customHeight="false" outlineLevel="0" collapsed="false">
      <c r="A1319" s="14"/>
      <c r="B1319" s="18"/>
    </row>
    <row r="1320" customFormat="false" ht="14.4" hidden="false" customHeight="false" outlineLevel="0" collapsed="false">
      <c r="A1320" s="14"/>
      <c r="B1320" s="18"/>
    </row>
    <row r="1321" customFormat="false" ht="14.4" hidden="false" customHeight="false" outlineLevel="0" collapsed="false">
      <c r="A1321" s="14"/>
      <c r="B1321" s="18"/>
    </row>
    <row r="1322" customFormat="false" ht="14.4" hidden="false" customHeight="false" outlineLevel="0" collapsed="false">
      <c r="A1322" s="14"/>
      <c r="B1322" s="18"/>
    </row>
    <row r="1323" customFormat="false" ht="14.4" hidden="false" customHeight="false" outlineLevel="0" collapsed="false">
      <c r="A1323" s="14"/>
      <c r="B1323" s="18"/>
    </row>
    <row r="1324" customFormat="false" ht="14.4" hidden="false" customHeight="false" outlineLevel="0" collapsed="false">
      <c r="A1324" s="14"/>
      <c r="B1324" s="18"/>
    </row>
    <row r="1325" customFormat="false" ht="14.4" hidden="false" customHeight="false" outlineLevel="0" collapsed="false">
      <c r="A1325" s="14"/>
      <c r="B1325" s="18"/>
    </row>
    <row r="1326" customFormat="false" ht="14.4" hidden="false" customHeight="false" outlineLevel="0" collapsed="false">
      <c r="A1326" s="14"/>
      <c r="B1326" s="18"/>
    </row>
    <row r="1327" customFormat="false" ht="14.4" hidden="false" customHeight="false" outlineLevel="0" collapsed="false">
      <c r="A1327" s="14"/>
      <c r="B1327" s="18"/>
    </row>
    <row r="1328" customFormat="false" ht="14.4" hidden="false" customHeight="false" outlineLevel="0" collapsed="false">
      <c r="A1328" s="14"/>
      <c r="B1328" s="18"/>
    </row>
    <row r="1329" customFormat="false" ht="14.4" hidden="false" customHeight="false" outlineLevel="0" collapsed="false">
      <c r="A1329" s="14"/>
      <c r="B1329" s="18"/>
    </row>
    <row r="1330" customFormat="false" ht="14.4" hidden="false" customHeight="false" outlineLevel="0" collapsed="false">
      <c r="A1330" s="14"/>
      <c r="B1330" s="18"/>
    </row>
    <row r="1331" customFormat="false" ht="14.4" hidden="false" customHeight="false" outlineLevel="0" collapsed="false">
      <c r="A1331" s="14"/>
      <c r="B1331" s="18"/>
    </row>
    <row r="1332" customFormat="false" ht="14.4" hidden="false" customHeight="false" outlineLevel="0" collapsed="false">
      <c r="A1332" s="14"/>
      <c r="B1332" s="18"/>
    </row>
    <row r="1333" customFormat="false" ht="14.4" hidden="false" customHeight="false" outlineLevel="0" collapsed="false">
      <c r="A1333" s="14"/>
      <c r="B1333" s="18"/>
    </row>
    <row r="1334" customFormat="false" ht="14.4" hidden="false" customHeight="false" outlineLevel="0" collapsed="false">
      <c r="A1334" s="14"/>
      <c r="B1334" s="18"/>
    </row>
    <row r="1335" customFormat="false" ht="14.4" hidden="false" customHeight="false" outlineLevel="0" collapsed="false">
      <c r="A1335" s="14"/>
      <c r="B1335" s="18"/>
    </row>
    <row r="1336" customFormat="false" ht="14.4" hidden="false" customHeight="false" outlineLevel="0" collapsed="false">
      <c r="A1336" s="14"/>
      <c r="B1336" s="18"/>
    </row>
    <row r="1337" customFormat="false" ht="14.4" hidden="false" customHeight="false" outlineLevel="0" collapsed="false">
      <c r="A1337" s="14"/>
      <c r="B1337" s="18"/>
    </row>
    <row r="1338" customFormat="false" ht="14.4" hidden="false" customHeight="false" outlineLevel="0" collapsed="false">
      <c r="A1338" s="14"/>
      <c r="B1338" s="18"/>
    </row>
    <row r="1339" customFormat="false" ht="14.4" hidden="false" customHeight="false" outlineLevel="0" collapsed="false">
      <c r="A1339" s="14"/>
      <c r="B1339" s="18"/>
    </row>
    <row r="1340" customFormat="false" ht="14.4" hidden="false" customHeight="false" outlineLevel="0" collapsed="false">
      <c r="A1340" s="14"/>
      <c r="B1340" s="18"/>
    </row>
    <row r="1341" customFormat="false" ht="14.4" hidden="false" customHeight="false" outlineLevel="0" collapsed="false">
      <c r="A1341" s="14"/>
      <c r="B1341" s="18"/>
    </row>
    <row r="1342" customFormat="false" ht="14.4" hidden="false" customHeight="false" outlineLevel="0" collapsed="false">
      <c r="A1342" s="14"/>
      <c r="B1342" s="18"/>
    </row>
    <row r="1343" customFormat="false" ht="14.4" hidden="false" customHeight="false" outlineLevel="0" collapsed="false">
      <c r="A1343" s="14"/>
      <c r="B1343" s="18"/>
    </row>
    <row r="1344" customFormat="false" ht="14.4" hidden="false" customHeight="false" outlineLevel="0" collapsed="false">
      <c r="A1344" s="14"/>
      <c r="B1344" s="18"/>
    </row>
    <row r="1345" customFormat="false" ht="14.4" hidden="false" customHeight="false" outlineLevel="0" collapsed="false">
      <c r="A1345" s="14"/>
      <c r="B1345" s="18"/>
    </row>
    <row r="1346" customFormat="false" ht="14.4" hidden="false" customHeight="false" outlineLevel="0" collapsed="false">
      <c r="A1346" s="14"/>
      <c r="B1346" s="18"/>
    </row>
    <row r="1347" customFormat="false" ht="14.4" hidden="false" customHeight="false" outlineLevel="0" collapsed="false">
      <c r="A1347" s="14"/>
      <c r="B1347" s="18"/>
    </row>
    <row r="1348" customFormat="false" ht="14.4" hidden="false" customHeight="false" outlineLevel="0" collapsed="false">
      <c r="A1348" s="14"/>
      <c r="B1348" s="18"/>
    </row>
    <row r="1349" customFormat="false" ht="14.4" hidden="false" customHeight="false" outlineLevel="0" collapsed="false">
      <c r="A1349" s="14"/>
      <c r="B1349" s="18"/>
    </row>
    <row r="1350" customFormat="false" ht="14.4" hidden="false" customHeight="false" outlineLevel="0" collapsed="false">
      <c r="A1350" s="14"/>
      <c r="B1350" s="18"/>
    </row>
    <row r="1351" customFormat="false" ht="14.4" hidden="false" customHeight="false" outlineLevel="0" collapsed="false">
      <c r="A1351" s="14"/>
      <c r="B1351" s="18"/>
    </row>
    <row r="1352" customFormat="false" ht="14.4" hidden="false" customHeight="false" outlineLevel="0" collapsed="false">
      <c r="A1352" s="14"/>
      <c r="B1352" s="18"/>
    </row>
    <row r="1353" customFormat="false" ht="14.4" hidden="false" customHeight="false" outlineLevel="0" collapsed="false">
      <c r="A1353" s="14"/>
      <c r="B1353" s="18"/>
    </row>
    <row r="1354" customFormat="false" ht="14.4" hidden="false" customHeight="false" outlineLevel="0" collapsed="false">
      <c r="A1354" s="14"/>
      <c r="B1354" s="18"/>
    </row>
    <row r="1355" customFormat="false" ht="14.4" hidden="false" customHeight="false" outlineLevel="0" collapsed="false">
      <c r="A1355" s="14"/>
      <c r="B1355" s="18"/>
    </row>
    <row r="1356" customFormat="false" ht="14.4" hidden="false" customHeight="false" outlineLevel="0" collapsed="false">
      <c r="A1356" s="14"/>
      <c r="B1356" s="18"/>
    </row>
    <row r="1357" customFormat="false" ht="14.4" hidden="false" customHeight="false" outlineLevel="0" collapsed="false">
      <c r="A1357" s="14"/>
      <c r="B1357" s="18"/>
    </row>
    <row r="1358" customFormat="false" ht="14.4" hidden="false" customHeight="false" outlineLevel="0" collapsed="false">
      <c r="A1358" s="14"/>
      <c r="B1358" s="18"/>
    </row>
    <row r="1359" customFormat="false" ht="14.4" hidden="false" customHeight="false" outlineLevel="0" collapsed="false">
      <c r="A1359" s="14"/>
      <c r="B1359" s="18"/>
    </row>
    <row r="1360" customFormat="false" ht="14.4" hidden="false" customHeight="false" outlineLevel="0" collapsed="false">
      <c r="A1360" s="14"/>
      <c r="B1360" s="18"/>
    </row>
    <row r="1361" customFormat="false" ht="14.4" hidden="false" customHeight="false" outlineLevel="0" collapsed="false">
      <c r="A1361" s="14"/>
      <c r="B1361" s="18"/>
    </row>
    <row r="1362" customFormat="false" ht="14.4" hidden="false" customHeight="false" outlineLevel="0" collapsed="false">
      <c r="A1362" s="14"/>
      <c r="B1362" s="18"/>
    </row>
    <row r="1363" customFormat="false" ht="14.4" hidden="false" customHeight="false" outlineLevel="0" collapsed="false">
      <c r="A1363" s="14"/>
      <c r="B1363" s="18"/>
    </row>
    <row r="1364" customFormat="false" ht="14.4" hidden="false" customHeight="false" outlineLevel="0" collapsed="false">
      <c r="A1364" s="14"/>
      <c r="B1364" s="18"/>
    </row>
    <row r="1365" customFormat="false" ht="14.4" hidden="false" customHeight="false" outlineLevel="0" collapsed="false">
      <c r="A1365" s="14"/>
      <c r="B1365" s="18"/>
    </row>
    <row r="1366" customFormat="false" ht="14.4" hidden="false" customHeight="false" outlineLevel="0" collapsed="false">
      <c r="A1366" s="14"/>
      <c r="B1366" s="18"/>
    </row>
    <row r="1367" customFormat="false" ht="14.4" hidden="false" customHeight="false" outlineLevel="0" collapsed="false">
      <c r="A1367" s="14"/>
      <c r="B1367" s="18"/>
    </row>
    <row r="1368" customFormat="false" ht="14.4" hidden="false" customHeight="false" outlineLevel="0" collapsed="false">
      <c r="A1368" s="14"/>
      <c r="B1368" s="18"/>
    </row>
    <row r="1369" customFormat="false" ht="14.4" hidden="false" customHeight="false" outlineLevel="0" collapsed="false">
      <c r="A1369" s="14"/>
      <c r="B1369" s="18"/>
    </row>
    <row r="1370" customFormat="false" ht="14.4" hidden="false" customHeight="false" outlineLevel="0" collapsed="false">
      <c r="A1370" s="14"/>
      <c r="B1370" s="18"/>
    </row>
    <row r="1371" customFormat="false" ht="14.4" hidden="false" customHeight="false" outlineLevel="0" collapsed="false">
      <c r="A1371" s="14"/>
      <c r="B1371" s="18"/>
    </row>
    <row r="1372" customFormat="false" ht="14.4" hidden="false" customHeight="false" outlineLevel="0" collapsed="false">
      <c r="A1372" s="14"/>
      <c r="B1372" s="18"/>
    </row>
    <row r="1373" customFormat="false" ht="14.4" hidden="false" customHeight="false" outlineLevel="0" collapsed="false">
      <c r="A1373" s="14"/>
      <c r="B1373" s="18"/>
    </row>
    <row r="1374" customFormat="false" ht="14.4" hidden="false" customHeight="false" outlineLevel="0" collapsed="false">
      <c r="A1374" s="14"/>
      <c r="B1374" s="18"/>
    </row>
    <row r="1375" customFormat="false" ht="14.4" hidden="false" customHeight="false" outlineLevel="0" collapsed="false">
      <c r="A1375" s="14"/>
      <c r="B1375" s="18"/>
    </row>
    <row r="1376" customFormat="false" ht="14.4" hidden="false" customHeight="false" outlineLevel="0" collapsed="false">
      <c r="A1376" s="14"/>
      <c r="B1376" s="18"/>
    </row>
    <row r="1377" customFormat="false" ht="14.4" hidden="false" customHeight="false" outlineLevel="0" collapsed="false">
      <c r="A1377" s="14"/>
      <c r="B1377" s="18"/>
    </row>
    <row r="1378" customFormat="false" ht="14.4" hidden="false" customHeight="false" outlineLevel="0" collapsed="false">
      <c r="A1378" s="14"/>
      <c r="B1378" s="18"/>
    </row>
    <row r="1379" customFormat="false" ht="14.4" hidden="false" customHeight="false" outlineLevel="0" collapsed="false">
      <c r="A1379" s="14"/>
      <c r="B1379" s="18"/>
    </row>
    <row r="1380" customFormat="false" ht="14.4" hidden="false" customHeight="false" outlineLevel="0" collapsed="false">
      <c r="A1380" s="14"/>
      <c r="B1380" s="18"/>
    </row>
    <row r="1381" customFormat="false" ht="14.4" hidden="false" customHeight="false" outlineLevel="0" collapsed="false">
      <c r="A1381" s="14"/>
      <c r="B1381" s="18"/>
    </row>
    <row r="1382" customFormat="false" ht="14.4" hidden="false" customHeight="false" outlineLevel="0" collapsed="false">
      <c r="A1382" s="14"/>
      <c r="B1382" s="18"/>
    </row>
    <row r="1383" customFormat="false" ht="14.4" hidden="false" customHeight="false" outlineLevel="0" collapsed="false">
      <c r="A1383" s="14"/>
      <c r="B1383" s="18"/>
    </row>
    <row r="1384" customFormat="false" ht="14.4" hidden="false" customHeight="false" outlineLevel="0" collapsed="false">
      <c r="A1384" s="14"/>
      <c r="B1384" s="18"/>
    </row>
    <row r="1385" customFormat="false" ht="14.4" hidden="false" customHeight="false" outlineLevel="0" collapsed="false">
      <c r="A1385" s="14"/>
      <c r="B1385" s="18"/>
    </row>
    <row r="1386" customFormat="false" ht="14.4" hidden="false" customHeight="false" outlineLevel="0" collapsed="false">
      <c r="A1386" s="14"/>
      <c r="B1386" s="18"/>
    </row>
    <row r="1387" customFormat="false" ht="14.4" hidden="false" customHeight="false" outlineLevel="0" collapsed="false">
      <c r="A1387" s="14"/>
      <c r="B1387" s="18"/>
    </row>
    <row r="1388" customFormat="false" ht="14.4" hidden="false" customHeight="false" outlineLevel="0" collapsed="false">
      <c r="A1388" s="14"/>
      <c r="B1388" s="18"/>
    </row>
    <row r="1389" customFormat="false" ht="14.4" hidden="false" customHeight="false" outlineLevel="0" collapsed="false">
      <c r="A1389" s="14"/>
      <c r="B1389" s="18"/>
    </row>
    <row r="1390" customFormat="false" ht="14.4" hidden="false" customHeight="false" outlineLevel="0" collapsed="false">
      <c r="A1390" s="14"/>
      <c r="B1390" s="18"/>
    </row>
    <row r="1391" customFormat="false" ht="14.4" hidden="false" customHeight="false" outlineLevel="0" collapsed="false">
      <c r="A1391" s="14"/>
      <c r="B1391" s="18"/>
    </row>
    <row r="1392" customFormat="false" ht="14.4" hidden="false" customHeight="false" outlineLevel="0" collapsed="false">
      <c r="A1392" s="14"/>
      <c r="B1392" s="18"/>
    </row>
    <row r="1393" customFormat="false" ht="14.4" hidden="false" customHeight="false" outlineLevel="0" collapsed="false">
      <c r="A1393" s="14"/>
      <c r="B1393" s="18"/>
    </row>
    <row r="1394" customFormat="false" ht="14.4" hidden="false" customHeight="false" outlineLevel="0" collapsed="false">
      <c r="A1394" s="14"/>
      <c r="B1394" s="18"/>
    </row>
    <row r="1395" customFormat="false" ht="14.4" hidden="false" customHeight="false" outlineLevel="0" collapsed="false">
      <c r="A1395" s="14"/>
      <c r="B1395" s="18"/>
    </row>
    <row r="1396" customFormat="false" ht="14.4" hidden="false" customHeight="false" outlineLevel="0" collapsed="false">
      <c r="A1396" s="14"/>
      <c r="B1396" s="18"/>
    </row>
    <row r="1397" customFormat="false" ht="14.4" hidden="false" customHeight="false" outlineLevel="0" collapsed="false">
      <c r="A1397" s="14"/>
      <c r="B1397" s="18"/>
    </row>
    <row r="1398" customFormat="false" ht="14.4" hidden="false" customHeight="false" outlineLevel="0" collapsed="false">
      <c r="A1398" s="14"/>
      <c r="B1398" s="18"/>
    </row>
    <row r="1399" customFormat="false" ht="14.4" hidden="false" customHeight="false" outlineLevel="0" collapsed="false">
      <c r="A1399" s="14"/>
      <c r="B1399" s="18"/>
    </row>
    <row r="1400" customFormat="false" ht="14.4" hidden="false" customHeight="false" outlineLevel="0" collapsed="false">
      <c r="A1400" s="14"/>
      <c r="B1400" s="18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/>
  <dc:description/>
  <dc:language>fr-FR</dc:language>
  <cp:lastModifiedBy/>
  <dcterms:modified xsi:type="dcterms:W3CDTF">2020-01-28T21:38:26Z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