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dition " sheetId="1" state="visible" r:id="rId2"/>
    <sheet name="point de vente" sheetId="2" state="visible" r:id="rId3"/>
    <sheet name="Feuil1" sheetId="3" state="visible" r:id="rId4"/>
  </sheets>
  <definedNames>
    <definedName function="false" hidden="false" localSheetId="1" name="_xlnm._FilterDatabase" vbProcedure="false">'point de vente'!$B$1:$D$7399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<sst xmlns="http://schemas.openxmlformats.org/spreadsheetml/2006/main" count="50" uniqueCount="44">
  <si>
    <t xml:space="preserve">IDCherche</t>
  </si>
  <si>
    <t xml:space="preserve">Date</t>
  </si>
  <si>
    <t xml:space="preserve">Name </t>
  </si>
  <si>
    <t xml:space="preserve">Cash ID</t>
  </si>
  <si>
    <t xml:space="preserve">Debit</t>
  </si>
  <si>
    <t xml:space="preserve">Credit</t>
  </si>
  <si>
    <t xml:space="preserve">statut </t>
  </si>
  <si>
    <t xml:space="preserve">Trouvé dans : point de vente</t>
  </si>
  <si>
    <t xml:space="preserve">XXXXXXXXXXXX0600</t>
  </si>
  <si>
    <t xml:space="preserve">XXXXXXXXXXXX1055</t>
  </si>
  <si>
    <t xml:space="preserve">consommé en date 05/01/2017</t>
  </si>
  <si>
    <t xml:space="preserve">XXXXXXXXXXXX2528</t>
  </si>
  <si>
    <t xml:space="preserve">consommé en date 15/01/2017</t>
  </si>
  <si>
    <t xml:space="preserve">XXXXXXXXXXXX2683</t>
  </si>
  <si>
    <t xml:space="preserve">consommé en date 10/01/2017</t>
  </si>
  <si>
    <t xml:space="preserve">XXXXXXXXXXXX3384</t>
  </si>
  <si>
    <t xml:space="preserve">consommé en date 02/01/2017</t>
  </si>
  <si>
    <t xml:space="preserve">XXXXXXXXXXXX5137</t>
  </si>
  <si>
    <t xml:space="preserve">XXXXXXXXXXXX5203</t>
  </si>
  <si>
    <t xml:space="preserve">non consommé</t>
  </si>
  <si>
    <t xml:space="preserve">consommé en date 04/01/2017</t>
  </si>
  <si>
    <t xml:space="preserve">XXXXXXXXXXXX5873</t>
  </si>
  <si>
    <t xml:space="preserve">XXXXXXXXXXXX6802</t>
  </si>
  <si>
    <t xml:space="preserve">XXXXXXXXXXXX7470</t>
  </si>
  <si>
    <t xml:space="preserve">XXXXXXXXXXXX7905</t>
  </si>
  <si>
    <t xml:space="preserve">XXXXXXXXXXXX7969</t>
  </si>
  <si>
    <t xml:space="preserve">XXXXXXXXXXXX8907</t>
  </si>
  <si>
    <t xml:space="preserve">IDTrouve</t>
  </si>
  <si>
    <t xml:space="preserve">DATE</t>
  </si>
  <si>
    <t xml:space="preserve">CASH ID</t>
  </si>
  <si>
    <t xml:space="preserve">CREDIT</t>
  </si>
  <si>
    <t xml:space="preserve">Trouvé dans : edition</t>
  </si>
  <si>
    <t xml:space="preserve">553979******1055</t>
  </si>
  <si>
    <t xml:space="preserve">554759******2440</t>
  </si>
  <si>
    <t xml:space="preserve">479785******2528</t>
  </si>
  <si>
    <t xml:space="preserve">540506******2567</t>
  </si>
  <si>
    <t xml:space="preserve">542555******2683</t>
  </si>
  <si>
    <t xml:space="preserve">405525******3016</t>
  </si>
  <si>
    <t xml:space="preserve">479785******3384</t>
  </si>
  <si>
    <t xml:space="preserve">497940******5203</t>
  </si>
  <si>
    <t xml:space="preserve">454313******5420</t>
  </si>
  <si>
    <t xml:space="preserve">463403******6019</t>
  </si>
  <si>
    <t xml:space="preserve">477921******7969</t>
  </si>
  <si>
    <t xml:space="preserve">423367******8952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</si>
</sst>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MM/DD/YYYY"/>
    <numFmt numFmtId="166" formatCode="0"/>
    <numFmt numFmtId="167" formatCode="0.00"/>
    <numFmt numFmtId="168" formatCode="#,##0.00\ [$€-40C];[RED]\-#,##0.00\ [$€-40C]"/>
    <numFmt numFmtId="169" formatCode="MM/DD/YY"/>
    <numFmt numFmtId="170" formatCode="0.00E+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b val="true"/>
      <i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1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1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7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2" activeCellId="0" sqref="J12"/>
    </sheetView>
  </sheetViews>
  <sheetFormatPr defaultRowHeight="13.8" zeroHeight="false" outlineLevelRow="0" outlineLevelCol="0"/>
  <cols>
    <col collapsed="false" customWidth="true" hidden="false" outlineLevel="0" max="1" min="1" style="1" width="13.65"/>
    <col collapsed="false" customWidth="true" hidden="false" outlineLevel="0" max="2" min="2" style="1" width="9.07"/>
    <col collapsed="false" customWidth="true" hidden="false" outlineLevel="0" max="3" min="3" style="1" width="6.16"/>
    <col collapsed="false" customWidth="true" hidden="false" outlineLevel="0" max="4" min="4" style="1" width="16.58"/>
    <col collapsed="false" customWidth="true" hidden="false" outlineLevel="0" max="5" min="5" style="1" width="5.46"/>
    <col collapsed="false" customWidth="true" hidden="false" outlineLevel="0" max="6" min="6" style="1" width="7.82"/>
    <col collapsed="false" customWidth="true" hidden="false" outlineLevel="0" max="7" min="7" style="1" width="28.52"/>
    <col collapsed="false" customWidth="true" hidden="false" outlineLevel="0" max="8" min="8" style="1" width="26.72"/>
    <col collapsed="false" customWidth="false" hidden="false" outlineLevel="0" max="1025" min="9" style="1" width="11.52"/>
  </cols>
  <sheetData>
    <row r="1" s="4" customFormat="true" ht="12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2" t="s">
        <v>7</v>
      </c>
    </row>
    <row r="2" customFormat="false" ht="13.8" hidden="false" customHeight="false" outlineLevel="0" collapsed="false">
      <c r="A2" s="1" t="str">
        <f aca="false">RIGHT(TRIM(D2),4)&amp;" "&amp;TRIM(F2)</f>
        <v>0600 171,6</v>
      </c>
      <c r="B2" s="5" t="n">
        <v>42736</v>
      </c>
      <c r="C2" s="6" t="n">
        <v>3035</v>
      </c>
      <c r="D2" s="7" t="s">
        <v>8</v>
      </c>
      <c r="E2" s="8" t="n">
        <v>0</v>
      </c>
      <c r="F2" s="8" t="n">
        <v>171.6</v>
      </c>
      <c r="G2" s="9"/>
      <c r="H2" s="1" t="str">
        <f aca="false">IF(ISERROR(VLOOKUP(A2,'point de vente'!$A$2:$D$200,4,0)),"introuvable, n'a pas été vendu",VLOOKUP(A2,'point de vente'!$A$2:$D$200,4,0))</f>
        <v>introuvable, n'a pas été vendu</v>
      </c>
    </row>
    <row r="3" customFormat="false" ht="13.8" hidden="false" customHeight="false" outlineLevel="0" collapsed="false">
      <c r="A3" s="1" t="str">
        <f aca="false">RIGHT(TRIM(D3),4)&amp;" "&amp;TRIM(F3)</f>
        <v>1055 15567,8</v>
      </c>
      <c r="B3" s="10" t="n">
        <v>42736</v>
      </c>
      <c r="C3" s="11" t="n">
        <v>3115</v>
      </c>
      <c r="D3" s="12" t="s">
        <v>9</v>
      </c>
      <c r="E3" s="13" t="n">
        <v>0</v>
      </c>
      <c r="F3" s="13" t="n">
        <v>15567.8</v>
      </c>
      <c r="G3" s="14" t="s">
        <v>10</v>
      </c>
      <c r="H3" s="1" t="n">
        <f aca="false">IF(ISERROR(VLOOKUP(A3,'point de vente'!$A$2:$D$200,4,0)),"introuvable, n'a pas été vendu",VLOOKUP(A3,'point de vente'!$A$2:$D$200,4,0))</f>
        <v>15567.8</v>
      </c>
    </row>
    <row r="4" customFormat="false" ht="13.8" hidden="false" customHeight="false" outlineLevel="0" collapsed="false">
      <c r="A4" s="1" t="str">
        <f aca="false">RIGHT(TRIM(D4),4)&amp;" "&amp;TRIM(F4)</f>
        <v>2528 180</v>
      </c>
      <c r="B4" s="10" t="n">
        <v>42736</v>
      </c>
      <c r="C4" s="11" t="n">
        <v>4005</v>
      </c>
      <c r="D4" s="12" t="s">
        <v>11</v>
      </c>
      <c r="E4" s="13" t="n">
        <v>0</v>
      </c>
      <c r="F4" s="13" t="n">
        <v>180</v>
      </c>
      <c r="G4" s="14" t="s">
        <v>12</v>
      </c>
      <c r="H4" s="1" t="n">
        <f aca="false">IF(ISERROR(VLOOKUP(A4,'point de vente'!$A$2:$D$200,4,0)),"introuvable, n'a pas été vendu",VLOOKUP(A4,'point de vente'!$A$2:$D$200,4,0))</f>
        <v>180</v>
      </c>
    </row>
    <row r="5" customFormat="false" ht="13.8" hidden="false" customHeight="false" outlineLevel="0" collapsed="false">
      <c r="A5" s="1" t="str">
        <f aca="false">RIGHT(TRIM(D5),4)&amp;" "&amp;TRIM(F5)</f>
        <v>2683 1838,4</v>
      </c>
      <c r="B5" s="10" t="n">
        <v>42740</v>
      </c>
      <c r="C5" s="11" t="n">
        <v>3118</v>
      </c>
      <c r="D5" s="12" t="s">
        <v>13</v>
      </c>
      <c r="E5" s="13" t="n">
        <v>0</v>
      </c>
      <c r="F5" s="13" t="n">
        <v>1838.4</v>
      </c>
      <c r="G5" s="14" t="s">
        <v>14</v>
      </c>
      <c r="H5" s="1" t="n">
        <f aca="false">IF(ISERROR(VLOOKUP(A5,'point de vente'!$A$2:$D$200,4,0)),"introuvable, n'a pas été vendu",VLOOKUP(A5,'point de vente'!$A$2:$D$200,4,0))</f>
        <v>1838.4</v>
      </c>
    </row>
    <row r="6" customFormat="false" ht="13.8" hidden="false" customHeight="false" outlineLevel="0" collapsed="false">
      <c r="A6" s="1" t="str">
        <f aca="false">RIGHT(TRIM(D6),4)&amp;" "&amp;TRIM(F6)</f>
        <v>3384 9151,6</v>
      </c>
      <c r="B6" s="10" t="n">
        <v>42736</v>
      </c>
      <c r="C6" s="11" t="n">
        <v>4029</v>
      </c>
      <c r="D6" s="12" t="s">
        <v>15</v>
      </c>
      <c r="E6" s="13" t="n">
        <v>0</v>
      </c>
      <c r="F6" s="13" t="n">
        <v>9151.6</v>
      </c>
      <c r="G6" s="14" t="s">
        <v>16</v>
      </c>
      <c r="H6" s="1" t="n">
        <f aca="false">IF(ISERROR(VLOOKUP(A6,'point de vente'!$A$2:$D$200,4,0)),"introuvable, n'a pas été vendu",VLOOKUP(A6,'point de vente'!$A$2:$D$200,4,0))</f>
        <v>9151.6</v>
      </c>
    </row>
    <row r="7" customFormat="false" ht="13.8" hidden="false" customHeight="false" outlineLevel="0" collapsed="false">
      <c r="A7" s="1" t="str">
        <f aca="false">RIGHT(TRIM(D7),4)&amp;" "&amp;TRIM(F7)</f>
        <v>5137 3029,4</v>
      </c>
      <c r="B7" s="5" t="n">
        <v>42736</v>
      </c>
      <c r="C7" s="6" t="n">
        <v>5095</v>
      </c>
      <c r="D7" s="7" t="s">
        <v>17</v>
      </c>
      <c r="E7" s="8" t="n">
        <v>0</v>
      </c>
      <c r="F7" s="8" t="n">
        <v>3029.4</v>
      </c>
      <c r="G7" s="9"/>
      <c r="H7" s="1" t="str">
        <f aca="false">IF(ISERROR(VLOOKUP(A7,'point de vente'!$A$2:$D$200,4,0)),"introuvable, n'a pas été vendu",VLOOKUP(A7,'point de vente'!$A$2:$D$200,4,0))</f>
        <v>introuvable, n'a pas été vendu</v>
      </c>
    </row>
    <row r="8" customFormat="false" ht="13.8" hidden="false" customHeight="false" outlineLevel="0" collapsed="false">
      <c r="A8" s="1" t="str">
        <f aca="false">RIGHT(TRIM(D8),4)&amp;" "&amp;TRIM(F8)</f>
        <v>5203 300</v>
      </c>
      <c r="B8" s="5" t="n">
        <v>42736</v>
      </c>
      <c r="C8" s="6" t="n">
        <v>5046</v>
      </c>
      <c r="D8" s="7" t="s">
        <v>18</v>
      </c>
      <c r="E8" s="8" t="n">
        <v>0</v>
      </c>
      <c r="F8" s="8" t="n">
        <v>300</v>
      </c>
      <c r="G8" s="9" t="s">
        <v>19</v>
      </c>
      <c r="H8" s="1" t="str">
        <f aca="false">IF(ISERROR(VLOOKUP(A8,'point de vente'!$A$2:$D$200,4,0)),"introuvable, n'a pas été vendu",VLOOKUP(A8,'point de vente'!$A$2:$D$200,4,0))</f>
        <v>introuvable, n'a pas été vendu</v>
      </c>
    </row>
    <row r="9" customFormat="false" ht="13.8" hidden="false" customHeight="false" outlineLevel="0" collapsed="false">
      <c r="A9" s="1" t="str">
        <f aca="false">RIGHT(TRIM(D9),4)&amp;" "&amp;TRIM(F9)</f>
        <v>5203 5772</v>
      </c>
      <c r="B9" s="10" t="n">
        <v>42736</v>
      </c>
      <c r="C9" s="11" t="n">
        <v>5046</v>
      </c>
      <c r="D9" s="12" t="s">
        <v>18</v>
      </c>
      <c r="E9" s="13" t="n">
        <v>0</v>
      </c>
      <c r="F9" s="13" t="n">
        <v>5772</v>
      </c>
      <c r="G9" s="14" t="s">
        <v>20</v>
      </c>
      <c r="H9" s="1" t="n">
        <f aca="false">IF(ISERROR(VLOOKUP(A9,'point de vente'!$A$2:$D$200,4,0)),"introuvable, n'a pas été vendu",VLOOKUP(A9,'point de vente'!$A$2:$D$200,4,0))</f>
        <v>5772</v>
      </c>
    </row>
    <row r="10" customFormat="false" ht="13.8" hidden="false" customHeight="false" outlineLevel="0" collapsed="false">
      <c r="A10" s="1" t="str">
        <f aca="false">RIGHT(TRIM(D10),4)&amp;" "&amp;TRIM(F10)</f>
        <v>5873 8035,8</v>
      </c>
      <c r="B10" s="5" t="n">
        <v>42745</v>
      </c>
      <c r="C10" s="6" t="n">
        <v>5076</v>
      </c>
      <c r="D10" s="7" t="s">
        <v>21</v>
      </c>
      <c r="E10" s="8" t="n">
        <v>0</v>
      </c>
      <c r="F10" s="8" t="n">
        <v>8035.8</v>
      </c>
      <c r="G10" s="9" t="s">
        <v>19</v>
      </c>
      <c r="H10" s="1" t="str">
        <f aca="false">IF(ISERROR(VLOOKUP(A10,'point de vente'!$A$2:$D$200,4,0)),"introuvable, n'a pas été vendu",VLOOKUP(A10,'point de vente'!$A$2:$D$200,4,0))</f>
        <v>introuvable, n'a pas été vendu</v>
      </c>
    </row>
    <row r="11" customFormat="false" ht="13.8" hidden="false" customHeight="false" outlineLevel="0" collapsed="false">
      <c r="A11" s="1" t="str">
        <f aca="false">RIGHT(TRIM(D11),4)&amp;" "&amp;TRIM(F11)</f>
        <v>6802 3007,2</v>
      </c>
      <c r="B11" s="5" t="n">
        <v>42736</v>
      </c>
      <c r="C11" s="6" t="n">
        <v>5098</v>
      </c>
      <c r="D11" s="7" t="s">
        <v>22</v>
      </c>
      <c r="E11" s="8" t="n">
        <v>0</v>
      </c>
      <c r="F11" s="8" t="n">
        <v>3007.2</v>
      </c>
      <c r="G11" s="9" t="s">
        <v>19</v>
      </c>
      <c r="H11" s="1" t="str">
        <f aca="false">IF(ISERROR(VLOOKUP(A11,'point de vente'!$A$2:$D$200,4,0)),"introuvable, n'a pas été vendu",VLOOKUP(A11,'point de vente'!$A$2:$D$200,4,0))</f>
        <v>introuvable, n'a pas été vendu</v>
      </c>
    </row>
    <row r="12" customFormat="false" ht="13.8" hidden="false" customHeight="false" outlineLevel="0" collapsed="false">
      <c r="A12" s="1" t="str">
        <f aca="false">RIGHT(TRIM(D12),4)&amp;" "&amp;TRIM(F12)</f>
        <v>7470 179,4</v>
      </c>
      <c r="B12" s="5" t="n">
        <v>42736</v>
      </c>
      <c r="C12" s="6" t="n">
        <v>3119</v>
      </c>
      <c r="D12" s="7" t="s">
        <v>23</v>
      </c>
      <c r="E12" s="8" t="n">
        <v>0</v>
      </c>
      <c r="F12" s="8" t="n">
        <v>179.4</v>
      </c>
      <c r="G12" s="9"/>
      <c r="H12" s="1" t="str">
        <f aca="false">IF(ISERROR(VLOOKUP(A12,'point de vente'!$A$2:$D$200,4,0)),"introuvable, n'a pas été vendu",VLOOKUP(A12,'point de vente'!$A$2:$D$200,4,0))</f>
        <v>introuvable, n'a pas été vendu</v>
      </c>
    </row>
    <row r="13" customFormat="false" ht="13.8" hidden="false" customHeight="false" outlineLevel="0" collapsed="false">
      <c r="A13" s="1" t="str">
        <f aca="false">RIGHT(TRIM(D13),4)&amp;" "&amp;TRIM(F13)</f>
        <v>7905 3100</v>
      </c>
      <c r="B13" s="5" t="n">
        <v>42736</v>
      </c>
      <c r="C13" s="6" t="n">
        <v>3071</v>
      </c>
      <c r="D13" s="7" t="s">
        <v>24</v>
      </c>
      <c r="E13" s="8" t="n">
        <v>0</v>
      </c>
      <c r="F13" s="8" t="n">
        <v>3100</v>
      </c>
      <c r="G13" s="9" t="s">
        <v>19</v>
      </c>
      <c r="H13" s="1" t="str">
        <f aca="false">IF(ISERROR(VLOOKUP(A13,'point de vente'!$A$2:$D$200,4,0)),"introuvable, n'a pas été vendu",VLOOKUP(A13,'point de vente'!$A$2:$D$200,4,0))</f>
        <v>introuvable, n'a pas été vendu</v>
      </c>
    </row>
    <row r="14" customFormat="false" ht="13.8" hidden="false" customHeight="false" outlineLevel="0" collapsed="false">
      <c r="A14" s="1" t="str">
        <f aca="false">RIGHT(TRIM(D14),4)&amp;" "&amp;TRIM(F14)</f>
        <v>7969 16988,8</v>
      </c>
      <c r="B14" s="5" t="n">
        <v>42736</v>
      </c>
      <c r="C14" s="6" t="n">
        <v>5102</v>
      </c>
      <c r="D14" s="7" t="s">
        <v>25</v>
      </c>
      <c r="E14" s="8" t="n">
        <v>0</v>
      </c>
      <c r="F14" s="8" t="n">
        <v>16988.8</v>
      </c>
      <c r="G14" s="9"/>
      <c r="H14" s="1" t="n">
        <f aca="false">IF(ISERROR(VLOOKUP(A14,'point de vente'!$A$2:$D$200,4,0)),"introuvable, n'a pas été vendu",VLOOKUP(A14,'point de vente'!$A$2:$D$200,4,0))</f>
        <v>16988.8</v>
      </c>
    </row>
    <row r="15" customFormat="false" ht="13.8" hidden="false" customHeight="false" outlineLevel="0" collapsed="false">
      <c r="A15" s="1" t="str">
        <f aca="false">RIGHT(TRIM(D15),4)&amp;" "&amp;TRIM(F15)</f>
        <v>8907 5657,2</v>
      </c>
      <c r="B15" s="5" t="n">
        <v>42736</v>
      </c>
      <c r="C15" s="6" t="n">
        <v>4069</v>
      </c>
      <c r="D15" s="7" t="s">
        <v>26</v>
      </c>
      <c r="E15" s="8" t="n">
        <v>0</v>
      </c>
      <c r="F15" s="8" t="n">
        <v>5657.2</v>
      </c>
      <c r="G15" s="9" t="s">
        <v>19</v>
      </c>
      <c r="H15" s="1" t="str">
        <f aca="false">IF(ISERROR(VLOOKUP(A15,'point de vente'!$A$2:$D$200,4,0)),"introuvable, n'a pas été vendu",VLOOKUP(A15,'point de vente'!$A$2:$D$200,4,0))</f>
        <v>introuvable, n'a pas été vendu</v>
      </c>
    </row>
    <row r="6893" customFormat="false" ht="13.5" hidden="false" customHeight="true" outlineLevel="0" collapsed="false"/>
    <row r="13741" customFormat="false" ht="14.25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426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3" activeCellId="0" sqref="H13"/>
    </sheetView>
  </sheetViews>
  <sheetFormatPr defaultRowHeight="13.8" zeroHeight="false" outlineLevelRow="0" outlineLevelCol="0"/>
  <cols>
    <col collapsed="false" customWidth="true" hidden="false" outlineLevel="0" max="1" min="1" style="0" width="13.65"/>
    <col collapsed="false" customWidth="true" hidden="false" outlineLevel="0" max="2" min="2" style="0" width="12.13"/>
    <col collapsed="false" customWidth="true" hidden="false" outlineLevel="0" max="3" min="3" style="0" width="18.52"/>
    <col collapsed="false" customWidth="true" hidden="false" outlineLevel="0" max="4" min="4" style="15" width="9.91"/>
    <col collapsed="false" customWidth="true" hidden="false" outlineLevel="0" max="5" min="5" style="0" width="23.53"/>
    <col collapsed="false" customWidth="true" hidden="false" outlineLevel="0" max="6" min="6" style="0" width="28.52"/>
  </cols>
  <sheetData>
    <row r="1" customFormat="false" ht="13.8" hidden="false" customHeight="false" outlineLevel="0" collapsed="false">
      <c r="A1" s="16" t="s">
        <v>27</v>
      </c>
      <c r="B1" s="0" t="s">
        <v>28</v>
      </c>
      <c r="C1" s="0" t="s">
        <v>29</v>
      </c>
      <c r="D1" s="15" t="s">
        <v>30</v>
      </c>
      <c r="E1" s="0" t="s">
        <v>6</v>
      </c>
      <c r="F1" s="16" t="s">
        <v>31</v>
      </c>
    </row>
    <row r="2" s="1" customFormat="true" ht="13.8" hidden="false" customHeight="false" outlineLevel="0" collapsed="false">
      <c r="A2" s="1" t="str">
        <f aca="false">RIGHT(TRIM(C2),4)&amp;" "&amp;TRIM(D2)</f>
        <v>1055 15567,8</v>
      </c>
      <c r="B2" s="17" t="n">
        <v>42740</v>
      </c>
      <c r="C2" s="14" t="s">
        <v>32</v>
      </c>
      <c r="D2" s="18" t="n">
        <v>15567.8</v>
      </c>
      <c r="E2" s="19" t="str">
        <f aca="false">IF(ISERROR(VLOOKUP(RIGHT(TRIM(C2),4)&amp;" "&amp;TRIM(D2),'edition '!$A$2:$G$200,7,0)),"non édité",IF(VLOOKUP(RIGHT(TRIM(C2),4)&amp;" "&amp;TRIM(D2),'edition '!$A$2:$G$200,7,0)="","trouvé sans commentaire",""))</f>
        <v/>
      </c>
      <c r="F2" s="1" t="str">
        <f aca="false">IF(ISERROR(VLOOKUP(RIGHT(TRIM(C2),4)&amp;" "&amp;TRIM(D2),'edition '!$A$2:$G$200,7,0)),"",VLOOKUP(RIGHT(TRIM(C2),4)&amp;" "&amp;TRIM(D2),'edition '!$A$2:$G$200,7,0))</f>
        <v>consommé en date 05/01/2017</v>
      </c>
      <c r="AMJ2" s="0"/>
    </row>
    <row r="3" s="1" customFormat="true" ht="13.8" hidden="false" customHeight="false" outlineLevel="0" collapsed="false">
      <c r="A3" s="1" t="str">
        <f aca="false">RIGHT(TRIM(C3),4)&amp;" "&amp;TRIM(D3)</f>
        <v>2440 1041</v>
      </c>
      <c r="B3" s="20" t="n">
        <v>42736</v>
      </c>
      <c r="C3" s="21" t="s">
        <v>33</v>
      </c>
      <c r="D3" s="22" t="n">
        <v>1041</v>
      </c>
      <c r="E3" s="19" t="str">
        <f aca="false">IF(ISERROR(VLOOKUP(RIGHT(TRIM(C3),4)&amp;" "&amp;TRIM(D3),'edition '!$A$2:$G$200,7,0)),"non édité",IF(VLOOKUP(RIGHT(TRIM(C3),4)&amp;" "&amp;TRIM(D3),'edition '!$A$2:$G$200,7,0)="","trouvé sans commentaire",""))</f>
        <v>non édité</v>
      </c>
      <c r="F3" s="1" t="str">
        <f aca="false">IF(ISERROR(VLOOKUP(RIGHT(TRIM(C3),4)&amp;" "&amp;TRIM(D3),'edition '!$A$2:$G$200,7,0)),"",VLOOKUP(RIGHT(TRIM(C3),4)&amp;" "&amp;TRIM(D3),'edition '!$A$2:$G$200,7,0))</f>
        <v/>
      </c>
      <c r="AMJ3" s="0"/>
    </row>
    <row r="4" s="1" customFormat="true" ht="13.8" hidden="false" customHeight="false" outlineLevel="0" collapsed="false">
      <c r="A4" s="1" t="str">
        <f aca="false">RIGHT(TRIM(C4),4)&amp;" "&amp;TRIM(D4)</f>
        <v>2528 180</v>
      </c>
      <c r="B4" s="17" t="n">
        <v>42750</v>
      </c>
      <c r="C4" s="14" t="s">
        <v>34</v>
      </c>
      <c r="D4" s="18" t="n">
        <v>180</v>
      </c>
      <c r="E4" s="19" t="str">
        <f aca="false">IF(ISERROR(VLOOKUP(RIGHT(TRIM(C4),4)&amp;" "&amp;TRIM(D4),'edition '!$A$2:$G$200,7,0)),"non édité",IF(VLOOKUP(RIGHT(TRIM(C4),4)&amp;" "&amp;TRIM(D4),'edition '!$A$2:$G$200,7,0)="","trouvé sans commentaire",""))</f>
        <v/>
      </c>
      <c r="F4" s="1" t="str">
        <f aca="false">IF(ISERROR(VLOOKUP(RIGHT(TRIM(C4),4)&amp;" "&amp;TRIM(D4),'edition '!$A$2:$G$200,7,0)),"",VLOOKUP(RIGHT(TRIM(C4),4)&amp;" "&amp;TRIM(D4),'edition '!$A$2:$G$200,7,0))</f>
        <v>consommé en date 15/01/2017</v>
      </c>
      <c r="AMJ4" s="0"/>
    </row>
    <row r="5" s="1" customFormat="true" ht="13.8" hidden="false" customHeight="false" outlineLevel="0" collapsed="false">
      <c r="A5" s="1" t="str">
        <f aca="false">RIGHT(TRIM(C5),4)&amp;" "&amp;TRIM(D5)</f>
        <v>2567 1079</v>
      </c>
      <c r="B5" s="20" t="n">
        <v>42737</v>
      </c>
      <c r="C5" s="21" t="s">
        <v>35</v>
      </c>
      <c r="D5" s="22" t="n">
        <v>1079</v>
      </c>
      <c r="E5" s="19" t="str">
        <f aca="false">IF(ISERROR(VLOOKUP(RIGHT(TRIM(C5),4)&amp;" "&amp;TRIM(D5),'edition '!$A$2:$G$200,7,0)),"non édité",IF(VLOOKUP(RIGHT(TRIM(C5),4)&amp;" "&amp;TRIM(D5),'edition '!$A$2:$G$200,7,0)="","trouvé sans commentaire",""))</f>
        <v>non édité</v>
      </c>
      <c r="F5" s="1" t="str">
        <f aca="false">IF(ISERROR(VLOOKUP(RIGHT(TRIM(C5),4)&amp;" "&amp;TRIM(D5),'edition '!$A$2:$G$200,7,0)),"",VLOOKUP(RIGHT(TRIM(C5),4)&amp;" "&amp;TRIM(D5),'edition '!$A$2:$G$200,7,0))</f>
        <v/>
      </c>
      <c r="AMJ5" s="0"/>
    </row>
    <row r="6" s="1" customFormat="true" ht="13.8" hidden="false" customHeight="false" outlineLevel="0" collapsed="false">
      <c r="A6" s="1" t="str">
        <f aca="false">RIGHT(TRIM(C6),4)&amp;" "&amp;TRIM(D6)</f>
        <v>2683 1838,4</v>
      </c>
      <c r="B6" s="17" t="n">
        <v>42745</v>
      </c>
      <c r="C6" s="14" t="s">
        <v>36</v>
      </c>
      <c r="D6" s="18" t="n">
        <v>1838.4</v>
      </c>
      <c r="E6" s="19" t="str">
        <f aca="false">IF(ISERROR(VLOOKUP(RIGHT(TRIM(C6),4)&amp;" "&amp;TRIM(D6),'edition '!$A$2:$G$200,7,0)),"non édité",IF(VLOOKUP(RIGHT(TRIM(C6),4)&amp;" "&amp;TRIM(D6),'edition '!$A$2:$G$200,7,0)="","trouvé sans commentaire",""))</f>
        <v/>
      </c>
      <c r="F6" s="1" t="str">
        <f aca="false">IF(ISERROR(VLOOKUP(RIGHT(TRIM(C6),4)&amp;" "&amp;TRIM(D6),'edition '!$A$2:$G$200,7,0)),"",VLOOKUP(RIGHT(TRIM(C6),4)&amp;" "&amp;TRIM(D6),'edition '!$A$2:$G$200,7,0))</f>
        <v>consommé en date 10/01/2017</v>
      </c>
      <c r="AMJ6" s="0"/>
    </row>
    <row r="7" s="1" customFormat="true" ht="13.8" hidden="false" customHeight="false" outlineLevel="0" collapsed="false">
      <c r="A7" s="1" t="str">
        <f aca="false">RIGHT(TRIM(C7),4)&amp;" "&amp;TRIM(D7)</f>
        <v>3016 2874,4</v>
      </c>
      <c r="B7" s="20" t="n">
        <v>42736</v>
      </c>
      <c r="C7" s="21" t="s">
        <v>37</v>
      </c>
      <c r="D7" s="22" t="n">
        <v>2874.4</v>
      </c>
      <c r="E7" s="19" t="str">
        <f aca="false">IF(ISERROR(VLOOKUP(RIGHT(TRIM(C7),4)&amp;" "&amp;TRIM(D7),'edition '!$A$2:$G$200,7,0)),"non édité",IF(VLOOKUP(RIGHT(TRIM(C7),4)&amp;" "&amp;TRIM(D7),'edition '!$A$2:$G$200,7,0)="","trouvé sans commentaire",""))</f>
        <v>non édité</v>
      </c>
      <c r="F7" s="1" t="str">
        <f aca="false">IF(ISERROR(VLOOKUP(RIGHT(TRIM(C7),4)&amp;" "&amp;TRIM(D7),'edition '!$A$2:$G$200,7,0)),"",VLOOKUP(RIGHT(TRIM(C7),4)&amp;" "&amp;TRIM(D7),'edition '!$A$2:$G$200,7,0))</f>
        <v/>
      </c>
      <c r="AMJ7" s="0"/>
    </row>
    <row r="8" s="1" customFormat="true" ht="13.8" hidden="false" customHeight="false" outlineLevel="0" collapsed="false">
      <c r="A8" s="1" t="str">
        <f aca="false">RIGHT(TRIM(C8),4)&amp;" "&amp;TRIM(D8)</f>
        <v>3384 9151,6</v>
      </c>
      <c r="B8" s="17" t="n">
        <v>42737</v>
      </c>
      <c r="C8" s="14" t="s">
        <v>38</v>
      </c>
      <c r="D8" s="18" t="n">
        <v>9151.6</v>
      </c>
      <c r="E8" s="19" t="str">
        <f aca="false">IF(ISERROR(VLOOKUP(RIGHT(TRIM(C8),4)&amp;" "&amp;TRIM(D8),'edition '!$A$2:$G$200,7,0)),"non édité",IF(VLOOKUP(RIGHT(TRIM(C8),4)&amp;" "&amp;TRIM(D8),'edition '!$A$2:$G$200,7,0)="","trouvé sans commentaire",""))</f>
        <v/>
      </c>
      <c r="F8" s="1" t="str">
        <f aca="false">IF(ISERROR(VLOOKUP(RIGHT(TRIM(C8),4)&amp;" "&amp;TRIM(D8),'edition '!$A$2:$G$200,7,0)),"",VLOOKUP(RIGHT(TRIM(C8),4)&amp;" "&amp;TRIM(D8),'edition '!$A$2:$G$200,7,0))</f>
        <v>consommé en date 02/01/2017</v>
      </c>
      <c r="AMJ8" s="0"/>
    </row>
    <row r="9" s="1" customFormat="true" ht="13.8" hidden="false" customHeight="false" outlineLevel="0" collapsed="false">
      <c r="A9" s="1" t="str">
        <f aca="false">RIGHT(TRIM(C9),4)&amp;" "&amp;TRIM(D9)</f>
        <v>5203 5772</v>
      </c>
      <c r="B9" s="17" t="n">
        <v>42739</v>
      </c>
      <c r="C9" s="14" t="s">
        <v>39</v>
      </c>
      <c r="D9" s="18" t="n">
        <v>5772</v>
      </c>
      <c r="E9" s="19" t="str">
        <f aca="false">IF(ISERROR(VLOOKUP(RIGHT(TRIM(C9),4)&amp;" "&amp;TRIM(D9),'edition '!$A$2:$G$200,7,0)),"non édité",IF(VLOOKUP(RIGHT(TRIM(C9),4)&amp;" "&amp;TRIM(D9),'edition '!$A$2:$G$200,7,0)="","trouvé sans commentaire",""))</f>
        <v/>
      </c>
      <c r="F9" s="1" t="str">
        <f aca="false">IF(ISERROR(VLOOKUP(RIGHT(TRIM(C9),4)&amp;" "&amp;TRIM(D9),'edition '!$A$2:$G$200,7,0)),"",VLOOKUP(RIGHT(TRIM(C9),4)&amp;" "&amp;TRIM(D9),'edition '!$A$2:$G$200,7,0))</f>
        <v>consommé en date 04/01/2017</v>
      </c>
      <c r="AMJ9" s="0"/>
    </row>
    <row r="10" s="1" customFormat="true" ht="13.8" hidden="false" customHeight="false" outlineLevel="0" collapsed="false">
      <c r="A10" s="1" t="str">
        <f aca="false">RIGHT(TRIM(C10),4)&amp;" "&amp;TRIM(D10)</f>
        <v>5420 8277,4</v>
      </c>
      <c r="B10" s="20" t="n">
        <v>42736</v>
      </c>
      <c r="C10" s="21" t="s">
        <v>40</v>
      </c>
      <c r="D10" s="22" t="n">
        <v>8277.4</v>
      </c>
      <c r="E10" s="19" t="str">
        <f aca="false">IF(ISERROR(VLOOKUP(RIGHT(TRIM(C10),4)&amp;" "&amp;TRIM(D10),'edition '!$A$2:$G$200,7,0)),"non édité",IF(VLOOKUP(RIGHT(TRIM(C10),4)&amp;" "&amp;TRIM(D10),'edition '!$A$2:$G$200,7,0)="","trouvé sans commentaire",""))</f>
        <v>non édité</v>
      </c>
      <c r="F10" s="1" t="str">
        <f aca="false">IF(ISERROR(VLOOKUP(RIGHT(TRIM(C10),4)&amp;" "&amp;TRIM(D10),'edition '!$A$2:$G$200,7,0)),"",VLOOKUP(RIGHT(TRIM(C10),4)&amp;" "&amp;TRIM(D10),'edition '!$A$2:$G$200,7,0))</f>
        <v/>
      </c>
      <c r="AMJ10" s="0"/>
    </row>
    <row r="11" s="1" customFormat="true" ht="13.8" hidden="false" customHeight="false" outlineLevel="0" collapsed="false">
      <c r="A11" s="1" t="str">
        <f aca="false">RIGHT(TRIM(C11),4)&amp;" "&amp;TRIM(D11)</f>
        <v>6019 2800</v>
      </c>
      <c r="B11" s="20" t="n">
        <v>42737</v>
      </c>
      <c r="C11" s="21" t="s">
        <v>41</v>
      </c>
      <c r="D11" s="22" t="n">
        <v>2800</v>
      </c>
      <c r="E11" s="19" t="str">
        <f aca="false">IF(ISERROR(VLOOKUP(RIGHT(TRIM(C11),4)&amp;" "&amp;TRIM(D11),'edition '!$A$2:$G$200,7,0)),"non édité",IF(VLOOKUP(RIGHT(TRIM(C11),4)&amp;" "&amp;TRIM(D11),'edition '!$A$2:$G$200,7,0)="","trouvé sans commentaire",""))</f>
        <v>non édité</v>
      </c>
      <c r="F11" s="1" t="str">
        <f aca="false">IF(ISERROR(VLOOKUP(RIGHT(TRIM(C11),4)&amp;" "&amp;TRIM(D11),'edition '!$A$2:$G$200,7,0)),"",VLOOKUP(RIGHT(TRIM(C11),4)&amp;" "&amp;TRIM(D11),'edition '!$A$2:$G$200,7,0))</f>
        <v/>
      </c>
      <c r="AMJ11" s="0"/>
    </row>
    <row r="12" s="1" customFormat="true" ht="13.8" hidden="false" customHeight="false" outlineLevel="0" collapsed="false">
      <c r="A12" s="1" t="str">
        <f aca="false">RIGHT(TRIM(C12),4)&amp;" "&amp;TRIM(D12)</f>
        <v>7969 16988,8</v>
      </c>
      <c r="B12" s="20" t="n">
        <v>42742</v>
      </c>
      <c r="C12" s="21" t="s">
        <v>42</v>
      </c>
      <c r="D12" s="22" t="n">
        <v>16988.8</v>
      </c>
      <c r="E12" s="1" t="str">
        <f aca="false">IF(ISERROR(VLOOKUP(RIGHT(TRIM(C12),4)&amp;" "&amp;TRIM(D12),'edition '!$A$2:$G$200,7,0)),"non édité",IF(VLOOKUP(RIGHT(TRIM(C12),4)&amp;" "&amp;TRIM(D12),'edition '!$A$2:$G$200,7,0)="","-trouvé sans commentaire",""))</f>
        <v>-trouvé sans commentaire</v>
      </c>
      <c r="F12" s="1" t="n">
        <f aca="false">IF(ISERROR(VLOOKUP(RIGHT(TRIM(C12),4)&amp;" "&amp;TRIM(D12),'edition '!$A$2:$G$200,7,0)),"",VLOOKUP(RIGHT(TRIM(C12),4)&amp;" "&amp;TRIM(D12),'edition '!$A$2:$G$200,7,0))</f>
        <v>0</v>
      </c>
      <c r="AMJ12" s="0"/>
    </row>
    <row r="13" s="1" customFormat="true" ht="13.8" hidden="false" customHeight="false" outlineLevel="0" collapsed="false">
      <c r="A13" s="1" t="str">
        <f aca="false">RIGHT(TRIM(C13),4)&amp;" "&amp;TRIM(D13)</f>
        <v>8952 950</v>
      </c>
      <c r="B13" s="20" t="n">
        <v>42736</v>
      </c>
      <c r="C13" s="21" t="s">
        <v>43</v>
      </c>
      <c r="D13" s="22" t="n">
        <v>950</v>
      </c>
      <c r="E13" s="19" t="str">
        <f aca="false">IF(ISERROR(VLOOKUP(RIGHT(TRIM(C13),4)&amp;" "&amp;TRIM(D13),'edition '!$A$2:$G$200,7,0)),"non édité",IF(VLOOKUP(RIGHT(TRIM(C13),4)&amp;" "&amp;TRIM(D13),'edition '!$A$2:$G$200,7,0)="","trouvé sans commentaire",""))</f>
        <v>non édité</v>
      </c>
      <c r="F13" s="1" t="str">
        <f aca="false">IF(ISERROR(VLOOKUP(RIGHT(TRIM(C13),4)&amp;" "&amp;TRIM(D13),'edition '!$A$2:$G$200,7,0)),"",VLOOKUP(RIGHT(TRIM(C13),4)&amp;" "&amp;TRIM(D13),'edition '!$A$2:$G$200,7,0))</f>
        <v/>
      </c>
      <c r="AMJ13" s="0"/>
    </row>
    <row r="14" customFormat="false" ht="13.8" hidden="false" customHeight="false" outlineLevel="0" collapsed="false">
      <c r="B14" s="23"/>
      <c r="F14" s="1" t="str">
        <f aca="false">IF(ISERROR(VLOOKUP(RIGHT(TRIM(C14),4)&amp;" "&amp;TRIM(D14),'edition '!$A$2:$G$200,7,0)),"",VLOOKUP(RIGHT(TRIM(C14),4)&amp;" "&amp;TRIM(D14),'edition '!$A$2:$G$200,7,0))</f>
        <v/>
      </c>
      <c r="G14" s="24"/>
    </row>
    <row r="15" customFormat="false" ht="13.8" hidden="false" customHeight="false" outlineLevel="0" collapsed="false">
      <c r="B15" s="23"/>
      <c r="H15" s="25"/>
    </row>
    <row r="16" customFormat="false" ht="13.8" hidden="false" customHeight="false" outlineLevel="0" collapsed="false">
      <c r="B16" s="23"/>
    </row>
    <row r="17" customFormat="false" ht="13.8" hidden="false" customHeight="false" outlineLevel="0" collapsed="false">
      <c r="B17" s="23"/>
    </row>
    <row r="18" customFormat="false" ht="13.8" hidden="false" customHeight="false" outlineLevel="0" collapsed="false">
      <c r="B18" s="23"/>
    </row>
    <row r="19" customFormat="false" ht="13.8" hidden="false" customHeight="false" outlineLevel="0" collapsed="false">
      <c r="B19" s="23"/>
    </row>
    <row r="20" customFormat="false" ht="13.8" hidden="false" customHeight="false" outlineLevel="0" collapsed="false">
      <c r="B20" s="23"/>
    </row>
    <row r="21" customFormat="false" ht="13.8" hidden="false" customHeight="false" outlineLevel="0" collapsed="false">
      <c r="B21" s="23"/>
    </row>
    <row r="22" customFormat="false" ht="13.8" hidden="false" customHeight="false" outlineLevel="0" collapsed="false">
      <c r="B22" s="23"/>
    </row>
    <row r="23" customFormat="false" ht="13.8" hidden="false" customHeight="false" outlineLevel="0" collapsed="false">
      <c r="B23" s="23"/>
    </row>
    <row r="24" customFormat="false" ht="13.8" hidden="false" customHeight="false" outlineLevel="0" collapsed="false">
      <c r="B24" s="23"/>
    </row>
    <row r="25" customFormat="false" ht="13.8" hidden="false" customHeight="false" outlineLevel="0" collapsed="false">
      <c r="B25" s="23"/>
    </row>
    <row r="26" customFormat="false" ht="13.8" hidden="false" customHeight="false" outlineLevel="0" collapsed="false">
      <c r="B26" s="23"/>
    </row>
    <row r="27" customFormat="false" ht="13.8" hidden="false" customHeight="false" outlineLevel="0" collapsed="false">
      <c r="B27" s="23"/>
    </row>
    <row r="28" customFormat="false" ht="13.8" hidden="false" customHeight="false" outlineLevel="0" collapsed="false">
      <c r="B28" s="23"/>
    </row>
    <row r="29" customFormat="false" ht="13.8" hidden="false" customHeight="false" outlineLevel="0" collapsed="false">
      <c r="B29" s="23"/>
    </row>
    <row r="30" customFormat="false" ht="13.8" hidden="false" customHeight="false" outlineLevel="0" collapsed="false">
      <c r="B30" s="23"/>
    </row>
    <row r="31" customFormat="false" ht="13.8" hidden="false" customHeight="false" outlineLevel="0" collapsed="false">
      <c r="B31" s="23"/>
    </row>
    <row r="32" customFormat="false" ht="13.8" hidden="false" customHeight="false" outlineLevel="0" collapsed="false">
      <c r="B32" s="23"/>
    </row>
    <row r="33" customFormat="false" ht="13.8" hidden="false" customHeight="false" outlineLevel="0" collapsed="false">
      <c r="B33" s="23"/>
    </row>
    <row r="34" customFormat="false" ht="13.8" hidden="false" customHeight="false" outlineLevel="0" collapsed="false">
      <c r="B34" s="23"/>
    </row>
    <row r="35" customFormat="false" ht="13.8" hidden="false" customHeight="false" outlineLevel="0" collapsed="false">
      <c r="B35" s="23"/>
    </row>
    <row r="36" customFormat="false" ht="13.8" hidden="false" customHeight="false" outlineLevel="0" collapsed="false">
      <c r="B36" s="23"/>
    </row>
    <row r="37" customFormat="false" ht="13.8" hidden="false" customHeight="false" outlineLevel="0" collapsed="false">
      <c r="B37" s="23"/>
    </row>
    <row r="38" customFormat="false" ht="13.8" hidden="false" customHeight="false" outlineLevel="0" collapsed="false">
      <c r="B38" s="23"/>
    </row>
    <row r="39" customFormat="false" ht="13.8" hidden="false" customHeight="false" outlineLevel="0" collapsed="false">
      <c r="B39" s="23"/>
    </row>
    <row r="40" customFormat="false" ht="13.8" hidden="false" customHeight="false" outlineLevel="0" collapsed="false">
      <c r="B40" s="23"/>
    </row>
    <row r="41" customFormat="false" ht="13.8" hidden="false" customHeight="false" outlineLevel="0" collapsed="false">
      <c r="B41" s="23"/>
    </row>
    <row r="42" s="21" customFormat="true" ht="13.8" hidden="false" customHeight="false" outlineLevel="0" collapsed="false">
      <c r="B42" s="20"/>
      <c r="D42" s="22"/>
      <c r="AMJ42" s="0"/>
    </row>
    <row r="43" customFormat="false" ht="13.8" hidden="false" customHeight="false" outlineLevel="0" collapsed="false">
      <c r="B43" s="23"/>
    </row>
    <row r="44" customFormat="false" ht="13.8" hidden="false" customHeight="false" outlineLevel="0" collapsed="false">
      <c r="B44" s="23"/>
    </row>
    <row r="45" customFormat="false" ht="13.8" hidden="false" customHeight="false" outlineLevel="0" collapsed="false">
      <c r="B45" s="23"/>
    </row>
    <row r="46" customFormat="false" ht="13.8" hidden="false" customHeight="false" outlineLevel="0" collapsed="false">
      <c r="B46" s="23"/>
    </row>
    <row r="47" customFormat="false" ht="13.8" hidden="false" customHeight="false" outlineLevel="0" collapsed="false">
      <c r="B47" s="23"/>
    </row>
    <row r="48" customFormat="false" ht="13.8" hidden="false" customHeight="false" outlineLevel="0" collapsed="false">
      <c r="B48" s="23"/>
    </row>
    <row r="49" customFormat="false" ht="13.8" hidden="false" customHeight="false" outlineLevel="0" collapsed="false">
      <c r="B49" s="23"/>
    </row>
    <row r="50" customFormat="false" ht="13.8" hidden="false" customHeight="false" outlineLevel="0" collapsed="false">
      <c r="B50" s="23"/>
    </row>
    <row r="51" customFormat="false" ht="13.8" hidden="false" customHeight="false" outlineLevel="0" collapsed="false">
      <c r="B51" s="23"/>
    </row>
    <row r="52" customFormat="false" ht="13.8" hidden="false" customHeight="false" outlineLevel="0" collapsed="false">
      <c r="B52" s="23"/>
    </row>
    <row r="53" customFormat="false" ht="13.8" hidden="false" customHeight="false" outlineLevel="0" collapsed="false">
      <c r="B53" s="23"/>
    </row>
    <row r="54" customFormat="false" ht="13.8" hidden="false" customHeight="false" outlineLevel="0" collapsed="false">
      <c r="B54" s="23"/>
    </row>
    <row r="55" customFormat="false" ht="13.8" hidden="false" customHeight="false" outlineLevel="0" collapsed="false">
      <c r="B55" s="23"/>
    </row>
    <row r="56" customFormat="false" ht="13.8" hidden="false" customHeight="false" outlineLevel="0" collapsed="false">
      <c r="B56" s="23"/>
    </row>
    <row r="57" customFormat="false" ht="13.8" hidden="false" customHeight="false" outlineLevel="0" collapsed="false">
      <c r="B57" s="23"/>
    </row>
    <row r="58" customFormat="false" ht="13.8" hidden="false" customHeight="false" outlineLevel="0" collapsed="false">
      <c r="B58" s="23"/>
    </row>
    <row r="59" customFormat="false" ht="13.8" hidden="false" customHeight="false" outlineLevel="0" collapsed="false">
      <c r="B59" s="23"/>
    </row>
    <row r="60" customFormat="false" ht="13.8" hidden="false" customHeight="false" outlineLevel="0" collapsed="false">
      <c r="B60" s="23"/>
    </row>
    <row r="61" customFormat="false" ht="13.8" hidden="false" customHeight="false" outlineLevel="0" collapsed="false">
      <c r="B61" s="23"/>
    </row>
    <row r="62" customFormat="false" ht="13.8" hidden="false" customHeight="false" outlineLevel="0" collapsed="false">
      <c r="B62" s="23"/>
    </row>
    <row r="63" customFormat="false" ht="13.8" hidden="false" customHeight="false" outlineLevel="0" collapsed="false">
      <c r="B63" s="23"/>
    </row>
    <row r="64" customFormat="false" ht="13.8" hidden="false" customHeight="false" outlineLevel="0" collapsed="false">
      <c r="B64" s="23"/>
    </row>
    <row r="65" s="21" customFormat="true" ht="13.8" hidden="false" customHeight="false" outlineLevel="0" collapsed="false">
      <c r="B65" s="20"/>
      <c r="D65" s="22"/>
      <c r="AMJ65" s="0"/>
    </row>
    <row r="66" customFormat="false" ht="13.8" hidden="false" customHeight="false" outlineLevel="0" collapsed="false">
      <c r="B66" s="23"/>
    </row>
    <row r="67" customFormat="false" ht="13.8" hidden="false" customHeight="false" outlineLevel="0" collapsed="false">
      <c r="B67" s="23"/>
    </row>
    <row r="68" customFormat="false" ht="13.8" hidden="false" customHeight="false" outlineLevel="0" collapsed="false">
      <c r="B68" s="23"/>
    </row>
    <row r="69" customFormat="false" ht="13.8" hidden="false" customHeight="false" outlineLevel="0" collapsed="false">
      <c r="B69" s="23"/>
    </row>
    <row r="70" customFormat="false" ht="13.8" hidden="false" customHeight="false" outlineLevel="0" collapsed="false">
      <c r="B70" s="23"/>
    </row>
    <row r="71" customFormat="false" ht="13.8" hidden="false" customHeight="false" outlineLevel="0" collapsed="false">
      <c r="B71" s="23"/>
    </row>
    <row r="72" s="21" customFormat="true" ht="13.8" hidden="false" customHeight="false" outlineLevel="0" collapsed="false">
      <c r="B72" s="20"/>
      <c r="D72" s="22"/>
      <c r="AMJ72" s="0"/>
    </row>
    <row r="73" s="21" customFormat="true" ht="13.8" hidden="false" customHeight="false" outlineLevel="0" collapsed="false">
      <c r="B73" s="20"/>
      <c r="D73" s="22"/>
      <c r="AMJ73" s="0"/>
    </row>
    <row r="74" s="21" customFormat="true" ht="13.8" hidden="false" customHeight="false" outlineLevel="0" collapsed="false">
      <c r="B74" s="20"/>
      <c r="D74" s="22"/>
      <c r="AMJ74" s="0"/>
    </row>
    <row r="75" customFormat="false" ht="13.8" hidden="false" customHeight="false" outlineLevel="0" collapsed="false">
      <c r="B75" s="23"/>
    </row>
    <row r="76" customFormat="false" ht="13.8" hidden="false" customHeight="false" outlineLevel="0" collapsed="false">
      <c r="B76" s="23"/>
    </row>
    <row r="77" customFormat="false" ht="13.8" hidden="false" customHeight="false" outlineLevel="0" collapsed="false">
      <c r="B77" s="23"/>
    </row>
    <row r="78" customFormat="false" ht="13.8" hidden="false" customHeight="false" outlineLevel="0" collapsed="false">
      <c r="B78" s="23"/>
    </row>
    <row r="79" customFormat="false" ht="13.8" hidden="false" customHeight="false" outlineLevel="0" collapsed="false">
      <c r="B79" s="23"/>
    </row>
    <row r="80" customFormat="false" ht="13.8" hidden="false" customHeight="false" outlineLevel="0" collapsed="false">
      <c r="B80" s="23"/>
    </row>
    <row r="81" customFormat="false" ht="13.8" hidden="false" customHeight="false" outlineLevel="0" collapsed="false">
      <c r="B81" s="23"/>
    </row>
    <row r="82" customFormat="false" ht="13.8" hidden="false" customHeight="false" outlineLevel="0" collapsed="false">
      <c r="B82" s="23"/>
    </row>
    <row r="83" customFormat="false" ht="13.8" hidden="false" customHeight="false" outlineLevel="0" collapsed="false">
      <c r="B83" s="23"/>
    </row>
    <row r="84" customFormat="false" ht="13.8" hidden="false" customHeight="false" outlineLevel="0" collapsed="false">
      <c r="B84" s="23"/>
    </row>
    <row r="85" customFormat="false" ht="13.8" hidden="false" customHeight="false" outlineLevel="0" collapsed="false">
      <c r="B85" s="23"/>
    </row>
    <row r="86" s="21" customFormat="true" ht="13.8" hidden="false" customHeight="false" outlineLevel="0" collapsed="false">
      <c r="B86" s="20"/>
      <c r="D86" s="22"/>
      <c r="AMJ86" s="0"/>
    </row>
    <row r="87" customFormat="false" ht="13.8" hidden="false" customHeight="false" outlineLevel="0" collapsed="false">
      <c r="B87" s="23"/>
    </row>
    <row r="88" customFormat="false" ht="13.8" hidden="false" customHeight="false" outlineLevel="0" collapsed="false">
      <c r="B88" s="23"/>
    </row>
    <row r="89" customFormat="false" ht="13.8" hidden="false" customHeight="false" outlineLevel="0" collapsed="false">
      <c r="B89" s="23"/>
    </row>
    <row r="90" customFormat="false" ht="13.8" hidden="false" customHeight="false" outlineLevel="0" collapsed="false">
      <c r="B90" s="23"/>
    </row>
    <row r="91" customFormat="false" ht="13.8" hidden="false" customHeight="false" outlineLevel="0" collapsed="false">
      <c r="B91" s="23"/>
    </row>
    <row r="92" customFormat="false" ht="13.8" hidden="false" customHeight="false" outlineLevel="0" collapsed="false">
      <c r="B92" s="23"/>
    </row>
    <row r="93" customFormat="false" ht="13.8" hidden="false" customHeight="false" outlineLevel="0" collapsed="false">
      <c r="B93" s="23"/>
    </row>
    <row r="94" customFormat="false" ht="13.8" hidden="false" customHeight="false" outlineLevel="0" collapsed="false">
      <c r="B94" s="23"/>
    </row>
    <row r="95" customFormat="false" ht="13.8" hidden="false" customHeight="false" outlineLevel="0" collapsed="false">
      <c r="B95" s="23"/>
    </row>
    <row r="96" customFormat="false" ht="13.8" hidden="false" customHeight="false" outlineLevel="0" collapsed="false">
      <c r="B96" s="23"/>
    </row>
    <row r="97" customFormat="false" ht="13.8" hidden="false" customHeight="false" outlineLevel="0" collapsed="false">
      <c r="B97" s="23"/>
    </row>
    <row r="98" customFormat="false" ht="13.8" hidden="false" customHeight="false" outlineLevel="0" collapsed="false">
      <c r="B98" s="23"/>
    </row>
    <row r="99" customFormat="false" ht="13.8" hidden="false" customHeight="false" outlineLevel="0" collapsed="false">
      <c r="B99" s="23"/>
    </row>
    <row r="100" customFormat="false" ht="13.8" hidden="false" customHeight="false" outlineLevel="0" collapsed="false">
      <c r="B100" s="23"/>
    </row>
    <row r="101" customFormat="false" ht="13.8" hidden="false" customHeight="false" outlineLevel="0" collapsed="false">
      <c r="B101" s="23"/>
    </row>
    <row r="102" customFormat="false" ht="13.8" hidden="false" customHeight="false" outlineLevel="0" collapsed="false">
      <c r="B102" s="23"/>
    </row>
    <row r="103" customFormat="false" ht="13.8" hidden="false" customHeight="false" outlineLevel="0" collapsed="false">
      <c r="B103" s="23"/>
    </row>
    <row r="104" customFormat="false" ht="13.8" hidden="false" customHeight="false" outlineLevel="0" collapsed="false">
      <c r="B104" s="23"/>
    </row>
    <row r="105" s="21" customFormat="true" ht="13.8" hidden="false" customHeight="false" outlineLevel="0" collapsed="false">
      <c r="B105" s="20"/>
      <c r="D105" s="22"/>
      <c r="AMJ105" s="0"/>
    </row>
    <row r="106" customFormat="false" ht="13.8" hidden="false" customHeight="false" outlineLevel="0" collapsed="false">
      <c r="B106" s="23"/>
    </row>
    <row r="107" customFormat="false" ht="13.8" hidden="false" customHeight="false" outlineLevel="0" collapsed="false">
      <c r="B107" s="23"/>
    </row>
    <row r="108" customFormat="false" ht="13.8" hidden="false" customHeight="false" outlineLevel="0" collapsed="false">
      <c r="B108" s="23"/>
    </row>
    <row r="109" customFormat="false" ht="13.8" hidden="false" customHeight="false" outlineLevel="0" collapsed="false">
      <c r="B109" s="23"/>
    </row>
    <row r="110" customFormat="false" ht="13.8" hidden="false" customHeight="false" outlineLevel="0" collapsed="false">
      <c r="B110" s="23"/>
    </row>
    <row r="111" customFormat="false" ht="13.8" hidden="false" customHeight="false" outlineLevel="0" collapsed="false">
      <c r="B111" s="23"/>
    </row>
    <row r="112" customFormat="false" ht="13.8" hidden="false" customHeight="false" outlineLevel="0" collapsed="false">
      <c r="B112" s="23"/>
    </row>
    <row r="113" customFormat="false" ht="13.8" hidden="false" customHeight="false" outlineLevel="0" collapsed="false">
      <c r="B113" s="23"/>
    </row>
    <row r="114" customFormat="false" ht="13.8" hidden="false" customHeight="false" outlineLevel="0" collapsed="false">
      <c r="B114" s="23"/>
    </row>
    <row r="115" customFormat="false" ht="13.8" hidden="false" customHeight="false" outlineLevel="0" collapsed="false">
      <c r="B115" s="23"/>
    </row>
    <row r="116" customFormat="false" ht="13.8" hidden="false" customHeight="false" outlineLevel="0" collapsed="false">
      <c r="B116" s="23"/>
    </row>
    <row r="117" customFormat="false" ht="13.8" hidden="false" customHeight="false" outlineLevel="0" collapsed="false">
      <c r="B117" s="23"/>
    </row>
    <row r="118" customFormat="false" ht="13.8" hidden="false" customHeight="false" outlineLevel="0" collapsed="false">
      <c r="B118" s="23"/>
    </row>
    <row r="119" customFormat="false" ht="13.8" hidden="false" customHeight="false" outlineLevel="0" collapsed="false">
      <c r="B119" s="23"/>
    </row>
    <row r="120" customFormat="false" ht="13.8" hidden="false" customHeight="false" outlineLevel="0" collapsed="false">
      <c r="B120" s="23"/>
    </row>
    <row r="121" customFormat="false" ht="13.8" hidden="false" customHeight="false" outlineLevel="0" collapsed="false">
      <c r="B121" s="23"/>
    </row>
    <row r="122" customFormat="false" ht="13.8" hidden="false" customHeight="false" outlineLevel="0" collapsed="false">
      <c r="B122" s="23"/>
    </row>
    <row r="123" customFormat="false" ht="13.8" hidden="false" customHeight="false" outlineLevel="0" collapsed="false">
      <c r="B123" s="23"/>
    </row>
    <row r="124" customFormat="false" ht="13.8" hidden="false" customHeight="false" outlineLevel="0" collapsed="false">
      <c r="B124" s="23"/>
    </row>
    <row r="125" customFormat="false" ht="13.8" hidden="false" customHeight="false" outlineLevel="0" collapsed="false">
      <c r="B125" s="23"/>
    </row>
    <row r="126" customFormat="false" ht="13.8" hidden="false" customHeight="false" outlineLevel="0" collapsed="false">
      <c r="B126" s="23"/>
    </row>
    <row r="127" customFormat="false" ht="13.8" hidden="false" customHeight="false" outlineLevel="0" collapsed="false">
      <c r="B127" s="23"/>
    </row>
    <row r="128" customFormat="false" ht="13.8" hidden="false" customHeight="false" outlineLevel="0" collapsed="false">
      <c r="B128" s="23"/>
    </row>
    <row r="129" customFormat="false" ht="13.8" hidden="false" customHeight="false" outlineLevel="0" collapsed="false">
      <c r="B129" s="23"/>
    </row>
    <row r="130" customFormat="false" ht="13.8" hidden="false" customHeight="false" outlineLevel="0" collapsed="false">
      <c r="B130" s="23"/>
    </row>
    <row r="131" customFormat="false" ht="13.8" hidden="false" customHeight="false" outlineLevel="0" collapsed="false">
      <c r="B131" s="23"/>
    </row>
    <row r="132" customFormat="false" ht="13.8" hidden="false" customHeight="false" outlineLevel="0" collapsed="false">
      <c r="B132" s="23"/>
    </row>
    <row r="133" customFormat="false" ht="13.8" hidden="false" customHeight="false" outlineLevel="0" collapsed="false">
      <c r="B133" s="23"/>
    </row>
    <row r="134" customFormat="false" ht="13.8" hidden="false" customHeight="false" outlineLevel="0" collapsed="false">
      <c r="B134" s="23"/>
    </row>
    <row r="135" customFormat="false" ht="13.8" hidden="false" customHeight="false" outlineLevel="0" collapsed="false">
      <c r="B135" s="23"/>
    </row>
    <row r="136" customFormat="false" ht="13.8" hidden="false" customHeight="false" outlineLevel="0" collapsed="false">
      <c r="B136" s="23"/>
    </row>
    <row r="137" customFormat="false" ht="13.8" hidden="false" customHeight="false" outlineLevel="0" collapsed="false">
      <c r="B137" s="23"/>
    </row>
    <row r="138" customFormat="false" ht="13.8" hidden="false" customHeight="false" outlineLevel="0" collapsed="false">
      <c r="B138" s="23"/>
    </row>
    <row r="139" customFormat="false" ht="13.8" hidden="false" customHeight="false" outlineLevel="0" collapsed="false">
      <c r="B139" s="23"/>
    </row>
    <row r="140" customFormat="false" ht="13.8" hidden="false" customHeight="false" outlineLevel="0" collapsed="false">
      <c r="B140" s="23"/>
    </row>
    <row r="141" customFormat="false" ht="13.8" hidden="false" customHeight="false" outlineLevel="0" collapsed="false">
      <c r="B141" s="23"/>
    </row>
    <row r="142" customFormat="false" ht="13.8" hidden="false" customHeight="false" outlineLevel="0" collapsed="false">
      <c r="B142" s="23"/>
    </row>
    <row r="143" customFormat="false" ht="13.8" hidden="false" customHeight="false" outlineLevel="0" collapsed="false">
      <c r="B143" s="23"/>
    </row>
    <row r="144" s="21" customFormat="true" ht="13.8" hidden="false" customHeight="false" outlineLevel="0" collapsed="false">
      <c r="B144" s="20"/>
      <c r="D144" s="22"/>
      <c r="AMJ144" s="0"/>
    </row>
    <row r="145" s="21" customFormat="true" ht="13.8" hidden="false" customHeight="false" outlineLevel="0" collapsed="false">
      <c r="B145" s="20"/>
      <c r="D145" s="22"/>
      <c r="AMJ145" s="0"/>
    </row>
    <row r="146" customFormat="false" ht="13.8" hidden="false" customHeight="false" outlineLevel="0" collapsed="false">
      <c r="B146" s="23"/>
    </row>
    <row r="147" customFormat="false" ht="13.8" hidden="false" customHeight="false" outlineLevel="0" collapsed="false">
      <c r="B147" s="23"/>
    </row>
    <row r="148" customFormat="false" ht="13.8" hidden="false" customHeight="false" outlineLevel="0" collapsed="false">
      <c r="B148" s="23"/>
    </row>
    <row r="149" customFormat="false" ht="13.8" hidden="false" customHeight="false" outlineLevel="0" collapsed="false">
      <c r="B149" s="23"/>
    </row>
    <row r="150" customFormat="false" ht="13.8" hidden="false" customHeight="false" outlineLevel="0" collapsed="false">
      <c r="B150" s="23"/>
    </row>
    <row r="151" customFormat="false" ht="13.8" hidden="false" customHeight="false" outlineLevel="0" collapsed="false">
      <c r="B151" s="23"/>
    </row>
    <row r="152" customFormat="false" ht="13.8" hidden="false" customHeight="false" outlineLevel="0" collapsed="false">
      <c r="B152" s="23"/>
    </row>
    <row r="153" s="21" customFormat="true" ht="13.8" hidden="false" customHeight="false" outlineLevel="0" collapsed="false">
      <c r="B153" s="20"/>
      <c r="D153" s="22"/>
      <c r="AMJ153" s="0"/>
    </row>
    <row r="154" s="21" customFormat="true" ht="13.8" hidden="false" customHeight="false" outlineLevel="0" collapsed="false">
      <c r="B154" s="20"/>
      <c r="D154" s="22"/>
      <c r="AMJ154" s="0"/>
    </row>
    <row r="155" customFormat="false" ht="13.8" hidden="false" customHeight="false" outlineLevel="0" collapsed="false">
      <c r="B155" s="23"/>
    </row>
    <row r="156" customFormat="false" ht="13.8" hidden="false" customHeight="false" outlineLevel="0" collapsed="false">
      <c r="B156" s="23"/>
    </row>
    <row r="157" customFormat="false" ht="13.8" hidden="false" customHeight="false" outlineLevel="0" collapsed="false">
      <c r="B157" s="23"/>
    </row>
    <row r="158" s="21" customFormat="true" ht="13.8" hidden="false" customHeight="false" outlineLevel="0" collapsed="false">
      <c r="B158" s="20"/>
      <c r="D158" s="22"/>
      <c r="AMJ158" s="0"/>
    </row>
    <row r="159" customFormat="false" ht="13.8" hidden="false" customHeight="false" outlineLevel="0" collapsed="false">
      <c r="B159" s="23"/>
    </row>
    <row r="160" customFormat="false" ht="13.8" hidden="false" customHeight="false" outlineLevel="0" collapsed="false">
      <c r="B160" s="23"/>
    </row>
    <row r="161" customFormat="false" ht="13.8" hidden="false" customHeight="false" outlineLevel="0" collapsed="false">
      <c r="B161" s="23"/>
    </row>
    <row r="162" customFormat="false" ht="13.8" hidden="false" customHeight="false" outlineLevel="0" collapsed="false">
      <c r="B162" s="23"/>
    </row>
    <row r="163" customFormat="false" ht="13.8" hidden="false" customHeight="false" outlineLevel="0" collapsed="false">
      <c r="B163" s="23"/>
    </row>
    <row r="164" customFormat="false" ht="13.8" hidden="false" customHeight="false" outlineLevel="0" collapsed="false">
      <c r="B164" s="23"/>
    </row>
    <row r="165" customFormat="false" ht="13.8" hidden="false" customHeight="false" outlineLevel="0" collapsed="false">
      <c r="B165" s="23"/>
    </row>
    <row r="166" customFormat="false" ht="13.8" hidden="false" customHeight="false" outlineLevel="0" collapsed="false">
      <c r="B166" s="23"/>
    </row>
    <row r="167" customFormat="false" ht="13.8" hidden="false" customHeight="false" outlineLevel="0" collapsed="false">
      <c r="B167" s="23"/>
    </row>
    <row r="168" customFormat="false" ht="13.8" hidden="false" customHeight="false" outlineLevel="0" collapsed="false">
      <c r="B168" s="23"/>
    </row>
    <row r="169" customFormat="false" ht="13.8" hidden="false" customHeight="false" outlineLevel="0" collapsed="false">
      <c r="B169" s="23"/>
    </row>
    <row r="170" customFormat="false" ht="13.8" hidden="false" customHeight="false" outlineLevel="0" collapsed="false">
      <c r="B170" s="23"/>
    </row>
    <row r="171" customFormat="false" ht="13.8" hidden="false" customHeight="false" outlineLevel="0" collapsed="false">
      <c r="B171" s="23"/>
    </row>
    <row r="172" customFormat="false" ht="13.8" hidden="false" customHeight="false" outlineLevel="0" collapsed="false">
      <c r="B172" s="23"/>
    </row>
    <row r="173" customFormat="false" ht="13.8" hidden="false" customHeight="false" outlineLevel="0" collapsed="false">
      <c r="B173" s="23"/>
    </row>
    <row r="174" s="21" customFormat="true" ht="13.8" hidden="false" customHeight="false" outlineLevel="0" collapsed="false">
      <c r="B174" s="20"/>
      <c r="D174" s="22"/>
      <c r="AMJ174" s="0"/>
    </row>
    <row r="175" customFormat="false" ht="13.8" hidden="false" customHeight="false" outlineLevel="0" collapsed="false">
      <c r="B175" s="23"/>
    </row>
    <row r="176" s="21" customFormat="true" ht="13.8" hidden="false" customHeight="false" outlineLevel="0" collapsed="false">
      <c r="B176" s="20"/>
      <c r="D176" s="22"/>
      <c r="AMJ176" s="0"/>
    </row>
    <row r="177" customFormat="false" ht="13.8" hidden="false" customHeight="false" outlineLevel="0" collapsed="false">
      <c r="B177" s="23"/>
    </row>
    <row r="178" customFormat="false" ht="13.8" hidden="false" customHeight="false" outlineLevel="0" collapsed="false">
      <c r="B178" s="23"/>
    </row>
    <row r="179" s="21" customFormat="true" ht="13.8" hidden="false" customHeight="false" outlineLevel="0" collapsed="false">
      <c r="B179" s="20"/>
      <c r="D179" s="22"/>
      <c r="AMJ179" s="0"/>
    </row>
    <row r="180" customFormat="false" ht="13.8" hidden="false" customHeight="false" outlineLevel="0" collapsed="false">
      <c r="B180" s="23"/>
    </row>
    <row r="181" customFormat="false" ht="13.8" hidden="false" customHeight="false" outlineLevel="0" collapsed="false">
      <c r="B181" s="23"/>
    </row>
    <row r="182" customFormat="false" ht="13.8" hidden="false" customHeight="false" outlineLevel="0" collapsed="false">
      <c r="B182" s="23"/>
    </row>
    <row r="183" customFormat="false" ht="13.8" hidden="false" customHeight="false" outlineLevel="0" collapsed="false">
      <c r="B183" s="23"/>
    </row>
    <row r="184" customFormat="false" ht="13.8" hidden="false" customHeight="false" outlineLevel="0" collapsed="false">
      <c r="B184" s="23"/>
    </row>
    <row r="185" s="21" customFormat="true" ht="13.8" hidden="false" customHeight="false" outlineLevel="0" collapsed="false">
      <c r="B185" s="20"/>
      <c r="D185" s="22"/>
      <c r="AMJ185" s="0"/>
    </row>
    <row r="186" customFormat="false" ht="13.8" hidden="false" customHeight="false" outlineLevel="0" collapsed="false">
      <c r="B186" s="23"/>
    </row>
    <row r="187" customFormat="false" ht="13.8" hidden="false" customHeight="false" outlineLevel="0" collapsed="false">
      <c r="B187" s="23"/>
    </row>
    <row r="188" customFormat="false" ht="13.8" hidden="false" customHeight="false" outlineLevel="0" collapsed="false">
      <c r="B188" s="23"/>
    </row>
    <row r="189" customFormat="false" ht="13.8" hidden="false" customHeight="false" outlineLevel="0" collapsed="false">
      <c r="B189" s="23"/>
    </row>
    <row r="190" customFormat="false" ht="13.8" hidden="false" customHeight="false" outlineLevel="0" collapsed="false">
      <c r="B190" s="23"/>
    </row>
    <row r="191" customFormat="false" ht="13.8" hidden="false" customHeight="false" outlineLevel="0" collapsed="false">
      <c r="B191" s="23"/>
    </row>
    <row r="192" customFormat="false" ht="13.8" hidden="false" customHeight="false" outlineLevel="0" collapsed="false">
      <c r="B192" s="23"/>
    </row>
    <row r="193" customFormat="false" ht="13.8" hidden="false" customHeight="false" outlineLevel="0" collapsed="false">
      <c r="B193" s="23"/>
    </row>
    <row r="194" customFormat="false" ht="13.8" hidden="false" customHeight="false" outlineLevel="0" collapsed="false">
      <c r="B194" s="23"/>
    </row>
    <row r="195" customFormat="false" ht="13.8" hidden="false" customHeight="false" outlineLevel="0" collapsed="false">
      <c r="B195" s="23"/>
    </row>
    <row r="196" customFormat="false" ht="13.8" hidden="false" customHeight="false" outlineLevel="0" collapsed="false">
      <c r="B196" s="23"/>
    </row>
    <row r="197" s="21" customFormat="true" ht="13.8" hidden="false" customHeight="false" outlineLevel="0" collapsed="false">
      <c r="B197" s="20"/>
      <c r="D197" s="22"/>
      <c r="AMJ197" s="0"/>
    </row>
    <row r="198" customFormat="false" ht="13.8" hidden="false" customHeight="false" outlineLevel="0" collapsed="false">
      <c r="B198" s="23"/>
    </row>
    <row r="199" customFormat="false" ht="13.8" hidden="false" customHeight="false" outlineLevel="0" collapsed="false">
      <c r="B199" s="23"/>
    </row>
    <row r="200" customFormat="false" ht="13.8" hidden="false" customHeight="false" outlineLevel="0" collapsed="false">
      <c r="B200" s="23"/>
    </row>
    <row r="201" customFormat="false" ht="13.8" hidden="false" customHeight="false" outlineLevel="0" collapsed="false">
      <c r="B201" s="23"/>
    </row>
    <row r="202" customFormat="false" ht="13.8" hidden="false" customHeight="false" outlineLevel="0" collapsed="false">
      <c r="B202" s="23"/>
    </row>
    <row r="203" customFormat="false" ht="13.8" hidden="false" customHeight="false" outlineLevel="0" collapsed="false">
      <c r="B203" s="23"/>
    </row>
    <row r="204" customFormat="false" ht="13.8" hidden="false" customHeight="false" outlineLevel="0" collapsed="false">
      <c r="B204" s="23"/>
    </row>
    <row r="205" customFormat="false" ht="13.8" hidden="false" customHeight="false" outlineLevel="0" collapsed="false">
      <c r="B205" s="23"/>
    </row>
    <row r="206" customFormat="false" ht="13.8" hidden="false" customHeight="false" outlineLevel="0" collapsed="false">
      <c r="B206" s="23"/>
    </row>
    <row r="207" customFormat="false" ht="13.8" hidden="false" customHeight="false" outlineLevel="0" collapsed="false">
      <c r="B207" s="23"/>
    </row>
    <row r="208" customFormat="false" ht="13.8" hidden="false" customHeight="false" outlineLevel="0" collapsed="false">
      <c r="B208" s="23"/>
    </row>
    <row r="209" customFormat="false" ht="13.8" hidden="false" customHeight="false" outlineLevel="0" collapsed="false">
      <c r="B209" s="23"/>
    </row>
    <row r="210" customFormat="false" ht="13.8" hidden="false" customHeight="false" outlineLevel="0" collapsed="false">
      <c r="B210" s="23"/>
    </row>
    <row r="211" s="21" customFormat="true" ht="13.8" hidden="false" customHeight="false" outlineLevel="0" collapsed="false">
      <c r="B211" s="20"/>
      <c r="D211" s="22"/>
      <c r="AMJ211" s="0"/>
    </row>
    <row r="212" customFormat="false" ht="13.8" hidden="false" customHeight="false" outlineLevel="0" collapsed="false">
      <c r="B212" s="23"/>
    </row>
    <row r="213" customFormat="false" ht="13.8" hidden="false" customHeight="false" outlineLevel="0" collapsed="false">
      <c r="B213" s="23"/>
    </row>
    <row r="214" customFormat="false" ht="13.8" hidden="false" customHeight="false" outlineLevel="0" collapsed="false">
      <c r="B214" s="23"/>
    </row>
    <row r="215" s="21" customFormat="true" ht="13.8" hidden="false" customHeight="false" outlineLevel="0" collapsed="false">
      <c r="B215" s="20"/>
      <c r="D215" s="22"/>
      <c r="AMJ215" s="0"/>
    </row>
    <row r="216" customFormat="false" ht="13.8" hidden="false" customHeight="false" outlineLevel="0" collapsed="false">
      <c r="B216" s="23"/>
    </row>
    <row r="217" s="21" customFormat="true" ht="13.8" hidden="false" customHeight="false" outlineLevel="0" collapsed="false">
      <c r="B217" s="20"/>
      <c r="D217" s="22"/>
      <c r="AMJ217" s="0"/>
    </row>
    <row r="218" customFormat="false" ht="13.8" hidden="false" customHeight="false" outlineLevel="0" collapsed="false">
      <c r="B218" s="23"/>
    </row>
    <row r="219" customFormat="false" ht="13.8" hidden="false" customHeight="false" outlineLevel="0" collapsed="false">
      <c r="B219" s="23"/>
    </row>
    <row r="220" customFormat="false" ht="13.8" hidden="false" customHeight="false" outlineLevel="0" collapsed="false">
      <c r="B220" s="23"/>
    </row>
    <row r="221" s="21" customFormat="true" ht="13.8" hidden="false" customHeight="false" outlineLevel="0" collapsed="false">
      <c r="B221" s="20"/>
      <c r="D221" s="22"/>
      <c r="AMJ221" s="0"/>
    </row>
    <row r="222" customFormat="false" ht="13.8" hidden="false" customHeight="false" outlineLevel="0" collapsed="false">
      <c r="B222" s="23"/>
    </row>
    <row r="223" customFormat="false" ht="13.8" hidden="false" customHeight="false" outlineLevel="0" collapsed="false">
      <c r="B223" s="23"/>
    </row>
    <row r="224" customFormat="false" ht="13.8" hidden="false" customHeight="false" outlineLevel="0" collapsed="false">
      <c r="B224" s="23"/>
    </row>
    <row r="225" customFormat="false" ht="13.8" hidden="false" customHeight="false" outlineLevel="0" collapsed="false">
      <c r="B225" s="23"/>
    </row>
    <row r="226" s="21" customFormat="true" ht="13.8" hidden="false" customHeight="false" outlineLevel="0" collapsed="false">
      <c r="B226" s="20"/>
      <c r="D226" s="22"/>
      <c r="AMJ226" s="0"/>
    </row>
    <row r="227" customFormat="false" ht="13.8" hidden="false" customHeight="false" outlineLevel="0" collapsed="false">
      <c r="B227" s="23"/>
    </row>
    <row r="228" customFormat="false" ht="13.8" hidden="false" customHeight="false" outlineLevel="0" collapsed="false">
      <c r="B228" s="23"/>
    </row>
    <row r="229" customFormat="false" ht="13.8" hidden="false" customHeight="false" outlineLevel="0" collapsed="false">
      <c r="B229" s="23"/>
    </row>
    <row r="230" customFormat="false" ht="13.8" hidden="false" customHeight="false" outlineLevel="0" collapsed="false">
      <c r="B230" s="23"/>
    </row>
    <row r="231" customFormat="false" ht="13.8" hidden="false" customHeight="false" outlineLevel="0" collapsed="false">
      <c r="B231" s="23"/>
    </row>
    <row r="232" customFormat="false" ht="13.8" hidden="false" customHeight="false" outlineLevel="0" collapsed="false">
      <c r="B232" s="23"/>
    </row>
    <row r="233" customFormat="false" ht="13.8" hidden="false" customHeight="false" outlineLevel="0" collapsed="false">
      <c r="B233" s="23"/>
    </row>
    <row r="234" s="21" customFormat="true" ht="13.8" hidden="false" customHeight="false" outlineLevel="0" collapsed="false">
      <c r="B234" s="20"/>
      <c r="D234" s="22"/>
      <c r="AMJ234" s="0"/>
    </row>
    <row r="235" s="21" customFormat="true" ht="13.8" hidden="false" customHeight="false" outlineLevel="0" collapsed="false">
      <c r="B235" s="20"/>
      <c r="D235" s="22"/>
      <c r="AMJ235" s="0"/>
    </row>
    <row r="236" customFormat="false" ht="13.8" hidden="false" customHeight="false" outlineLevel="0" collapsed="false">
      <c r="B236" s="23"/>
    </row>
    <row r="237" customFormat="false" ht="13.8" hidden="false" customHeight="false" outlineLevel="0" collapsed="false">
      <c r="B237" s="23"/>
    </row>
    <row r="238" customFormat="false" ht="13.8" hidden="false" customHeight="false" outlineLevel="0" collapsed="false">
      <c r="B238" s="23"/>
    </row>
    <row r="239" customFormat="false" ht="13.8" hidden="false" customHeight="false" outlineLevel="0" collapsed="false">
      <c r="B239" s="23"/>
    </row>
    <row r="240" customFormat="false" ht="13.8" hidden="false" customHeight="false" outlineLevel="0" collapsed="false">
      <c r="B240" s="23"/>
    </row>
    <row r="241" s="21" customFormat="true" ht="13.8" hidden="false" customHeight="false" outlineLevel="0" collapsed="false">
      <c r="B241" s="20"/>
      <c r="D241" s="22"/>
      <c r="AMJ241" s="0"/>
    </row>
    <row r="242" customFormat="false" ht="13.8" hidden="false" customHeight="false" outlineLevel="0" collapsed="false">
      <c r="B242" s="23"/>
    </row>
    <row r="243" s="21" customFormat="true" ht="13.8" hidden="false" customHeight="false" outlineLevel="0" collapsed="false">
      <c r="B243" s="20"/>
      <c r="D243" s="22"/>
      <c r="AMJ243" s="0"/>
    </row>
    <row r="244" s="21" customFormat="true" ht="13.8" hidden="false" customHeight="false" outlineLevel="0" collapsed="false">
      <c r="B244" s="20"/>
      <c r="D244" s="22"/>
      <c r="AMJ244" s="0"/>
    </row>
    <row r="245" customFormat="false" ht="13.8" hidden="false" customHeight="false" outlineLevel="0" collapsed="false">
      <c r="B245" s="23"/>
    </row>
    <row r="246" s="21" customFormat="true" ht="13.8" hidden="false" customHeight="false" outlineLevel="0" collapsed="false">
      <c r="B246" s="20"/>
      <c r="D246" s="22"/>
      <c r="AMJ246" s="0"/>
    </row>
    <row r="247" s="21" customFormat="true" ht="13.8" hidden="false" customHeight="false" outlineLevel="0" collapsed="false">
      <c r="B247" s="20"/>
      <c r="D247" s="22"/>
      <c r="AMJ247" s="0"/>
    </row>
    <row r="248" s="21" customFormat="true" ht="13.8" hidden="false" customHeight="false" outlineLevel="0" collapsed="false">
      <c r="B248" s="20"/>
      <c r="D248" s="22"/>
      <c r="AMJ248" s="0"/>
    </row>
    <row r="249" customFormat="false" ht="13.8" hidden="false" customHeight="false" outlineLevel="0" collapsed="false">
      <c r="B249" s="23"/>
    </row>
    <row r="250" customFormat="false" ht="13.8" hidden="false" customHeight="false" outlineLevel="0" collapsed="false">
      <c r="B250" s="23"/>
    </row>
    <row r="251" customFormat="false" ht="13.8" hidden="false" customHeight="false" outlineLevel="0" collapsed="false">
      <c r="B251" s="23"/>
    </row>
    <row r="252" customFormat="false" ht="13.8" hidden="false" customHeight="false" outlineLevel="0" collapsed="false">
      <c r="B252" s="23"/>
    </row>
    <row r="253" customFormat="false" ht="13.8" hidden="false" customHeight="false" outlineLevel="0" collapsed="false">
      <c r="B253" s="23"/>
    </row>
    <row r="254" customFormat="false" ht="13.8" hidden="false" customHeight="false" outlineLevel="0" collapsed="false">
      <c r="B254" s="23"/>
    </row>
    <row r="255" customFormat="false" ht="13.8" hidden="false" customHeight="false" outlineLevel="0" collapsed="false">
      <c r="B255" s="23"/>
    </row>
    <row r="256" customFormat="false" ht="13.8" hidden="false" customHeight="false" outlineLevel="0" collapsed="false">
      <c r="B256" s="23"/>
    </row>
    <row r="257" customFormat="false" ht="13.8" hidden="false" customHeight="false" outlineLevel="0" collapsed="false">
      <c r="B257" s="23"/>
    </row>
    <row r="258" customFormat="false" ht="13.8" hidden="false" customHeight="false" outlineLevel="0" collapsed="false">
      <c r="B258" s="23"/>
    </row>
    <row r="259" customFormat="false" ht="13.8" hidden="false" customHeight="false" outlineLevel="0" collapsed="false">
      <c r="B259" s="23"/>
    </row>
    <row r="260" customFormat="false" ht="13.8" hidden="false" customHeight="false" outlineLevel="0" collapsed="false">
      <c r="B260" s="23"/>
    </row>
    <row r="261" customFormat="false" ht="13.8" hidden="false" customHeight="false" outlineLevel="0" collapsed="false">
      <c r="B261" s="23"/>
    </row>
    <row r="262" customFormat="false" ht="13.8" hidden="false" customHeight="false" outlineLevel="0" collapsed="false">
      <c r="B262" s="23"/>
    </row>
    <row r="263" customFormat="false" ht="13.8" hidden="false" customHeight="false" outlineLevel="0" collapsed="false">
      <c r="B263" s="23"/>
    </row>
    <row r="264" customFormat="false" ht="13.8" hidden="false" customHeight="false" outlineLevel="0" collapsed="false">
      <c r="B264" s="23"/>
    </row>
    <row r="265" customFormat="false" ht="13.8" hidden="false" customHeight="false" outlineLevel="0" collapsed="false">
      <c r="B265" s="23"/>
    </row>
    <row r="266" customFormat="false" ht="13.8" hidden="false" customHeight="false" outlineLevel="0" collapsed="false">
      <c r="B266" s="23"/>
    </row>
    <row r="267" customFormat="false" ht="13.8" hidden="false" customHeight="false" outlineLevel="0" collapsed="false">
      <c r="B267" s="23"/>
    </row>
    <row r="268" customFormat="false" ht="13.8" hidden="false" customHeight="false" outlineLevel="0" collapsed="false">
      <c r="B268" s="23"/>
    </row>
    <row r="269" customFormat="false" ht="13.8" hidden="false" customHeight="false" outlineLevel="0" collapsed="false">
      <c r="B269" s="23"/>
    </row>
    <row r="270" customFormat="false" ht="13.8" hidden="false" customHeight="false" outlineLevel="0" collapsed="false">
      <c r="B270" s="23"/>
    </row>
    <row r="271" customFormat="false" ht="13.8" hidden="false" customHeight="false" outlineLevel="0" collapsed="false">
      <c r="B271" s="23"/>
    </row>
    <row r="272" customFormat="false" ht="13.8" hidden="false" customHeight="false" outlineLevel="0" collapsed="false">
      <c r="B272" s="23"/>
    </row>
    <row r="273" customFormat="false" ht="13.8" hidden="false" customHeight="false" outlineLevel="0" collapsed="false">
      <c r="B273" s="23"/>
    </row>
    <row r="274" customFormat="false" ht="13.8" hidden="false" customHeight="false" outlineLevel="0" collapsed="false">
      <c r="B274" s="23"/>
    </row>
    <row r="275" s="21" customFormat="true" ht="13.8" hidden="false" customHeight="false" outlineLevel="0" collapsed="false">
      <c r="B275" s="20"/>
      <c r="D275" s="22"/>
      <c r="AMJ275" s="0"/>
    </row>
    <row r="276" customFormat="false" ht="13.8" hidden="false" customHeight="false" outlineLevel="0" collapsed="false">
      <c r="B276" s="23"/>
    </row>
    <row r="277" customFormat="false" ht="13.8" hidden="false" customHeight="false" outlineLevel="0" collapsed="false">
      <c r="B277" s="23"/>
    </row>
    <row r="278" customFormat="false" ht="13.8" hidden="false" customHeight="false" outlineLevel="0" collapsed="false">
      <c r="B278" s="23"/>
    </row>
    <row r="279" customFormat="false" ht="13.8" hidden="false" customHeight="false" outlineLevel="0" collapsed="false">
      <c r="B279" s="23"/>
    </row>
    <row r="280" customFormat="false" ht="13.8" hidden="false" customHeight="false" outlineLevel="0" collapsed="false">
      <c r="B280" s="23"/>
    </row>
    <row r="281" customFormat="false" ht="13.8" hidden="false" customHeight="false" outlineLevel="0" collapsed="false">
      <c r="B281" s="23"/>
    </row>
    <row r="282" customFormat="false" ht="13.8" hidden="false" customHeight="false" outlineLevel="0" collapsed="false">
      <c r="B282" s="23"/>
    </row>
    <row r="283" customFormat="false" ht="13.8" hidden="false" customHeight="false" outlineLevel="0" collapsed="false">
      <c r="B283" s="23"/>
    </row>
    <row r="284" customFormat="false" ht="13.8" hidden="false" customHeight="false" outlineLevel="0" collapsed="false">
      <c r="B284" s="23"/>
    </row>
    <row r="285" customFormat="false" ht="13.8" hidden="false" customHeight="false" outlineLevel="0" collapsed="false">
      <c r="B285" s="23"/>
    </row>
    <row r="286" customFormat="false" ht="13.8" hidden="false" customHeight="false" outlineLevel="0" collapsed="false">
      <c r="B286" s="23"/>
    </row>
    <row r="287" customFormat="false" ht="13.8" hidden="false" customHeight="false" outlineLevel="0" collapsed="false">
      <c r="B287" s="23"/>
    </row>
    <row r="288" s="21" customFormat="true" ht="13.8" hidden="false" customHeight="false" outlineLevel="0" collapsed="false">
      <c r="B288" s="20"/>
      <c r="D288" s="22"/>
      <c r="AMJ288" s="0"/>
    </row>
    <row r="289" customFormat="false" ht="13.8" hidden="false" customHeight="false" outlineLevel="0" collapsed="false">
      <c r="B289" s="23"/>
    </row>
    <row r="290" customFormat="false" ht="13.8" hidden="false" customHeight="false" outlineLevel="0" collapsed="false">
      <c r="B290" s="23"/>
    </row>
    <row r="291" customFormat="false" ht="13.8" hidden="false" customHeight="false" outlineLevel="0" collapsed="false">
      <c r="B291" s="23"/>
    </row>
    <row r="292" customFormat="false" ht="13.8" hidden="false" customHeight="false" outlineLevel="0" collapsed="false">
      <c r="B292" s="23"/>
    </row>
    <row r="293" customFormat="false" ht="13.8" hidden="false" customHeight="false" outlineLevel="0" collapsed="false">
      <c r="B293" s="23"/>
    </row>
    <row r="294" customFormat="false" ht="13.8" hidden="false" customHeight="false" outlineLevel="0" collapsed="false">
      <c r="B294" s="23"/>
    </row>
    <row r="295" s="21" customFormat="true" ht="13.8" hidden="false" customHeight="false" outlineLevel="0" collapsed="false">
      <c r="B295" s="20"/>
      <c r="D295" s="22"/>
      <c r="AMJ295" s="0"/>
    </row>
    <row r="296" s="21" customFormat="true" ht="13.8" hidden="false" customHeight="false" outlineLevel="0" collapsed="false">
      <c r="B296" s="20"/>
      <c r="D296" s="22"/>
      <c r="AMJ296" s="0"/>
    </row>
    <row r="297" customFormat="false" ht="13.8" hidden="false" customHeight="false" outlineLevel="0" collapsed="false">
      <c r="B297" s="23"/>
    </row>
    <row r="298" customFormat="false" ht="13.8" hidden="false" customHeight="false" outlineLevel="0" collapsed="false">
      <c r="B298" s="23"/>
    </row>
    <row r="299" customFormat="false" ht="13.8" hidden="false" customHeight="false" outlineLevel="0" collapsed="false">
      <c r="B299" s="23"/>
    </row>
    <row r="300" customFormat="false" ht="13.8" hidden="false" customHeight="false" outlineLevel="0" collapsed="false">
      <c r="B300" s="23"/>
    </row>
    <row r="301" customFormat="false" ht="13.8" hidden="false" customHeight="false" outlineLevel="0" collapsed="false">
      <c r="B301" s="23"/>
    </row>
    <row r="302" customFormat="false" ht="13.8" hidden="false" customHeight="false" outlineLevel="0" collapsed="false">
      <c r="B302" s="23"/>
    </row>
    <row r="303" customFormat="false" ht="13.8" hidden="false" customHeight="false" outlineLevel="0" collapsed="false">
      <c r="B303" s="23"/>
    </row>
    <row r="304" customFormat="false" ht="13.8" hidden="false" customHeight="false" outlineLevel="0" collapsed="false">
      <c r="B304" s="23"/>
    </row>
    <row r="305" customFormat="false" ht="13.8" hidden="false" customHeight="false" outlineLevel="0" collapsed="false">
      <c r="B305" s="23"/>
    </row>
    <row r="306" customFormat="false" ht="13.8" hidden="false" customHeight="false" outlineLevel="0" collapsed="false">
      <c r="B306" s="23"/>
    </row>
    <row r="307" customFormat="false" ht="13.8" hidden="false" customHeight="false" outlineLevel="0" collapsed="false">
      <c r="B307" s="23"/>
    </row>
    <row r="308" customFormat="false" ht="13.8" hidden="false" customHeight="false" outlineLevel="0" collapsed="false">
      <c r="B308" s="23"/>
    </row>
    <row r="309" customFormat="false" ht="13.8" hidden="false" customHeight="false" outlineLevel="0" collapsed="false">
      <c r="B309" s="23"/>
    </row>
    <row r="310" customFormat="false" ht="13.8" hidden="false" customHeight="false" outlineLevel="0" collapsed="false">
      <c r="B310" s="23"/>
    </row>
    <row r="311" s="21" customFormat="true" ht="13.8" hidden="false" customHeight="false" outlineLevel="0" collapsed="false">
      <c r="B311" s="20"/>
      <c r="D311" s="22"/>
      <c r="AMJ311" s="0"/>
    </row>
    <row r="312" customFormat="false" ht="13.8" hidden="false" customHeight="false" outlineLevel="0" collapsed="false">
      <c r="B312" s="23"/>
    </row>
    <row r="313" customFormat="false" ht="13.8" hidden="false" customHeight="false" outlineLevel="0" collapsed="false">
      <c r="B313" s="23"/>
    </row>
    <row r="314" s="21" customFormat="true" ht="13.8" hidden="false" customHeight="false" outlineLevel="0" collapsed="false">
      <c r="B314" s="20"/>
      <c r="D314" s="22"/>
      <c r="AMJ314" s="0"/>
    </row>
    <row r="315" s="21" customFormat="true" ht="13.8" hidden="false" customHeight="false" outlineLevel="0" collapsed="false">
      <c r="B315" s="20"/>
      <c r="D315" s="22"/>
      <c r="AMJ315" s="0"/>
    </row>
    <row r="316" customFormat="false" ht="13.8" hidden="false" customHeight="false" outlineLevel="0" collapsed="false">
      <c r="B316" s="23"/>
    </row>
    <row r="317" customFormat="false" ht="13.8" hidden="false" customHeight="false" outlineLevel="0" collapsed="false">
      <c r="B317" s="23"/>
    </row>
    <row r="318" customFormat="false" ht="13.8" hidden="false" customHeight="false" outlineLevel="0" collapsed="false">
      <c r="B318" s="23"/>
    </row>
    <row r="319" customFormat="false" ht="13.8" hidden="false" customHeight="false" outlineLevel="0" collapsed="false">
      <c r="B319" s="23"/>
    </row>
    <row r="320" customFormat="false" ht="13.8" hidden="false" customHeight="false" outlineLevel="0" collapsed="false">
      <c r="B320" s="23"/>
    </row>
    <row r="321" customFormat="false" ht="13.8" hidden="false" customHeight="false" outlineLevel="0" collapsed="false">
      <c r="B321" s="23"/>
    </row>
    <row r="322" customFormat="false" ht="13.8" hidden="false" customHeight="false" outlineLevel="0" collapsed="false">
      <c r="B322" s="23"/>
    </row>
    <row r="323" customFormat="false" ht="13.8" hidden="false" customHeight="false" outlineLevel="0" collapsed="false">
      <c r="B323" s="23"/>
    </row>
    <row r="324" customFormat="false" ht="13.8" hidden="false" customHeight="false" outlineLevel="0" collapsed="false">
      <c r="B324" s="23"/>
    </row>
    <row r="325" customFormat="false" ht="13.8" hidden="false" customHeight="false" outlineLevel="0" collapsed="false">
      <c r="B325" s="23"/>
    </row>
    <row r="326" customFormat="false" ht="13.8" hidden="false" customHeight="false" outlineLevel="0" collapsed="false">
      <c r="B326" s="23"/>
    </row>
    <row r="327" customFormat="false" ht="13.8" hidden="false" customHeight="false" outlineLevel="0" collapsed="false">
      <c r="B327" s="23"/>
    </row>
    <row r="328" customFormat="false" ht="13.8" hidden="false" customHeight="false" outlineLevel="0" collapsed="false">
      <c r="B328" s="23"/>
    </row>
    <row r="329" customFormat="false" ht="13.8" hidden="false" customHeight="false" outlineLevel="0" collapsed="false">
      <c r="B329" s="23"/>
    </row>
    <row r="330" customFormat="false" ht="13.8" hidden="false" customHeight="false" outlineLevel="0" collapsed="false">
      <c r="B330" s="23"/>
    </row>
    <row r="331" customFormat="false" ht="13.8" hidden="false" customHeight="false" outlineLevel="0" collapsed="false">
      <c r="B331" s="23"/>
    </row>
    <row r="332" customFormat="false" ht="13.8" hidden="false" customHeight="false" outlineLevel="0" collapsed="false">
      <c r="B332" s="23"/>
    </row>
    <row r="333" customFormat="false" ht="13.8" hidden="false" customHeight="false" outlineLevel="0" collapsed="false">
      <c r="B333" s="23"/>
    </row>
    <row r="334" customFormat="false" ht="13.8" hidden="false" customHeight="false" outlineLevel="0" collapsed="false">
      <c r="B334" s="23"/>
    </row>
    <row r="335" customFormat="false" ht="13.8" hidden="false" customHeight="false" outlineLevel="0" collapsed="false">
      <c r="B335" s="23"/>
    </row>
    <row r="336" customFormat="false" ht="13.8" hidden="false" customHeight="false" outlineLevel="0" collapsed="false">
      <c r="B336" s="23"/>
    </row>
    <row r="337" customFormat="false" ht="13.8" hidden="false" customHeight="false" outlineLevel="0" collapsed="false">
      <c r="B337" s="23"/>
    </row>
    <row r="338" s="21" customFormat="true" ht="13.8" hidden="false" customHeight="false" outlineLevel="0" collapsed="false">
      <c r="B338" s="20"/>
      <c r="D338" s="22"/>
      <c r="AMJ338" s="0"/>
    </row>
    <row r="339" customFormat="false" ht="13.8" hidden="false" customHeight="false" outlineLevel="0" collapsed="false">
      <c r="B339" s="23"/>
    </row>
    <row r="340" customFormat="false" ht="13.8" hidden="false" customHeight="false" outlineLevel="0" collapsed="false">
      <c r="B340" s="23"/>
    </row>
    <row r="341" customFormat="false" ht="13.8" hidden="false" customHeight="false" outlineLevel="0" collapsed="false">
      <c r="B341" s="23"/>
    </row>
    <row r="342" customFormat="false" ht="13.8" hidden="false" customHeight="false" outlineLevel="0" collapsed="false">
      <c r="B342" s="23"/>
    </row>
    <row r="343" s="21" customFormat="true" ht="13.8" hidden="false" customHeight="false" outlineLevel="0" collapsed="false">
      <c r="B343" s="20"/>
      <c r="D343" s="22"/>
      <c r="AMJ343" s="0"/>
    </row>
    <row r="344" customFormat="false" ht="13.8" hidden="false" customHeight="false" outlineLevel="0" collapsed="false">
      <c r="B344" s="23"/>
    </row>
    <row r="345" customFormat="false" ht="13.8" hidden="false" customHeight="false" outlineLevel="0" collapsed="false">
      <c r="B345" s="23"/>
    </row>
    <row r="346" s="21" customFormat="true" ht="13.8" hidden="false" customHeight="false" outlineLevel="0" collapsed="false">
      <c r="B346" s="20"/>
      <c r="D346" s="22"/>
      <c r="AMJ346" s="0"/>
    </row>
    <row r="347" customFormat="false" ht="13.8" hidden="false" customHeight="false" outlineLevel="0" collapsed="false">
      <c r="B347" s="23"/>
    </row>
    <row r="348" s="21" customFormat="true" ht="13.8" hidden="false" customHeight="false" outlineLevel="0" collapsed="false">
      <c r="B348" s="20"/>
      <c r="D348" s="22"/>
      <c r="AMJ348" s="0"/>
    </row>
    <row r="349" customFormat="false" ht="13.8" hidden="false" customHeight="false" outlineLevel="0" collapsed="false">
      <c r="B349" s="23"/>
    </row>
    <row r="350" customFormat="false" ht="13.8" hidden="false" customHeight="false" outlineLevel="0" collapsed="false">
      <c r="B350" s="23"/>
    </row>
    <row r="351" customFormat="false" ht="13.8" hidden="false" customHeight="false" outlineLevel="0" collapsed="false">
      <c r="B351" s="23"/>
    </row>
    <row r="352" s="21" customFormat="true" ht="13.8" hidden="false" customHeight="false" outlineLevel="0" collapsed="false">
      <c r="B352" s="20"/>
      <c r="D352" s="22"/>
      <c r="AMJ352" s="0"/>
    </row>
    <row r="353" s="21" customFormat="true" ht="13.8" hidden="false" customHeight="false" outlineLevel="0" collapsed="false">
      <c r="B353" s="20"/>
      <c r="D353" s="22"/>
      <c r="AMJ353" s="0"/>
    </row>
    <row r="354" customFormat="false" ht="13.8" hidden="false" customHeight="false" outlineLevel="0" collapsed="false">
      <c r="B354" s="23"/>
    </row>
    <row r="355" customFormat="false" ht="13.8" hidden="false" customHeight="false" outlineLevel="0" collapsed="false">
      <c r="B355" s="23"/>
    </row>
    <row r="356" customFormat="false" ht="13.8" hidden="false" customHeight="false" outlineLevel="0" collapsed="false">
      <c r="B356" s="23"/>
    </row>
    <row r="357" customFormat="false" ht="13.8" hidden="false" customHeight="false" outlineLevel="0" collapsed="false">
      <c r="B357" s="23"/>
    </row>
    <row r="358" customFormat="false" ht="13.8" hidden="false" customHeight="false" outlineLevel="0" collapsed="false">
      <c r="B358" s="23"/>
    </row>
    <row r="359" customFormat="false" ht="13.8" hidden="false" customHeight="false" outlineLevel="0" collapsed="false">
      <c r="B359" s="23"/>
    </row>
    <row r="360" customFormat="false" ht="13.8" hidden="false" customHeight="false" outlineLevel="0" collapsed="false">
      <c r="B360" s="23"/>
    </row>
    <row r="361" customFormat="false" ht="13.8" hidden="false" customHeight="false" outlineLevel="0" collapsed="false">
      <c r="B361" s="23"/>
    </row>
    <row r="362" customFormat="false" ht="13.8" hidden="false" customHeight="false" outlineLevel="0" collapsed="false">
      <c r="B362" s="23"/>
    </row>
    <row r="363" customFormat="false" ht="13.8" hidden="false" customHeight="false" outlineLevel="0" collapsed="false">
      <c r="B363" s="23"/>
    </row>
    <row r="364" customFormat="false" ht="13.8" hidden="false" customHeight="false" outlineLevel="0" collapsed="false">
      <c r="B364" s="23"/>
    </row>
    <row r="365" customFormat="false" ht="13.8" hidden="false" customHeight="false" outlineLevel="0" collapsed="false">
      <c r="B365" s="23"/>
    </row>
    <row r="366" customFormat="false" ht="13.8" hidden="false" customHeight="false" outlineLevel="0" collapsed="false">
      <c r="B366" s="23"/>
    </row>
    <row r="367" customFormat="false" ht="13.8" hidden="false" customHeight="false" outlineLevel="0" collapsed="false">
      <c r="B367" s="23"/>
    </row>
    <row r="368" customFormat="false" ht="13.8" hidden="false" customHeight="false" outlineLevel="0" collapsed="false">
      <c r="B368" s="23"/>
    </row>
    <row r="369" customFormat="false" ht="13.8" hidden="false" customHeight="false" outlineLevel="0" collapsed="false">
      <c r="B369" s="23"/>
    </row>
    <row r="370" customFormat="false" ht="13.8" hidden="false" customHeight="false" outlineLevel="0" collapsed="false">
      <c r="B370" s="23"/>
    </row>
    <row r="371" customFormat="false" ht="13.8" hidden="false" customHeight="false" outlineLevel="0" collapsed="false">
      <c r="B371" s="23"/>
    </row>
    <row r="372" customFormat="false" ht="13.8" hidden="false" customHeight="false" outlineLevel="0" collapsed="false">
      <c r="B372" s="23"/>
    </row>
    <row r="373" customFormat="false" ht="13.8" hidden="false" customHeight="false" outlineLevel="0" collapsed="false">
      <c r="B373" s="23"/>
    </row>
    <row r="374" customFormat="false" ht="13.8" hidden="false" customHeight="false" outlineLevel="0" collapsed="false">
      <c r="B374" s="23"/>
    </row>
    <row r="375" customFormat="false" ht="13.8" hidden="false" customHeight="false" outlineLevel="0" collapsed="false">
      <c r="B375" s="23"/>
    </row>
    <row r="376" customFormat="false" ht="13.8" hidden="false" customHeight="false" outlineLevel="0" collapsed="false">
      <c r="B376" s="23"/>
    </row>
    <row r="377" customFormat="false" ht="13.8" hidden="false" customHeight="false" outlineLevel="0" collapsed="false">
      <c r="B377" s="23"/>
    </row>
    <row r="378" customFormat="false" ht="13.8" hidden="false" customHeight="false" outlineLevel="0" collapsed="false">
      <c r="B378" s="23"/>
    </row>
    <row r="379" customFormat="false" ht="13.8" hidden="false" customHeight="false" outlineLevel="0" collapsed="false">
      <c r="B379" s="23"/>
    </row>
    <row r="380" s="21" customFormat="true" ht="13.8" hidden="false" customHeight="false" outlineLevel="0" collapsed="false">
      <c r="B380" s="20"/>
      <c r="D380" s="22"/>
      <c r="AMJ380" s="0"/>
    </row>
    <row r="381" customFormat="false" ht="13.8" hidden="false" customHeight="false" outlineLevel="0" collapsed="false">
      <c r="B381" s="23"/>
    </row>
    <row r="382" customFormat="false" ht="13.8" hidden="false" customHeight="false" outlineLevel="0" collapsed="false">
      <c r="B382" s="23"/>
    </row>
    <row r="383" s="21" customFormat="true" ht="13.8" hidden="false" customHeight="false" outlineLevel="0" collapsed="false">
      <c r="B383" s="20"/>
      <c r="D383" s="22"/>
      <c r="AMJ383" s="0"/>
    </row>
    <row r="384" customFormat="false" ht="13.8" hidden="false" customHeight="false" outlineLevel="0" collapsed="false">
      <c r="B384" s="23"/>
    </row>
    <row r="385" customFormat="false" ht="13.8" hidden="false" customHeight="false" outlineLevel="0" collapsed="false">
      <c r="B385" s="23"/>
    </row>
    <row r="386" customFormat="false" ht="13.8" hidden="false" customHeight="false" outlineLevel="0" collapsed="false">
      <c r="B386" s="23"/>
    </row>
    <row r="387" customFormat="false" ht="13.8" hidden="false" customHeight="false" outlineLevel="0" collapsed="false">
      <c r="B387" s="23"/>
    </row>
    <row r="388" customFormat="false" ht="13.8" hidden="false" customHeight="false" outlineLevel="0" collapsed="false">
      <c r="B388" s="23"/>
    </row>
    <row r="389" customFormat="false" ht="13.8" hidden="false" customHeight="false" outlineLevel="0" collapsed="false">
      <c r="B389" s="23"/>
    </row>
    <row r="390" customFormat="false" ht="13.8" hidden="false" customHeight="false" outlineLevel="0" collapsed="false">
      <c r="B390" s="23"/>
    </row>
    <row r="391" customFormat="false" ht="13.8" hidden="false" customHeight="false" outlineLevel="0" collapsed="false">
      <c r="B391" s="23"/>
    </row>
    <row r="392" customFormat="false" ht="13.8" hidden="false" customHeight="false" outlineLevel="0" collapsed="false">
      <c r="B392" s="23"/>
    </row>
    <row r="393" customFormat="false" ht="13.8" hidden="false" customHeight="false" outlineLevel="0" collapsed="false">
      <c r="B393" s="23"/>
    </row>
    <row r="394" customFormat="false" ht="13.8" hidden="false" customHeight="false" outlineLevel="0" collapsed="false">
      <c r="B394" s="23"/>
    </row>
    <row r="395" customFormat="false" ht="13.8" hidden="false" customHeight="false" outlineLevel="0" collapsed="false">
      <c r="B395" s="23"/>
    </row>
    <row r="396" customFormat="false" ht="13.8" hidden="false" customHeight="false" outlineLevel="0" collapsed="false">
      <c r="B396" s="23"/>
    </row>
    <row r="397" customFormat="false" ht="13.8" hidden="false" customHeight="false" outlineLevel="0" collapsed="false">
      <c r="B397" s="23"/>
    </row>
    <row r="398" customFormat="false" ht="13.8" hidden="false" customHeight="false" outlineLevel="0" collapsed="false">
      <c r="B398" s="23"/>
    </row>
    <row r="399" customFormat="false" ht="13.8" hidden="false" customHeight="false" outlineLevel="0" collapsed="false">
      <c r="B399" s="23"/>
    </row>
    <row r="400" customFormat="false" ht="13.8" hidden="false" customHeight="false" outlineLevel="0" collapsed="false">
      <c r="B400" s="23"/>
    </row>
    <row r="401" customFormat="false" ht="13.8" hidden="false" customHeight="false" outlineLevel="0" collapsed="false">
      <c r="B401" s="23"/>
    </row>
    <row r="402" customFormat="false" ht="13.8" hidden="false" customHeight="false" outlineLevel="0" collapsed="false">
      <c r="B402" s="23"/>
    </row>
    <row r="403" customFormat="false" ht="13.8" hidden="false" customHeight="false" outlineLevel="0" collapsed="false">
      <c r="B403" s="23"/>
    </row>
    <row r="404" customFormat="false" ht="13.8" hidden="false" customHeight="false" outlineLevel="0" collapsed="false">
      <c r="B404" s="23"/>
    </row>
    <row r="405" customFormat="false" ht="13.8" hidden="false" customHeight="false" outlineLevel="0" collapsed="false">
      <c r="B405" s="23"/>
    </row>
    <row r="406" customFormat="false" ht="13.8" hidden="false" customHeight="false" outlineLevel="0" collapsed="false">
      <c r="B406" s="23"/>
    </row>
    <row r="407" customFormat="false" ht="13.8" hidden="false" customHeight="false" outlineLevel="0" collapsed="false">
      <c r="B407" s="23"/>
    </row>
    <row r="408" customFormat="false" ht="13.8" hidden="false" customHeight="false" outlineLevel="0" collapsed="false">
      <c r="B408" s="23"/>
    </row>
    <row r="409" customFormat="false" ht="13.8" hidden="false" customHeight="false" outlineLevel="0" collapsed="false">
      <c r="B409" s="23"/>
    </row>
    <row r="410" s="21" customFormat="true" ht="13.8" hidden="false" customHeight="false" outlineLevel="0" collapsed="false">
      <c r="B410" s="20"/>
      <c r="D410" s="22"/>
      <c r="AMJ410" s="0"/>
    </row>
    <row r="411" customFormat="false" ht="13.8" hidden="false" customHeight="false" outlineLevel="0" collapsed="false">
      <c r="B411" s="23"/>
    </row>
    <row r="412" customFormat="false" ht="13.8" hidden="false" customHeight="false" outlineLevel="0" collapsed="false">
      <c r="B412" s="23"/>
    </row>
    <row r="413" customFormat="false" ht="13.8" hidden="false" customHeight="false" outlineLevel="0" collapsed="false">
      <c r="B413" s="23"/>
    </row>
    <row r="414" customFormat="false" ht="13.8" hidden="false" customHeight="false" outlineLevel="0" collapsed="false">
      <c r="B414" s="23"/>
    </row>
    <row r="415" customFormat="false" ht="13.8" hidden="false" customHeight="false" outlineLevel="0" collapsed="false">
      <c r="B415" s="23"/>
    </row>
    <row r="416" customFormat="false" ht="13.8" hidden="false" customHeight="false" outlineLevel="0" collapsed="false">
      <c r="B416" s="23"/>
    </row>
    <row r="417" customFormat="false" ht="13.8" hidden="false" customHeight="false" outlineLevel="0" collapsed="false">
      <c r="B417" s="23"/>
    </row>
    <row r="418" customFormat="false" ht="13.8" hidden="false" customHeight="false" outlineLevel="0" collapsed="false">
      <c r="B418" s="23"/>
    </row>
    <row r="419" customFormat="false" ht="13.8" hidden="false" customHeight="false" outlineLevel="0" collapsed="false">
      <c r="B419" s="23"/>
    </row>
    <row r="420" customFormat="false" ht="13.8" hidden="false" customHeight="false" outlineLevel="0" collapsed="false">
      <c r="B420" s="23"/>
    </row>
    <row r="421" customFormat="false" ht="13.8" hidden="false" customHeight="false" outlineLevel="0" collapsed="false">
      <c r="B421" s="23"/>
    </row>
    <row r="422" customFormat="false" ht="13.8" hidden="false" customHeight="false" outlineLevel="0" collapsed="false">
      <c r="B422" s="23"/>
    </row>
    <row r="423" customFormat="false" ht="13.8" hidden="false" customHeight="false" outlineLevel="0" collapsed="false">
      <c r="B423" s="23"/>
    </row>
    <row r="424" customFormat="false" ht="13.8" hidden="false" customHeight="false" outlineLevel="0" collapsed="false">
      <c r="B424" s="23"/>
    </row>
    <row r="425" customFormat="false" ht="13.8" hidden="false" customHeight="false" outlineLevel="0" collapsed="false">
      <c r="B425" s="23"/>
    </row>
    <row r="426" customFormat="false" ht="13.8" hidden="false" customHeight="false" outlineLevel="0" collapsed="false">
      <c r="B426" s="23"/>
    </row>
    <row r="427" customFormat="false" ht="13.8" hidden="false" customHeight="false" outlineLevel="0" collapsed="false">
      <c r="B427" s="23"/>
    </row>
    <row r="428" customFormat="false" ht="13.8" hidden="false" customHeight="false" outlineLevel="0" collapsed="false">
      <c r="B428" s="23"/>
    </row>
    <row r="429" customFormat="false" ht="13.8" hidden="false" customHeight="false" outlineLevel="0" collapsed="false">
      <c r="B429" s="23"/>
    </row>
    <row r="430" customFormat="false" ht="13.8" hidden="false" customHeight="false" outlineLevel="0" collapsed="false">
      <c r="B430" s="23"/>
    </row>
    <row r="431" customFormat="false" ht="13.8" hidden="false" customHeight="false" outlineLevel="0" collapsed="false">
      <c r="B431" s="23"/>
    </row>
    <row r="432" customFormat="false" ht="13.8" hidden="false" customHeight="false" outlineLevel="0" collapsed="false">
      <c r="B432" s="23"/>
    </row>
    <row r="433" customFormat="false" ht="13.8" hidden="false" customHeight="false" outlineLevel="0" collapsed="false">
      <c r="B433" s="23"/>
    </row>
    <row r="434" customFormat="false" ht="13.8" hidden="false" customHeight="false" outlineLevel="0" collapsed="false">
      <c r="B434" s="23"/>
    </row>
    <row r="435" customFormat="false" ht="13.8" hidden="false" customHeight="false" outlineLevel="0" collapsed="false">
      <c r="B435" s="23"/>
    </row>
    <row r="436" customFormat="false" ht="13.8" hidden="false" customHeight="false" outlineLevel="0" collapsed="false">
      <c r="B436" s="23"/>
    </row>
    <row r="437" customFormat="false" ht="13.8" hidden="false" customHeight="false" outlineLevel="0" collapsed="false">
      <c r="B437" s="23"/>
    </row>
    <row r="438" customFormat="false" ht="13.8" hidden="false" customHeight="false" outlineLevel="0" collapsed="false">
      <c r="B438" s="23"/>
    </row>
    <row r="439" customFormat="false" ht="13.8" hidden="false" customHeight="false" outlineLevel="0" collapsed="false">
      <c r="B439" s="23"/>
    </row>
    <row r="440" customFormat="false" ht="13.8" hidden="false" customHeight="false" outlineLevel="0" collapsed="false">
      <c r="B440" s="23"/>
    </row>
    <row r="441" customFormat="false" ht="13.8" hidden="false" customHeight="false" outlineLevel="0" collapsed="false">
      <c r="B441" s="23"/>
    </row>
    <row r="442" customFormat="false" ht="13.8" hidden="false" customHeight="false" outlineLevel="0" collapsed="false">
      <c r="B442" s="23"/>
    </row>
    <row r="443" customFormat="false" ht="13.8" hidden="false" customHeight="false" outlineLevel="0" collapsed="false">
      <c r="B443" s="23"/>
    </row>
    <row r="444" s="21" customFormat="true" ht="13.8" hidden="false" customHeight="false" outlineLevel="0" collapsed="false">
      <c r="B444" s="20"/>
      <c r="D444" s="22"/>
      <c r="AMJ444" s="0"/>
    </row>
    <row r="445" s="21" customFormat="true" ht="13.8" hidden="false" customHeight="false" outlineLevel="0" collapsed="false">
      <c r="B445" s="20"/>
      <c r="D445" s="22"/>
      <c r="AMJ445" s="0"/>
    </row>
    <row r="446" customFormat="false" ht="13.8" hidden="false" customHeight="false" outlineLevel="0" collapsed="false">
      <c r="B446" s="23"/>
    </row>
    <row r="447" customFormat="false" ht="13.8" hidden="false" customHeight="false" outlineLevel="0" collapsed="false">
      <c r="B447" s="23"/>
    </row>
    <row r="448" customFormat="false" ht="13.8" hidden="false" customHeight="false" outlineLevel="0" collapsed="false">
      <c r="B448" s="23"/>
    </row>
    <row r="449" s="21" customFormat="true" ht="13.8" hidden="false" customHeight="false" outlineLevel="0" collapsed="false">
      <c r="B449" s="20"/>
      <c r="D449" s="22"/>
      <c r="AMJ449" s="0"/>
    </row>
    <row r="450" customFormat="false" ht="13.8" hidden="false" customHeight="false" outlineLevel="0" collapsed="false">
      <c r="B450" s="23"/>
    </row>
    <row r="451" customFormat="false" ht="13.8" hidden="false" customHeight="false" outlineLevel="0" collapsed="false">
      <c r="B451" s="23"/>
    </row>
    <row r="452" customFormat="false" ht="13.8" hidden="false" customHeight="false" outlineLevel="0" collapsed="false">
      <c r="B452" s="23"/>
    </row>
    <row r="453" s="21" customFormat="true" ht="13.8" hidden="false" customHeight="false" outlineLevel="0" collapsed="false">
      <c r="B453" s="20"/>
      <c r="D453" s="22"/>
      <c r="AMJ453" s="0"/>
    </row>
    <row r="454" customFormat="false" ht="13.8" hidden="false" customHeight="false" outlineLevel="0" collapsed="false">
      <c r="B454" s="23"/>
    </row>
    <row r="455" customFormat="false" ht="13.8" hidden="false" customHeight="false" outlineLevel="0" collapsed="false">
      <c r="B455" s="23"/>
    </row>
    <row r="456" customFormat="false" ht="13.8" hidden="false" customHeight="false" outlineLevel="0" collapsed="false">
      <c r="B456" s="23"/>
    </row>
    <row r="457" customFormat="false" ht="13.8" hidden="false" customHeight="false" outlineLevel="0" collapsed="false">
      <c r="B457" s="23"/>
    </row>
    <row r="458" customFormat="false" ht="13.8" hidden="false" customHeight="false" outlineLevel="0" collapsed="false">
      <c r="B458" s="23"/>
    </row>
    <row r="459" customFormat="false" ht="13.8" hidden="false" customHeight="false" outlineLevel="0" collapsed="false">
      <c r="B459" s="23"/>
    </row>
    <row r="460" customFormat="false" ht="13.8" hidden="false" customHeight="false" outlineLevel="0" collapsed="false">
      <c r="B460" s="23"/>
    </row>
    <row r="461" customFormat="false" ht="13.8" hidden="false" customHeight="false" outlineLevel="0" collapsed="false">
      <c r="B461" s="23"/>
    </row>
    <row r="462" customFormat="false" ht="13.8" hidden="false" customHeight="false" outlineLevel="0" collapsed="false">
      <c r="B462" s="23"/>
    </row>
    <row r="463" customFormat="false" ht="13.8" hidden="false" customHeight="false" outlineLevel="0" collapsed="false">
      <c r="B463" s="23"/>
    </row>
    <row r="464" customFormat="false" ht="13.8" hidden="false" customHeight="false" outlineLevel="0" collapsed="false">
      <c r="B464" s="23"/>
    </row>
    <row r="465" customFormat="false" ht="13.8" hidden="false" customHeight="false" outlineLevel="0" collapsed="false">
      <c r="B465" s="23"/>
    </row>
    <row r="466" s="21" customFormat="true" ht="13.8" hidden="false" customHeight="false" outlineLevel="0" collapsed="false">
      <c r="B466" s="20"/>
      <c r="D466" s="22"/>
      <c r="AMJ466" s="0"/>
    </row>
    <row r="467" customFormat="false" ht="13.8" hidden="false" customHeight="false" outlineLevel="0" collapsed="false">
      <c r="B467" s="23"/>
    </row>
    <row r="468" customFormat="false" ht="13.8" hidden="false" customHeight="false" outlineLevel="0" collapsed="false">
      <c r="B468" s="23"/>
    </row>
    <row r="469" customFormat="false" ht="13.8" hidden="false" customHeight="false" outlineLevel="0" collapsed="false">
      <c r="B469" s="23"/>
    </row>
    <row r="470" customFormat="false" ht="13.8" hidden="false" customHeight="false" outlineLevel="0" collapsed="false">
      <c r="B470" s="23"/>
    </row>
    <row r="471" s="21" customFormat="true" ht="13.8" hidden="false" customHeight="false" outlineLevel="0" collapsed="false">
      <c r="B471" s="20"/>
      <c r="D471" s="22"/>
      <c r="AMJ471" s="0"/>
    </row>
    <row r="472" s="21" customFormat="true" ht="13.8" hidden="false" customHeight="false" outlineLevel="0" collapsed="false">
      <c r="B472" s="20"/>
      <c r="D472" s="22"/>
      <c r="AMJ472" s="0"/>
    </row>
    <row r="473" customFormat="false" ht="13.8" hidden="false" customHeight="false" outlineLevel="0" collapsed="false">
      <c r="B473" s="23"/>
    </row>
    <row r="474" customFormat="false" ht="13.8" hidden="false" customHeight="false" outlineLevel="0" collapsed="false">
      <c r="B474" s="23"/>
    </row>
    <row r="475" customFormat="false" ht="13.8" hidden="false" customHeight="false" outlineLevel="0" collapsed="false">
      <c r="B475" s="23"/>
    </row>
    <row r="476" customFormat="false" ht="13.8" hidden="false" customHeight="false" outlineLevel="0" collapsed="false">
      <c r="B476" s="23"/>
    </row>
    <row r="477" customFormat="false" ht="13.8" hidden="false" customHeight="false" outlineLevel="0" collapsed="false">
      <c r="B477" s="23"/>
    </row>
    <row r="478" customFormat="false" ht="13.8" hidden="false" customHeight="false" outlineLevel="0" collapsed="false">
      <c r="B478" s="23"/>
    </row>
    <row r="479" customFormat="false" ht="13.8" hidden="false" customHeight="false" outlineLevel="0" collapsed="false">
      <c r="B479" s="23"/>
    </row>
    <row r="480" customFormat="false" ht="13.8" hidden="false" customHeight="false" outlineLevel="0" collapsed="false">
      <c r="B480" s="23"/>
    </row>
    <row r="481" customFormat="false" ht="13.8" hidden="false" customHeight="false" outlineLevel="0" collapsed="false">
      <c r="B481" s="23"/>
    </row>
    <row r="482" customFormat="false" ht="13.8" hidden="false" customHeight="false" outlineLevel="0" collapsed="false">
      <c r="B482" s="23"/>
    </row>
    <row r="483" s="21" customFormat="true" ht="13.8" hidden="false" customHeight="false" outlineLevel="0" collapsed="false">
      <c r="B483" s="20"/>
      <c r="D483" s="22"/>
      <c r="AMJ483" s="0"/>
    </row>
    <row r="484" customFormat="false" ht="13.8" hidden="false" customHeight="false" outlineLevel="0" collapsed="false">
      <c r="B484" s="23"/>
    </row>
    <row r="485" customFormat="false" ht="13.8" hidden="false" customHeight="false" outlineLevel="0" collapsed="false">
      <c r="B485" s="23"/>
    </row>
    <row r="486" customFormat="false" ht="13.8" hidden="false" customHeight="false" outlineLevel="0" collapsed="false">
      <c r="B486" s="23"/>
    </row>
    <row r="487" customFormat="false" ht="13.8" hidden="false" customHeight="false" outlineLevel="0" collapsed="false">
      <c r="B487" s="23"/>
    </row>
    <row r="488" customFormat="false" ht="13.8" hidden="false" customHeight="false" outlineLevel="0" collapsed="false">
      <c r="B488" s="23"/>
    </row>
    <row r="489" customFormat="false" ht="13.8" hidden="false" customHeight="false" outlineLevel="0" collapsed="false">
      <c r="B489" s="23"/>
    </row>
    <row r="490" s="21" customFormat="true" ht="13.8" hidden="false" customHeight="false" outlineLevel="0" collapsed="false">
      <c r="B490" s="20"/>
      <c r="D490" s="22"/>
      <c r="AMJ490" s="0"/>
    </row>
    <row r="491" customFormat="false" ht="13.8" hidden="false" customHeight="false" outlineLevel="0" collapsed="false">
      <c r="B491" s="23"/>
    </row>
    <row r="492" customFormat="false" ht="13.8" hidden="false" customHeight="false" outlineLevel="0" collapsed="false">
      <c r="B492" s="23"/>
    </row>
    <row r="493" s="21" customFormat="true" ht="13.8" hidden="false" customHeight="false" outlineLevel="0" collapsed="false">
      <c r="B493" s="20"/>
      <c r="D493" s="22"/>
      <c r="AMJ493" s="0"/>
    </row>
    <row r="494" s="21" customFormat="true" ht="13.8" hidden="false" customHeight="false" outlineLevel="0" collapsed="false">
      <c r="B494" s="20"/>
      <c r="D494" s="22"/>
      <c r="AMJ494" s="0"/>
    </row>
    <row r="495" customFormat="false" ht="13.8" hidden="false" customHeight="false" outlineLevel="0" collapsed="false">
      <c r="B495" s="23"/>
    </row>
    <row r="496" customFormat="false" ht="13.8" hidden="false" customHeight="false" outlineLevel="0" collapsed="false">
      <c r="B496" s="23"/>
    </row>
    <row r="497" customFormat="false" ht="13.8" hidden="false" customHeight="false" outlineLevel="0" collapsed="false">
      <c r="B497" s="23"/>
    </row>
    <row r="498" customFormat="false" ht="13.8" hidden="false" customHeight="false" outlineLevel="0" collapsed="false">
      <c r="B498" s="23"/>
    </row>
    <row r="499" customFormat="false" ht="13.8" hidden="false" customHeight="false" outlineLevel="0" collapsed="false">
      <c r="B499" s="23"/>
    </row>
    <row r="500" customFormat="false" ht="13.8" hidden="false" customHeight="false" outlineLevel="0" collapsed="false">
      <c r="B500" s="23"/>
    </row>
    <row r="501" customFormat="false" ht="13.8" hidden="false" customHeight="false" outlineLevel="0" collapsed="false">
      <c r="B501" s="23"/>
    </row>
    <row r="502" customFormat="false" ht="13.8" hidden="false" customHeight="false" outlineLevel="0" collapsed="false">
      <c r="B502" s="23"/>
    </row>
    <row r="503" customFormat="false" ht="13.8" hidden="false" customHeight="false" outlineLevel="0" collapsed="false">
      <c r="B503" s="23"/>
    </row>
    <row r="504" customFormat="false" ht="13.8" hidden="false" customHeight="false" outlineLevel="0" collapsed="false">
      <c r="B504" s="23"/>
    </row>
    <row r="505" customFormat="false" ht="13.8" hidden="false" customHeight="false" outlineLevel="0" collapsed="false">
      <c r="B505" s="23"/>
    </row>
    <row r="506" customFormat="false" ht="13.8" hidden="false" customHeight="false" outlineLevel="0" collapsed="false">
      <c r="B506" s="23"/>
    </row>
    <row r="507" customFormat="false" ht="13.8" hidden="false" customHeight="false" outlineLevel="0" collapsed="false">
      <c r="B507" s="23"/>
    </row>
    <row r="508" customFormat="false" ht="13.8" hidden="false" customHeight="false" outlineLevel="0" collapsed="false">
      <c r="B508" s="23"/>
    </row>
    <row r="509" customFormat="false" ht="13.8" hidden="false" customHeight="false" outlineLevel="0" collapsed="false">
      <c r="B509" s="23"/>
    </row>
    <row r="510" customFormat="false" ht="13.8" hidden="false" customHeight="false" outlineLevel="0" collapsed="false">
      <c r="B510" s="23"/>
    </row>
    <row r="511" customFormat="false" ht="13.8" hidden="false" customHeight="false" outlineLevel="0" collapsed="false">
      <c r="B511" s="23"/>
    </row>
    <row r="512" customFormat="false" ht="13.8" hidden="false" customHeight="false" outlineLevel="0" collapsed="false">
      <c r="B512" s="23"/>
    </row>
    <row r="513" customFormat="false" ht="13.8" hidden="false" customHeight="false" outlineLevel="0" collapsed="false">
      <c r="B513" s="23"/>
    </row>
    <row r="514" s="21" customFormat="true" ht="13.8" hidden="false" customHeight="false" outlineLevel="0" collapsed="false">
      <c r="B514" s="20"/>
      <c r="D514" s="22"/>
      <c r="AMJ514" s="0"/>
    </row>
    <row r="515" s="21" customFormat="true" ht="13.8" hidden="false" customHeight="false" outlineLevel="0" collapsed="false">
      <c r="B515" s="20"/>
      <c r="D515" s="22"/>
      <c r="AMJ515" s="0"/>
    </row>
    <row r="516" customFormat="false" ht="13.8" hidden="false" customHeight="false" outlineLevel="0" collapsed="false">
      <c r="B516" s="23"/>
    </row>
    <row r="517" customFormat="false" ht="13.8" hidden="false" customHeight="false" outlineLevel="0" collapsed="false">
      <c r="B517" s="23"/>
    </row>
    <row r="518" customFormat="false" ht="13.8" hidden="false" customHeight="false" outlineLevel="0" collapsed="false">
      <c r="B518" s="23"/>
    </row>
    <row r="519" customFormat="false" ht="13.8" hidden="false" customHeight="false" outlineLevel="0" collapsed="false">
      <c r="B519" s="23"/>
    </row>
    <row r="520" customFormat="false" ht="13.8" hidden="false" customHeight="false" outlineLevel="0" collapsed="false">
      <c r="B520" s="23"/>
    </row>
    <row r="521" customFormat="false" ht="13.8" hidden="false" customHeight="false" outlineLevel="0" collapsed="false">
      <c r="B521" s="23"/>
    </row>
    <row r="522" customFormat="false" ht="13.8" hidden="false" customHeight="false" outlineLevel="0" collapsed="false">
      <c r="B522" s="23"/>
    </row>
    <row r="523" s="21" customFormat="true" ht="13.8" hidden="false" customHeight="false" outlineLevel="0" collapsed="false">
      <c r="B523" s="20"/>
      <c r="D523" s="22"/>
      <c r="AMJ523" s="0"/>
    </row>
    <row r="524" customFormat="false" ht="13.8" hidden="false" customHeight="false" outlineLevel="0" collapsed="false">
      <c r="B524" s="23"/>
    </row>
    <row r="525" s="21" customFormat="true" ht="13.8" hidden="false" customHeight="false" outlineLevel="0" collapsed="false">
      <c r="B525" s="20"/>
      <c r="D525" s="22"/>
      <c r="AMJ525" s="0"/>
    </row>
    <row r="526" customFormat="false" ht="13.8" hidden="false" customHeight="false" outlineLevel="0" collapsed="false">
      <c r="B526" s="23"/>
    </row>
    <row r="527" customFormat="false" ht="13.8" hidden="false" customHeight="false" outlineLevel="0" collapsed="false">
      <c r="B527" s="23"/>
    </row>
    <row r="528" customFormat="false" ht="13.8" hidden="false" customHeight="false" outlineLevel="0" collapsed="false">
      <c r="B528" s="23"/>
    </row>
    <row r="529" customFormat="false" ht="13.8" hidden="false" customHeight="false" outlineLevel="0" collapsed="false">
      <c r="B529" s="23"/>
    </row>
    <row r="530" customFormat="false" ht="13.8" hidden="false" customHeight="false" outlineLevel="0" collapsed="false">
      <c r="B530" s="23"/>
    </row>
    <row r="531" customFormat="false" ht="13.8" hidden="false" customHeight="false" outlineLevel="0" collapsed="false">
      <c r="B531" s="23"/>
    </row>
    <row r="532" s="21" customFormat="true" ht="13.8" hidden="false" customHeight="false" outlineLevel="0" collapsed="false">
      <c r="B532" s="20"/>
      <c r="D532" s="22"/>
      <c r="AMJ532" s="0"/>
    </row>
    <row r="533" customFormat="false" ht="13.8" hidden="false" customHeight="false" outlineLevel="0" collapsed="false">
      <c r="B533" s="23"/>
    </row>
    <row r="534" customFormat="false" ht="13.8" hidden="false" customHeight="false" outlineLevel="0" collapsed="false">
      <c r="B534" s="23"/>
    </row>
    <row r="535" customFormat="false" ht="13.8" hidden="false" customHeight="false" outlineLevel="0" collapsed="false">
      <c r="B535" s="23"/>
    </row>
    <row r="536" customFormat="false" ht="13.8" hidden="false" customHeight="false" outlineLevel="0" collapsed="false">
      <c r="B536" s="23"/>
    </row>
    <row r="537" customFormat="false" ht="13.8" hidden="false" customHeight="false" outlineLevel="0" collapsed="false">
      <c r="B537" s="23"/>
    </row>
    <row r="538" customFormat="false" ht="13.8" hidden="false" customHeight="false" outlineLevel="0" collapsed="false">
      <c r="B538" s="23"/>
    </row>
    <row r="539" customFormat="false" ht="13.8" hidden="false" customHeight="false" outlineLevel="0" collapsed="false">
      <c r="B539" s="23"/>
    </row>
    <row r="540" customFormat="false" ht="13.8" hidden="false" customHeight="false" outlineLevel="0" collapsed="false">
      <c r="B540" s="23"/>
    </row>
    <row r="541" customFormat="false" ht="13.8" hidden="false" customHeight="false" outlineLevel="0" collapsed="false">
      <c r="B541" s="23"/>
    </row>
    <row r="542" customFormat="false" ht="13.8" hidden="false" customHeight="false" outlineLevel="0" collapsed="false">
      <c r="B542" s="23"/>
    </row>
    <row r="543" customFormat="false" ht="13.8" hidden="false" customHeight="false" outlineLevel="0" collapsed="false">
      <c r="B543" s="23"/>
    </row>
    <row r="544" customFormat="false" ht="13.8" hidden="false" customHeight="false" outlineLevel="0" collapsed="false">
      <c r="B544" s="23"/>
    </row>
    <row r="545" customFormat="false" ht="13.8" hidden="false" customHeight="false" outlineLevel="0" collapsed="false">
      <c r="B545" s="23"/>
    </row>
    <row r="546" customFormat="false" ht="13.8" hidden="false" customHeight="false" outlineLevel="0" collapsed="false">
      <c r="B546" s="23"/>
    </row>
    <row r="547" customFormat="false" ht="13.8" hidden="false" customHeight="false" outlineLevel="0" collapsed="false">
      <c r="B547" s="23"/>
    </row>
    <row r="548" customFormat="false" ht="13.8" hidden="false" customHeight="false" outlineLevel="0" collapsed="false">
      <c r="B548" s="23"/>
    </row>
    <row r="549" customFormat="false" ht="13.8" hidden="false" customHeight="false" outlineLevel="0" collapsed="false">
      <c r="B549" s="23"/>
    </row>
    <row r="550" customFormat="false" ht="13.8" hidden="false" customHeight="false" outlineLevel="0" collapsed="false">
      <c r="B550" s="23"/>
    </row>
    <row r="551" customFormat="false" ht="13.8" hidden="false" customHeight="false" outlineLevel="0" collapsed="false">
      <c r="B551" s="23"/>
    </row>
    <row r="552" customFormat="false" ht="13.8" hidden="false" customHeight="false" outlineLevel="0" collapsed="false">
      <c r="B552" s="23"/>
    </row>
    <row r="553" customFormat="false" ht="13.8" hidden="false" customHeight="false" outlineLevel="0" collapsed="false">
      <c r="B553" s="23"/>
    </row>
    <row r="554" customFormat="false" ht="13.8" hidden="false" customHeight="false" outlineLevel="0" collapsed="false">
      <c r="B554" s="23"/>
    </row>
    <row r="555" customFormat="false" ht="13.8" hidden="false" customHeight="false" outlineLevel="0" collapsed="false">
      <c r="B555" s="23"/>
    </row>
    <row r="556" customFormat="false" ht="13.8" hidden="false" customHeight="false" outlineLevel="0" collapsed="false">
      <c r="B556" s="23"/>
    </row>
    <row r="557" customFormat="false" ht="13.8" hidden="false" customHeight="false" outlineLevel="0" collapsed="false">
      <c r="B557" s="23"/>
    </row>
    <row r="558" customFormat="false" ht="13.8" hidden="false" customHeight="false" outlineLevel="0" collapsed="false">
      <c r="B558" s="23"/>
    </row>
    <row r="559" customFormat="false" ht="13.8" hidden="false" customHeight="false" outlineLevel="0" collapsed="false">
      <c r="B559" s="23"/>
    </row>
    <row r="560" customFormat="false" ht="13.8" hidden="false" customHeight="false" outlineLevel="0" collapsed="false">
      <c r="B560" s="23"/>
    </row>
    <row r="561" customFormat="false" ht="13.8" hidden="false" customHeight="false" outlineLevel="0" collapsed="false">
      <c r="B561" s="23"/>
    </row>
    <row r="562" customFormat="false" ht="13.8" hidden="false" customHeight="false" outlineLevel="0" collapsed="false">
      <c r="B562" s="23"/>
    </row>
    <row r="563" customFormat="false" ht="13.8" hidden="false" customHeight="false" outlineLevel="0" collapsed="false">
      <c r="B563" s="23"/>
    </row>
    <row r="564" customFormat="false" ht="13.8" hidden="false" customHeight="false" outlineLevel="0" collapsed="false">
      <c r="B564" s="23"/>
    </row>
    <row r="565" customFormat="false" ht="13.8" hidden="false" customHeight="false" outlineLevel="0" collapsed="false">
      <c r="B565" s="23"/>
    </row>
    <row r="566" customFormat="false" ht="13.8" hidden="false" customHeight="false" outlineLevel="0" collapsed="false">
      <c r="B566" s="23"/>
    </row>
    <row r="567" customFormat="false" ht="13.8" hidden="false" customHeight="false" outlineLevel="0" collapsed="false">
      <c r="B567" s="23"/>
    </row>
    <row r="568" customFormat="false" ht="13.8" hidden="false" customHeight="false" outlineLevel="0" collapsed="false">
      <c r="B568" s="23"/>
    </row>
    <row r="569" customFormat="false" ht="13.8" hidden="false" customHeight="false" outlineLevel="0" collapsed="false">
      <c r="B569" s="23"/>
    </row>
    <row r="570" customFormat="false" ht="13.8" hidden="false" customHeight="false" outlineLevel="0" collapsed="false">
      <c r="B570" s="23"/>
    </row>
    <row r="571" customFormat="false" ht="13.8" hidden="false" customHeight="false" outlineLevel="0" collapsed="false">
      <c r="B571" s="23"/>
    </row>
    <row r="572" customFormat="false" ht="13.8" hidden="false" customHeight="false" outlineLevel="0" collapsed="false">
      <c r="B572" s="23"/>
    </row>
    <row r="573" customFormat="false" ht="13.8" hidden="false" customHeight="false" outlineLevel="0" collapsed="false">
      <c r="B573" s="23"/>
    </row>
    <row r="574" s="21" customFormat="true" ht="13.8" hidden="false" customHeight="false" outlineLevel="0" collapsed="false">
      <c r="B574" s="20"/>
      <c r="D574" s="22"/>
      <c r="AMJ574" s="0"/>
    </row>
    <row r="575" customFormat="false" ht="13.8" hidden="false" customHeight="false" outlineLevel="0" collapsed="false">
      <c r="B575" s="23"/>
    </row>
    <row r="576" customFormat="false" ht="13.8" hidden="false" customHeight="false" outlineLevel="0" collapsed="false">
      <c r="B576" s="23"/>
    </row>
    <row r="577" customFormat="false" ht="13.8" hidden="false" customHeight="false" outlineLevel="0" collapsed="false">
      <c r="B577" s="23"/>
    </row>
    <row r="578" customFormat="false" ht="13.8" hidden="false" customHeight="false" outlineLevel="0" collapsed="false">
      <c r="B578" s="23"/>
    </row>
    <row r="579" customFormat="false" ht="13.8" hidden="false" customHeight="false" outlineLevel="0" collapsed="false">
      <c r="B579" s="23"/>
    </row>
    <row r="580" customFormat="false" ht="13.8" hidden="false" customHeight="false" outlineLevel="0" collapsed="false">
      <c r="B580" s="23"/>
    </row>
    <row r="581" customFormat="false" ht="13.8" hidden="false" customHeight="false" outlineLevel="0" collapsed="false">
      <c r="B581" s="23"/>
    </row>
    <row r="582" customFormat="false" ht="13.8" hidden="false" customHeight="false" outlineLevel="0" collapsed="false">
      <c r="B582" s="23"/>
    </row>
    <row r="583" s="21" customFormat="true" ht="13.8" hidden="false" customHeight="false" outlineLevel="0" collapsed="false">
      <c r="B583" s="20"/>
      <c r="D583" s="22"/>
      <c r="AMJ583" s="0"/>
    </row>
    <row r="584" s="21" customFormat="true" ht="13.8" hidden="false" customHeight="false" outlineLevel="0" collapsed="false">
      <c r="B584" s="20"/>
      <c r="D584" s="22"/>
      <c r="AMJ584" s="0"/>
    </row>
    <row r="585" customFormat="false" ht="13.8" hidden="false" customHeight="false" outlineLevel="0" collapsed="false">
      <c r="B585" s="23"/>
    </row>
    <row r="586" customFormat="false" ht="13.8" hidden="false" customHeight="false" outlineLevel="0" collapsed="false">
      <c r="B586" s="23"/>
    </row>
    <row r="587" s="21" customFormat="true" ht="13.8" hidden="false" customHeight="false" outlineLevel="0" collapsed="false">
      <c r="B587" s="20"/>
      <c r="D587" s="22"/>
      <c r="AMJ587" s="0"/>
    </row>
    <row r="588" s="21" customFormat="true" ht="13.8" hidden="false" customHeight="false" outlineLevel="0" collapsed="false">
      <c r="B588" s="20"/>
      <c r="D588" s="22"/>
      <c r="AMJ588" s="0"/>
    </row>
    <row r="589" customFormat="false" ht="13.8" hidden="false" customHeight="false" outlineLevel="0" collapsed="false">
      <c r="B589" s="23"/>
    </row>
    <row r="590" customFormat="false" ht="13.8" hidden="false" customHeight="false" outlineLevel="0" collapsed="false">
      <c r="B590" s="23"/>
    </row>
    <row r="591" customFormat="false" ht="13.8" hidden="false" customHeight="false" outlineLevel="0" collapsed="false">
      <c r="B591" s="23"/>
    </row>
    <row r="592" customFormat="false" ht="13.8" hidden="false" customHeight="false" outlineLevel="0" collapsed="false">
      <c r="B592" s="23"/>
    </row>
    <row r="593" customFormat="false" ht="13.8" hidden="false" customHeight="false" outlineLevel="0" collapsed="false">
      <c r="B593" s="23"/>
    </row>
    <row r="594" customFormat="false" ht="13.8" hidden="false" customHeight="false" outlineLevel="0" collapsed="false">
      <c r="B594" s="23"/>
    </row>
    <row r="595" s="21" customFormat="true" ht="13.8" hidden="false" customHeight="false" outlineLevel="0" collapsed="false">
      <c r="B595" s="20"/>
      <c r="D595" s="22"/>
      <c r="AMJ595" s="0"/>
    </row>
    <row r="596" customFormat="false" ht="13.8" hidden="false" customHeight="false" outlineLevel="0" collapsed="false">
      <c r="B596" s="23"/>
    </row>
    <row r="597" customFormat="false" ht="13.8" hidden="false" customHeight="false" outlineLevel="0" collapsed="false">
      <c r="B597" s="23"/>
    </row>
    <row r="598" customFormat="false" ht="13.8" hidden="false" customHeight="false" outlineLevel="0" collapsed="false">
      <c r="B598" s="23"/>
    </row>
    <row r="599" customFormat="false" ht="13.8" hidden="false" customHeight="false" outlineLevel="0" collapsed="false">
      <c r="B599" s="23"/>
    </row>
    <row r="600" customFormat="false" ht="13.8" hidden="false" customHeight="false" outlineLevel="0" collapsed="false">
      <c r="B600" s="23"/>
    </row>
    <row r="601" customFormat="false" ht="13.8" hidden="false" customHeight="false" outlineLevel="0" collapsed="false">
      <c r="B601" s="23"/>
    </row>
    <row r="602" customFormat="false" ht="13.8" hidden="false" customHeight="false" outlineLevel="0" collapsed="false">
      <c r="B602" s="23"/>
    </row>
    <row r="603" customFormat="false" ht="13.8" hidden="false" customHeight="false" outlineLevel="0" collapsed="false">
      <c r="B603" s="23"/>
    </row>
    <row r="604" customFormat="false" ht="13.8" hidden="false" customHeight="false" outlineLevel="0" collapsed="false">
      <c r="B604" s="23"/>
    </row>
    <row r="605" customFormat="false" ht="13.8" hidden="false" customHeight="false" outlineLevel="0" collapsed="false">
      <c r="B605" s="23"/>
    </row>
    <row r="606" customFormat="false" ht="13.8" hidden="false" customHeight="false" outlineLevel="0" collapsed="false">
      <c r="B606" s="23"/>
    </row>
    <row r="607" customFormat="false" ht="13.8" hidden="false" customHeight="false" outlineLevel="0" collapsed="false">
      <c r="B607" s="23"/>
    </row>
    <row r="608" customFormat="false" ht="13.8" hidden="false" customHeight="false" outlineLevel="0" collapsed="false">
      <c r="B608" s="23"/>
    </row>
    <row r="609" customFormat="false" ht="13.8" hidden="false" customHeight="false" outlineLevel="0" collapsed="false">
      <c r="B609" s="23"/>
    </row>
    <row r="610" customFormat="false" ht="13.8" hidden="false" customHeight="false" outlineLevel="0" collapsed="false">
      <c r="B610" s="23"/>
    </row>
    <row r="611" customFormat="false" ht="13.8" hidden="false" customHeight="false" outlineLevel="0" collapsed="false">
      <c r="B611" s="23"/>
    </row>
    <row r="612" customFormat="false" ht="13.8" hidden="false" customHeight="false" outlineLevel="0" collapsed="false">
      <c r="B612" s="23"/>
    </row>
    <row r="613" customFormat="false" ht="13.8" hidden="false" customHeight="false" outlineLevel="0" collapsed="false">
      <c r="B613" s="23"/>
    </row>
    <row r="614" customFormat="false" ht="13.8" hidden="false" customHeight="false" outlineLevel="0" collapsed="false">
      <c r="B614" s="23"/>
    </row>
    <row r="615" customFormat="false" ht="13.8" hidden="false" customHeight="false" outlineLevel="0" collapsed="false">
      <c r="B615" s="23"/>
    </row>
    <row r="616" customFormat="false" ht="13.8" hidden="false" customHeight="false" outlineLevel="0" collapsed="false">
      <c r="B616" s="23"/>
    </row>
    <row r="617" customFormat="false" ht="13.8" hidden="false" customHeight="false" outlineLevel="0" collapsed="false">
      <c r="B617" s="23"/>
    </row>
    <row r="618" s="21" customFormat="true" ht="13.8" hidden="false" customHeight="false" outlineLevel="0" collapsed="false">
      <c r="B618" s="20"/>
      <c r="D618" s="22"/>
      <c r="AMJ618" s="0"/>
    </row>
    <row r="619" customFormat="false" ht="13.8" hidden="false" customHeight="false" outlineLevel="0" collapsed="false">
      <c r="B619" s="23"/>
    </row>
    <row r="620" customFormat="false" ht="13.8" hidden="false" customHeight="false" outlineLevel="0" collapsed="false">
      <c r="B620" s="23"/>
    </row>
    <row r="621" customFormat="false" ht="13.8" hidden="false" customHeight="false" outlineLevel="0" collapsed="false">
      <c r="B621" s="23"/>
    </row>
    <row r="622" customFormat="false" ht="13.8" hidden="false" customHeight="false" outlineLevel="0" collapsed="false">
      <c r="B622" s="23"/>
    </row>
    <row r="623" customFormat="false" ht="13.8" hidden="false" customHeight="false" outlineLevel="0" collapsed="false">
      <c r="B623" s="23"/>
    </row>
    <row r="624" customFormat="false" ht="13.8" hidden="false" customHeight="false" outlineLevel="0" collapsed="false">
      <c r="B624" s="23"/>
    </row>
    <row r="625" customFormat="false" ht="13.8" hidden="false" customHeight="false" outlineLevel="0" collapsed="false">
      <c r="B625" s="23"/>
    </row>
    <row r="626" customFormat="false" ht="13.8" hidden="false" customHeight="false" outlineLevel="0" collapsed="false">
      <c r="B626" s="23"/>
    </row>
    <row r="627" customFormat="false" ht="13.8" hidden="false" customHeight="false" outlineLevel="0" collapsed="false">
      <c r="B627" s="23"/>
    </row>
    <row r="628" customFormat="false" ht="13.8" hidden="false" customHeight="false" outlineLevel="0" collapsed="false">
      <c r="B628" s="23"/>
    </row>
    <row r="629" customFormat="false" ht="13.8" hidden="false" customHeight="false" outlineLevel="0" collapsed="false">
      <c r="B629" s="23"/>
    </row>
    <row r="630" customFormat="false" ht="13.8" hidden="false" customHeight="false" outlineLevel="0" collapsed="false">
      <c r="B630" s="23"/>
    </row>
    <row r="631" customFormat="false" ht="13.8" hidden="false" customHeight="false" outlineLevel="0" collapsed="false">
      <c r="B631" s="23"/>
    </row>
    <row r="632" customFormat="false" ht="13.8" hidden="false" customHeight="false" outlineLevel="0" collapsed="false">
      <c r="B632" s="23"/>
    </row>
    <row r="633" customFormat="false" ht="13.8" hidden="false" customHeight="false" outlineLevel="0" collapsed="false">
      <c r="B633" s="23"/>
    </row>
    <row r="634" customFormat="false" ht="13.8" hidden="false" customHeight="false" outlineLevel="0" collapsed="false">
      <c r="B634" s="23"/>
    </row>
    <row r="635" customFormat="false" ht="13.8" hidden="false" customHeight="false" outlineLevel="0" collapsed="false">
      <c r="B635" s="23"/>
    </row>
    <row r="636" customFormat="false" ht="13.8" hidden="false" customHeight="false" outlineLevel="0" collapsed="false">
      <c r="B636" s="23"/>
    </row>
    <row r="637" customFormat="false" ht="13.8" hidden="false" customHeight="false" outlineLevel="0" collapsed="false">
      <c r="B637" s="23"/>
    </row>
    <row r="638" customFormat="false" ht="13.8" hidden="false" customHeight="false" outlineLevel="0" collapsed="false">
      <c r="B638" s="23"/>
    </row>
    <row r="639" customFormat="false" ht="13.8" hidden="false" customHeight="false" outlineLevel="0" collapsed="false">
      <c r="B639" s="23"/>
    </row>
    <row r="640" customFormat="false" ht="13.8" hidden="false" customHeight="false" outlineLevel="0" collapsed="false">
      <c r="B640" s="23"/>
    </row>
    <row r="641" customFormat="false" ht="13.8" hidden="false" customHeight="false" outlineLevel="0" collapsed="false">
      <c r="B641" s="23"/>
    </row>
    <row r="642" customFormat="false" ht="13.8" hidden="false" customHeight="false" outlineLevel="0" collapsed="false">
      <c r="B642" s="23"/>
    </row>
    <row r="643" customFormat="false" ht="13.8" hidden="false" customHeight="false" outlineLevel="0" collapsed="false">
      <c r="B643" s="23"/>
    </row>
    <row r="644" customFormat="false" ht="13.8" hidden="false" customHeight="false" outlineLevel="0" collapsed="false">
      <c r="B644" s="23"/>
    </row>
    <row r="645" customFormat="false" ht="13.8" hidden="false" customHeight="false" outlineLevel="0" collapsed="false">
      <c r="B645" s="23"/>
    </row>
    <row r="646" customFormat="false" ht="13.8" hidden="false" customHeight="false" outlineLevel="0" collapsed="false">
      <c r="B646" s="23"/>
    </row>
    <row r="647" customFormat="false" ht="13.8" hidden="false" customHeight="false" outlineLevel="0" collapsed="false">
      <c r="B647" s="23"/>
    </row>
    <row r="648" s="21" customFormat="true" ht="13.8" hidden="false" customHeight="false" outlineLevel="0" collapsed="false">
      <c r="B648" s="20"/>
      <c r="D648" s="22"/>
      <c r="AMJ648" s="0"/>
    </row>
    <row r="649" customFormat="false" ht="13.8" hidden="false" customHeight="false" outlineLevel="0" collapsed="false">
      <c r="B649" s="23"/>
    </row>
    <row r="650" customFormat="false" ht="13.8" hidden="false" customHeight="false" outlineLevel="0" collapsed="false">
      <c r="B650" s="23"/>
    </row>
    <row r="651" customFormat="false" ht="13.8" hidden="false" customHeight="false" outlineLevel="0" collapsed="false">
      <c r="B651" s="23"/>
    </row>
    <row r="652" customFormat="false" ht="13.8" hidden="false" customHeight="false" outlineLevel="0" collapsed="false">
      <c r="B652" s="23"/>
    </row>
    <row r="653" customFormat="false" ht="13.8" hidden="false" customHeight="false" outlineLevel="0" collapsed="false">
      <c r="B653" s="23"/>
    </row>
    <row r="654" customFormat="false" ht="13.8" hidden="false" customHeight="false" outlineLevel="0" collapsed="false">
      <c r="B654" s="23"/>
    </row>
    <row r="655" customFormat="false" ht="13.8" hidden="false" customHeight="false" outlineLevel="0" collapsed="false">
      <c r="B655" s="23"/>
    </row>
    <row r="656" customFormat="false" ht="13.8" hidden="false" customHeight="false" outlineLevel="0" collapsed="false">
      <c r="B656" s="23"/>
    </row>
    <row r="657" s="21" customFormat="true" ht="13.8" hidden="false" customHeight="false" outlineLevel="0" collapsed="false">
      <c r="B657" s="20"/>
      <c r="D657" s="22"/>
      <c r="AMJ657" s="0"/>
    </row>
    <row r="658" customFormat="false" ht="13.8" hidden="false" customHeight="false" outlineLevel="0" collapsed="false">
      <c r="B658" s="23"/>
    </row>
    <row r="659" s="21" customFormat="true" ht="13.8" hidden="false" customHeight="false" outlineLevel="0" collapsed="false">
      <c r="B659" s="20"/>
      <c r="D659" s="22"/>
      <c r="AMJ659" s="0"/>
    </row>
    <row r="660" customFormat="false" ht="13.8" hidden="false" customHeight="false" outlineLevel="0" collapsed="false">
      <c r="B660" s="23"/>
    </row>
    <row r="661" s="21" customFormat="true" ht="13.8" hidden="false" customHeight="false" outlineLevel="0" collapsed="false">
      <c r="B661" s="20"/>
      <c r="D661" s="22"/>
      <c r="AMJ661" s="0"/>
    </row>
    <row r="662" s="21" customFormat="true" ht="13.8" hidden="false" customHeight="false" outlineLevel="0" collapsed="false">
      <c r="B662" s="20"/>
      <c r="D662" s="22"/>
      <c r="AMJ662" s="0"/>
    </row>
    <row r="663" customFormat="false" ht="13.8" hidden="false" customHeight="false" outlineLevel="0" collapsed="false">
      <c r="B663" s="23"/>
    </row>
    <row r="664" s="21" customFormat="true" ht="13.8" hidden="false" customHeight="false" outlineLevel="0" collapsed="false">
      <c r="B664" s="20"/>
      <c r="D664" s="22"/>
      <c r="AMJ664" s="0"/>
    </row>
    <row r="665" customFormat="false" ht="13.8" hidden="false" customHeight="false" outlineLevel="0" collapsed="false">
      <c r="B665" s="23"/>
    </row>
    <row r="666" customFormat="false" ht="13.8" hidden="false" customHeight="false" outlineLevel="0" collapsed="false">
      <c r="B666" s="23"/>
    </row>
    <row r="667" customFormat="false" ht="13.8" hidden="false" customHeight="false" outlineLevel="0" collapsed="false">
      <c r="B667" s="23"/>
    </row>
    <row r="668" customFormat="false" ht="13.8" hidden="false" customHeight="false" outlineLevel="0" collapsed="false">
      <c r="B668" s="23"/>
    </row>
    <row r="669" customFormat="false" ht="13.8" hidden="false" customHeight="false" outlineLevel="0" collapsed="false">
      <c r="B669" s="23"/>
    </row>
    <row r="670" customFormat="false" ht="13.8" hidden="false" customHeight="false" outlineLevel="0" collapsed="false">
      <c r="B670" s="23"/>
    </row>
    <row r="671" customFormat="false" ht="13.8" hidden="false" customHeight="false" outlineLevel="0" collapsed="false">
      <c r="B671" s="23"/>
    </row>
    <row r="672" s="21" customFormat="true" ht="13.8" hidden="false" customHeight="false" outlineLevel="0" collapsed="false">
      <c r="B672" s="20"/>
      <c r="D672" s="22"/>
      <c r="AMJ672" s="0"/>
    </row>
    <row r="673" customFormat="false" ht="13.8" hidden="false" customHeight="false" outlineLevel="0" collapsed="false">
      <c r="B673" s="23"/>
    </row>
    <row r="674" customFormat="false" ht="13.8" hidden="false" customHeight="false" outlineLevel="0" collapsed="false">
      <c r="B674" s="23"/>
    </row>
    <row r="675" customFormat="false" ht="13.8" hidden="false" customHeight="false" outlineLevel="0" collapsed="false">
      <c r="B675" s="23"/>
    </row>
    <row r="676" customFormat="false" ht="13.8" hidden="false" customHeight="false" outlineLevel="0" collapsed="false">
      <c r="B676" s="23"/>
    </row>
    <row r="677" customFormat="false" ht="13.8" hidden="false" customHeight="false" outlineLevel="0" collapsed="false">
      <c r="B677" s="23"/>
    </row>
    <row r="678" customFormat="false" ht="13.8" hidden="false" customHeight="false" outlineLevel="0" collapsed="false">
      <c r="B678" s="23"/>
    </row>
    <row r="679" customFormat="false" ht="13.8" hidden="false" customHeight="false" outlineLevel="0" collapsed="false">
      <c r="B679" s="23"/>
    </row>
    <row r="680" customFormat="false" ht="13.8" hidden="false" customHeight="false" outlineLevel="0" collapsed="false">
      <c r="B680" s="23"/>
    </row>
    <row r="681" customFormat="false" ht="13.8" hidden="false" customHeight="false" outlineLevel="0" collapsed="false">
      <c r="B681" s="23"/>
    </row>
    <row r="682" customFormat="false" ht="13.8" hidden="false" customHeight="false" outlineLevel="0" collapsed="false">
      <c r="B682" s="23"/>
    </row>
    <row r="683" customFormat="false" ht="13.8" hidden="false" customHeight="false" outlineLevel="0" collapsed="false">
      <c r="B683" s="23"/>
    </row>
    <row r="684" customFormat="false" ht="13.8" hidden="false" customHeight="false" outlineLevel="0" collapsed="false">
      <c r="B684" s="23"/>
    </row>
    <row r="685" customFormat="false" ht="13.8" hidden="false" customHeight="false" outlineLevel="0" collapsed="false">
      <c r="B685" s="23"/>
    </row>
    <row r="686" customFormat="false" ht="13.8" hidden="false" customHeight="false" outlineLevel="0" collapsed="false">
      <c r="B686" s="23"/>
    </row>
    <row r="687" customFormat="false" ht="13.8" hidden="false" customHeight="false" outlineLevel="0" collapsed="false">
      <c r="B687" s="23"/>
    </row>
    <row r="688" customFormat="false" ht="13.8" hidden="false" customHeight="false" outlineLevel="0" collapsed="false">
      <c r="B688" s="23"/>
    </row>
    <row r="689" customFormat="false" ht="13.8" hidden="false" customHeight="false" outlineLevel="0" collapsed="false">
      <c r="B689" s="23"/>
    </row>
    <row r="690" customFormat="false" ht="13.8" hidden="false" customHeight="false" outlineLevel="0" collapsed="false">
      <c r="B690" s="23"/>
    </row>
    <row r="691" customFormat="false" ht="13.8" hidden="false" customHeight="false" outlineLevel="0" collapsed="false">
      <c r="B691" s="23"/>
    </row>
    <row r="692" customFormat="false" ht="13.8" hidden="false" customHeight="false" outlineLevel="0" collapsed="false">
      <c r="B692" s="23"/>
    </row>
    <row r="693" s="21" customFormat="true" ht="13.8" hidden="false" customHeight="false" outlineLevel="0" collapsed="false">
      <c r="B693" s="20"/>
      <c r="D693" s="22"/>
      <c r="AMJ693" s="0"/>
    </row>
    <row r="694" customFormat="false" ht="13.8" hidden="false" customHeight="false" outlineLevel="0" collapsed="false">
      <c r="B694" s="23"/>
    </row>
    <row r="695" customFormat="false" ht="13.8" hidden="false" customHeight="false" outlineLevel="0" collapsed="false">
      <c r="B695" s="23"/>
    </row>
    <row r="696" customFormat="false" ht="13.8" hidden="false" customHeight="false" outlineLevel="0" collapsed="false">
      <c r="B696" s="23"/>
    </row>
    <row r="697" customFormat="false" ht="13.8" hidden="false" customHeight="false" outlineLevel="0" collapsed="false">
      <c r="B697" s="23"/>
    </row>
    <row r="698" customFormat="false" ht="13.8" hidden="false" customHeight="false" outlineLevel="0" collapsed="false">
      <c r="B698" s="23"/>
    </row>
    <row r="699" customFormat="false" ht="13.8" hidden="false" customHeight="false" outlineLevel="0" collapsed="false">
      <c r="B699" s="23"/>
    </row>
    <row r="700" customFormat="false" ht="13.8" hidden="false" customHeight="false" outlineLevel="0" collapsed="false">
      <c r="B700" s="23"/>
    </row>
    <row r="701" customFormat="false" ht="13.8" hidden="false" customHeight="false" outlineLevel="0" collapsed="false">
      <c r="B701" s="23"/>
    </row>
    <row r="702" customFormat="false" ht="13.8" hidden="false" customHeight="false" outlineLevel="0" collapsed="false">
      <c r="B702" s="23"/>
    </row>
    <row r="703" customFormat="false" ht="13.8" hidden="false" customHeight="false" outlineLevel="0" collapsed="false">
      <c r="B703" s="23"/>
    </row>
    <row r="704" customFormat="false" ht="13.8" hidden="false" customHeight="false" outlineLevel="0" collapsed="false">
      <c r="B704" s="23"/>
    </row>
    <row r="705" s="21" customFormat="true" ht="13.8" hidden="false" customHeight="false" outlineLevel="0" collapsed="false">
      <c r="B705" s="20"/>
      <c r="D705" s="22"/>
      <c r="AMJ705" s="0"/>
    </row>
    <row r="706" s="21" customFormat="true" ht="13.8" hidden="false" customHeight="false" outlineLevel="0" collapsed="false">
      <c r="B706" s="20"/>
      <c r="D706" s="22"/>
      <c r="AMJ706" s="0"/>
    </row>
    <row r="707" s="21" customFormat="true" ht="13.8" hidden="false" customHeight="false" outlineLevel="0" collapsed="false">
      <c r="B707" s="20"/>
      <c r="D707" s="22"/>
      <c r="AMJ707" s="0"/>
    </row>
    <row r="708" customFormat="false" ht="13.8" hidden="false" customHeight="false" outlineLevel="0" collapsed="false">
      <c r="B708" s="23"/>
    </row>
    <row r="709" s="21" customFormat="true" ht="13.8" hidden="false" customHeight="false" outlineLevel="0" collapsed="false">
      <c r="B709" s="20"/>
      <c r="D709" s="22"/>
      <c r="AMJ709" s="0"/>
    </row>
    <row r="710" customFormat="false" ht="13.8" hidden="false" customHeight="false" outlineLevel="0" collapsed="false">
      <c r="B710" s="23"/>
    </row>
    <row r="711" s="21" customFormat="true" ht="13.8" hidden="false" customHeight="false" outlineLevel="0" collapsed="false">
      <c r="B711" s="20"/>
      <c r="D711" s="22"/>
      <c r="AMJ711" s="0"/>
    </row>
    <row r="712" customFormat="false" ht="13.8" hidden="false" customHeight="false" outlineLevel="0" collapsed="false">
      <c r="B712" s="23"/>
    </row>
    <row r="713" customFormat="false" ht="13.8" hidden="false" customHeight="false" outlineLevel="0" collapsed="false">
      <c r="B713" s="23"/>
    </row>
    <row r="714" customFormat="false" ht="13.8" hidden="false" customHeight="false" outlineLevel="0" collapsed="false">
      <c r="B714" s="23"/>
    </row>
    <row r="715" customFormat="false" ht="13.8" hidden="false" customHeight="false" outlineLevel="0" collapsed="false">
      <c r="B715" s="23"/>
    </row>
    <row r="716" customFormat="false" ht="13.8" hidden="false" customHeight="false" outlineLevel="0" collapsed="false">
      <c r="B716" s="23"/>
    </row>
    <row r="717" customFormat="false" ht="13.8" hidden="false" customHeight="false" outlineLevel="0" collapsed="false">
      <c r="B717" s="23"/>
    </row>
    <row r="718" customFormat="false" ht="13.8" hidden="false" customHeight="false" outlineLevel="0" collapsed="false">
      <c r="B718" s="23"/>
    </row>
    <row r="719" customFormat="false" ht="13.8" hidden="false" customHeight="false" outlineLevel="0" collapsed="false">
      <c r="B719" s="23"/>
    </row>
    <row r="720" customFormat="false" ht="13.8" hidden="false" customHeight="false" outlineLevel="0" collapsed="false">
      <c r="B720" s="23"/>
    </row>
    <row r="721" customFormat="false" ht="13.8" hidden="false" customHeight="false" outlineLevel="0" collapsed="false">
      <c r="B721" s="23"/>
    </row>
    <row r="722" customFormat="false" ht="13.8" hidden="false" customHeight="false" outlineLevel="0" collapsed="false">
      <c r="B722" s="23"/>
    </row>
    <row r="723" customFormat="false" ht="13.8" hidden="false" customHeight="false" outlineLevel="0" collapsed="false">
      <c r="B723" s="23"/>
    </row>
    <row r="724" customFormat="false" ht="13.8" hidden="false" customHeight="false" outlineLevel="0" collapsed="false">
      <c r="B724" s="23"/>
    </row>
    <row r="725" customFormat="false" ht="13.8" hidden="false" customHeight="false" outlineLevel="0" collapsed="false">
      <c r="B725" s="23"/>
    </row>
    <row r="726" customFormat="false" ht="13.8" hidden="false" customHeight="false" outlineLevel="0" collapsed="false">
      <c r="B726" s="23"/>
    </row>
    <row r="727" customFormat="false" ht="13.8" hidden="false" customHeight="false" outlineLevel="0" collapsed="false">
      <c r="B727" s="23"/>
    </row>
    <row r="728" s="21" customFormat="true" ht="13.8" hidden="false" customHeight="false" outlineLevel="0" collapsed="false">
      <c r="B728" s="20"/>
      <c r="D728" s="22"/>
      <c r="AMJ728" s="0"/>
    </row>
    <row r="729" customFormat="false" ht="13.8" hidden="false" customHeight="false" outlineLevel="0" collapsed="false">
      <c r="B729" s="23"/>
    </row>
    <row r="730" customFormat="false" ht="13.8" hidden="false" customHeight="false" outlineLevel="0" collapsed="false">
      <c r="B730" s="23"/>
    </row>
    <row r="731" s="21" customFormat="true" ht="13.8" hidden="false" customHeight="false" outlineLevel="0" collapsed="false">
      <c r="B731" s="20"/>
      <c r="D731" s="22"/>
      <c r="AMJ731" s="0"/>
    </row>
    <row r="732" customFormat="false" ht="13.8" hidden="false" customHeight="false" outlineLevel="0" collapsed="false">
      <c r="B732" s="23"/>
    </row>
    <row r="733" customFormat="false" ht="13.8" hidden="false" customHeight="false" outlineLevel="0" collapsed="false">
      <c r="B733" s="23"/>
    </row>
    <row r="734" customFormat="false" ht="13.8" hidden="false" customHeight="false" outlineLevel="0" collapsed="false">
      <c r="B734" s="23"/>
    </row>
    <row r="735" customFormat="false" ht="13.8" hidden="false" customHeight="false" outlineLevel="0" collapsed="false">
      <c r="B735" s="23"/>
    </row>
    <row r="736" customFormat="false" ht="13.8" hidden="false" customHeight="false" outlineLevel="0" collapsed="false">
      <c r="B736" s="23"/>
    </row>
    <row r="737" customFormat="false" ht="13.8" hidden="false" customHeight="false" outlineLevel="0" collapsed="false">
      <c r="B737" s="23"/>
    </row>
    <row r="738" s="21" customFormat="true" ht="13.8" hidden="false" customHeight="false" outlineLevel="0" collapsed="false">
      <c r="B738" s="20"/>
      <c r="D738" s="22"/>
      <c r="AMJ738" s="0"/>
    </row>
    <row r="739" customFormat="false" ht="13.8" hidden="false" customHeight="false" outlineLevel="0" collapsed="false">
      <c r="B739" s="23"/>
    </row>
    <row r="740" s="21" customFormat="true" ht="13.8" hidden="false" customHeight="false" outlineLevel="0" collapsed="false">
      <c r="B740" s="20"/>
      <c r="D740" s="22"/>
      <c r="AMJ740" s="0"/>
    </row>
    <row r="741" customFormat="false" ht="13.8" hidden="false" customHeight="false" outlineLevel="0" collapsed="false">
      <c r="B741" s="23"/>
    </row>
    <row r="742" customFormat="false" ht="13.8" hidden="false" customHeight="false" outlineLevel="0" collapsed="false">
      <c r="B742" s="23"/>
    </row>
    <row r="743" customFormat="false" ht="13.8" hidden="false" customHeight="false" outlineLevel="0" collapsed="false">
      <c r="B743" s="23"/>
    </row>
    <row r="744" customFormat="false" ht="13.8" hidden="false" customHeight="false" outlineLevel="0" collapsed="false">
      <c r="B744" s="23"/>
    </row>
    <row r="745" customFormat="false" ht="13.8" hidden="false" customHeight="false" outlineLevel="0" collapsed="false">
      <c r="B745" s="23"/>
    </row>
    <row r="746" customFormat="false" ht="13.8" hidden="false" customHeight="false" outlineLevel="0" collapsed="false">
      <c r="B746" s="23"/>
    </row>
    <row r="747" customFormat="false" ht="13.8" hidden="false" customHeight="false" outlineLevel="0" collapsed="false">
      <c r="B747" s="23"/>
    </row>
    <row r="748" customFormat="false" ht="13.8" hidden="false" customHeight="false" outlineLevel="0" collapsed="false">
      <c r="B748" s="23"/>
    </row>
    <row r="749" customFormat="false" ht="13.8" hidden="false" customHeight="false" outlineLevel="0" collapsed="false">
      <c r="B749" s="23"/>
    </row>
    <row r="750" customFormat="false" ht="13.8" hidden="false" customHeight="false" outlineLevel="0" collapsed="false">
      <c r="B750" s="23"/>
    </row>
    <row r="751" customFormat="false" ht="13.8" hidden="false" customHeight="false" outlineLevel="0" collapsed="false">
      <c r="B751" s="23"/>
    </row>
    <row r="752" customFormat="false" ht="13.8" hidden="false" customHeight="false" outlineLevel="0" collapsed="false">
      <c r="B752" s="23"/>
    </row>
    <row r="753" customFormat="false" ht="13.8" hidden="false" customHeight="false" outlineLevel="0" collapsed="false">
      <c r="B753" s="23"/>
    </row>
    <row r="754" customFormat="false" ht="13.8" hidden="false" customHeight="false" outlineLevel="0" collapsed="false">
      <c r="B754" s="23"/>
    </row>
    <row r="755" customFormat="false" ht="13.8" hidden="false" customHeight="false" outlineLevel="0" collapsed="false">
      <c r="B755" s="23"/>
    </row>
    <row r="756" customFormat="false" ht="13.8" hidden="false" customHeight="false" outlineLevel="0" collapsed="false">
      <c r="B756" s="23"/>
    </row>
    <row r="757" customFormat="false" ht="13.8" hidden="false" customHeight="false" outlineLevel="0" collapsed="false">
      <c r="B757" s="23"/>
    </row>
    <row r="758" customFormat="false" ht="13.8" hidden="false" customHeight="false" outlineLevel="0" collapsed="false">
      <c r="B758" s="23"/>
    </row>
    <row r="759" customFormat="false" ht="13.8" hidden="false" customHeight="false" outlineLevel="0" collapsed="false">
      <c r="B759" s="23"/>
    </row>
    <row r="760" customFormat="false" ht="13.8" hidden="false" customHeight="false" outlineLevel="0" collapsed="false">
      <c r="B760" s="23"/>
    </row>
    <row r="761" customFormat="false" ht="13.8" hidden="false" customHeight="false" outlineLevel="0" collapsed="false">
      <c r="B761" s="23"/>
    </row>
    <row r="762" customFormat="false" ht="13.8" hidden="false" customHeight="false" outlineLevel="0" collapsed="false">
      <c r="B762" s="23"/>
    </row>
    <row r="763" customFormat="false" ht="13.8" hidden="false" customHeight="false" outlineLevel="0" collapsed="false">
      <c r="B763" s="23"/>
    </row>
    <row r="764" customFormat="false" ht="13.8" hidden="false" customHeight="false" outlineLevel="0" collapsed="false">
      <c r="B764" s="23"/>
    </row>
    <row r="765" customFormat="false" ht="13.8" hidden="false" customHeight="false" outlineLevel="0" collapsed="false">
      <c r="B765" s="23"/>
    </row>
    <row r="766" customFormat="false" ht="13.8" hidden="false" customHeight="false" outlineLevel="0" collapsed="false">
      <c r="B766" s="23"/>
    </row>
    <row r="767" customFormat="false" ht="13.8" hidden="false" customHeight="false" outlineLevel="0" collapsed="false">
      <c r="B767" s="23"/>
    </row>
    <row r="768" customFormat="false" ht="13.8" hidden="false" customHeight="false" outlineLevel="0" collapsed="false">
      <c r="B768" s="23"/>
    </row>
    <row r="769" customFormat="false" ht="13.8" hidden="false" customHeight="false" outlineLevel="0" collapsed="false">
      <c r="B769" s="23"/>
    </row>
    <row r="770" customFormat="false" ht="13.8" hidden="false" customHeight="false" outlineLevel="0" collapsed="false">
      <c r="B770" s="23"/>
    </row>
    <row r="771" customFormat="false" ht="13.8" hidden="false" customHeight="false" outlineLevel="0" collapsed="false">
      <c r="B771" s="23"/>
    </row>
    <row r="772" customFormat="false" ht="13.8" hidden="false" customHeight="false" outlineLevel="0" collapsed="false">
      <c r="B772" s="23"/>
    </row>
    <row r="773" customFormat="false" ht="13.8" hidden="false" customHeight="false" outlineLevel="0" collapsed="false">
      <c r="B773" s="23"/>
    </row>
    <row r="774" customFormat="false" ht="13.8" hidden="false" customHeight="false" outlineLevel="0" collapsed="false">
      <c r="B774" s="23"/>
    </row>
    <row r="775" customFormat="false" ht="13.8" hidden="false" customHeight="false" outlineLevel="0" collapsed="false">
      <c r="B775" s="23"/>
    </row>
    <row r="776" customFormat="false" ht="13.8" hidden="false" customHeight="false" outlineLevel="0" collapsed="false">
      <c r="B776" s="23"/>
    </row>
    <row r="777" customFormat="false" ht="13.8" hidden="false" customHeight="false" outlineLevel="0" collapsed="false">
      <c r="B777" s="23"/>
    </row>
    <row r="778" s="21" customFormat="true" ht="13.8" hidden="false" customHeight="false" outlineLevel="0" collapsed="false">
      <c r="B778" s="20"/>
      <c r="D778" s="22"/>
      <c r="AMJ778" s="0"/>
    </row>
    <row r="779" customFormat="false" ht="13.8" hidden="false" customHeight="false" outlineLevel="0" collapsed="false">
      <c r="B779" s="23"/>
    </row>
    <row r="780" customFormat="false" ht="13.8" hidden="false" customHeight="false" outlineLevel="0" collapsed="false">
      <c r="B780" s="23"/>
    </row>
    <row r="781" customFormat="false" ht="13.8" hidden="false" customHeight="false" outlineLevel="0" collapsed="false">
      <c r="B781" s="23"/>
    </row>
    <row r="782" customFormat="false" ht="13.8" hidden="false" customHeight="false" outlineLevel="0" collapsed="false">
      <c r="B782" s="23"/>
    </row>
    <row r="783" customFormat="false" ht="13.8" hidden="false" customHeight="false" outlineLevel="0" collapsed="false">
      <c r="B783" s="23"/>
    </row>
    <row r="784" customFormat="false" ht="13.8" hidden="false" customHeight="false" outlineLevel="0" collapsed="false">
      <c r="B784" s="23"/>
    </row>
    <row r="785" customFormat="false" ht="13.8" hidden="false" customHeight="false" outlineLevel="0" collapsed="false">
      <c r="B785" s="23"/>
    </row>
    <row r="786" customFormat="false" ht="13.8" hidden="false" customHeight="false" outlineLevel="0" collapsed="false">
      <c r="B786" s="23"/>
    </row>
    <row r="787" customFormat="false" ht="13.8" hidden="false" customHeight="false" outlineLevel="0" collapsed="false">
      <c r="B787" s="23"/>
    </row>
    <row r="788" customFormat="false" ht="13.8" hidden="false" customHeight="false" outlineLevel="0" collapsed="false">
      <c r="B788" s="23"/>
    </row>
    <row r="789" customFormat="false" ht="13.8" hidden="false" customHeight="false" outlineLevel="0" collapsed="false">
      <c r="B789" s="23"/>
    </row>
    <row r="790" customFormat="false" ht="13.8" hidden="false" customHeight="false" outlineLevel="0" collapsed="false">
      <c r="B790" s="23"/>
    </row>
    <row r="791" customFormat="false" ht="13.8" hidden="false" customHeight="false" outlineLevel="0" collapsed="false">
      <c r="B791" s="23"/>
    </row>
    <row r="792" customFormat="false" ht="13.8" hidden="false" customHeight="false" outlineLevel="0" collapsed="false">
      <c r="B792" s="23"/>
    </row>
    <row r="793" customFormat="false" ht="13.8" hidden="false" customHeight="false" outlineLevel="0" collapsed="false">
      <c r="B793" s="23"/>
    </row>
    <row r="794" s="21" customFormat="true" ht="13.8" hidden="false" customHeight="false" outlineLevel="0" collapsed="false">
      <c r="B794" s="20"/>
      <c r="D794" s="22"/>
      <c r="AMJ794" s="0"/>
    </row>
    <row r="795" customFormat="false" ht="13.8" hidden="false" customHeight="false" outlineLevel="0" collapsed="false">
      <c r="B795" s="23"/>
    </row>
    <row r="796" customFormat="false" ht="13.8" hidden="false" customHeight="false" outlineLevel="0" collapsed="false">
      <c r="B796" s="23"/>
    </row>
    <row r="797" customFormat="false" ht="13.8" hidden="false" customHeight="false" outlineLevel="0" collapsed="false">
      <c r="B797" s="23"/>
    </row>
    <row r="798" customFormat="false" ht="13.8" hidden="false" customHeight="false" outlineLevel="0" collapsed="false">
      <c r="B798" s="23"/>
    </row>
    <row r="799" customFormat="false" ht="13.8" hidden="false" customHeight="false" outlineLevel="0" collapsed="false">
      <c r="B799" s="23"/>
    </row>
    <row r="800" customFormat="false" ht="13.8" hidden="false" customHeight="false" outlineLevel="0" collapsed="false">
      <c r="B800" s="23"/>
    </row>
    <row r="801" customFormat="false" ht="13.8" hidden="false" customHeight="false" outlineLevel="0" collapsed="false">
      <c r="B801" s="23"/>
    </row>
    <row r="802" customFormat="false" ht="13.8" hidden="false" customHeight="false" outlineLevel="0" collapsed="false">
      <c r="B802" s="23"/>
    </row>
    <row r="803" customFormat="false" ht="13.8" hidden="false" customHeight="false" outlineLevel="0" collapsed="false">
      <c r="B803" s="23"/>
    </row>
    <row r="804" customFormat="false" ht="13.8" hidden="false" customHeight="false" outlineLevel="0" collapsed="false">
      <c r="B804" s="23"/>
    </row>
    <row r="805" customFormat="false" ht="13.8" hidden="false" customHeight="false" outlineLevel="0" collapsed="false">
      <c r="B805" s="23"/>
    </row>
    <row r="806" customFormat="false" ht="13.8" hidden="false" customHeight="false" outlineLevel="0" collapsed="false">
      <c r="B806" s="23"/>
    </row>
    <row r="807" customFormat="false" ht="13.8" hidden="false" customHeight="false" outlineLevel="0" collapsed="false">
      <c r="B807" s="23"/>
    </row>
    <row r="808" customFormat="false" ht="13.8" hidden="false" customHeight="false" outlineLevel="0" collapsed="false">
      <c r="B808" s="23"/>
    </row>
    <row r="809" customFormat="false" ht="13.8" hidden="false" customHeight="false" outlineLevel="0" collapsed="false">
      <c r="B809" s="23"/>
    </row>
    <row r="810" customFormat="false" ht="13.8" hidden="false" customHeight="false" outlineLevel="0" collapsed="false">
      <c r="B810" s="23"/>
    </row>
    <row r="811" customFormat="false" ht="13.8" hidden="false" customHeight="false" outlineLevel="0" collapsed="false">
      <c r="B811" s="23"/>
    </row>
    <row r="812" customFormat="false" ht="13.8" hidden="false" customHeight="false" outlineLevel="0" collapsed="false">
      <c r="B812" s="23"/>
    </row>
    <row r="813" customFormat="false" ht="13.8" hidden="false" customHeight="false" outlineLevel="0" collapsed="false">
      <c r="B813" s="23"/>
    </row>
    <row r="814" customFormat="false" ht="13.8" hidden="false" customHeight="false" outlineLevel="0" collapsed="false">
      <c r="B814" s="23"/>
    </row>
    <row r="815" customFormat="false" ht="13.8" hidden="false" customHeight="false" outlineLevel="0" collapsed="false">
      <c r="B815" s="23"/>
    </row>
    <row r="816" customFormat="false" ht="13.8" hidden="false" customHeight="false" outlineLevel="0" collapsed="false">
      <c r="B816" s="23"/>
    </row>
    <row r="817" s="21" customFormat="true" ht="13.8" hidden="false" customHeight="false" outlineLevel="0" collapsed="false">
      <c r="B817" s="20"/>
      <c r="D817" s="22"/>
      <c r="AMJ817" s="0"/>
    </row>
    <row r="818" customFormat="false" ht="13.8" hidden="false" customHeight="false" outlineLevel="0" collapsed="false">
      <c r="B818" s="23"/>
    </row>
    <row r="819" customFormat="false" ht="13.8" hidden="false" customHeight="false" outlineLevel="0" collapsed="false">
      <c r="B819" s="23"/>
    </row>
    <row r="820" customFormat="false" ht="13.8" hidden="false" customHeight="false" outlineLevel="0" collapsed="false">
      <c r="B820" s="23"/>
    </row>
    <row r="821" customFormat="false" ht="13.8" hidden="false" customHeight="false" outlineLevel="0" collapsed="false">
      <c r="B821" s="23"/>
    </row>
    <row r="822" customFormat="false" ht="13.8" hidden="false" customHeight="false" outlineLevel="0" collapsed="false">
      <c r="B822" s="23"/>
    </row>
    <row r="823" customFormat="false" ht="13.8" hidden="false" customHeight="false" outlineLevel="0" collapsed="false">
      <c r="B823" s="23"/>
    </row>
    <row r="824" customFormat="false" ht="13.8" hidden="false" customHeight="false" outlineLevel="0" collapsed="false">
      <c r="B824" s="23"/>
    </row>
    <row r="825" customFormat="false" ht="13.8" hidden="false" customHeight="false" outlineLevel="0" collapsed="false">
      <c r="B825" s="23"/>
    </row>
    <row r="826" customFormat="false" ht="13.8" hidden="false" customHeight="false" outlineLevel="0" collapsed="false">
      <c r="B826" s="23"/>
    </row>
    <row r="827" s="21" customFormat="true" ht="13.8" hidden="false" customHeight="false" outlineLevel="0" collapsed="false">
      <c r="B827" s="20"/>
      <c r="D827" s="22"/>
      <c r="AMJ827" s="0"/>
    </row>
    <row r="828" customFormat="false" ht="13.8" hidden="false" customHeight="false" outlineLevel="0" collapsed="false">
      <c r="B828" s="23"/>
    </row>
    <row r="829" customFormat="false" ht="13.8" hidden="false" customHeight="false" outlineLevel="0" collapsed="false">
      <c r="B829" s="23"/>
    </row>
    <row r="830" customFormat="false" ht="13.8" hidden="false" customHeight="false" outlineLevel="0" collapsed="false">
      <c r="B830" s="23"/>
    </row>
    <row r="831" s="21" customFormat="true" ht="13.8" hidden="false" customHeight="false" outlineLevel="0" collapsed="false">
      <c r="B831" s="20"/>
      <c r="D831" s="22"/>
      <c r="AMJ831" s="0"/>
    </row>
    <row r="832" customFormat="false" ht="13.8" hidden="false" customHeight="false" outlineLevel="0" collapsed="false">
      <c r="B832" s="23"/>
    </row>
    <row r="833" customFormat="false" ht="13.8" hidden="false" customHeight="false" outlineLevel="0" collapsed="false">
      <c r="B833" s="23"/>
    </row>
    <row r="834" customFormat="false" ht="13.8" hidden="false" customHeight="false" outlineLevel="0" collapsed="false">
      <c r="B834" s="23"/>
    </row>
    <row r="835" customFormat="false" ht="13.8" hidden="false" customHeight="false" outlineLevel="0" collapsed="false">
      <c r="B835" s="23"/>
    </row>
    <row r="836" customFormat="false" ht="13.8" hidden="false" customHeight="false" outlineLevel="0" collapsed="false">
      <c r="B836" s="23"/>
    </row>
    <row r="837" customFormat="false" ht="13.8" hidden="false" customHeight="false" outlineLevel="0" collapsed="false">
      <c r="B837" s="23"/>
    </row>
    <row r="838" customFormat="false" ht="13.8" hidden="false" customHeight="false" outlineLevel="0" collapsed="false">
      <c r="B838" s="23"/>
    </row>
    <row r="839" customFormat="false" ht="13.8" hidden="false" customHeight="false" outlineLevel="0" collapsed="false">
      <c r="B839" s="23"/>
    </row>
    <row r="840" customFormat="false" ht="13.8" hidden="false" customHeight="false" outlineLevel="0" collapsed="false">
      <c r="B840" s="23"/>
    </row>
    <row r="841" customFormat="false" ht="13.8" hidden="false" customHeight="false" outlineLevel="0" collapsed="false">
      <c r="B841" s="23"/>
    </row>
    <row r="842" customFormat="false" ht="13.8" hidden="false" customHeight="false" outlineLevel="0" collapsed="false">
      <c r="B842" s="23"/>
    </row>
    <row r="843" customFormat="false" ht="13.8" hidden="false" customHeight="false" outlineLevel="0" collapsed="false">
      <c r="B843" s="23"/>
    </row>
    <row r="844" customFormat="false" ht="13.8" hidden="false" customHeight="false" outlineLevel="0" collapsed="false">
      <c r="B844" s="23"/>
    </row>
    <row r="845" s="21" customFormat="true" ht="13.8" hidden="false" customHeight="false" outlineLevel="0" collapsed="false">
      <c r="B845" s="20"/>
      <c r="D845" s="22"/>
      <c r="AMJ845" s="0"/>
    </row>
    <row r="846" customFormat="false" ht="13.8" hidden="false" customHeight="false" outlineLevel="0" collapsed="false">
      <c r="B846" s="23"/>
    </row>
    <row r="847" customFormat="false" ht="13.8" hidden="false" customHeight="false" outlineLevel="0" collapsed="false">
      <c r="B847" s="23"/>
    </row>
    <row r="848" customFormat="false" ht="13.8" hidden="false" customHeight="false" outlineLevel="0" collapsed="false">
      <c r="B848" s="23"/>
    </row>
    <row r="849" s="21" customFormat="true" ht="13.8" hidden="false" customHeight="false" outlineLevel="0" collapsed="false">
      <c r="B849" s="20"/>
      <c r="D849" s="22"/>
      <c r="AMJ849" s="0"/>
    </row>
    <row r="850" customFormat="false" ht="13.8" hidden="false" customHeight="false" outlineLevel="0" collapsed="false">
      <c r="B850" s="23"/>
    </row>
    <row r="851" customFormat="false" ht="13.8" hidden="false" customHeight="false" outlineLevel="0" collapsed="false">
      <c r="B851" s="23"/>
    </row>
    <row r="852" customFormat="false" ht="13.8" hidden="false" customHeight="false" outlineLevel="0" collapsed="false">
      <c r="B852" s="23"/>
    </row>
    <row r="853" customFormat="false" ht="13.8" hidden="false" customHeight="false" outlineLevel="0" collapsed="false">
      <c r="B853" s="23"/>
    </row>
    <row r="854" customFormat="false" ht="13.8" hidden="false" customHeight="false" outlineLevel="0" collapsed="false">
      <c r="B854" s="23"/>
    </row>
    <row r="855" customFormat="false" ht="13.8" hidden="false" customHeight="false" outlineLevel="0" collapsed="false">
      <c r="B855" s="23"/>
    </row>
    <row r="856" customFormat="false" ht="13.8" hidden="false" customHeight="false" outlineLevel="0" collapsed="false">
      <c r="B856" s="23"/>
    </row>
    <row r="857" customFormat="false" ht="13.8" hidden="false" customHeight="false" outlineLevel="0" collapsed="false">
      <c r="B857" s="23"/>
    </row>
    <row r="858" customFormat="false" ht="13.8" hidden="false" customHeight="false" outlineLevel="0" collapsed="false">
      <c r="B858" s="23"/>
    </row>
    <row r="859" customFormat="false" ht="13.8" hidden="false" customHeight="false" outlineLevel="0" collapsed="false">
      <c r="B859" s="23"/>
    </row>
    <row r="860" customFormat="false" ht="13.8" hidden="false" customHeight="false" outlineLevel="0" collapsed="false">
      <c r="B860" s="23"/>
    </row>
    <row r="861" customFormat="false" ht="13.8" hidden="false" customHeight="false" outlineLevel="0" collapsed="false">
      <c r="B861" s="23"/>
    </row>
    <row r="862" customFormat="false" ht="13.8" hidden="false" customHeight="false" outlineLevel="0" collapsed="false">
      <c r="B862" s="23"/>
    </row>
    <row r="863" customFormat="false" ht="13.8" hidden="false" customHeight="false" outlineLevel="0" collapsed="false">
      <c r="B863" s="23"/>
    </row>
    <row r="864" customFormat="false" ht="13.8" hidden="false" customHeight="false" outlineLevel="0" collapsed="false">
      <c r="B864" s="23"/>
    </row>
    <row r="865" customFormat="false" ht="13.8" hidden="false" customHeight="false" outlineLevel="0" collapsed="false">
      <c r="B865" s="23"/>
    </row>
    <row r="866" customFormat="false" ht="13.8" hidden="false" customHeight="false" outlineLevel="0" collapsed="false">
      <c r="B866" s="23"/>
    </row>
    <row r="867" customFormat="false" ht="13.8" hidden="false" customHeight="false" outlineLevel="0" collapsed="false">
      <c r="B867" s="23"/>
    </row>
    <row r="868" customFormat="false" ht="13.8" hidden="false" customHeight="false" outlineLevel="0" collapsed="false">
      <c r="B868" s="23"/>
    </row>
    <row r="869" customFormat="false" ht="13.8" hidden="false" customHeight="false" outlineLevel="0" collapsed="false">
      <c r="B869" s="23"/>
    </row>
    <row r="870" customFormat="false" ht="13.8" hidden="false" customHeight="false" outlineLevel="0" collapsed="false">
      <c r="B870" s="23"/>
    </row>
    <row r="871" customFormat="false" ht="13.8" hidden="false" customHeight="false" outlineLevel="0" collapsed="false">
      <c r="B871" s="23"/>
    </row>
    <row r="872" customFormat="false" ht="13.8" hidden="false" customHeight="false" outlineLevel="0" collapsed="false">
      <c r="B872" s="23"/>
    </row>
    <row r="873" customFormat="false" ht="13.8" hidden="false" customHeight="false" outlineLevel="0" collapsed="false">
      <c r="B873" s="23"/>
    </row>
    <row r="874" customFormat="false" ht="13.8" hidden="false" customHeight="false" outlineLevel="0" collapsed="false">
      <c r="B874" s="23"/>
    </row>
    <row r="875" customFormat="false" ht="13.8" hidden="false" customHeight="false" outlineLevel="0" collapsed="false">
      <c r="B875" s="23"/>
    </row>
    <row r="876" customFormat="false" ht="13.8" hidden="false" customHeight="false" outlineLevel="0" collapsed="false">
      <c r="B876" s="23"/>
    </row>
    <row r="877" s="21" customFormat="true" ht="13.8" hidden="false" customHeight="false" outlineLevel="0" collapsed="false">
      <c r="B877" s="20"/>
      <c r="D877" s="22"/>
      <c r="AMJ877" s="0"/>
    </row>
    <row r="878" customFormat="false" ht="13.8" hidden="false" customHeight="false" outlineLevel="0" collapsed="false">
      <c r="B878" s="23"/>
    </row>
    <row r="879" customFormat="false" ht="13.8" hidden="false" customHeight="false" outlineLevel="0" collapsed="false">
      <c r="B879" s="23"/>
    </row>
    <row r="880" customFormat="false" ht="13.8" hidden="false" customHeight="false" outlineLevel="0" collapsed="false">
      <c r="B880" s="23"/>
    </row>
    <row r="881" customFormat="false" ht="13.8" hidden="false" customHeight="false" outlineLevel="0" collapsed="false">
      <c r="B881" s="23"/>
    </row>
    <row r="882" customFormat="false" ht="13.8" hidden="false" customHeight="false" outlineLevel="0" collapsed="false">
      <c r="B882" s="23"/>
    </row>
    <row r="883" customFormat="false" ht="13.8" hidden="false" customHeight="false" outlineLevel="0" collapsed="false">
      <c r="B883" s="23"/>
    </row>
    <row r="884" customFormat="false" ht="13.8" hidden="false" customHeight="false" outlineLevel="0" collapsed="false">
      <c r="B884" s="23"/>
    </row>
    <row r="885" customFormat="false" ht="13.8" hidden="false" customHeight="false" outlineLevel="0" collapsed="false">
      <c r="B885" s="23"/>
    </row>
    <row r="886" customFormat="false" ht="13.8" hidden="false" customHeight="false" outlineLevel="0" collapsed="false">
      <c r="B886" s="23"/>
    </row>
    <row r="887" customFormat="false" ht="13.8" hidden="false" customHeight="false" outlineLevel="0" collapsed="false">
      <c r="B887" s="23"/>
    </row>
    <row r="888" customFormat="false" ht="13.8" hidden="false" customHeight="false" outlineLevel="0" collapsed="false">
      <c r="B888" s="23"/>
    </row>
    <row r="889" customFormat="false" ht="13.8" hidden="false" customHeight="false" outlineLevel="0" collapsed="false">
      <c r="B889" s="23"/>
    </row>
    <row r="890" customFormat="false" ht="13.8" hidden="false" customHeight="false" outlineLevel="0" collapsed="false">
      <c r="B890" s="23"/>
    </row>
    <row r="891" s="21" customFormat="true" ht="13.8" hidden="false" customHeight="false" outlineLevel="0" collapsed="false">
      <c r="B891" s="20"/>
      <c r="D891" s="22"/>
      <c r="AMJ891" s="0"/>
    </row>
    <row r="892" customFormat="false" ht="13.8" hidden="false" customHeight="false" outlineLevel="0" collapsed="false">
      <c r="B892" s="23"/>
    </row>
    <row r="893" customFormat="false" ht="13.8" hidden="false" customHeight="false" outlineLevel="0" collapsed="false">
      <c r="B893" s="23"/>
    </row>
    <row r="894" customFormat="false" ht="13.8" hidden="false" customHeight="false" outlineLevel="0" collapsed="false">
      <c r="B894" s="23"/>
    </row>
    <row r="895" customFormat="false" ht="13.8" hidden="false" customHeight="false" outlineLevel="0" collapsed="false">
      <c r="B895" s="23"/>
    </row>
    <row r="896" customFormat="false" ht="13.8" hidden="false" customHeight="false" outlineLevel="0" collapsed="false">
      <c r="B896" s="23"/>
    </row>
    <row r="897" customFormat="false" ht="13.8" hidden="false" customHeight="false" outlineLevel="0" collapsed="false">
      <c r="B897" s="23"/>
    </row>
    <row r="898" customFormat="false" ht="13.8" hidden="false" customHeight="false" outlineLevel="0" collapsed="false">
      <c r="B898" s="23"/>
    </row>
    <row r="899" customFormat="false" ht="13.8" hidden="false" customHeight="false" outlineLevel="0" collapsed="false">
      <c r="B899" s="23"/>
    </row>
    <row r="900" s="21" customFormat="true" ht="13.8" hidden="false" customHeight="false" outlineLevel="0" collapsed="false">
      <c r="B900" s="20"/>
      <c r="D900" s="22"/>
      <c r="AMJ900" s="0"/>
    </row>
    <row r="901" customFormat="false" ht="13.8" hidden="false" customHeight="false" outlineLevel="0" collapsed="false">
      <c r="B901" s="23"/>
    </row>
    <row r="902" s="21" customFormat="true" ht="13.8" hidden="false" customHeight="false" outlineLevel="0" collapsed="false">
      <c r="B902" s="20"/>
      <c r="D902" s="22"/>
      <c r="AMJ902" s="0"/>
    </row>
    <row r="903" customFormat="false" ht="13.8" hidden="false" customHeight="false" outlineLevel="0" collapsed="false">
      <c r="B903" s="23"/>
    </row>
    <row r="904" customFormat="false" ht="13.8" hidden="false" customHeight="false" outlineLevel="0" collapsed="false">
      <c r="B904" s="23"/>
    </row>
    <row r="905" customFormat="false" ht="13.8" hidden="false" customHeight="false" outlineLevel="0" collapsed="false">
      <c r="B905" s="23"/>
    </row>
    <row r="906" customFormat="false" ht="13.8" hidden="false" customHeight="false" outlineLevel="0" collapsed="false">
      <c r="B906" s="23"/>
    </row>
    <row r="907" customFormat="false" ht="13.8" hidden="false" customHeight="false" outlineLevel="0" collapsed="false">
      <c r="B907" s="23"/>
    </row>
    <row r="908" customFormat="false" ht="13.8" hidden="false" customHeight="false" outlineLevel="0" collapsed="false">
      <c r="B908" s="23"/>
    </row>
    <row r="909" customFormat="false" ht="13.8" hidden="false" customHeight="false" outlineLevel="0" collapsed="false">
      <c r="B909" s="23"/>
    </row>
    <row r="910" s="21" customFormat="true" ht="13.8" hidden="false" customHeight="false" outlineLevel="0" collapsed="false">
      <c r="B910" s="20"/>
      <c r="D910" s="22"/>
      <c r="AMJ910" s="0"/>
    </row>
    <row r="911" customFormat="false" ht="13.8" hidden="false" customHeight="false" outlineLevel="0" collapsed="false">
      <c r="B911" s="23"/>
    </row>
    <row r="912" customFormat="false" ht="13.8" hidden="false" customHeight="false" outlineLevel="0" collapsed="false">
      <c r="B912" s="23"/>
    </row>
    <row r="913" customFormat="false" ht="13.8" hidden="false" customHeight="false" outlineLevel="0" collapsed="false">
      <c r="B913" s="23"/>
    </row>
    <row r="914" s="21" customFormat="true" ht="13.8" hidden="false" customHeight="false" outlineLevel="0" collapsed="false">
      <c r="B914" s="20"/>
      <c r="D914" s="22"/>
      <c r="AMJ914" s="0"/>
    </row>
    <row r="915" s="21" customFormat="true" ht="13.8" hidden="false" customHeight="false" outlineLevel="0" collapsed="false">
      <c r="B915" s="20"/>
      <c r="D915" s="22"/>
      <c r="AMJ915" s="0"/>
    </row>
    <row r="916" customFormat="false" ht="13.8" hidden="false" customHeight="false" outlineLevel="0" collapsed="false">
      <c r="B916" s="23"/>
    </row>
    <row r="917" customFormat="false" ht="13.8" hidden="false" customHeight="false" outlineLevel="0" collapsed="false">
      <c r="B917" s="23"/>
    </row>
    <row r="918" customFormat="false" ht="13.8" hidden="false" customHeight="false" outlineLevel="0" collapsed="false">
      <c r="B918" s="23"/>
    </row>
    <row r="919" s="21" customFormat="true" ht="13.8" hidden="false" customHeight="false" outlineLevel="0" collapsed="false">
      <c r="B919" s="20"/>
      <c r="D919" s="22"/>
      <c r="AMJ919" s="0"/>
    </row>
    <row r="920" s="21" customFormat="true" ht="13.8" hidden="false" customHeight="false" outlineLevel="0" collapsed="false">
      <c r="B920" s="20"/>
      <c r="D920" s="22"/>
      <c r="AMJ920" s="0"/>
    </row>
    <row r="921" s="21" customFormat="true" ht="13.8" hidden="false" customHeight="false" outlineLevel="0" collapsed="false">
      <c r="B921" s="20"/>
      <c r="D921" s="22"/>
      <c r="AMJ921" s="0"/>
    </row>
    <row r="922" s="21" customFormat="true" ht="13.8" hidden="false" customHeight="false" outlineLevel="0" collapsed="false">
      <c r="B922" s="20"/>
      <c r="D922" s="22"/>
      <c r="AMJ922" s="0"/>
    </row>
    <row r="923" s="21" customFormat="true" ht="13.8" hidden="false" customHeight="false" outlineLevel="0" collapsed="false">
      <c r="B923" s="20"/>
      <c r="D923" s="22"/>
      <c r="AMJ923" s="0"/>
    </row>
    <row r="924" customFormat="false" ht="13.8" hidden="false" customHeight="false" outlineLevel="0" collapsed="false">
      <c r="B924" s="23"/>
    </row>
    <row r="925" s="21" customFormat="true" ht="13.8" hidden="false" customHeight="false" outlineLevel="0" collapsed="false">
      <c r="B925" s="20"/>
      <c r="D925" s="22"/>
      <c r="AMJ925" s="0"/>
    </row>
    <row r="926" customFormat="false" ht="13.8" hidden="false" customHeight="false" outlineLevel="0" collapsed="false">
      <c r="B926" s="23"/>
    </row>
    <row r="927" s="21" customFormat="true" ht="13.8" hidden="false" customHeight="false" outlineLevel="0" collapsed="false">
      <c r="B927" s="20"/>
      <c r="D927" s="22"/>
      <c r="AMJ927" s="0"/>
    </row>
    <row r="928" customFormat="false" ht="13.8" hidden="false" customHeight="false" outlineLevel="0" collapsed="false">
      <c r="B928" s="23"/>
    </row>
    <row r="929" customFormat="false" ht="13.8" hidden="false" customHeight="false" outlineLevel="0" collapsed="false">
      <c r="B929" s="23"/>
    </row>
    <row r="930" customFormat="false" ht="13.8" hidden="false" customHeight="false" outlineLevel="0" collapsed="false">
      <c r="B930" s="23"/>
    </row>
    <row r="931" customFormat="false" ht="13.8" hidden="false" customHeight="false" outlineLevel="0" collapsed="false">
      <c r="B931" s="23"/>
    </row>
    <row r="932" customFormat="false" ht="13.8" hidden="false" customHeight="false" outlineLevel="0" collapsed="false">
      <c r="B932" s="23"/>
    </row>
    <row r="933" customFormat="false" ht="13.8" hidden="false" customHeight="false" outlineLevel="0" collapsed="false">
      <c r="B933" s="23"/>
    </row>
    <row r="934" customFormat="false" ht="13.8" hidden="false" customHeight="false" outlineLevel="0" collapsed="false">
      <c r="B934" s="23"/>
    </row>
    <row r="935" s="21" customFormat="true" ht="13.8" hidden="false" customHeight="false" outlineLevel="0" collapsed="false">
      <c r="B935" s="20"/>
      <c r="D935" s="22"/>
      <c r="AMJ935" s="0"/>
    </row>
    <row r="936" s="21" customFormat="true" ht="13.8" hidden="false" customHeight="false" outlineLevel="0" collapsed="false">
      <c r="B936" s="20"/>
      <c r="D936" s="22"/>
      <c r="AMJ936" s="0"/>
    </row>
    <row r="937" customFormat="false" ht="13.8" hidden="false" customHeight="false" outlineLevel="0" collapsed="false">
      <c r="B937" s="23"/>
    </row>
    <row r="938" customFormat="false" ht="13.8" hidden="false" customHeight="false" outlineLevel="0" collapsed="false">
      <c r="B938" s="23"/>
    </row>
    <row r="939" customFormat="false" ht="13.8" hidden="false" customHeight="false" outlineLevel="0" collapsed="false">
      <c r="B939" s="23"/>
    </row>
    <row r="940" customFormat="false" ht="13.8" hidden="false" customHeight="false" outlineLevel="0" collapsed="false">
      <c r="B940" s="23"/>
    </row>
    <row r="941" customFormat="false" ht="13.8" hidden="false" customHeight="false" outlineLevel="0" collapsed="false">
      <c r="B941" s="23"/>
    </row>
    <row r="942" customFormat="false" ht="13.8" hidden="false" customHeight="false" outlineLevel="0" collapsed="false">
      <c r="B942" s="23"/>
    </row>
    <row r="943" customFormat="false" ht="13.8" hidden="false" customHeight="false" outlineLevel="0" collapsed="false">
      <c r="B943" s="23"/>
    </row>
    <row r="944" customFormat="false" ht="13.8" hidden="false" customHeight="false" outlineLevel="0" collapsed="false">
      <c r="B944" s="23"/>
    </row>
    <row r="945" customFormat="false" ht="13.8" hidden="false" customHeight="false" outlineLevel="0" collapsed="false">
      <c r="B945" s="23"/>
    </row>
    <row r="946" customFormat="false" ht="13.8" hidden="false" customHeight="false" outlineLevel="0" collapsed="false">
      <c r="B946" s="23"/>
    </row>
    <row r="947" customFormat="false" ht="13.8" hidden="false" customHeight="false" outlineLevel="0" collapsed="false">
      <c r="B947" s="23"/>
    </row>
    <row r="948" customFormat="false" ht="13.8" hidden="false" customHeight="false" outlineLevel="0" collapsed="false">
      <c r="B948" s="23"/>
    </row>
    <row r="949" customFormat="false" ht="13.8" hidden="false" customHeight="false" outlineLevel="0" collapsed="false">
      <c r="B949" s="23"/>
    </row>
    <row r="950" customFormat="false" ht="13.8" hidden="false" customHeight="false" outlineLevel="0" collapsed="false">
      <c r="B950" s="23"/>
    </row>
    <row r="951" customFormat="false" ht="13.8" hidden="false" customHeight="false" outlineLevel="0" collapsed="false">
      <c r="B951" s="23"/>
    </row>
    <row r="952" customFormat="false" ht="13.8" hidden="false" customHeight="false" outlineLevel="0" collapsed="false">
      <c r="B952" s="23"/>
    </row>
    <row r="953" customFormat="false" ht="13.8" hidden="false" customHeight="false" outlineLevel="0" collapsed="false">
      <c r="B953" s="23"/>
    </row>
    <row r="954" customFormat="false" ht="13.8" hidden="false" customHeight="false" outlineLevel="0" collapsed="false">
      <c r="B954" s="23"/>
    </row>
    <row r="955" customFormat="false" ht="13.8" hidden="false" customHeight="false" outlineLevel="0" collapsed="false">
      <c r="B955" s="23"/>
    </row>
    <row r="956" customFormat="false" ht="13.8" hidden="false" customHeight="false" outlineLevel="0" collapsed="false">
      <c r="B956" s="23"/>
    </row>
    <row r="957" customFormat="false" ht="13.8" hidden="false" customHeight="false" outlineLevel="0" collapsed="false">
      <c r="B957" s="23"/>
    </row>
    <row r="958" customFormat="false" ht="13.8" hidden="false" customHeight="false" outlineLevel="0" collapsed="false">
      <c r="B958" s="23"/>
    </row>
    <row r="959" customFormat="false" ht="13.8" hidden="false" customHeight="false" outlineLevel="0" collapsed="false">
      <c r="B959" s="23"/>
    </row>
    <row r="960" customFormat="false" ht="13.8" hidden="false" customHeight="false" outlineLevel="0" collapsed="false">
      <c r="B960" s="23"/>
    </row>
    <row r="961" customFormat="false" ht="13.8" hidden="false" customHeight="false" outlineLevel="0" collapsed="false">
      <c r="B961" s="23"/>
    </row>
    <row r="962" customFormat="false" ht="13.8" hidden="false" customHeight="false" outlineLevel="0" collapsed="false">
      <c r="B962" s="23"/>
    </row>
    <row r="963" customFormat="false" ht="13.8" hidden="false" customHeight="false" outlineLevel="0" collapsed="false">
      <c r="B963" s="23"/>
    </row>
    <row r="964" customFormat="false" ht="13.8" hidden="false" customHeight="false" outlineLevel="0" collapsed="false">
      <c r="B964" s="23"/>
    </row>
    <row r="965" customFormat="false" ht="13.8" hidden="false" customHeight="false" outlineLevel="0" collapsed="false">
      <c r="B965" s="23"/>
    </row>
    <row r="966" customFormat="false" ht="13.8" hidden="false" customHeight="false" outlineLevel="0" collapsed="false">
      <c r="B966" s="23"/>
    </row>
    <row r="967" customFormat="false" ht="13.8" hidden="false" customHeight="false" outlineLevel="0" collapsed="false">
      <c r="B967" s="23"/>
    </row>
    <row r="968" customFormat="false" ht="13.8" hidden="false" customHeight="false" outlineLevel="0" collapsed="false">
      <c r="B968" s="23"/>
    </row>
    <row r="969" customFormat="false" ht="13.8" hidden="false" customHeight="false" outlineLevel="0" collapsed="false">
      <c r="B969" s="23"/>
    </row>
    <row r="970" customFormat="false" ht="13.8" hidden="false" customHeight="false" outlineLevel="0" collapsed="false">
      <c r="B970" s="23"/>
    </row>
    <row r="971" customFormat="false" ht="13.8" hidden="false" customHeight="false" outlineLevel="0" collapsed="false">
      <c r="B971" s="23"/>
    </row>
    <row r="972" s="21" customFormat="true" ht="13.8" hidden="false" customHeight="false" outlineLevel="0" collapsed="false">
      <c r="B972" s="20"/>
      <c r="D972" s="22"/>
      <c r="AMJ972" s="0"/>
    </row>
    <row r="973" customFormat="false" ht="13.8" hidden="false" customHeight="false" outlineLevel="0" collapsed="false">
      <c r="B973" s="23"/>
    </row>
    <row r="974" customFormat="false" ht="13.8" hidden="false" customHeight="false" outlineLevel="0" collapsed="false">
      <c r="B974" s="23"/>
    </row>
    <row r="975" customFormat="false" ht="13.8" hidden="false" customHeight="false" outlineLevel="0" collapsed="false">
      <c r="B975" s="23"/>
    </row>
    <row r="976" customFormat="false" ht="13.8" hidden="false" customHeight="false" outlineLevel="0" collapsed="false">
      <c r="B976" s="23"/>
    </row>
    <row r="977" customFormat="false" ht="13.8" hidden="false" customHeight="false" outlineLevel="0" collapsed="false">
      <c r="B977" s="23"/>
    </row>
    <row r="978" customFormat="false" ht="13.8" hidden="false" customHeight="false" outlineLevel="0" collapsed="false">
      <c r="B978" s="23"/>
    </row>
    <row r="979" customFormat="false" ht="13.8" hidden="false" customHeight="false" outlineLevel="0" collapsed="false">
      <c r="B979" s="23"/>
    </row>
    <row r="980" customFormat="false" ht="13.8" hidden="false" customHeight="false" outlineLevel="0" collapsed="false">
      <c r="B980" s="23"/>
    </row>
    <row r="981" customFormat="false" ht="13.8" hidden="false" customHeight="false" outlineLevel="0" collapsed="false">
      <c r="B981" s="23"/>
    </row>
    <row r="982" customFormat="false" ht="13.8" hidden="false" customHeight="false" outlineLevel="0" collapsed="false">
      <c r="B982" s="23"/>
    </row>
    <row r="983" customFormat="false" ht="13.8" hidden="false" customHeight="false" outlineLevel="0" collapsed="false">
      <c r="B983" s="23"/>
    </row>
    <row r="984" customFormat="false" ht="13.8" hidden="false" customHeight="false" outlineLevel="0" collapsed="false">
      <c r="B984" s="23"/>
    </row>
    <row r="985" customFormat="false" ht="13.8" hidden="false" customHeight="false" outlineLevel="0" collapsed="false">
      <c r="B985" s="23"/>
    </row>
    <row r="986" customFormat="false" ht="13.8" hidden="false" customHeight="false" outlineLevel="0" collapsed="false">
      <c r="B986" s="23"/>
    </row>
    <row r="987" customFormat="false" ht="13.8" hidden="false" customHeight="false" outlineLevel="0" collapsed="false">
      <c r="B987" s="23"/>
    </row>
    <row r="988" s="21" customFormat="true" ht="13.8" hidden="false" customHeight="false" outlineLevel="0" collapsed="false">
      <c r="B988" s="20"/>
      <c r="D988" s="22"/>
      <c r="AMJ988" s="0"/>
    </row>
    <row r="989" customFormat="false" ht="13.8" hidden="false" customHeight="false" outlineLevel="0" collapsed="false">
      <c r="B989" s="23"/>
    </row>
    <row r="990" customFormat="false" ht="13.8" hidden="false" customHeight="false" outlineLevel="0" collapsed="false">
      <c r="B990" s="23"/>
    </row>
    <row r="991" customFormat="false" ht="13.8" hidden="false" customHeight="false" outlineLevel="0" collapsed="false">
      <c r="B991" s="23"/>
    </row>
    <row r="992" customFormat="false" ht="13.8" hidden="false" customHeight="false" outlineLevel="0" collapsed="false">
      <c r="B992" s="23"/>
    </row>
    <row r="993" customFormat="false" ht="13.8" hidden="false" customHeight="false" outlineLevel="0" collapsed="false">
      <c r="B993" s="23"/>
    </row>
    <row r="994" customFormat="false" ht="13.8" hidden="false" customHeight="false" outlineLevel="0" collapsed="false">
      <c r="B994" s="23"/>
    </row>
    <row r="995" customFormat="false" ht="13.8" hidden="false" customHeight="false" outlineLevel="0" collapsed="false">
      <c r="B995" s="23"/>
    </row>
    <row r="996" customFormat="false" ht="13.8" hidden="false" customHeight="false" outlineLevel="0" collapsed="false">
      <c r="B996" s="23"/>
    </row>
    <row r="997" customFormat="false" ht="13.8" hidden="false" customHeight="false" outlineLevel="0" collapsed="false">
      <c r="B997" s="23"/>
    </row>
    <row r="998" customFormat="false" ht="13.8" hidden="false" customHeight="false" outlineLevel="0" collapsed="false">
      <c r="B998" s="23"/>
    </row>
    <row r="999" customFormat="false" ht="13.8" hidden="false" customHeight="false" outlineLevel="0" collapsed="false">
      <c r="B999" s="23"/>
    </row>
    <row r="1000" customFormat="false" ht="13.8" hidden="false" customHeight="false" outlineLevel="0" collapsed="false">
      <c r="B1000" s="23"/>
    </row>
    <row r="1001" s="21" customFormat="true" ht="13.8" hidden="false" customHeight="false" outlineLevel="0" collapsed="false">
      <c r="B1001" s="20"/>
      <c r="D1001" s="22"/>
      <c r="AMJ1001" s="0"/>
    </row>
    <row r="1002" customFormat="false" ht="13.8" hidden="false" customHeight="false" outlineLevel="0" collapsed="false">
      <c r="B1002" s="23"/>
    </row>
    <row r="1003" customFormat="false" ht="13.8" hidden="false" customHeight="false" outlineLevel="0" collapsed="false">
      <c r="B1003" s="23"/>
    </row>
    <row r="1004" customFormat="false" ht="13.8" hidden="false" customHeight="false" outlineLevel="0" collapsed="false">
      <c r="B1004" s="23"/>
    </row>
    <row r="1005" customFormat="false" ht="13.8" hidden="false" customHeight="false" outlineLevel="0" collapsed="false">
      <c r="B1005" s="23"/>
    </row>
    <row r="1006" customFormat="false" ht="13.8" hidden="false" customHeight="false" outlineLevel="0" collapsed="false">
      <c r="B1006" s="23"/>
    </row>
    <row r="1007" customFormat="false" ht="13.8" hidden="false" customHeight="false" outlineLevel="0" collapsed="false">
      <c r="B1007" s="23"/>
    </row>
    <row r="1008" customFormat="false" ht="13.8" hidden="false" customHeight="false" outlineLevel="0" collapsed="false">
      <c r="B1008" s="23"/>
    </row>
    <row r="1009" customFormat="false" ht="13.8" hidden="false" customHeight="false" outlineLevel="0" collapsed="false">
      <c r="B1009" s="23"/>
    </row>
    <row r="1010" customFormat="false" ht="13.8" hidden="false" customHeight="false" outlineLevel="0" collapsed="false">
      <c r="B1010" s="23"/>
    </row>
    <row r="1011" customFormat="false" ht="13.8" hidden="false" customHeight="false" outlineLevel="0" collapsed="false">
      <c r="B1011" s="23"/>
    </row>
    <row r="1012" customFormat="false" ht="13.8" hidden="false" customHeight="false" outlineLevel="0" collapsed="false">
      <c r="B1012" s="23"/>
    </row>
    <row r="1013" customFormat="false" ht="13.8" hidden="false" customHeight="false" outlineLevel="0" collapsed="false">
      <c r="B1013" s="23"/>
    </row>
    <row r="1014" customFormat="false" ht="13.8" hidden="false" customHeight="false" outlineLevel="0" collapsed="false">
      <c r="B1014" s="23"/>
    </row>
    <row r="1015" customFormat="false" ht="13.8" hidden="false" customHeight="false" outlineLevel="0" collapsed="false">
      <c r="B1015" s="23"/>
    </row>
    <row r="1016" customFormat="false" ht="13.8" hidden="false" customHeight="false" outlineLevel="0" collapsed="false">
      <c r="B1016" s="23"/>
    </row>
    <row r="1017" customFormat="false" ht="13.8" hidden="false" customHeight="false" outlineLevel="0" collapsed="false">
      <c r="B1017" s="23"/>
    </row>
    <row r="1018" customFormat="false" ht="13.8" hidden="false" customHeight="false" outlineLevel="0" collapsed="false">
      <c r="B1018" s="23"/>
    </row>
    <row r="1019" customFormat="false" ht="13.8" hidden="false" customHeight="false" outlineLevel="0" collapsed="false">
      <c r="B1019" s="23"/>
    </row>
    <row r="1020" customFormat="false" ht="13.8" hidden="false" customHeight="false" outlineLevel="0" collapsed="false">
      <c r="B1020" s="23"/>
    </row>
    <row r="1021" customFormat="false" ht="13.8" hidden="false" customHeight="false" outlineLevel="0" collapsed="false">
      <c r="B1021" s="23"/>
    </row>
    <row r="1022" s="21" customFormat="true" ht="13.8" hidden="false" customHeight="false" outlineLevel="0" collapsed="false">
      <c r="B1022" s="20"/>
      <c r="D1022" s="22"/>
      <c r="AMJ1022" s="0"/>
    </row>
    <row r="1023" customFormat="false" ht="13.8" hidden="false" customHeight="false" outlineLevel="0" collapsed="false">
      <c r="B1023" s="23"/>
    </row>
    <row r="1024" customFormat="false" ht="13.8" hidden="false" customHeight="false" outlineLevel="0" collapsed="false">
      <c r="B1024" s="23"/>
    </row>
    <row r="1025" customFormat="false" ht="13.8" hidden="false" customHeight="false" outlineLevel="0" collapsed="false">
      <c r="B1025" s="23"/>
    </row>
    <row r="1026" customFormat="false" ht="13.8" hidden="false" customHeight="false" outlineLevel="0" collapsed="false">
      <c r="B1026" s="23"/>
    </row>
    <row r="1027" customFormat="false" ht="13.8" hidden="false" customHeight="false" outlineLevel="0" collapsed="false">
      <c r="B1027" s="23"/>
    </row>
    <row r="1028" customFormat="false" ht="13.8" hidden="false" customHeight="false" outlineLevel="0" collapsed="false">
      <c r="B1028" s="23"/>
    </row>
    <row r="1029" customFormat="false" ht="13.8" hidden="false" customHeight="false" outlineLevel="0" collapsed="false">
      <c r="B1029" s="23"/>
    </row>
    <row r="1030" customFormat="false" ht="13.8" hidden="false" customHeight="false" outlineLevel="0" collapsed="false">
      <c r="B1030" s="23"/>
    </row>
    <row r="1031" customFormat="false" ht="13.8" hidden="false" customHeight="false" outlineLevel="0" collapsed="false">
      <c r="B1031" s="23"/>
    </row>
    <row r="1032" customFormat="false" ht="13.8" hidden="false" customHeight="false" outlineLevel="0" collapsed="false">
      <c r="B1032" s="23"/>
    </row>
    <row r="1033" customFormat="false" ht="13.8" hidden="false" customHeight="false" outlineLevel="0" collapsed="false">
      <c r="B1033" s="23"/>
    </row>
    <row r="1034" customFormat="false" ht="13.8" hidden="false" customHeight="false" outlineLevel="0" collapsed="false">
      <c r="B1034" s="23"/>
    </row>
    <row r="1035" customFormat="false" ht="13.8" hidden="false" customHeight="false" outlineLevel="0" collapsed="false">
      <c r="B1035" s="23"/>
    </row>
    <row r="1036" customFormat="false" ht="13.8" hidden="false" customHeight="false" outlineLevel="0" collapsed="false">
      <c r="B1036" s="23"/>
    </row>
    <row r="1037" customFormat="false" ht="13.8" hidden="false" customHeight="false" outlineLevel="0" collapsed="false">
      <c r="B1037" s="23"/>
    </row>
    <row r="1038" customFormat="false" ht="13.8" hidden="false" customHeight="false" outlineLevel="0" collapsed="false">
      <c r="B1038" s="23"/>
    </row>
    <row r="1039" customFormat="false" ht="13.8" hidden="false" customHeight="false" outlineLevel="0" collapsed="false">
      <c r="B1039" s="23"/>
    </row>
    <row r="1040" customFormat="false" ht="13.8" hidden="false" customHeight="false" outlineLevel="0" collapsed="false">
      <c r="B1040" s="23"/>
    </row>
    <row r="1041" customFormat="false" ht="13.8" hidden="false" customHeight="false" outlineLevel="0" collapsed="false">
      <c r="B1041" s="23"/>
    </row>
    <row r="1042" customFormat="false" ht="13.8" hidden="false" customHeight="false" outlineLevel="0" collapsed="false">
      <c r="B1042" s="23"/>
    </row>
    <row r="1043" customFormat="false" ht="13.8" hidden="false" customHeight="false" outlineLevel="0" collapsed="false">
      <c r="B1043" s="23"/>
    </row>
    <row r="1044" customFormat="false" ht="13.8" hidden="false" customHeight="false" outlineLevel="0" collapsed="false">
      <c r="B1044" s="23"/>
    </row>
    <row r="1045" customFormat="false" ht="13.8" hidden="false" customHeight="false" outlineLevel="0" collapsed="false">
      <c r="B1045" s="23"/>
    </row>
    <row r="1046" customFormat="false" ht="13.8" hidden="false" customHeight="false" outlineLevel="0" collapsed="false">
      <c r="B1046" s="23"/>
    </row>
    <row r="1047" customFormat="false" ht="13.8" hidden="false" customHeight="false" outlineLevel="0" collapsed="false">
      <c r="B1047" s="23"/>
    </row>
    <row r="1048" customFormat="false" ht="13.8" hidden="false" customHeight="false" outlineLevel="0" collapsed="false">
      <c r="B1048" s="23"/>
    </row>
    <row r="1049" customFormat="false" ht="13.8" hidden="false" customHeight="false" outlineLevel="0" collapsed="false">
      <c r="B1049" s="23"/>
    </row>
    <row r="1050" customFormat="false" ht="13.8" hidden="false" customHeight="false" outlineLevel="0" collapsed="false">
      <c r="B1050" s="23"/>
    </row>
    <row r="1051" s="21" customFormat="true" ht="13.8" hidden="false" customHeight="false" outlineLevel="0" collapsed="false">
      <c r="B1051" s="20"/>
      <c r="D1051" s="22"/>
      <c r="AMJ1051" s="0"/>
    </row>
    <row r="1052" customFormat="false" ht="13.8" hidden="false" customHeight="false" outlineLevel="0" collapsed="false">
      <c r="B1052" s="23"/>
    </row>
    <row r="1053" s="21" customFormat="true" ht="13.8" hidden="false" customHeight="false" outlineLevel="0" collapsed="false">
      <c r="B1053" s="20"/>
      <c r="D1053" s="22"/>
      <c r="AMJ1053" s="0"/>
    </row>
    <row r="1054" s="21" customFormat="true" ht="13.8" hidden="false" customHeight="false" outlineLevel="0" collapsed="false">
      <c r="B1054" s="20"/>
      <c r="D1054" s="22"/>
      <c r="AMJ1054" s="0"/>
    </row>
    <row r="1055" customFormat="false" ht="13.8" hidden="false" customHeight="false" outlineLevel="0" collapsed="false">
      <c r="B1055" s="23"/>
    </row>
    <row r="1056" customFormat="false" ht="13.8" hidden="false" customHeight="false" outlineLevel="0" collapsed="false">
      <c r="B1056" s="23"/>
    </row>
    <row r="1057" customFormat="false" ht="13.8" hidden="false" customHeight="false" outlineLevel="0" collapsed="false">
      <c r="B1057" s="23"/>
    </row>
    <row r="1058" customFormat="false" ht="13.8" hidden="false" customHeight="false" outlineLevel="0" collapsed="false">
      <c r="B1058" s="23"/>
    </row>
    <row r="1059" customFormat="false" ht="13.8" hidden="false" customHeight="false" outlineLevel="0" collapsed="false">
      <c r="B1059" s="23"/>
    </row>
    <row r="1060" customFormat="false" ht="13.8" hidden="false" customHeight="false" outlineLevel="0" collapsed="false">
      <c r="B1060" s="23"/>
    </row>
    <row r="1061" customFormat="false" ht="13.8" hidden="false" customHeight="false" outlineLevel="0" collapsed="false">
      <c r="B1061" s="23"/>
    </row>
    <row r="1062" s="21" customFormat="true" ht="13.8" hidden="false" customHeight="false" outlineLevel="0" collapsed="false">
      <c r="B1062" s="20"/>
      <c r="D1062" s="22"/>
      <c r="AMJ1062" s="0"/>
    </row>
    <row r="1063" customFormat="false" ht="13.8" hidden="false" customHeight="false" outlineLevel="0" collapsed="false">
      <c r="B1063" s="23"/>
    </row>
    <row r="1064" customFormat="false" ht="13.8" hidden="false" customHeight="false" outlineLevel="0" collapsed="false">
      <c r="B1064" s="23"/>
    </row>
    <row r="1065" customFormat="false" ht="13.8" hidden="false" customHeight="false" outlineLevel="0" collapsed="false">
      <c r="B1065" s="23"/>
    </row>
    <row r="1066" customFormat="false" ht="13.8" hidden="false" customHeight="false" outlineLevel="0" collapsed="false">
      <c r="B1066" s="23"/>
    </row>
    <row r="1067" customFormat="false" ht="13.8" hidden="false" customHeight="false" outlineLevel="0" collapsed="false">
      <c r="B1067" s="23"/>
    </row>
    <row r="1068" customFormat="false" ht="13.8" hidden="false" customHeight="false" outlineLevel="0" collapsed="false">
      <c r="B1068" s="23"/>
    </row>
    <row r="1069" customFormat="false" ht="13.8" hidden="false" customHeight="false" outlineLevel="0" collapsed="false">
      <c r="B1069" s="23"/>
    </row>
    <row r="1070" customFormat="false" ht="13.8" hidden="false" customHeight="false" outlineLevel="0" collapsed="false">
      <c r="B1070" s="23"/>
    </row>
    <row r="1071" customFormat="false" ht="13.8" hidden="false" customHeight="false" outlineLevel="0" collapsed="false">
      <c r="B1071" s="23"/>
    </row>
    <row r="1072" customFormat="false" ht="13.8" hidden="false" customHeight="false" outlineLevel="0" collapsed="false">
      <c r="B1072" s="23"/>
    </row>
    <row r="1073" customFormat="false" ht="13.8" hidden="false" customHeight="false" outlineLevel="0" collapsed="false">
      <c r="B1073" s="23"/>
    </row>
    <row r="1074" customFormat="false" ht="13.8" hidden="false" customHeight="false" outlineLevel="0" collapsed="false">
      <c r="B1074" s="23"/>
    </row>
    <row r="1075" customFormat="false" ht="13.8" hidden="false" customHeight="false" outlineLevel="0" collapsed="false">
      <c r="B1075" s="23"/>
    </row>
    <row r="1076" customFormat="false" ht="13.8" hidden="false" customHeight="false" outlineLevel="0" collapsed="false">
      <c r="B1076" s="23"/>
    </row>
    <row r="1077" customFormat="false" ht="13.8" hidden="false" customHeight="false" outlineLevel="0" collapsed="false">
      <c r="B1077" s="23"/>
    </row>
    <row r="1078" s="21" customFormat="true" ht="13.8" hidden="false" customHeight="false" outlineLevel="0" collapsed="false">
      <c r="B1078" s="20"/>
      <c r="D1078" s="22"/>
      <c r="AMJ1078" s="0"/>
    </row>
    <row r="1079" customFormat="false" ht="13.8" hidden="false" customHeight="false" outlineLevel="0" collapsed="false">
      <c r="B1079" s="23"/>
    </row>
    <row r="1080" customFormat="false" ht="13.8" hidden="false" customHeight="false" outlineLevel="0" collapsed="false">
      <c r="B1080" s="23"/>
    </row>
    <row r="1081" customFormat="false" ht="13.8" hidden="false" customHeight="false" outlineLevel="0" collapsed="false">
      <c r="B1081" s="23"/>
    </row>
    <row r="1082" customFormat="false" ht="13.8" hidden="false" customHeight="false" outlineLevel="0" collapsed="false">
      <c r="B1082" s="23"/>
    </row>
    <row r="1083" customFormat="false" ht="13.8" hidden="false" customHeight="false" outlineLevel="0" collapsed="false">
      <c r="B1083" s="23"/>
    </row>
    <row r="1084" customFormat="false" ht="13.8" hidden="false" customHeight="false" outlineLevel="0" collapsed="false">
      <c r="B1084" s="23"/>
    </row>
    <row r="1085" customFormat="false" ht="13.8" hidden="false" customHeight="false" outlineLevel="0" collapsed="false">
      <c r="B1085" s="23"/>
    </row>
    <row r="1086" customFormat="false" ht="13.8" hidden="false" customHeight="false" outlineLevel="0" collapsed="false">
      <c r="B1086" s="23"/>
    </row>
    <row r="1087" customFormat="false" ht="13.8" hidden="false" customHeight="false" outlineLevel="0" collapsed="false">
      <c r="B1087" s="23"/>
    </row>
    <row r="1088" customFormat="false" ht="13.8" hidden="false" customHeight="false" outlineLevel="0" collapsed="false">
      <c r="B1088" s="23"/>
    </row>
    <row r="1089" customFormat="false" ht="13.8" hidden="false" customHeight="false" outlineLevel="0" collapsed="false">
      <c r="B1089" s="23"/>
    </row>
    <row r="1090" customFormat="false" ht="13.8" hidden="false" customHeight="false" outlineLevel="0" collapsed="false">
      <c r="B1090" s="23"/>
    </row>
    <row r="1091" customFormat="false" ht="13.8" hidden="false" customHeight="false" outlineLevel="0" collapsed="false">
      <c r="B1091" s="23"/>
    </row>
    <row r="1092" customFormat="false" ht="13.8" hidden="false" customHeight="false" outlineLevel="0" collapsed="false">
      <c r="B1092" s="23"/>
    </row>
    <row r="1093" customFormat="false" ht="13.8" hidden="false" customHeight="false" outlineLevel="0" collapsed="false">
      <c r="B1093" s="23"/>
    </row>
    <row r="1094" customFormat="false" ht="13.8" hidden="false" customHeight="false" outlineLevel="0" collapsed="false">
      <c r="B1094" s="23"/>
    </row>
    <row r="1095" customFormat="false" ht="13.8" hidden="false" customHeight="false" outlineLevel="0" collapsed="false">
      <c r="B1095" s="23"/>
    </row>
    <row r="1096" customFormat="false" ht="13.8" hidden="false" customHeight="false" outlineLevel="0" collapsed="false">
      <c r="B1096" s="23"/>
    </row>
    <row r="1097" customFormat="false" ht="13.8" hidden="false" customHeight="false" outlineLevel="0" collapsed="false">
      <c r="B1097" s="23"/>
    </row>
    <row r="1098" customFormat="false" ht="13.8" hidden="false" customHeight="false" outlineLevel="0" collapsed="false">
      <c r="B1098" s="23"/>
    </row>
    <row r="1099" s="21" customFormat="true" ht="13.8" hidden="false" customHeight="false" outlineLevel="0" collapsed="false">
      <c r="B1099" s="20"/>
      <c r="D1099" s="22"/>
      <c r="AMJ1099" s="0"/>
    </row>
    <row r="1100" s="21" customFormat="true" ht="13.8" hidden="false" customHeight="false" outlineLevel="0" collapsed="false">
      <c r="B1100" s="20"/>
      <c r="D1100" s="22"/>
      <c r="AMJ1100" s="0"/>
    </row>
    <row r="1101" customFormat="false" ht="13.8" hidden="false" customHeight="false" outlineLevel="0" collapsed="false">
      <c r="B1101" s="23"/>
    </row>
    <row r="1102" customFormat="false" ht="13.8" hidden="false" customHeight="false" outlineLevel="0" collapsed="false">
      <c r="B1102" s="23"/>
    </row>
    <row r="1103" customFormat="false" ht="13.8" hidden="false" customHeight="false" outlineLevel="0" collapsed="false">
      <c r="B1103" s="23"/>
    </row>
    <row r="1104" s="21" customFormat="true" ht="13.8" hidden="false" customHeight="false" outlineLevel="0" collapsed="false">
      <c r="B1104" s="20"/>
      <c r="D1104" s="22"/>
      <c r="AMJ1104" s="0"/>
    </row>
    <row r="1105" customFormat="false" ht="13.8" hidden="false" customHeight="false" outlineLevel="0" collapsed="false">
      <c r="B1105" s="23"/>
    </row>
    <row r="1106" customFormat="false" ht="13.8" hidden="false" customHeight="false" outlineLevel="0" collapsed="false">
      <c r="B1106" s="23"/>
    </row>
    <row r="1107" customFormat="false" ht="13.8" hidden="false" customHeight="false" outlineLevel="0" collapsed="false">
      <c r="B1107" s="23"/>
    </row>
    <row r="1108" customFormat="false" ht="13.8" hidden="false" customHeight="false" outlineLevel="0" collapsed="false">
      <c r="B1108" s="23"/>
    </row>
    <row r="1109" customFormat="false" ht="13.8" hidden="false" customHeight="false" outlineLevel="0" collapsed="false">
      <c r="B1109" s="23"/>
    </row>
    <row r="1110" customFormat="false" ht="13.8" hidden="false" customHeight="false" outlineLevel="0" collapsed="false">
      <c r="B1110" s="23"/>
    </row>
    <row r="1111" customFormat="false" ht="13.8" hidden="false" customHeight="false" outlineLevel="0" collapsed="false">
      <c r="B1111" s="23"/>
    </row>
    <row r="1112" customFormat="false" ht="13.8" hidden="false" customHeight="false" outlineLevel="0" collapsed="false">
      <c r="B1112" s="23"/>
    </row>
    <row r="1113" customFormat="false" ht="13.8" hidden="false" customHeight="false" outlineLevel="0" collapsed="false">
      <c r="B1113" s="23"/>
    </row>
    <row r="1114" customFormat="false" ht="13.8" hidden="false" customHeight="false" outlineLevel="0" collapsed="false">
      <c r="B1114" s="23"/>
    </row>
    <row r="1115" customFormat="false" ht="13.8" hidden="false" customHeight="false" outlineLevel="0" collapsed="false">
      <c r="B1115" s="23"/>
    </row>
    <row r="1116" customFormat="false" ht="13.8" hidden="false" customHeight="false" outlineLevel="0" collapsed="false">
      <c r="B1116" s="23"/>
    </row>
    <row r="1117" customFormat="false" ht="13.8" hidden="false" customHeight="false" outlineLevel="0" collapsed="false">
      <c r="B1117" s="23"/>
    </row>
    <row r="1118" customFormat="false" ht="13.8" hidden="false" customHeight="false" outlineLevel="0" collapsed="false">
      <c r="B1118" s="23"/>
    </row>
    <row r="1119" customFormat="false" ht="13.8" hidden="false" customHeight="false" outlineLevel="0" collapsed="false">
      <c r="B1119" s="23"/>
    </row>
    <row r="1120" customFormat="false" ht="13.8" hidden="false" customHeight="false" outlineLevel="0" collapsed="false">
      <c r="B1120" s="23"/>
    </row>
    <row r="1121" customFormat="false" ht="13.8" hidden="false" customHeight="false" outlineLevel="0" collapsed="false">
      <c r="B1121" s="23"/>
    </row>
    <row r="1122" customFormat="false" ht="13.8" hidden="false" customHeight="false" outlineLevel="0" collapsed="false">
      <c r="B1122" s="23"/>
    </row>
    <row r="1123" customFormat="false" ht="13.8" hidden="false" customHeight="false" outlineLevel="0" collapsed="false">
      <c r="B1123" s="23"/>
    </row>
    <row r="1124" s="21" customFormat="true" ht="13.8" hidden="false" customHeight="false" outlineLevel="0" collapsed="false">
      <c r="B1124" s="20"/>
      <c r="D1124" s="22"/>
      <c r="AMJ1124" s="0"/>
    </row>
    <row r="1125" s="21" customFormat="true" ht="13.8" hidden="false" customHeight="false" outlineLevel="0" collapsed="false">
      <c r="B1125" s="20"/>
      <c r="D1125" s="22"/>
      <c r="AMJ1125" s="0"/>
    </row>
    <row r="1126" customFormat="false" ht="13.8" hidden="false" customHeight="false" outlineLevel="0" collapsed="false">
      <c r="B1126" s="23"/>
    </row>
    <row r="1127" customFormat="false" ht="13.8" hidden="false" customHeight="false" outlineLevel="0" collapsed="false">
      <c r="B1127" s="23"/>
    </row>
    <row r="1128" customFormat="false" ht="13.8" hidden="false" customHeight="false" outlineLevel="0" collapsed="false">
      <c r="B1128" s="23"/>
    </row>
    <row r="1129" customFormat="false" ht="13.8" hidden="false" customHeight="false" outlineLevel="0" collapsed="false">
      <c r="B1129" s="23"/>
    </row>
    <row r="1130" customFormat="false" ht="13.8" hidden="false" customHeight="false" outlineLevel="0" collapsed="false">
      <c r="B1130" s="23"/>
    </row>
    <row r="1131" customFormat="false" ht="13.8" hidden="false" customHeight="false" outlineLevel="0" collapsed="false">
      <c r="B1131" s="23"/>
    </row>
    <row r="1132" customFormat="false" ht="13.8" hidden="false" customHeight="false" outlineLevel="0" collapsed="false">
      <c r="B1132" s="23"/>
    </row>
    <row r="1133" s="21" customFormat="true" ht="13.8" hidden="false" customHeight="false" outlineLevel="0" collapsed="false">
      <c r="B1133" s="20"/>
      <c r="D1133" s="22"/>
      <c r="AMJ1133" s="0"/>
    </row>
    <row r="1134" customFormat="false" ht="13.8" hidden="false" customHeight="false" outlineLevel="0" collapsed="false">
      <c r="B1134" s="23"/>
    </row>
    <row r="1135" s="21" customFormat="true" ht="13.8" hidden="false" customHeight="false" outlineLevel="0" collapsed="false">
      <c r="B1135" s="20"/>
      <c r="D1135" s="22"/>
      <c r="AMJ1135" s="0"/>
    </row>
    <row r="1136" customFormat="false" ht="13.8" hidden="false" customHeight="false" outlineLevel="0" collapsed="false">
      <c r="B1136" s="23"/>
    </row>
    <row r="1137" s="21" customFormat="true" ht="13.8" hidden="false" customHeight="false" outlineLevel="0" collapsed="false">
      <c r="B1137" s="20"/>
      <c r="D1137" s="22"/>
      <c r="AMJ1137" s="0"/>
    </row>
    <row r="1138" s="21" customFormat="true" ht="13.8" hidden="false" customHeight="false" outlineLevel="0" collapsed="false">
      <c r="B1138" s="20"/>
      <c r="D1138" s="22"/>
      <c r="AMJ1138" s="0"/>
    </row>
    <row r="1139" customFormat="false" ht="13.8" hidden="false" customHeight="false" outlineLevel="0" collapsed="false">
      <c r="B1139" s="23"/>
    </row>
    <row r="1140" s="21" customFormat="true" ht="13.8" hidden="false" customHeight="false" outlineLevel="0" collapsed="false">
      <c r="B1140" s="20"/>
      <c r="D1140" s="22"/>
      <c r="AMJ1140" s="0"/>
    </row>
    <row r="1141" customFormat="false" ht="13.8" hidden="false" customHeight="false" outlineLevel="0" collapsed="false">
      <c r="B1141" s="23"/>
    </row>
    <row r="1142" s="21" customFormat="true" ht="13.8" hidden="false" customHeight="false" outlineLevel="0" collapsed="false">
      <c r="B1142" s="20"/>
      <c r="D1142" s="22"/>
      <c r="AMJ1142" s="0"/>
    </row>
    <row r="1143" customFormat="false" ht="13.8" hidden="false" customHeight="false" outlineLevel="0" collapsed="false">
      <c r="B1143" s="23"/>
    </row>
    <row r="1144" customFormat="false" ht="13.8" hidden="false" customHeight="false" outlineLevel="0" collapsed="false">
      <c r="B1144" s="23"/>
    </row>
    <row r="1145" customFormat="false" ht="13.8" hidden="false" customHeight="false" outlineLevel="0" collapsed="false">
      <c r="B1145" s="23"/>
    </row>
    <row r="1146" customFormat="false" ht="13.8" hidden="false" customHeight="false" outlineLevel="0" collapsed="false">
      <c r="B1146" s="23"/>
    </row>
    <row r="1147" customFormat="false" ht="13.8" hidden="false" customHeight="false" outlineLevel="0" collapsed="false">
      <c r="B1147" s="23"/>
    </row>
    <row r="1148" customFormat="false" ht="13.8" hidden="false" customHeight="false" outlineLevel="0" collapsed="false">
      <c r="B1148" s="23"/>
    </row>
    <row r="1149" customFormat="false" ht="13.8" hidden="false" customHeight="false" outlineLevel="0" collapsed="false">
      <c r="B1149" s="23"/>
    </row>
    <row r="1150" customFormat="false" ht="13.8" hidden="false" customHeight="false" outlineLevel="0" collapsed="false">
      <c r="B1150" s="23"/>
    </row>
    <row r="1151" customFormat="false" ht="13.8" hidden="false" customHeight="false" outlineLevel="0" collapsed="false">
      <c r="B1151" s="23"/>
    </row>
    <row r="1152" customFormat="false" ht="13.8" hidden="false" customHeight="false" outlineLevel="0" collapsed="false">
      <c r="B1152" s="23"/>
    </row>
    <row r="1153" customFormat="false" ht="13.8" hidden="false" customHeight="false" outlineLevel="0" collapsed="false">
      <c r="B1153" s="23"/>
    </row>
    <row r="1154" customFormat="false" ht="13.8" hidden="false" customHeight="false" outlineLevel="0" collapsed="false">
      <c r="B1154" s="23"/>
    </row>
    <row r="1155" s="21" customFormat="true" ht="13.8" hidden="false" customHeight="false" outlineLevel="0" collapsed="false">
      <c r="B1155" s="20"/>
      <c r="D1155" s="22"/>
      <c r="AMJ1155" s="0"/>
    </row>
    <row r="1156" customFormat="false" ht="13.8" hidden="false" customHeight="false" outlineLevel="0" collapsed="false">
      <c r="B1156" s="23"/>
    </row>
    <row r="1157" customFormat="false" ht="13.8" hidden="false" customHeight="false" outlineLevel="0" collapsed="false">
      <c r="B1157" s="23"/>
    </row>
    <row r="1158" customFormat="false" ht="13.8" hidden="false" customHeight="false" outlineLevel="0" collapsed="false">
      <c r="B1158" s="23"/>
    </row>
    <row r="1159" customFormat="false" ht="13.8" hidden="false" customHeight="false" outlineLevel="0" collapsed="false">
      <c r="B1159" s="23"/>
    </row>
    <row r="1160" customFormat="false" ht="13.8" hidden="false" customHeight="false" outlineLevel="0" collapsed="false">
      <c r="B1160" s="23"/>
    </row>
    <row r="1161" customFormat="false" ht="13.8" hidden="false" customHeight="false" outlineLevel="0" collapsed="false">
      <c r="B1161" s="23"/>
    </row>
    <row r="1162" customFormat="false" ht="13.8" hidden="false" customHeight="false" outlineLevel="0" collapsed="false">
      <c r="B1162" s="23"/>
    </row>
    <row r="1163" customFormat="false" ht="13.8" hidden="false" customHeight="false" outlineLevel="0" collapsed="false">
      <c r="B1163" s="23"/>
    </row>
    <row r="1164" customFormat="false" ht="13.8" hidden="false" customHeight="false" outlineLevel="0" collapsed="false">
      <c r="B1164" s="23"/>
    </row>
    <row r="1165" customFormat="false" ht="13.8" hidden="false" customHeight="false" outlineLevel="0" collapsed="false">
      <c r="B1165" s="23"/>
    </row>
    <row r="1166" customFormat="false" ht="13.8" hidden="false" customHeight="false" outlineLevel="0" collapsed="false">
      <c r="B1166" s="23"/>
    </row>
    <row r="1167" customFormat="false" ht="13.8" hidden="false" customHeight="false" outlineLevel="0" collapsed="false">
      <c r="B1167" s="23"/>
    </row>
    <row r="1168" customFormat="false" ht="13.8" hidden="false" customHeight="false" outlineLevel="0" collapsed="false">
      <c r="B1168" s="23"/>
    </row>
    <row r="1169" customFormat="false" ht="13.8" hidden="false" customHeight="false" outlineLevel="0" collapsed="false">
      <c r="B1169" s="23"/>
    </row>
    <row r="1170" customFormat="false" ht="13.8" hidden="false" customHeight="false" outlineLevel="0" collapsed="false">
      <c r="B1170" s="23"/>
    </row>
    <row r="1171" s="21" customFormat="true" ht="13.8" hidden="false" customHeight="false" outlineLevel="0" collapsed="false">
      <c r="B1171" s="20"/>
      <c r="D1171" s="22"/>
      <c r="AMJ1171" s="0"/>
    </row>
    <row r="1172" customFormat="false" ht="13.8" hidden="false" customHeight="false" outlineLevel="0" collapsed="false">
      <c r="B1172" s="23"/>
    </row>
    <row r="1173" customFormat="false" ht="13.8" hidden="false" customHeight="false" outlineLevel="0" collapsed="false">
      <c r="B1173" s="23"/>
    </row>
    <row r="1174" customFormat="false" ht="13.8" hidden="false" customHeight="false" outlineLevel="0" collapsed="false">
      <c r="B1174" s="23"/>
    </row>
    <row r="1175" customFormat="false" ht="13.8" hidden="false" customHeight="false" outlineLevel="0" collapsed="false">
      <c r="B1175" s="23"/>
    </row>
    <row r="1176" customFormat="false" ht="13.8" hidden="false" customHeight="false" outlineLevel="0" collapsed="false">
      <c r="B1176" s="23"/>
    </row>
    <row r="1177" customFormat="false" ht="13.8" hidden="false" customHeight="false" outlineLevel="0" collapsed="false">
      <c r="B1177" s="23"/>
    </row>
    <row r="1178" customFormat="false" ht="13.8" hidden="false" customHeight="false" outlineLevel="0" collapsed="false">
      <c r="B1178" s="23"/>
    </row>
    <row r="1179" s="21" customFormat="true" ht="13.8" hidden="false" customHeight="false" outlineLevel="0" collapsed="false">
      <c r="B1179" s="20"/>
      <c r="D1179" s="22"/>
      <c r="AMJ1179" s="0"/>
    </row>
    <row r="1180" customFormat="false" ht="13.8" hidden="false" customHeight="false" outlineLevel="0" collapsed="false">
      <c r="B1180" s="23"/>
    </row>
    <row r="1181" s="21" customFormat="true" ht="13.8" hidden="false" customHeight="false" outlineLevel="0" collapsed="false">
      <c r="B1181" s="20"/>
      <c r="D1181" s="22"/>
      <c r="AMJ1181" s="0"/>
    </row>
    <row r="1182" s="21" customFormat="true" ht="13.8" hidden="false" customHeight="false" outlineLevel="0" collapsed="false">
      <c r="B1182" s="20"/>
      <c r="D1182" s="22"/>
      <c r="AMJ1182" s="0"/>
    </row>
    <row r="1183" s="21" customFormat="true" ht="13.8" hidden="false" customHeight="false" outlineLevel="0" collapsed="false">
      <c r="B1183" s="20"/>
      <c r="D1183" s="22"/>
      <c r="AMJ1183" s="0"/>
    </row>
    <row r="1184" s="21" customFormat="true" ht="13.8" hidden="false" customHeight="false" outlineLevel="0" collapsed="false">
      <c r="B1184" s="20"/>
      <c r="D1184" s="22"/>
      <c r="AMJ1184" s="0"/>
    </row>
    <row r="1185" customFormat="false" ht="13.8" hidden="false" customHeight="false" outlineLevel="0" collapsed="false">
      <c r="B1185" s="23"/>
    </row>
    <row r="1186" customFormat="false" ht="13.8" hidden="false" customHeight="false" outlineLevel="0" collapsed="false">
      <c r="B1186" s="23"/>
    </row>
    <row r="1187" customFormat="false" ht="13.8" hidden="false" customHeight="false" outlineLevel="0" collapsed="false">
      <c r="B1187" s="23"/>
    </row>
    <row r="1188" customFormat="false" ht="13.8" hidden="false" customHeight="false" outlineLevel="0" collapsed="false">
      <c r="B1188" s="23"/>
    </row>
    <row r="1189" customFormat="false" ht="13.8" hidden="false" customHeight="false" outlineLevel="0" collapsed="false">
      <c r="B1189" s="23"/>
    </row>
    <row r="1190" customFormat="false" ht="13.8" hidden="false" customHeight="false" outlineLevel="0" collapsed="false">
      <c r="B1190" s="23"/>
    </row>
    <row r="1191" customFormat="false" ht="13.8" hidden="false" customHeight="false" outlineLevel="0" collapsed="false">
      <c r="B1191" s="23"/>
    </row>
    <row r="1192" customFormat="false" ht="13.8" hidden="false" customHeight="false" outlineLevel="0" collapsed="false">
      <c r="B1192" s="23"/>
    </row>
    <row r="1193" customFormat="false" ht="13.8" hidden="false" customHeight="false" outlineLevel="0" collapsed="false">
      <c r="B1193" s="23"/>
    </row>
    <row r="1194" customFormat="false" ht="13.8" hidden="false" customHeight="false" outlineLevel="0" collapsed="false">
      <c r="B1194" s="23"/>
    </row>
    <row r="1195" customFormat="false" ht="13.8" hidden="false" customHeight="false" outlineLevel="0" collapsed="false">
      <c r="B1195" s="23"/>
    </row>
    <row r="1196" customFormat="false" ht="13.8" hidden="false" customHeight="false" outlineLevel="0" collapsed="false">
      <c r="B1196" s="23"/>
    </row>
    <row r="1197" customFormat="false" ht="13.8" hidden="false" customHeight="false" outlineLevel="0" collapsed="false">
      <c r="B1197" s="23"/>
    </row>
    <row r="1198" customFormat="false" ht="13.8" hidden="false" customHeight="false" outlineLevel="0" collapsed="false">
      <c r="B1198" s="23"/>
    </row>
    <row r="1199" customFormat="false" ht="13.8" hidden="false" customHeight="false" outlineLevel="0" collapsed="false">
      <c r="B1199" s="23"/>
    </row>
    <row r="1200" customFormat="false" ht="13.8" hidden="false" customHeight="false" outlineLevel="0" collapsed="false">
      <c r="B1200" s="23"/>
    </row>
    <row r="1201" customFormat="false" ht="13.8" hidden="false" customHeight="false" outlineLevel="0" collapsed="false">
      <c r="B1201" s="23"/>
    </row>
    <row r="1202" customFormat="false" ht="13.8" hidden="false" customHeight="false" outlineLevel="0" collapsed="false">
      <c r="B1202" s="23"/>
    </row>
    <row r="1203" customFormat="false" ht="13.8" hidden="false" customHeight="false" outlineLevel="0" collapsed="false">
      <c r="B1203" s="23"/>
    </row>
    <row r="1204" customFormat="false" ht="13.8" hidden="false" customHeight="false" outlineLevel="0" collapsed="false">
      <c r="B1204" s="23"/>
    </row>
    <row r="1205" customFormat="false" ht="13.8" hidden="false" customHeight="false" outlineLevel="0" collapsed="false">
      <c r="B1205" s="23"/>
    </row>
    <row r="1206" customFormat="false" ht="13.8" hidden="false" customHeight="false" outlineLevel="0" collapsed="false">
      <c r="B1206" s="23"/>
    </row>
    <row r="1207" customFormat="false" ht="13.8" hidden="false" customHeight="false" outlineLevel="0" collapsed="false">
      <c r="B1207" s="23"/>
    </row>
    <row r="1208" customFormat="false" ht="13.8" hidden="false" customHeight="false" outlineLevel="0" collapsed="false">
      <c r="B1208" s="23"/>
    </row>
    <row r="1209" customFormat="false" ht="13.8" hidden="false" customHeight="false" outlineLevel="0" collapsed="false">
      <c r="B1209" s="23"/>
    </row>
    <row r="1210" customFormat="false" ht="13.8" hidden="false" customHeight="false" outlineLevel="0" collapsed="false">
      <c r="B1210" s="23"/>
    </row>
    <row r="1211" customFormat="false" ht="13.8" hidden="false" customHeight="false" outlineLevel="0" collapsed="false">
      <c r="B1211" s="23"/>
    </row>
    <row r="1212" s="21" customFormat="true" ht="13.8" hidden="false" customHeight="false" outlineLevel="0" collapsed="false">
      <c r="B1212" s="20"/>
      <c r="D1212" s="22"/>
      <c r="AMJ1212" s="0"/>
    </row>
    <row r="1213" customFormat="false" ht="13.8" hidden="false" customHeight="false" outlineLevel="0" collapsed="false">
      <c r="B1213" s="23"/>
    </row>
    <row r="1214" customFormat="false" ht="13.8" hidden="false" customHeight="false" outlineLevel="0" collapsed="false">
      <c r="B1214" s="23"/>
    </row>
    <row r="1215" customFormat="false" ht="13.8" hidden="false" customHeight="false" outlineLevel="0" collapsed="false">
      <c r="B1215" s="23"/>
    </row>
    <row r="1216" customFormat="false" ht="13.8" hidden="false" customHeight="false" outlineLevel="0" collapsed="false">
      <c r="B1216" s="23"/>
    </row>
    <row r="1217" customFormat="false" ht="13.8" hidden="false" customHeight="false" outlineLevel="0" collapsed="false">
      <c r="B1217" s="23"/>
    </row>
    <row r="1218" customFormat="false" ht="13.8" hidden="false" customHeight="false" outlineLevel="0" collapsed="false">
      <c r="B1218" s="23"/>
    </row>
    <row r="1219" customFormat="false" ht="13.8" hidden="false" customHeight="false" outlineLevel="0" collapsed="false">
      <c r="B1219" s="23"/>
    </row>
    <row r="1220" customFormat="false" ht="13.8" hidden="false" customHeight="false" outlineLevel="0" collapsed="false">
      <c r="B1220" s="23"/>
    </row>
    <row r="1221" customFormat="false" ht="13.8" hidden="false" customHeight="false" outlineLevel="0" collapsed="false">
      <c r="B1221" s="23"/>
    </row>
    <row r="1222" s="21" customFormat="true" ht="13.8" hidden="false" customHeight="false" outlineLevel="0" collapsed="false">
      <c r="B1222" s="20"/>
      <c r="D1222" s="22"/>
      <c r="AMJ1222" s="0"/>
    </row>
    <row r="1223" customFormat="false" ht="13.8" hidden="false" customHeight="false" outlineLevel="0" collapsed="false">
      <c r="B1223" s="23"/>
    </row>
    <row r="1224" customFormat="false" ht="13.8" hidden="false" customHeight="false" outlineLevel="0" collapsed="false">
      <c r="B1224" s="23"/>
    </row>
    <row r="1225" customFormat="false" ht="13.8" hidden="false" customHeight="false" outlineLevel="0" collapsed="false">
      <c r="B1225" s="23"/>
    </row>
    <row r="1226" customFormat="false" ht="13.8" hidden="false" customHeight="false" outlineLevel="0" collapsed="false">
      <c r="B1226" s="23"/>
    </row>
    <row r="1227" customFormat="false" ht="13.8" hidden="false" customHeight="false" outlineLevel="0" collapsed="false">
      <c r="B1227" s="23"/>
    </row>
    <row r="1228" customFormat="false" ht="13.8" hidden="false" customHeight="false" outlineLevel="0" collapsed="false">
      <c r="B1228" s="23"/>
    </row>
    <row r="1229" s="21" customFormat="true" ht="13.8" hidden="false" customHeight="false" outlineLevel="0" collapsed="false">
      <c r="B1229" s="20"/>
      <c r="D1229" s="22"/>
      <c r="AMJ1229" s="0"/>
    </row>
    <row r="1230" s="21" customFormat="true" ht="13.8" hidden="false" customHeight="false" outlineLevel="0" collapsed="false">
      <c r="B1230" s="20"/>
      <c r="D1230" s="22"/>
      <c r="AMJ1230" s="0"/>
    </row>
    <row r="1231" s="21" customFormat="true" ht="13.8" hidden="false" customHeight="false" outlineLevel="0" collapsed="false">
      <c r="B1231" s="20"/>
      <c r="D1231" s="22"/>
      <c r="AMJ1231" s="0"/>
    </row>
    <row r="1232" s="21" customFormat="true" ht="13.8" hidden="false" customHeight="false" outlineLevel="0" collapsed="false">
      <c r="B1232" s="20"/>
      <c r="D1232" s="22"/>
      <c r="AMJ1232" s="0"/>
    </row>
    <row r="1233" s="21" customFormat="true" ht="13.8" hidden="false" customHeight="false" outlineLevel="0" collapsed="false">
      <c r="B1233" s="20"/>
      <c r="D1233" s="22"/>
      <c r="AMJ1233" s="0"/>
    </row>
    <row r="1234" customFormat="false" ht="13.8" hidden="false" customHeight="false" outlineLevel="0" collapsed="false">
      <c r="B1234" s="23"/>
    </row>
    <row r="1235" customFormat="false" ht="13.8" hidden="false" customHeight="false" outlineLevel="0" collapsed="false">
      <c r="B1235" s="23"/>
    </row>
    <row r="1236" customFormat="false" ht="13.8" hidden="false" customHeight="false" outlineLevel="0" collapsed="false">
      <c r="B1236" s="23"/>
    </row>
    <row r="1237" customFormat="false" ht="13.8" hidden="false" customHeight="false" outlineLevel="0" collapsed="false">
      <c r="B1237" s="23"/>
    </row>
    <row r="1238" customFormat="false" ht="13.8" hidden="false" customHeight="false" outlineLevel="0" collapsed="false">
      <c r="B1238" s="23"/>
    </row>
    <row r="1239" customFormat="false" ht="13.8" hidden="false" customHeight="false" outlineLevel="0" collapsed="false">
      <c r="B1239" s="23"/>
    </row>
    <row r="1240" customFormat="false" ht="13.8" hidden="false" customHeight="false" outlineLevel="0" collapsed="false">
      <c r="B1240" s="23"/>
    </row>
    <row r="1241" customFormat="false" ht="13.8" hidden="false" customHeight="false" outlineLevel="0" collapsed="false">
      <c r="B1241" s="23"/>
    </row>
    <row r="1242" s="21" customFormat="true" ht="13.8" hidden="false" customHeight="false" outlineLevel="0" collapsed="false">
      <c r="B1242" s="20"/>
      <c r="D1242" s="22"/>
      <c r="AMJ1242" s="0"/>
    </row>
    <row r="1243" customFormat="false" ht="13.8" hidden="false" customHeight="false" outlineLevel="0" collapsed="false">
      <c r="B1243" s="23"/>
    </row>
    <row r="1244" customFormat="false" ht="13.8" hidden="false" customHeight="false" outlineLevel="0" collapsed="false">
      <c r="B1244" s="23"/>
    </row>
    <row r="1245" customFormat="false" ht="13.8" hidden="false" customHeight="false" outlineLevel="0" collapsed="false">
      <c r="B1245" s="23"/>
    </row>
    <row r="1246" customFormat="false" ht="13.8" hidden="false" customHeight="false" outlineLevel="0" collapsed="false">
      <c r="B1246" s="23"/>
    </row>
    <row r="1247" customFormat="false" ht="13.8" hidden="false" customHeight="false" outlineLevel="0" collapsed="false">
      <c r="B1247" s="23"/>
    </row>
    <row r="1248" customFormat="false" ht="13.8" hidden="false" customHeight="false" outlineLevel="0" collapsed="false">
      <c r="B1248" s="23"/>
    </row>
    <row r="1249" customFormat="false" ht="13.8" hidden="false" customHeight="false" outlineLevel="0" collapsed="false">
      <c r="B1249" s="23"/>
    </row>
    <row r="1250" customFormat="false" ht="13.8" hidden="false" customHeight="false" outlineLevel="0" collapsed="false">
      <c r="B1250" s="23"/>
    </row>
    <row r="1251" customFormat="false" ht="13.8" hidden="false" customHeight="false" outlineLevel="0" collapsed="false">
      <c r="B1251" s="23"/>
    </row>
    <row r="1252" customFormat="false" ht="13.8" hidden="false" customHeight="false" outlineLevel="0" collapsed="false">
      <c r="B1252" s="23"/>
    </row>
    <row r="1253" customFormat="false" ht="13.8" hidden="false" customHeight="false" outlineLevel="0" collapsed="false">
      <c r="B1253" s="23"/>
    </row>
    <row r="1254" s="21" customFormat="true" ht="13.8" hidden="false" customHeight="false" outlineLevel="0" collapsed="false">
      <c r="B1254" s="20"/>
      <c r="D1254" s="22"/>
      <c r="AMJ1254" s="0"/>
    </row>
    <row r="1255" customFormat="false" ht="13.8" hidden="false" customHeight="false" outlineLevel="0" collapsed="false">
      <c r="B1255" s="23"/>
    </row>
    <row r="1256" customFormat="false" ht="13.8" hidden="false" customHeight="false" outlineLevel="0" collapsed="false">
      <c r="B1256" s="23"/>
    </row>
    <row r="1257" customFormat="false" ht="13.8" hidden="false" customHeight="false" outlineLevel="0" collapsed="false">
      <c r="B1257" s="23"/>
    </row>
    <row r="1258" customFormat="false" ht="13.8" hidden="false" customHeight="false" outlineLevel="0" collapsed="false">
      <c r="B1258" s="23"/>
    </row>
    <row r="1259" customFormat="false" ht="13.8" hidden="false" customHeight="false" outlineLevel="0" collapsed="false">
      <c r="B1259" s="23"/>
    </row>
    <row r="1260" customFormat="false" ht="13.8" hidden="false" customHeight="false" outlineLevel="0" collapsed="false">
      <c r="B1260" s="23"/>
    </row>
    <row r="1261" customFormat="false" ht="13.8" hidden="false" customHeight="false" outlineLevel="0" collapsed="false">
      <c r="B1261" s="23"/>
    </row>
    <row r="1262" customFormat="false" ht="13.8" hidden="false" customHeight="false" outlineLevel="0" collapsed="false">
      <c r="B1262" s="23"/>
    </row>
    <row r="1263" customFormat="false" ht="13.8" hidden="false" customHeight="false" outlineLevel="0" collapsed="false">
      <c r="B1263" s="23"/>
    </row>
    <row r="1264" customFormat="false" ht="13.8" hidden="false" customHeight="false" outlineLevel="0" collapsed="false">
      <c r="B1264" s="23"/>
    </row>
    <row r="1265" customFormat="false" ht="13.8" hidden="false" customHeight="false" outlineLevel="0" collapsed="false">
      <c r="B1265" s="23"/>
    </row>
    <row r="1266" customFormat="false" ht="13.8" hidden="false" customHeight="false" outlineLevel="0" collapsed="false">
      <c r="B1266" s="23"/>
    </row>
    <row r="1267" customFormat="false" ht="13.8" hidden="false" customHeight="false" outlineLevel="0" collapsed="false">
      <c r="B1267" s="23"/>
    </row>
    <row r="1268" customFormat="false" ht="13.8" hidden="false" customHeight="false" outlineLevel="0" collapsed="false">
      <c r="B1268" s="23"/>
    </row>
    <row r="1269" customFormat="false" ht="13.8" hidden="false" customHeight="false" outlineLevel="0" collapsed="false">
      <c r="B1269" s="23"/>
    </row>
    <row r="1270" customFormat="false" ht="13.8" hidden="false" customHeight="false" outlineLevel="0" collapsed="false">
      <c r="B1270" s="23"/>
    </row>
    <row r="1271" customFormat="false" ht="13.8" hidden="false" customHeight="false" outlineLevel="0" collapsed="false">
      <c r="B1271" s="23"/>
    </row>
    <row r="1272" customFormat="false" ht="13.8" hidden="false" customHeight="false" outlineLevel="0" collapsed="false">
      <c r="B1272" s="23"/>
    </row>
    <row r="1273" customFormat="false" ht="13.8" hidden="false" customHeight="false" outlineLevel="0" collapsed="false">
      <c r="B1273" s="23"/>
    </row>
    <row r="1274" customFormat="false" ht="13.8" hidden="false" customHeight="false" outlineLevel="0" collapsed="false">
      <c r="B1274" s="23"/>
    </row>
    <row r="1275" customFormat="false" ht="13.8" hidden="false" customHeight="false" outlineLevel="0" collapsed="false">
      <c r="B1275" s="23"/>
    </row>
    <row r="1276" customFormat="false" ht="13.8" hidden="false" customHeight="false" outlineLevel="0" collapsed="false">
      <c r="B1276" s="23"/>
    </row>
    <row r="1277" customFormat="false" ht="13.8" hidden="false" customHeight="false" outlineLevel="0" collapsed="false">
      <c r="B1277" s="23"/>
    </row>
    <row r="1278" customFormat="false" ht="13.8" hidden="false" customHeight="false" outlineLevel="0" collapsed="false">
      <c r="B1278" s="23"/>
    </row>
    <row r="1279" customFormat="false" ht="13.8" hidden="false" customHeight="false" outlineLevel="0" collapsed="false">
      <c r="B1279" s="23"/>
    </row>
    <row r="1280" s="21" customFormat="true" ht="13.8" hidden="false" customHeight="false" outlineLevel="0" collapsed="false">
      <c r="B1280" s="20"/>
      <c r="D1280" s="22"/>
      <c r="AMJ1280" s="0"/>
    </row>
    <row r="1281" customFormat="false" ht="13.8" hidden="false" customHeight="false" outlineLevel="0" collapsed="false">
      <c r="B1281" s="23"/>
    </row>
    <row r="1282" customFormat="false" ht="13.8" hidden="false" customHeight="false" outlineLevel="0" collapsed="false">
      <c r="B1282" s="23"/>
    </row>
    <row r="1283" customFormat="false" ht="13.8" hidden="false" customHeight="false" outlineLevel="0" collapsed="false">
      <c r="B1283" s="23"/>
    </row>
    <row r="1284" s="21" customFormat="true" ht="13.8" hidden="false" customHeight="false" outlineLevel="0" collapsed="false">
      <c r="B1284" s="20"/>
      <c r="D1284" s="22"/>
      <c r="AMJ1284" s="0"/>
    </row>
    <row r="1285" customFormat="false" ht="13.8" hidden="false" customHeight="false" outlineLevel="0" collapsed="false">
      <c r="B1285" s="23"/>
    </row>
    <row r="1286" customFormat="false" ht="13.8" hidden="false" customHeight="false" outlineLevel="0" collapsed="false">
      <c r="B1286" s="23"/>
    </row>
    <row r="1287" customFormat="false" ht="13.8" hidden="false" customHeight="false" outlineLevel="0" collapsed="false">
      <c r="B1287" s="23"/>
    </row>
    <row r="1288" customFormat="false" ht="13.8" hidden="false" customHeight="false" outlineLevel="0" collapsed="false">
      <c r="B1288" s="23"/>
    </row>
    <row r="1289" s="21" customFormat="true" ht="13.8" hidden="false" customHeight="false" outlineLevel="0" collapsed="false">
      <c r="B1289" s="20"/>
      <c r="D1289" s="22"/>
      <c r="AMJ1289" s="0"/>
    </row>
    <row r="1290" s="21" customFormat="true" ht="13.8" hidden="false" customHeight="false" outlineLevel="0" collapsed="false">
      <c r="B1290" s="20"/>
      <c r="D1290" s="22"/>
      <c r="AMJ1290" s="0"/>
    </row>
    <row r="1291" customFormat="false" ht="13.8" hidden="false" customHeight="false" outlineLevel="0" collapsed="false">
      <c r="B1291" s="23"/>
    </row>
    <row r="1292" s="21" customFormat="true" ht="13.8" hidden="false" customHeight="false" outlineLevel="0" collapsed="false">
      <c r="B1292" s="20"/>
      <c r="D1292" s="22"/>
      <c r="AMJ1292" s="0"/>
    </row>
    <row r="1293" customFormat="false" ht="13.8" hidden="false" customHeight="false" outlineLevel="0" collapsed="false">
      <c r="B1293" s="23"/>
    </row>
    <row r="1294" customFormat="false" ht="13.8" hidden="false" customHeight="false" outlineLevel="0" collapsed="false">
      <c r="B1294" s="23"/>
    </row>
    <row r="1295" s="21" customFormat="true" ht="13.8" hidden="false" customHeight="false" outlineLevel="0" collapsed="false">
      <c r="B1295" s="20"/>
      <c r="D1295" s="22"/>
      <c r="AMJ1295" s="0"/>
    </row>
    <row r="1296" customFormat="false" ht="13.8" hidden="false" customHeight="false" outlineLevel="0" collapsed="false">
      <c r="B1296" s="23"/>
    </row>
    <row r="1297" customFormat="false" ht="13.8" hidden="false" customHeight="false" outlineLevel="0" collapsed="false">
      <c r="B1297" s="23"/>
    </row>
    <row r="1298" customFormat="false" ht="13.8" hidden="false" customHeight="false" outlineLevel="0" collapsed="false">
      <c r="B1298" s="23"/>
    </row>
    <row r="1299" customFormat="false" ht="13.8" hidden="false" customHeight="false" outlineLevel="0" collapsed="false">
      <c r="B1299" s="23"/>
    </row>
    <row r="1300" customFormat="false" ht="13.8" hidden="false" customHeight="false" outlineLevel="0" collapsed="false">
      <c r="B1300" s="23"/>
    </row>
    <row r="1301" customFormat="false" ht="13.8" hidden="false" customHeight="false" outlineLevel="0" collapsed="false">
      <c r="B1301" s="23"/>
    </row>
    <row r="1302" customFormat="false" ht="13.8" hidden="false" customHeight="false" outlineLevel="0" collapsed="false">
      <c r="B1302" s="23"/>
    </row>
    <row r="1303" customFormat="false" ht="13.8" hidden="false" customHeight="false" outlineLevel="0" collapsed="false">
      <c r="B1303" s="23"/>
    </row>
    <row r="1304" customFormat="false" ht="13.8" hidden="false" customHeight="false" outlineLevel="0" collapsed="false">
      <c r="B1304" s="23"/>
    </row>
    <row r="1305" customFormat="false" ht="13.8" hidden="false" customHeight="false" outlineLevel="0" collapsed="false">
      <c r="B1305" s="23"/>
    </row>
    <row r="1306" customFormat="false" ht="13.8" hidden="false" customHeight="false" outlineLevel="0" collapsed="false">
      <c r="B1306" s="23"/>
    </row>
    <row r="1307" customFormat="false" ht="13.8" hidden="false" customHeight="false" outlineLevel="0" collapsed="false">
      <c r="B1307" s="23"/>
    </row>
    <row r="1308" customFormat="false" ht="13.8" hidden="false" customHeight="false" outlineLevel="0" collapsed="false">
      <c r="B1308" s="23"/>
    </row>
    <row r="1309" customFormat="false" ht="13.8" hidden="false" customHeight="false" outlineLevel="0" collapsed="false">
      <c r="B1309" s="23"/>
    </row>
    <row r="1310" customFormat="false" ht="13.8" hidden="false" customHeight="false" outlineLevel="0" collapsed="false">
      <c r="B1310" s="23"/>
    </row>
    <row r="1311" customFormat="false" ht="13.8" hidden="false" customHeight="false" outlineLevel="0" collapsed="false">
      <c r="B1311" s="23"/>
    </row>
    <row r="1312" customFormat="false" ht="13.8" hidden="false" customHeight="false" outlineLevel="0" collapsed="false">
      <c r="B1312" s="23"/>
    </row>
    <row r="1313" customFormat="false" ht="13.8" hidden="false" customHeight="false" outlineLevel="0" collapsed="false">
      <c r="B1313" s="23"/>
    </row>
    <row r="1314" customFormat="false" ht="13.8" hidden="false" customHeight="false" outlineLevel="0" collapsed="false">
      <c r="B1314" s="23"/>
    </row>
    <row r="1315" customFormat="false" ht="13.8" hidden="false" customHeight="false" outlineLevel="0" collapsed="false">
      <c r="B1315" s="23"/>
    </row>
    <row r="1316" customFormat="false" ht="13.8" hidden="false" customHeight="false" outlineLevel="0" collapsed="false">
      <c r="B1316" s="23"/>
    </row>
    <row r="1317" customFormat="false" ht="13.8" hidden="false" customHeight="false" outlineLevel="0" collapsed="false">
      <c r="B1317" s="23"/>
    </row>
    <row r="1318" s="21" customFormat="true" ht="13.8" hidden="false" customHeight="false" outlineLevel="0" collapsed="false">
      <c r="B1318" s="20"/>
      <c r="D1318" s="22"/>
      <c r="AMJ1318" s="0"/>
    </row>
    <row r="1319" customFormat="false" ht="13.8" hidden="false" customHeight="false" outlineLevel="0" collapsed="false">
      <c r="B1319" s="23"/>
    </row>
    <row r="1320" customFormat="false" ht="13.8" hidden="false" customHeight="false" outlineLevel="0" collapsed="false">
      <c r="B1320" s="23"/>
    </row>
    <row r="1321" customFormat="false" ht="13.8" hidden="false" customHeight="false" outlineLevel="0" collapsed="false">
      <c r="B1321" s="23"/>
    </row>
    <row r="1322" customFormat="false" ht="13.8" hidden="false" customHeight="false" outlineLevel="0" collapsed="false">
      <c r="B1322" s="23"/>
    </row>
    <row r="1323" customFormat="false" ht="13.8" hidden="false" customHeight="false" outlineLevel="0" collapsed="false">
      <c r="B1323" s="23"/>
    </row>
    <row r="1324" customFormat="false" ht="13.8" hidden="false" customHeight="false" outlineLevel="0" collapsed="false">
      <c r="B1324" s="23"/>
    </row>
    <row r="1325" customFormat="false" ht="13.8" hidden="false" customHeight="false" outlineLevel="0" collapsed="false">
      <c r="B1325" s="23"/>
    </row>
    <row r="1326" customFormat="false" ht="13.8" hidden="false" customHeight="false" outlineLevel="0" collapsed="false">
      <c r="B1326" s="23"/>
    </row>
    <row r="1327" customFormat="false" ht="13.8" hidden="false" customHeight="false" outlineLevel="0" collapsed="false">
      <c r="B1327" s="23"/>
    </row>
    <row r="1328" customFormat="false" ht="13.8" hidden="false" customHeight="false" outlineLevel="0" collapsed="false">
      <c r="B1328" s="23"/>
    </row>
    <row r="1329" customFormat="false" ht="13.8" hidden="false" customHeight="false" outlineLevel="0" collapsed="false">
      <c r="B1329" s="23"/>
    </row>
    <row r="1330" customFormat="false" ht="13.8" hidden="false" customHeight="false" outlineLevel="0" collapsed="false">
      <c r="B1330" s="23"/>
    </row>
    <row r="1331" customFormat="false" ht="13.8" hidden="false" customHeight="false" outlineLevel="0" collapsed="false">
      <c r="B1331" s="23"/>
    </row>
    <row r="1332" customFormat="false" ht="13.8" hidden="false" customHeight="false" outlineLevel="0" collapsed="false">
      <c r="B1332" s="23"/>
    </row>
    <row r="1333" customFormat="false" ht="13.8" hidden="false" customHeight="false" outlineLevel="0" collapsed="false">
      <c r="B1333" s="23"/>
    </row>
    <row r="1334" s="21" customFormat="true" ht="13.8" hidden="false" customHeight="false" outlineLevel="0" collapsed="false">
      <c r="B1334" s="20"/>
      <c r="D1334" s="22"/>
      <c r="AMJ1334" s="0"/>
    </row>
    <row r="1335" customFormat="false" ht="13.8" hidden="false" customHeight="false" outlineLevel="0" collapsed="false">
      <c r="B1335" s="23"/>
    </row>
    <row r="1336" customFormat="false" ht="13.8" hidden="false" customHeight="false" outlineLevel="0" collapsed="false">
      <c r="B1336" s="23"/>
    </row>
    <row r="1337" customFormat="false" ht="13.8" hidden="false" customHeight="false" outlineLevel="0" collapsed="false">
      <c r="B1337" s="23"/>
    </row>
    <row r="1338" customFormat="false" ht="13.8" hidden="false" customHeight="false" outlineLevel="0" collapsed="false">
      <c r="B1338" s="23"/>
    </row>
    <row r="1339" customFormat="false" ht="13.8" hidden="false" customHeight="false" outlineLevel="0" collapsed="false">
      <c r="B1339" s="23"/>
    </row>
    <row r="1340" customFormat="false" ht="13.8" hidden="false" customHeight="false" outlineLevel="0" collapsed="false">
      <c r="B1340" s="23"/>
    </row>
    <row r="1341" customFormat="false" ht="13.8" hidden="false" customHeight="false" outlineLevel="0" collapsed="false">
      <c r="B1341" s="23"/>
    </row>
    <row r="1342" customFormat="false" ht="13.8" hidden="false" customHeight="false" outlineLevel="0" collapsed="false">
      <c r="B1342" s="23"/>
    </row>
    <row r="1343" customFormat="false" ht="13.8" hidden="false" customHeight="false" outlineLevel="0" collapsed="false">
      <c r="B1343" s="23"/>
    </row>
    <row r="1344" customFormat="false" ht="13.8" hidden="false" customHeight="false" outlineLevel="0" collapsed="false">
      <c r="B1344" s="23"/>
    </row>
    <row r="1345" customFormat="false" ht="13.8" hidden="false" customHeight="false" outlineLevel="0" collapsed="false">
      <c r="B1345" s="23"/>
    </row>
    <row r="1346" customFormat="false" ht="13.8" hidden="false" customHeight="false" outlineLevel="0" collapsed="false">
      <c r="B1346" s="23"/>
    </row>
    <row r="1347" customFormat="false" ht="13.8" hidden="false" customHeight="false" outlineLevel="0" collapsed="false">
      <c r="B1347" s="23"/>
    </row>
    <row r="1348" customFormat="false" ht="13.8" hidden="false" customHeight="false" outlineLevel="0" collapsed="false">
      <c r="B1348" s="23"/>
    </row>
    <row r="1349" customFormat="false" ht="13.8" hidden="false" customHeight="false" outlineLevel="0" collapsed="false">
      <c r="B1349" s="23"/>
    </row>
    <row r="1350" customFormat="false" ht="13.8" hidden="false" customHeight="false" outlineLevel="0" collapsed="false">
      <c r="B1350" s="23"/>
    </row>
    <row r="1351" customFormat="false" ht="13.8" hidden="false" customHeight="false" outlineLevel="0" collapsed="false">
      <c r="B1351" s="23"/>
    </row>
    <row r="1352" customFormat="false" ht="13.8" hidden="false" customHeight="false" outlineLevel="0" collapsed="false">
      <c r="B1352" s="23"/>
    </row>
    <row r="1353" customFormat="false" ht="13.8" hidden="false" customHeight="false" outlineLevel="0" collapsed="false">
      <c r="B1353" s="23"/>
    </row>
    <row r="1354" customFormat="false" ht="13.8" hidden="false" customHeight="false" outlineLevel="0" collapsed="false">
      <c r="B1354" s="23"/>
    </row>
    <row r="1355" customFormat="false" ht="13.8" hidden="false" customHeight="false" outlineLevel="0" collapsed="false">
      <c r="B1355" s="23"/>
    </row>
    <row r="1356" customFormat="false" ht="13.8" hidden="false" customHeight="false" outlineLevel="0" collapsed="false">
      <c r="B1356" s="23"/>
    </row>
    <row r="1357" customFormat="false" ht="13.8" hidden="false" customHeight="false" outlineLevel="0" collapsed="false">
      <c r="B1357" s="23"/>
    </row>
    <row r="1358" customFormat="false" ht="13.8" hidden="false" customHeight="false" outlineLevel="0" collapsed="false">
      <c r="B1358" s="23"/>
    </row>
    <row r="1359" customFormat="false" ht="13.8" hidden="false" customHeight="false" outlineLevel="0" collapsed="false">
      <c r="B1359" s="23"/>
    </row>
    <row r="1360" customFormat="false" ht="13.8" hidden="false" customHeight="false" outlineLevel="0" collapsed="false">
      <c r="B1360" s="23"/>
    </row>
    <row r="1361" customFormat="false" ht="13.8" hidden="false" customHeight="false" outlineLevel="0" collapsed="false">
      <c r="B1361" s="23"/>
    </row>
    <row r="1362" customFormat="false" ht="13.8" hidden="false" customHeight="false" outlineLevel="0" collapsed="false">
      <c r="B1362" s="23"/>
    </row>
    <row r="1363" customFormat="false" ht="13.8" hidden="false" customHeight="false" outlineLevel="0" collapsed="false">
      <c r="B1363" s="23"/>
    </row>
    <row r="1364" customFormat="false" ht="13.8" hidden="false" customHeight="false" outlineLevel="0" collapsed="false">
      <c r="B1364" s="23"/>
    </row>
    <row r="1365" s="21" customFormat="true" ht="13.8" hidden="false" customHeight="false" outlineLevel="0" collapsed="false">
      <c r="B1365" s="20"/>
      <c r="D1365" s="22"/>
      <c r="AMJ1365" s="0"/>
    </row>
    <row r="1366" s="21" customFormat="true" ht="13.8" hidden="false" customHeight="false" outlineLevel="0" collapsed="false">
      <c r="B1366" s="20"/>
      <c r="D1366" s="22"/>
      <c r="AMJ1366" s="0"/>
    </row>
    <row r="1367" customFormat="false" ht="13.8" hidden="false" customHeight="false" outlineLevel="0" collapsed="false">
      <c r="B1367" s="23"/>
    </row>
    <row r="1368" customFormat="false" ht="13.8" hidden="false" customHeight="false" outlineLevel="0" collapsed="false">
      <c r="B1368" s="23"/>
    </row>
    <row r="1369" customFormat="false" ht="13.8" hidden="false" customHeight="false" outlineLevel="0" collapsed="false">
      <c r="B1369" s="23"/>
    </row>
    <row r="1370" customFormat="false" ht="13.8" hidden="false" customHeight="false" outlineLevel="0" collapsed="false">
      <c r="B1370" s="23"/>
    </row>
    <row r="1371" customFormat="false" ht="13.8" hidden="false" customHeight="false" outlineLevel="0" collapsed="false">
      <c r="B1371" s="23"/>
    </row>
    <row r="1372" customFormat="false" ht="13.8" hidden="false" customHeight="false" outlineLevel="0" collapsed="false">
      <c r="B1372" s="23"/>
    </row>
    <row r="1373" customFormat="false" ht="13.8" hidden="false" customHeight="false" outlineLevel="0" collapsed="false">
      <c r="B1373" s="23"/>
    </row>
    <row r="1374" customFormat="false" ht="13.8" hidden="false" customHeight="false" outlineLevel="0" collapsed="false">
      <c r="B1374" s="23"/>
    </row>
    <row r="1375" s="21" customFormat="true" ht="13.8" hidden="false" customHeight="false" outlineLevel="0" collapsed="false">
      <c r="B1375" s="20"/>
      <c r="D1375" s="22"/>
      <c r="AMJ1375" s="0"/>
    </row>
    <row r="1376" customFormat="false" ht="13.8" hidden="false" customHeight="false" outlineLevel="0" collapsed="false">
      <c r="B1376" s="23"/>
    </row>
    <row r="1377" customFormat="false" ht="13.8" hidden="false" customHeight="false" outlineLevel="0" collapsed="false">
      <c r="B1377" s="23"/>
    </row>
    <row r="1378" customFormat="false" ht="13.8" hidden="false" customHeight="false" outlineLevel="0" collapsed="false">
      <c r="B1378" s="23"/>
    </row>
    <row r="1379" customFormat="false" ht="13.8" hidden="false" customHeight="false" outlineLevel="0" collapsed="false">
      <c r="B1379" s="23"/>
    </row>
    <row r="1380" customFormat="false" ht="13.8" hidden="false" customHeight="false" outlineLevel="0" collapsed="false">
      <c r="B1380" s="23"/>
    </row>
    <row r="1381" customFormat="false" ht="13.8" hidden="false" customHeight="false" outlineLevel="0" collapsed="false">
      <c r="B1381" s="23"/>
    </row>
    <row r="1382" customFormat="false" ht="13.8" hidden="false" customHeight="false" outlineLevel="0" collapsed="false">
      <c r="B1382" s="23"/>
    </row>
    <row r="1383" customFormat="false" ht="13.8" hidden="false" customHeight="false" outlineLevel="0" collapsed="false">
      <c r="B1383" s="23"/>
    </row>
    <row r="1384" customFormat="false" ht="13.8" hidden="false" customHeight="false" outlineLevel="0" collapsed="false">
      <c r="B1384" s="23"/>
    </row>
    <row r="1385" customFormat="false" ht="13.8" hidden="false" customHeight="false" outlineLevel="0" collapsed="false">
      <c r="B1385" s="23"/>
    </row>
    <row r="1386" customFormat="false" ht="13.8" hidden="false" customHeight="false" outlineLevel="0" collapsed="false">
      <c r="B1386" s="23"/>
    </row>
    <row r="1387" customFormat="false" ht="13.8" hidden="false" customHeight="false" outlineLevel="0" collapsed="false">
      <c r="B1387" s="23"/>
    </row>
    <row r="1388" customFormat="false" ht="13.8" hidden="false" customHeight="false" outlineLevel="0" collapsed="false">
      <c r="B1388" s="23"/>
    </row>
    <row r="1389" customFormat="false" ht="13.8" hidden="false" customHeight="false" outlineLevel="0" collapsed="false">
      <c r="B1389" s="23"/>
    </row>
    <row r="1390" customFormat="false" ht="13.8" hidden="false" customHeight="false" outlineLevel="0" collapsed="false">
      <c r="B1390" s="23"/>
    </row>
    <row r="1391" s="21" customFormat="true" ht="13.8" hidden="false" customHeight="false" outlineLevel="0" collapsed="false">
      <c r="B1391" s="20"/>
      <c r="D1391" s="22"/>
      <c r="AMJ1391" s="0"/>
    </row>
    <row r="1392" customFormat="false" ht="13.8" hidden="false" customHeight="false" outlineLevel="0" collapsed="false">
      <c r="B1392" s="23"/>
    </row>
    <row r="1393" customFormat="false" ht="13.8" hidden="false" customHeight="false" outlineLevel="0" collapsed="false">
      <c r="B1393" s="23"/>
    </row>
    <row r="1394" customFormat="false" ht="13.8" hidden="false" customHeight="false" outlineLevel="0" collapsed="false">
      <c r="B1394" s="23"/>
    </row>
    <row r="1395" customFormat="false" ht="13.8" hidden="false" customHeight="false" outlineLevel="0" collapsed="false">
      <c r="B1395" s="23"/>
    </row>
    <row r="1396" customFormat="false" ht="13.8" hidden="false" customHeight="false" outlineLevel="0" collapsed="false">
      <c r="B1396" s="23"/>
    </row>
    <row r="1397" customFormat="false" ht="13.8" hidden="false" customHeight="false" outlineLevel="0" collapsed="false">
      <c r="B1397" s="23"/>
    </row>
    <row r="1398" s="21" customFormat="true" ht="13.8" hidden="false" customHeight="false" outlineLevel="0" collapsed="false">
      <c r="B1398" s="20"/>
      <c r="D1398" s="22"/>
      <c r="AMJ1398" s="0"/>
    </row>
    <row r="1399" customFormat="false" ht="13.8" hidden="false" customHeight="false" outlineLevel="0" collapsed="false">
      <c r="B1399" s="23"/>
    </row>
    <row r="1400" customFormat="false" ht="13.8" hidden="false" customHeight="false" outlineLevel="0" collapsed="false">
      <c r="B1400" s="23"/>
    </row>
    <row r="1401" customFormat="false" ht="13.8" hidden="false" customHeight="false" outlineLevel="0" collapsed="false">
      <c r="B1401" s="23"/>
    </row>
    <row r="1402" customFormat="false" ht="13.8" hidden="false" customHeight="false" outlineLevel="0" collapsed="false">
      <c r="B1402" s="23"/>
    </row>
    <row r="1403" customFormat="false" ht="13.8" hidden="false" customHeight="false" outlineLevel="0" collapsed="false">
      <c r="B1403" s="23"/>
    </row>
    <row r="1404" customFormat="false" ht="13.8" hidden="false" customHeight="false" outlineLevel="0" collapsed="false">
      <c r="B1404" s="23"/>
    </row>
    <row r="1405" customFormat="false" ht="13.8" hidden="false" customHeight="false" outlineLevel="0" collapsed="false">
      <c r="B1405" s="23"/>
    </row>
    <row r="1406" customFormat="false" ht="13.8" hidden="false" customHeight="false" outlineLevel="0" collapsed="false">
      <c r="B1406" s="23"/>
    </row>
    <row r="1407" customFormat="false" ht="13.8" hidden="false" customHeight="false" outlineLevel="0" collapsed="false">
      <c r="B1407" s="23"/>
    </row>
    <row r="1408" customFormat="false" ht="13.8" hidden="false" customHeight="false" outlineLevel="0" collapsed="false">
      <c r="B1408" s="23"/>
    </row>
    <row r="1409" customFormat="false" ht="13.8" hidden="false" customHeight="false" outlineLevel="0" collapsed="false">
      <c r="B1409" s="23"/>
    </row>
    <row r="1410" customFormat="false" ht="13.8" hidden="false" customHeight="false" outlineLevel="0" collapsed="false">
      <c r="B1410" s="23"/>
    </row>
    <row r="1411" customFormat="false" ht="13.8" hidden="false" customHeight="false" outlineLevel="0" collapsed="false">
      <c r="B1411" s="23"/>
    </row>
    <row r="1412" customFormat="false" ht="13.8" hidden="false" customHeight="false" outlineLevel="0" collapsed="false">
      <c r="B1412" s="23"/>
    </row>
    <row r="1413" customFormat="false" ht="13.8" hidden="false" customHeight="false" outlineLevel="0" collapsed="false">
      <c r="B1413" s="23"/>
    </row>
    <row r="1414" customFormat="false" ht="13.8" hidden="false" customHeight="false" outlineLevel="0" collapsed="false">
      <c r="B1414" s="23"/>
    </row>
    <row r="1415" customFormat="false" ht="13.8" hidden="false" customHeight="false" outlineLevel="0" collapsed="false">
      <c r="B1415" s="23"/>
    </row>
    <row r="1416" customFormat="false" ht="13.8" hidden="false" customHeight="false" outlineLevel="0" collapsed="false">
      <c r="B1416" s="23"/>
    </row>
    <row r="1417" s="21" customFormat="true" ht="13.8" hidden="false" customHeight="false" outlineLevel="0" collapsed="false">
      <c r="B1417" s="20"/>
      <c r="D1417" s="22"/>
      <c r="AMJ1417" s="0"/>
    </row>
    <row r="1418" customFormat="false" ht="13.8" hidden="false" customHeight="false" outlineLevel="0" collapsed="false">
      <c r="B1418" s="23"/>
    </row>
    <row r="1419" customFormat="false" ht="13.8" hidden="false" customHeight="false" outlineLevel="0" collapsed="false">
      <c r="B1419" s="23"/>
    </row>
    <row r="1420" customFormat="false" ht="13.8" hidden="false" customHeight="false" outlineLevel="0" collapsed="false">
      <c r="B1420" s="23"/>
    </row>
    <row r="1421" customFormat="false" ht="13.8" hidden="false" customHeight="false" outlineLevel="0" collapsed="false">
      <c r="B1421" s="23"/>
    </row>
    <row r="1422" customFormat="false" ht="13.8" hidden="false" customHeight="false" outlineLevel="0" collapsed="false">
      <c r="B1422" s="23"/>
    </row>
    <row r="1423" customFormat="false" ht="13.8" hidden="false" customHeight="false" outlineLevel="0" collapsed="false">
      <c r="B1423" s="23"/>
    </row>
    <row r="1424" customFormat="false" ht="13.8" hidden="false" customHeight="false" outlineLevel="0" collapsed="false">
      <c r="B1424" s="23"/>
    </row>
    <row r="1425" customFormat="false" ht="13.8" hidden="false" customHeight="false" outlineLevel="0" collapsed="false">
      <c r="B1425" s="23"/>
    </row>
    <row r="1426" customFormat="false" ht="13.8" hidden="false" customHeight="false" outlineLevel="0" collapsed="false">
      <c r="B1426" s="23"/>
    </row>
    <row r="1427" customFormat="false" ht="13.8" hidden="false" customHeight="false" outlineLevel="0" collapsed="false">
      <c r="B1427" s="23"/>
    </row>
    <row r="1428" customFormat="false" ht="13.8" hidden="false" customHeight="false" outlineLevel="0" collapsed="false">
      <c r="B1428" s="23"/>
    </row>
    <row r="1429" customFormat="false" ht="13.8" hidden="false" customHeight="false" outlineLevel="0" collapsed="false">
      <c r="B1429" s="23"/>
    </row>
    <row r="1430" s="21" customFormat="true" ht="13.8" hidden="false" customHeight="false" outlineLevel="0" collapsed="false">
      <c r="B1430" s="20"/>
      <c r="D1430" s="22"/>
      <c r="AMJ1430" s="0"/>
    </row>
    <row r="1431" customFormat="false" ht="13.8" hidden="false" customHeight="false" outlineLevel="0" collapsed="false">
      <c r="B1431" s="23"/>
    </row>
    <row r="1432" customFormat="false" ht="13.8" hidden="false" customHeight="false" outlineLevel="0" collapsed="false">
      <c r="B1432" s="23"/>
    </row>
    <row r="1433" customFormat="false" ht="13.8" hidden="false" customHeight="false" outlineLevel="0" collapsed="false">
      <c r="B1433" s="23"/>
    </row>
    <row r="1434" customFormat="false" ht="13.8" hidden="false" customHeight="false" outlineLevel="0" collapsed="false">
      <c r="B1434" s="23"/>
    </row>
    <row r="1435" customFormat="false" ht="13.8" hidden="false" customHeight="false" outlineLevel="0" collapsed="false">
      <c r="B1435" s="23"/>
    </row>
    <row r="1436" customFormat="false" ht="13.8" hidden="false" customHeight="false" outlineLevel="0" collapsed="false">
      <c r="B1436" s="23"/>
    </row>
    <row r="1437" customFormat="false" ht="13.8" hidden="false" customHeight="false" outlineLevel="0" collapsed="false">
      <c r="B1437" s="23"/>
    </row>
    <row r="1438" customFormat="false" ht="13.8" hidden="false" customHeight="false" outlineLevel="0" collapsed="false">
      <c r="B1438" s="23"/>
    </row>
    <row r="1439" s="21" customFormat="true" ht="13.8" hidden="false" customHeight="false" outlineLevel="0" collapsed="false">
      <c r="B1439" s="20"/>
      <c r="D1439" s="22"/>
      <c r="AMJ1439" s="0"/>
    </row>
    <row r="1440" customFormat="false" ht="13.8" hidden="false" customHeight="false" outlineLevel="0" collapsed="false">
      <c r="B1440" s="23"/>
    </row>
    <row r="1441" customFormat="false" ht="13.8" hidden="false" customHeight="false" outlineLevel="0" collapsed="false">
      <c r="B1441" s="23"/>
    </row>
    <row r="1442" customFormat="false" ht="13.8" hidden="false" customHeight="false" outlineLevel="0" collapsed="false">
      <c r="B1442" s="23"/>
    </row>
    <row r="1443" customFormat="false" ht="13.8" hidden="false" customHeight="false" outlineLevel="0" collapsed="false">
      <c r="B1443" s="23"/>
    </row>
    <row r="1444" customFormat="false" ht="13.8" hidden="false" customHeight="false" outlineLevel="0" collapsed="false">
      <c r="B1444" s="23"/>
    </row>
    <row r="1445" s="21" customFormat="true" ht="13.8" hidden="false" customHeight="false" outlineLevel="0" collapsed="false">
      <c r="B1445" s="20"/>
      <c r="D1445" s="22"/>
      <c r="AMJ1445" s="0"/>
    </row>
    <row r="1446" s="21" customFormat="true" ht="13.8" hidden="false" customHeight="false" outlineLevel="0" collapsed="false">
      <c r="B1446" s="20"/>
      <c r="D1446" s="22"/>
      <c r="AMJ1446" s="0"/>
    </row>
    <row r="1447" customFormat="false" ht="13.8" hidden="false" customHeight="false" outlineLevel="0" collapsed="false">
      <c r="B1447" s="23"/>
    </row>
    <row r="1448" customFormat="false" ht="13.8" hidden="false" customHeight="false" outlineLevel="0" collapsed="false">
      <c r="B1448" s="23"/>
    </row>
    <row r="1449" customFormat="false" ht="13.8" hidden="false" customHeight="false" outlineLevel="0" collapsed="false">
      <c r="B1449" s="23"/>
    </row>
    <row r="1450" customFormat="false" ht="13.8" hidden="false" customHeight="false" outlineLevel="0" collapsed="false">
      <c r="B1450" s="23"/>
    </row>
    <row r="1451" customFormat="false" ht="13.8" hidden="false" customHeight="false" outlineLevel="0" collapsed="false">
      <c r="B1451" s="23"/>
    </row>
    <row r="1452" customFormat="false" ht="13.8" hidden="false" customHeight="false" outlineLevel="0" collapsed="false">
      <c r="B1452" s="23"/>
    </row>
    <row r="1453" customFormat="false" ht="13.8" hidden="false" customHeight="false" outlineLevel="0" collapsed="false">
      <c r="B1453" s="23"/>
    </row>
    <row r="1454" customFormat="false" ht="13.8" hidden="false" customHeight="false" outlineLevel="0" collapsed="false">
      <c r="B1454" s="23"/>
    </row>
    <row r="1455" customFormat="false" ht="13.8" hidden="false" customHeight="false" outlineLevel="0" collapsed="false">
      <c r="B1455" s="23"/>
    </row>
    <row r="1456" customFormat="false" ht="13.8" hidden="false" customHeight="false" outlineLevel="0" collapsed="false">
      <c r="B1456" s="23"/>
    </row>
    <row r="1457" s="21" customFormat="true" ht="13.8" hidden="false" customHeight="false" outlineLevel="0" collapsed="false">
      <c r="B1457" s="20"/>
      <c r="D1457" s="22"/>
      <c r="AMJ1457" s="0"/>
    </row>
    <row r="1458" customFormat="false" ht="13.8" hidden="false" customHeight="false" outlineLevel="0" collapsed="false">
      <c r="B1458" s="23"/>
    </row>
    <row r="1459" customFormat="false" ht="13.8" hidden="false" customHeight="false" outlineLevel="0" collapsed="false">
      <c r="B1459" s="23"/>
    </row>
    <row r="1460" customFormat="false" ht="13.8" hidden="false" customHeight="false" outlineLevel="0" collapsed="false">
      <c r="B1460" s="23"/>
    </row>
    <row r="1461" customFormat="false" ht="13.8" hidden="false" customHeight="false" outlineLevel="0" collapsed="false">
      <c r="B1461" s="23"/>
    </row>
    <row r="1462" customFormat="false" ht="13.8" hidden="false" customHeight="false" outlineLevel="0" collapsed="false">
      <c r="B1462" s="23"/>
    </row>
    <row r="1463" s="21" customFormat="true" ht="13.8" hidden="false" customHeight="false" outlineLevel="0" collapsed="false">
      <c r="B1463" s="20"/>
      <c r="D1463" s="22"/>
      <c r="AMJ1463" s="0"/>
    </row>
    <row r="1464" s="21" customFormat="true" ht="13.8" hidden="false" customHeight="false" outlineLevel="0" collapsed="false">
      <c r="B1464" s="20"/>
      <c r="D1464" s="22"/>
      <c r="AMJ1464" s="0"/>
    </row>
    <row r="1465" s="21" customFormat="true" ht="13.8" hidden="false" customHeight="false" outlineLevel="0" collapsed="false">
      <c r="B1465" s="20"/>
      <c r="D1465" s="22"/>
      <c r="AMJ1465" s="0"/>
    </row>
    <row r="1466" customFormat="false" ht="13.8" hidden="false" customHeight="false" outlineLevel="0" collapsed="false">
      <c r="B1466" s="23"/>
    </row>
    <row r="1467" customFormat="false" ht="13.8" hidden="false" customHeight="false" outlineLevel="0" collapsed="false">
      <c r="B1467" s="23"/>
    </row>
    <row r="1468" customFormat="false" ht="13.8" hidden="false" customHeight="false" outlineLevel="0" collapsed="false">
      <c r="B1468" s="23"/>
    </row>
    <row r="1469" customFormat="false" ht="13.8" hidden="false" customHeight="false" outlineLevel="0" collapsed="false">
      <c r="B1469" s="23"/>
    </row>
    <row r="1470" customFormat="false" ht="13.8" hidden="false" customHeight="false" outlineLevel="0" collapsed="false">
      <c r="B1470" s="23"/>
    </row>
    <row r="1471" s="21" customFormat="true" ht="13.8" hidden="false" customHeight="false" outlineLevel="0" collapsed="false">
      <c r="B1471" s="20"/>
      <c r="D1471" s="22"/>
      <c r="AMJ1471" s="0"/>
    </row>
    <row r="1472" customFormat="false" ht="13.8" hidden="false" customHeight="false" outlineLevel="0" collapsed="false">
      <c r="B1472" s="23"/>
    </row>
    <row r="1473" s="21" customFormat="true" ht="13.8" hidden="false" customHeight="false" outlineLevel="0" collapsed="false">
      <c r="B1473" s="20"/>
      <c r="D1473" s="22"/>
      <c r="AMJ1473" s="0"/>
    </row>
    <row r="1474" customFormat="false" ht="13.8" hidden="false" customHeight="false" outlineLevel="0" collapsed="false">
      <c r="B1474" s="23"/>
    </row>
    <row r="1475" customFormat="false" ht="13.8" hidden="false" customHeight="false" outlineLevel="0" collapsed="false">
      <c r="B1475" s="23"/>
    </row>
    <row r="1476" customFormat="false" ht="13.8" hidden="false" customHeight="false" outlineLevel="0" collapsed="false">
      <c r="B1476" s="23"/>
    </row>
    <row r="1477" s="21" customFormat="true" ht="13.8" hidden="false" customHeight="false" outlineLevel="0" collapsed="false">
      <c r="B1477" s="20"/>
      <c r="D1477" s="22"/>
      <c r="AMJ1477" s="0"/>
    </row>
    <row r="1478" customFormat="false" ht="13.8" hidden="false" customHeight="false" outlineLevel="0" collapsed="false">
      <c r="B1478" s="23"/>
    </row>
    <row r="1479" customFormat="false" ht="13.8" hidden="false" customHeight="false" outlineLevel="0" collapsed="false">
      <c r="B1479" s="23"/>
    </row>
    <row r="1480" customFormat="false" ht="13.8" hidden="false" customHeight="false" outlineLevel="0" collapsed="false">
      <c r="B1480" s="23"/>
    </row>
    <row r="1481" customFormat="false" ht="13.8" hidden="false" customHeight="false" outlineLevel="0" collapsed="false">
      <c r="B1481" s="23"/>
    </row>
    <row r="1482" customFormat="false" ht="13.8" hidden="false" customHeight="false" outlineLevel="0" collapsed="false">
      <c r="B1482" s="23"/>
    </row>
    <row r="1483" customFormat="false" ht="13.8" hidden="false" customHeight="false" outlineLevel="0" collapsed="false">
      <c r="B1483" s="23"/>
    </row>
    <row r="1484" customFormat="false" ht="13.8" hidden="false" customHeight="false" outlineLevel="0" collapsed="false">
      <c r="B1484" s="23"/>
    </row>
    <row r="1485" customFormat="false" ht="13.8" hidden="false" customHeight="false" outlineLevel="0" collapsed="false">
      <c r="B1485" s="23"/>
    </row>
    <row r="1486" customFormat="false" ht="13.8" hidden="false" customHeight="false" outlineLevel="0" collapsed="false">
      <c r="B1486" s="23"/>
    </row>
    <row r="1487" customFormat="false" ht="13.8" hidden="false" customHeight="false" outlineLevel="0" collapsed="false">
      <c r="B1487" s="23"/>
    </row>
    <row r="1488" customFormat="false" ht="13.8" hidden="false" customHeight="false" outlineLevel="0" collapsed="false">
      <c r="B1488" s="23"/>
    </row>
    <row r="1489" customFormat="false" ht="13.8" hidden="false" customHeight="false" outlineLevel="0" collapsed="false">
      <c r="B1489" s="23"/>
    </row>
    <row r="1490" customFormat="false" ht="13.8" hidden="false" customHeight="false" outlineLevel="0" collapsed="false">
      <c r="B1490" s="23"/>
    </row>
    <row r="1491" customFormat="false" ht="13.8" hidden="false" customHeight="false" outlineLevel="0" collapsed="false">
      <c r="B1491" s="23"/>
    </row>
    <row r="1492" customFormat="false" ht="13.8" hidden="false" customHeight="false" outlineLevel="0" collapsed="false">
      <c r="B1492" s="23"/>
    </row>
    <row r="1493" customFormat="false" ht="13.8" hidden="false" customHeight="false" outlineLevel="0" collapsed="false">
      <c r="B1493" s="23"/>
    </row>
    <row r="1494" customFormat="false" ht="13.8" hidden="false" customHeight="false" outlineLevel="0" collapsed="false">
      <c r="B1494" s="23"/>
    </row>
    <row r="1495" s="21" customFormat="true" ht="13.8" hidden="false" customHeight="false" outlineLevel="0" collapsed="false">
      <c r="B1495" s="20"/>
      <c r="D1495" s="22"/>
      <c r="AMJ1495" s="0"/>
    </row>
    <row r="1496" customFormat="false" ht="13.8" hidden="false" customHeight="false" outlineLevel="0" collapsed="false">
      <c r="B1496" s="23"/>
    </row>
    <row r="1497" customFormat="false" ht="13.8" hidden="false" customHeight="false" outlineLevel="0" collapsed="false">
      <c r="B1497" s="23"/>
    </row>
    <row r="1498" customFormat="false" ht="13.8" hidden="false" customHeight="false" outlineLevel="0" collapsed="false">
      <c r="B1498" s="23"/>
    </row>
    <row r="1499" customFormat="false" ht="13.8" hidden="false" customHeight="false" outlineLevel="0" collapsed="false">
      <c r="B1499" s="23"/>
    </row>
    <row r="1500" s="21" customFormat="true" ht="13.8" hidden="false" customHeight="false" outlineLevel="0" collapsed="false">
      <c r="B1500" s="20"/>
      <c r="D1500" s="22"/>
      <c r="AMJ1500" s="0"/>
    </row>
    <row r="1501" customFormat="false" ht="13.8" hidden="false" customHeight="false" outlineLevel="0" collapsed="false">
      <c r="B1501" s="23"/>
    </row>
    <row r="1502" customFormat="false" ht="13.8" hidden="false" customHeight="false" outlineLevel="0" collapsed="false">
      <c r="B1502" s="23"/>
    </row>
    <row r="1503" customFormat="false" ht="13.8" hidden="false" customHeight="false" outlineLevel="0" collapsed="false">
      <c r="B1503" s="23"/>
    </row>
    <row r="1504" customFormat="false" ht="13.8" hidden="false" customHeight="false" outlineLevel="0" collapsed="false">
      <c r="B1504" s="23"/>
    </row>
    <row r="1505" customFormat="false" ht="13.8" hidden="false" customHeight="false" outlineLevel="0" collapsed="false">
      <c r="B1505" s="23"/>
    </row>
    <row r="1506" customFormat="false" ht="13.8" hidden="false" customHeight="false" outlineLevel="0" collapsed="false">
      <c r="B1506" s="23"/>
    </row>
    <row r="1507" customFormat="false" ht="13.8" hidden="false" customHeight="false" outlineLevel="0" collapsed="false">
      <c r="B1507" s="23"/>
    </row>
    <row r="1508" customFormat="false" ht="13.8" hidden="false" customHeight="false" outlineLevel="0" collapsed="false">
      <c r="B1508" s="23"/>
    </row>
    <row r="1509" customFormat="false" ht="13.8" hidden="false" customHeight="false" outlineLevel="0" collapsed="false">
      <c r="B1509" s="23"/>
    </row>
    <row r="1510" customFormat="false" ht="13.8" hidden="false" customHeight="false" outlineLevel="0" collapsed="false">
      <c r="B1510" s="23"/>
    </row>
    <row r="1511" customFormat="false" ht="13.8" hidden="false" customHeight="false" outlineLevel="0" collapsed="false">
      <c r="B1511" s="23"/>
    </row>
    <row r="1512" customFormat="false" ht="13.8" hidden="false" customHeight="false" outlineLevel="0" collapsed="false">
      <c r="B1512" s="23"/>
    </row>
    <row r="1513" customFormat="false" ht="13.8" hidden="false" customHeight="false" outlineLevel="0" collapsed="false">
      <c r="B1513" s="23"/>
    </row>
    <row r="1514" customFormat="false" ht="13.8" hidden="false" customHeight="false" outlineLevel="0" collapsed="false">
      <c r="B1514" s="23"/>
    </row>
    <row r="1515" customFormat="false" ht="13.8" hidden="false" customHeight="false" outlineLevel="0" collapsed="false">
      <c r="B1515" s="23"/>
    </row>
    <row r="1516" customFormat="false" ht="13.8" hidden="false" customHeight="false" outlineLevel="0" collapsed="false">
      <c r="B1516" s="23"/>
    </row>
    <row r="1517" customFormat="false" ht="13.8" hidden="false" customHeight="false" outlineLevel="0" collapsed="false">
      <c r="B1517" s="23"/>
    </row>
    <row r="1518" customFormat="false" ht="13.8" hidden="false" customHeight="false" outlineLevel="0" collapsed="false">
      <c r="B1518" s="23"/>
    </row>
    <row r="1519" customFormat="false" ht="13.8" hidden="false" customHeight="false" outlineLevel="0" collapsed="false">
      <c r="B1519" s="23"/>
    </row>
    <row r="1520" customFormat="false" ht="13.8" hidden="false" customHeight="false" outlineLevel="0" collapsed="false">
      <c r="B1520" s="23"/>
    </row>
    <row r="1521" customFormat="false" ht="13.8" hidden="false" customHeight="false" outlineLevel="0" collapsed="false">
      <c r="B1521" s="23"/>
    </row>
    <row r="1522" customFormat="false" ht="13.8" hidden="false" customHeight="false" outlineLevel="0" collapsed="false">
      <c r="B1522" s="23"/>
    </row>
    <row r="1523" s="21" customFormat="true" ht="13.8" hidden="false" customHeight="false" outlineLevel="0" collapsed="false">
      <c r="B1523" s="20"/>
      <c r="D1523" s="22"/>
      <c r="AMJ1523" s="0"/>
    </row>
    <row r="1524" customFormat="false" ht="13.8" hidden="false" customHeight="false" outlineLevel="0" collapsed="false">
      <c r="B1524" s="23"/>
    </row>
    <row r="1525" customFormat="false" ht="13.8" hidden="false" customHeight="false" outlineLevel="0" collapsed="false">
      <c r="B1525" s="23"/>
    </row>
    <row r="1526" customFormat="false" ht="13.8" hidden="false" customHeight="false" outlineLevel="0" collapsed="false">
      <c r="B1526" s="23"/>
    </row>
    <row r="1527" customFormat="false" ht="13.8" hidden="false" customHeight="false" outlineLevel="0" collapsed="false">
      <c r="B1527" s="23"/>
    </row>
    <row r="1528" customFormat="false" ht="13.8" hidden="false" customHeight="false" outlineLevel="0" collapsed="false">
      <c r="B1528" s="23"/>
    </row>
    <row r="1529" customFormat="false" ht="13.8" hidden="false" customHeight="false" outlineLevel="0" collapsed="false">
      <c r="B1529" s="23"/>
    </row>
    <row r="1530" customFormat="false" ht="13.8" hidden="false" customHeight="false" outlineLevel="0" collapsed="false">
      <c r="B1530" s="23"/>
    </row>
    <row r="1531" customFormat="false" ht="13.8" hidden="false" customHeight="false" outlineLevel="0" collapsed="false">
      <c r="B1531" s="23"/>
    </row>
    <row r="1532" customFormat="false" ht="13.8" hidden="false" customHeight="false" outlineLevel="0" collapsed="false">
      <c r="B1532" s="23"/>
    </row>
    <row r="1533" customFormat="false" ht="13.8" hidden="false" customHeight="false" outlineLevel="0" collapsed="false">
      <c r="B1533" s="23"/>
    </row>
    <row r="1534" customFormat="false" ht="13.8" hidden="false" customHeight="false" outlineLevel="0" collapsed="false">
      <c r="B1534" s="23"/>
    </row>
    <row r="1535" customFormat="false" ht="13.8" hidden="false" customHeight="false" outlineLevel="0" collapsed="false">
      <c r="B1535" s="23"/>
    </row>
    <row r="1536" customFormat="false" ht="13.8" hidden="false" customHeight="false" outlineLevel="0" collapsed="false">
      <c r="B1536" s="23"/>
    </row>
    <row r="1537" customFormat="false" ht="13.8" hidden="false" customHeight="false" outlineLevel="0" collapsed="false">
      <c r="B1537" s="23"/>
    </row>
    <row r="1538" customFormat="false" ht="13.8" hidden="false" customHeight="false" outlineLevel="0" collapsed="false">
      <c r="B1538" s="23"/>
    </row>
    <row r="1539" customFormat="false" ht="13.8" hidden="false" customHeight="false" outlineLevel="0" collapsed="false">
      <c r="B1539" s="23"/>
    </row>
    <row r="1540" customFormat="false" ht="13.8" hidden="false" customHeight="false" outlineLevel="0" collapsed="false">
      <c r="B1540" s="23"/>
    </row>
    <row r="1541" customFormat="false" ht="13.8" hidden="false" customHeight="false" outlineLevel="0" collapsed="false">
      <c r="B1541" s="23"/>
    </row>
    <row r="1542" customFormat="false" ht="13.8" hidden="false" customHeight="false" outlineLevel="0" collapsed="false">
      <c r="B1542" s="23"/>
    </row>
    <row r="1543" customFormat="false" ht="13.8" hidden="false" customHeight="false" outlineLevel="0" collapsed="false">
      <c r="B1543" s="23"/>
    </row>
    <row r="1544" customFormat="false" ht="13.8" hidden="false" customHeight="false" outlineLevel="0" collapsed="false">
      <c r="B1544" s="23"/>
    </row>
    <row r="1545" customFormat="false" ht="13.8" hidden="false" customHeight="false" outlineLevel="0" collapsed="false">
      <c r="B1545" s="23"/>
    </row>
    <row r="1546" customFormat="false" ht="13.8" hidden="false" customHeight="false" outlineLevel="0" collapsed="false">
      <c r="B1546" s="23"/>
    </row>
    <row r="1547" customFormat="false" ht="13.8" hidden="false" customHeight="false" outlineLevel="0" collapsed="false">
      <c r="B1547" s="23"/>
    </row>
    <row r="1548" customFormat="false" ht="13.8" hidden="false" customHeight="false" outlineLevel="0" collapsed="false">
      <c r="B1548" s="23"/>
    </row>
    <row r="1549" customFormat="false" ht="13.8" hidden="false" customHeight="false" outlineLevel="0" collapsed="false">
      <c r="B1549" s="23"/>
    </row>
    <row r="1550" customFormat="false" ht="13.8" hidden="false" customHeight="false" outlineLevel="0" collapsed="false">
      <c r="B1550" s="23"/>
    </row>
    <row r="1551" customFormat="false" ht="13.8" hidden="false" customHeight="false" outlineLevel="0" collapsed="false">
      <c r="B1551" s="23"/>
    </row>
    <row r="1552" customFormat="false" ht="13.8" hidden="false" customHeight="false" outlineLevel="0" collapsed="false">
      <c r="B1552" s="23"/>
    </row>
    <row r="1553" s="21" customFormat="true" ht="13.8" hidden="false" customHeight="false" outlineLevel="0" collapsed="false">
      <c r="B1553" s="20"/>
      <c r="D1553" s="22"/>
      <c r="AMJ1553" s="0"/>
    </row>
    <row r="1554" customFormat="false" ht="13.8" hidden="false" customHeight="false" outlineLevel="0" collapsed="false">
      <c r="B1554" s="23"/>
    </row>
    <row r="1555" customFormat="false" ht="13.8" hidden="false" customHeight="false" outlineLevel="0" collapsed="false">
      <c r="B1555" s="23"/>
    </row>
    <row r="1556" s="21" customFormat="true" ht="13.8" hidden="false" customHeight="false" outlineLevel="0" collapsed="false">
      <c r="B1556" s="20"/>
      <c r="D1556" s="22"/>
      <c r="AMJ1556" s="0"/>
    </row>
    <row r="1557" customFormat="false" ht="13.8" hidden="false" customHeight="false" outlineLevel="0" collapsed="false">
      <c r="B1557" s="23"/>
    </row>
    <row r="1558" customFormat="false" ht="13.8" hidden="false" customHeight="false" outlineLevel="0" collapsed="false">
      <c r="B1558" s="23"/>
    </row>
    <row r="1559" s="21" customFormat="true" ht="13.8" hidden="false" customHeight="false" outlineLevel="0" collapsed="false">
      <c r="B1559" s="20"/>
      <c r="D1559" s="22"/>
      <c r="AMJ1559" s="0"/>
    </row>
    <row r="1560" customFormat="false" ht="13.8" hidden="false" customHeight="false" outlineLevel="0" collapsed="false">
      <c r="B1560" s="23"/>
    </row>
    <row r="1561" customFormat="false" ht="13.8" hidden="false" customHeight="false" outlineLevel="0" collapsed="false">
      <c r="B1561" s="23"/>
    </row>
    <row r="1562" customFormat="false" ht="13.8" hidden="false" customHeight="false" outlineLevel="0" collapsed="false">
      <c r="B1562" s="23"/>
    </row>
    <row r="1563" customFormat="false" ht="13.8" hidden="false" customHeight="false" outlineLevel="0" collapsed="false">
      <c r="B1563" s="23"/>
    </row>
    <row r="1564" customFormat="false" ht="13.8" hidden="false" customHeight="false" outlineLevel="0" collapsed="false">
      <c r="B1564" s="23"/>
    </row>
    <row r="1565" s="21" customFormat="true" ht="13.8" hidden="false" customHeight="false" outlineLevel="0" collapsed="false">
      <c r="B1565" s="20"/>
      <c r="D1565" s="22"/>
      <c r="AMJ1565" s="0"/>
    </row>
    <row r="1566" customFormat="false" ht="13.8" hidden="false" customHeight="false" outlineLevel="0" collapsed="false">
      <c r="B1566" s="23"/>
    </row>
    <row r="1567" customFormat="false" ht="13.8" hidden="false" customHeight="false" outlineLevel="0" collapsed="false">
      <c r="B1567" s="23"/>
    </row>
    <row r="1568" customFormat="false" ht="13.8" hidden="false" customHeight="false" outlineLevel="0" collapsed="false">
      <c r="B1568" s="23"/>
    </row>
    <row r="1569" s="21" customFormat="true" ht="13.8" hidden="false" customHeight="false" outlineLevel="0" collapsed="false">
      <c r="B1569" s="20"/>
      <c r="D1569" s="22"/>
      <c r="AMJ1569" s="0"/>
    </row>
    <row r="1570" customFormat="false" ht="13.8" hidden="false" customHeight="false" outlineLevel="0" collapsed="false">
      <c r="B1570" s="23"/>
    </row>
    <row r="1571" customFormat="false" ht="13.8" hidden="false" customHeight="false" outlineLevel="0" collapsed="false">
      <c r="B1571" s="23"/>
    </row>
    <row r="1572" customFormat="false" ht="13.8" hidden="false" customHeight="false" outlineLevel="0" collapsed="false">
      <c r="B1572" s="23"/>
    </row>
    <row r="1573" customFormat="false" ht="13.8" hidden="false" customHeight="false" outlineLevel="0" collapsed="false">
      <c r="B1573" s="23"/>
    </row>
    <row r="1574" customFormat="false" ht="13.8" hidden="false" customHeight="false" outlineLevel="0" collapsed="false">
      <c r="B1574" s="23"/>
    </row>
    <row r="1575" customFormat="false" ht="13.8" hidden="false" customHeight="false" outlineLevel="0" collapsed="false">
      <c r="B1575" s="23"/>
    </row>
    <row r="1576" customFormat="false" ht="13.8" hidden="false" customHeight="false" outlineLevel="0" collapsed="false">
      <c r="B1576" s="23"/>
    </row>
    <row r="1577" customFormat="false" ht="13.8" hidden="false" customHeight="false" outlineLevel="0" collapsed="false">
      <c r="B1577" s="23"/>
    </row>
    <row r="1578" customFormat="false" ht="13.8" hidden="false" customHeight="false" outlineLevel="0" collapsed="false">
      <c r="B1578" s="23"/>
    </row>
    <row r="1579" customFormat="false" ht="13.8" hidden="false" customHeight="false" outlineLevel="0" collapsed="false">
      <c r="B1579" s="23"/>
    </row>
    <row r="1580" s="21" customFormat="true" ht="13.8" hidden="false" customHeight="false" outlineLevel="0" collapsed="false">
      <c r="B1580" s="20"/>
      <c r="D1580" s="22"/>
      <c r="AMJ1580" s="0"/>
    </row>
    <row r="1581" s="21" customFormat="true" ht="13.8" hidden="false" customHeight="false" outlineLevel="0" collapsed="false">
      <c r="B1581" s="20"/>
      <c r="D1581" s="22"/>
      <c r="AMJ1581" s="0"/>
    </row>
    <row r="1582" customFormat="false" ht="13.8" hidden="false" customHeight="false" outlineLevel="0" collapsed="false">
      <c r="B1582" s="23"/>
    </row>
    <row r="1583" customFormat="false" ht="13.8" hidden="false" customHeight="false" outlineLevel="0" collapsed="false">
      <c r="B1583" s="23"/>
    </row>
    <row r="1584" customFormat="false" ht="13.8" hidden="false" customHeight="false" outlineLevel="0" collapsed="false">
      <c r="B1584" s="23"/>
    </row>
    <row r="1585" customFormat="false" ht="13.8" hidden="false" customHeight="false" outlineLevel="0" collapsed="false">
      <c r="B1585" s="23"/>
    </row>
    <row r="1586" customFormat="false" ht="13.8" hidden="false" customHeight="false" outlineLevel="0" collapsed="false">
      <c r="B1586" s="23"/>
    </row>
    <row r="1587" customFormat="false" ht="13.8" hidden="false" customHeight="false" outlineLevel="0" collapsed="false">
      <c r="B1587" s="23"/>
    </row>
    <row r="1588" customFormat="false" ht="13.8" hidden="false" customHeight="false" outlineLevel="0" collapsed="false">
      <c r="B1588" s="23"/>
    </row>
    <row r="1589" customFormat="false" ht="13.8" hidden="false" customHeight="false" outlineLevel="0" collapsed="false">
      <c r="B1589" s="23"/>
    </row>
    <row r="1590" customFormat="false" ht="13.8" hidden="false" customHeight="false" outlineLevel="0" collapsed="false">
      <c r="B1590" s="23"/>
    </row>
    <row r="1591" customFormat="false" ht="13.8" hidden="false" customHeight="false" outlineLevel="0" collapsed="false">
      <c r="B1591" s="23"/>
    </row>
    <row r="1592" customFormat="false" ht="13.8" hidden="false" customHeight="false" outlineLevel="0" collapsed="false">
      <c r="B1592" s="23"/>
    </row>
    <row r="1593" customFormat="false" ht="13.8" hidden="false" customHeight="false" outlineLevel="0" collapsed="false">
      <c r="B1593" s="23"/>
    </row>
    <row r="1594" customFormat="false" ht="13.8" hidden="false" customHeight="false" outlineLevel="0" collapsed="false">
      <c r="B1594" s="23"/>
    </row>
    <row r="1595" customFormat="false" ht="13.8" hidden="false" customHeight="false" outlineLevel="0" collapsed="false">
      <c r="B1595" s="23"/>
    </row>
    <row r="1596" customFormat="false" ht="13.8" hidden="false" customHeight="false" outlineLevel="0" collapsed="false">
      <c r="B1596" s="23"/>
    </row>
    <row r="1597" customFormat="false" ht="13.8" hidden="false" customHeight="false" outlineLevel="0" collapsed="false">
      <c r="B1597" s="23"/>
    </row>
    <row r="1598" customFormat="false" ht="13.8" hidden="false" customHeight="false" outlineLevel="0" collapsed="false">
      <c r="B1598" s="23"/>
    </row>
    <row r="1599" customFormat="false" ht="13.8" hidden="false" customHeight="false" outlineLevel="0" collapsed="false">
      <c r="B1599" s="23"/>
    </row>
    <row r="1600" customFormat="false" ht="13.8" hidden="false" customHeight="false" outlineLevel="0" collapsed="false">
      <c r="B1600" s="23"/>
    </row>
    <row r="1601" customFormat="false" ht="13.8" hidden="false" customHeight="false" outlineLevel="0" collapsed="false">
      <c r="B1601" s="23"/>
    </row>
    <row r="1602" customFormat="false" ht="13.8" hidden="false" customHeight="false" outlineLevel="0" collapsed="false">
      <c r="B1602" s="23"/>
    </row>
    <row r="1603" customFormat="false" ht="13.8" hidden="false" customHeight="false" outlineLevel="0" collapsed="false">
      <c r="B1603" s="23"/>
    </row>
    <row r="1604" customFormat="false" ht="13.8" hidden="false" customHeight="false" outlineLevel="0" collapsed="false">
      <c r="B1604" s="23"/>
    </row>
    <row r="1605" s="21" customFormat="true" ht="13.8" hidden="false" customHeight="false" outlineLevel="0" collapsed="false">
      <c r="B1605" s="20"/>
      <c r="D1605" s="22"/>
      <c r="AMJ1605" s="0"/>
    </row>
    <row r="1606" s="21" customFormat="true" ht="13.8" hidden="false" customHeight="false" outlineLevel="0" collapsed="false">
      <c r="B1606" s="20"/>
      <c r="D1606" s="22"/>
      <c r="AMJ1606" s="0"/>
    </row>
    <row r="1607" customFormat="false" ht="13.8" hidden="false" customHeight="false" outlineLevel="0" collapsed="false">
      <c r="B1607" s="23"/>
    </row>
    <row r="1608" customFormat="false" ht="13.8" hidden="false" customHeight="false" outlineLevel="0" collapsed="false">
      <c r="B1608" s="23"/>
    </row>
    <row r="1609" customFormat="false" ht="13.8" hidden="false" customHeight="false" outlineLevel="0" collapsed="false">
      <c r="B1609" s="23"/>
    </row>
    <row r="1610" s="21" customFormat="true" ht="13.8" hidden="false" customHeight="false" outlineLevel="0" collapsed="false">
      <c r="B1610" s="20"/>
      <c r="D1610" s="22"/>
      <c r="AMJ1610" s="0"/>
    </row>
    <row r="1611" customFormat="false" ht="13.8" hidden="false" customHeight="false" outlineLevel="0" collapsed="false">
      <c r="B1611" s="23"/>
    </row>
    <row r="1612" s="21" customFormat="true" ht="13.8" hidden="false" customHeight="false" outlineLevel="0" collapsed="false">
      <c r="B1612" s="20"/>
      <c r="D1612" s="22"/>
      <c r="AMJ1612" s="0"/>
    </row>
    <row r="1613" s="21" customFormat="true" ht="13.8" hidden="false" customHeight="false" outlineLevel="0" collapsed="false">
      <c r="B1613" s="20"/>
      <c r="D1613" s="22"/>
      <c r="AMJ1613" s="0"/>
    </row>
    <row r="1614" s="21" customFormat="true" ht="13.8" hidden="false" customHeight="false" outlineLevel="0" collapsed="false">
      <c r="B1614" s="20"/>
      <c r="D1614" s="22"/>
      <c r="AMJ1614" s="0"/>
    </row>
    <row r="1615" customFormat="false" ht="13.8" hidden="false" customHeight="false" outlineLevel="0" collapsed="false">
      <c r="B1615" s="23"/>
    </row>
    <row r="1616" customFormat="false" ht="13.8" hidden="false" customHeight="false" outlineLevel="0" collapsed="false">
      <c r="B1616" s="23"/>
    </row>
    <row r="1617" customFormat="false" ht="13.8" hidden="false" customHeight="false" outlineLevel="0" collapsed="false">
      <c r="B1617" s="23"/>
    </row>
    <row r="1618" customFormat="false" ht="13.8" hidden="false" customHeight="false" outlineLevel="0" collapsed="false">
      <c r="B1618" s="23"/>
    </row>
    <row r="1619" customFormat="false" ht="13.8" hidden="false" customHeight="false" outlineLevel="0" collapsed="false">
      <c r="B1619" s="23"/>
    </row>
    <row r="1620" customFormat="false" ht="13.8" hidden="false" customHeight="false" outlineLevel="0" collapsed="false">
      <c r="B1620" s="23"/>
    </row>
    <row r="1621" customFormat="false" ht="13.8" hidden="false" customHeight="false" outlineLevel="0" collapsed="false">
      <c r="B1621" s="23"/>
    </row>
    <row r="1622" customFormat="false" ht="13.8" hidden="false" customHeight="false" outlineLevel="0" collapsed="false">
      <c r="B1622" s="23"/>
    </row>
    <row r="1623" customFormat="false" ht="13.8" hidden="false" customHeight="false" outlineLevel="0" collapsed="false">
      <c r="B1623" s="23"/>
    </row>
    <row r="1624" customFormat="false" ht="13.8" hidden="false" customHeight="false" outlineLevel="0" collapsed="false">
      <c r="B1624" s="23"/>
    </row>
    <row r="1625" customFormat="false" ht="13.8" hidden="false" customHeight="false" outlineLevel="0" collapsed="false">
      <c r="B1625" s="23"/>
    </row>
    <row r="1626" customFormat="false" ht="13.8" hidden="false" customHeight="false" outlineLevel="0" collapsed="false">
      <c r="B1626" s="23"/>
    </row>
    <row r="1627" customFormat="false" ht="13.8" hidden="false" customHeight="false" outlineLevel="0" collapsed="false">
      <c r="B1627" s="23"/>
    </row>
    <row r="1628" customFormat="false" ht="13.8" hidden="false" customHeight="false" outlineLevel="0" collapsed="false">
      <c r="B1628" s="23"/>
    </row>
    <row r="1629" customFormat="false" ht="13.8" hidden="false" customHeight="false" outlineLevel="0" collapsed="false">
      <c r="B1629" s="23"/>
    </row>
    <row r="1630" customFormat="false" ht="13.8" hidden="false" customHeight="false" outlineLevel="0" collapsed="false">
      <c r="B1630" s="23"/>
    </row>
    <row r="1631" customFormat="false" ht="13.8" hidden="false" customHeight="false" outlineLevel="0" collapsed="false">
      <c r="B1631" s="23"/>
    </row>
    <row r="1632" customFormat="false" ht="13.8" hidden="false" customHeight="false" outlineLevel="0" collapsed="false">
      <c r="B1632" s="23"/>
    </row>
    <row r="1633" customFormat="false" ht="13.8" hidden="false" customHeight="false" outlineLevel="0" collapsed="false">
      <c r="B1633" s="23"/>
    </row>
    <row r="1634" customFormat="false" ht="13.8" hidden="false" customHeight="false" outlineLevel="0" collapsed="false">
      <c r="B1634" s="23"/>
    </row>
    <row r="1635" customFormat="false" ht="13.8" hidden="false" customHeight="false" outlineLevel="0" collapsed="false">
      <c r="B1635" s="23"/>
    </row>
    <row r="1636" customFormat="false" ht="13.8" hidden="false" customHeight="false" outlineLevel="0" collapsed="false">
      <c r="B1636" s="23"/>
    </row>
    <row r="1637" customFormat="false" ht="13.8" hidden="false" customHeight="false" outlineLevel="0" collapsed="false">
      <c r="B1637" s="23"/>
    </row>
    <row r="1638" customFormat="false" ht="13.8" hidden="false" customHeight="false" outlineLevel="0" collapsed="false">
      <c r="B1638" s="23"/>
    </row>
    <row r="1639" customFormat="false" ht="13.8" hidden="false" customHeight="false" outlineLevel="0" collapsed="false">
      <c r="B1639" s="23"/>
    </row>
    <row r="1640" customFormat="false" ht="13.8" hidden="false" customHeight="false" outlineLevel="0" collapsed="false">
      <c r="B1640" s="23"/>
    </row>
    <row r="1641" customFormat="false" ht="13.8" hidden="false" customHeight="false" outlineLevel="0" collapsed="false">
      <c r="B1641" s="23"/>
    </row>
    <row r="1642" customFormat="false" ht="13.8" hidden="false" customHeight="false" outlineLevel="0" collapsed="false">
      <c r="B1642" s="23"/>
    </row>
    <row r="1643" customFormat="false" ht="13.8" hidden="false" customHeight="false" outlineLevel="0" collapsed="false">
      <c r="B1643" s="23"/>
    </row>
    <row r="1644" customFormat="false" ht="13.8" hidden="false" customHeight="false" outlineLevel="0" collapsed="false">
      <c r="B1644" s="23"/>
    </row>
    <row r="1645" s="21" customFormat="true" ht="13.8" hidden="false" customHeight="false" outlineLevel="0" collapsed="false">
      <c r="B1645" s="20"/>
      <c r="D1645" s="22"/>
      <c r="AMJ1645" s="0"/>
    </row>
    <row r="1646" customFormat="false" ht="13.8" hidden="false" customHeight="false" outlineLevel="0" collapsed="false">
      <c r="B1646" s="23"/>
    </row>
    <row r="1647" s="21" customFormat="true" ht="13.8" hidden="false" customHeight="false" outlineLevel="0" collapsed="false">
      <c r="B1647" s="20"/>
      <c r="D1647" s="22"/>
      <c r="AMJ1647" s="0"/>
    </row>
    <row r="1648" customFormat="false" ht="13.8" hidden="false" customHeight="false" outlineLevel="0" collapsed="false">
      <c r="B1648" s="23"/>
    </row>
    <row r="1649" customFormat="false" ht="13.8" hidden="false" customHeight="false" outlineLevel="0" collapsed="false">
      <c r="B1649" s="23"/>
    </row>
    <row r="1650" customFormat="false" ht="13.8" hidden="false" customHeight="false" outlineLevel="0" collapsed="false">
      <c r="B1650" s="23"/>
    </row>
    <row r="1651" customFormat="false" ht="13.8" hidden="false" customHeight="false" outlineLevel="0" collapsed="false">
      <c r="B1651" s="23"/>
    </row>
    <row r="1652" customFormat="false" ht="13.8" hidden="false" customHeight="false" outlineLevel="0" collapsed="false">
      <c r="B1652" s="23"/>
    </row>
    <row r="1653" customFormat="false" ht="13.8" hidden="false" customHeight="false" outlineLevel="0" collapsed="false">
      <c r="B1653" s="23"/>
    </row>
    <row r="1654" customFormat="false" ht="13.8" hidden="false" customHeight="false" outlineLevel="0" collapsed="false">
      <c r="B1654" s="23"/>
    </row>
    <row r="1655" customFormat="false" ht="13.8" hidden="false" customHeight="false" outlineLevel="0" collapsed="false">
      <c r="B1655" s="23"/>
    </row>
    <row r="1656" customFormat="false" ht="13.8" hidden="false" customHeight="false" outlineLevel="0" collapsed="false">
      <c r="B1656" s="23"/>
    </row>
    <row r="1657" customFormat="false" ht="13.8" hidden="false" customHeight="false" outlineLevel="0" collapsed="false">
      <c r="B1657" s="23"/>
    </row>
    <row r="1658" customFormat="false" ht="13.8" hidden="false" customHeight="false" outlineLevel="0" collapsed="false">
      <c r="B1658" s="23"/>
    </row>
    <row r="1659" customFormat="false" ht="13.8" hidden="false" customHeight="false" outlineLevel="0" collapsed="false">
      <c r="B1659" s="23"/>
    </row>
    <row r="1660" customFormat="false" ht="13.8" hidden="false" customHeight="false" outlineLevel="0" collapsed="false">
      <c r="B1660" s="23"/>
    </row>
    <row r="1661" customFormat="false" ht="13.8" hidden="false" customHeight="false" outlineLevel="0" collapsed="false">
      <c r="B1661" s="23"/>
    </row>
    <row r="1662" customFormat="false" ht="13.8" hidden="false" customHeight="false" outlineLevel="0" collapsed="false">
      <c r="B1662" s="23"/>
    </row>
    <row r="1663" customFormat="false" ht="13.8" hidden="false" customHeight="false" outlineLevel="0" collapsed="false">
      <c r="B1663" s="23"/>
    </row>
    <row r="1664" customFormat="false" ht="13.8" hidden="false" customHeight="false" outlineLevel="0" collapsed="false">
      <c r="B1664" s="23"/>
    </row>
    <row r="1665" customFormat="false" ht="13.8" hidden="false" customHeight="false" outlineLevel="0" collapsed="false">
      <c r="B1665" s="23"/>
    </row>
    <row r="1666" customFormat="false" ht="13.8" hidden="false" customHeight="false" outlineLevel="0" collapsed="false">
      <c r="B1666" s="23"/>
    </row>
    <row r="1667" customFormat="false" ht="13.8" hidden="false" customHeight="false" outlineLevel="0" collapsed="false">
      <c r="B1667" s="23"/>
    </row>
    <row r="1668" customFormat="false" ht="13.8" hidden="false" customHeight="false" outlineLevel="0" collapsed="false">
      <c r="B1668" s="23"/>
    </row>
    <row r="1669" customFormat="false" ht="13.8" hidden="false" customHeight="false" outlineLevel="0" collapsed="false">
      <c r="B1669" s="23"/>
    </row>
    <row r="1670" customFormat="false" ht="13.8" hidden="false" customHeight="false" outlineLevel="0" collapsed="false">
      <c r="B1670" s="23"/>
    </row>
    <row r="1671" customFormat="false" ht="13.8" hidden="false" customHeight="false" outlineLevel="0" collapsed="false">
      <c r="B1671" s="23"/>
    </row>
    <row r="1672" customFormat="false" ht="13.8" hidden="false" customHeight="false" outlineLevel="0" collapsed="false">
      <c r="B1672" s="23"/>
    </row>
    <row r="1673" customFormat="false" ht="13.8" hidden="false" customHeight="false" outlineLevel="0" collapsed="false">
      <c r="B1673" s="23"/>
    </row>
    <row r="1674" customFormat="false" ht="13.8" hidden="false" customHeight="false" outlineLevel="0" collapsed="false">
      <c r="B1674" s="23"/>
    </row>
    <row r="1675" customFormat="false" ht="13.8" hidden="false" customHeight="false" outlineLevel="0" collapsed="false">
      <c r="B1675" s="23"/>
    </row>
    <row r="1676" customFormat="false" ht="13.8" hidden="false" customHeight="false" outlineLevel="0" collapsed="false">
      <c r="B1676" s="23"/>
    </row>
    <row r="1677" customFormat="false" ht="13.8" hidden="false" customHeight="false" outlineLevel="0" collapsed="false">
      <c r="B1677" s="23"/>
    </row>
    <row r="1678" customFormat="false" ht="13.8" hidden="false" customHeight="false" outlineLevel="0" collapsed="false">
      <c r="B1678" s="23"/>
    </row>
    <row r="1679" customFormat="false" ht="13.8" hidden="false" customHeight="false" outlineLevel="0" collapsed="false">
      <c r="B1679" s="23"/>
    </row>
    <row r="1680" customFormat="false" ht="13.8" hidden="false" customHeight="false" outlineLevel="0" collapsed="false">
      <c r="B1680" s="23"/>
    </row>
    <row r="1681" customFormat="false" ht="13.8" hidden="false" customHeight="false" outlineLevel="0" collapsed="false">
      <c r="B1681" s="23"/>
    </row>
    <row r="1682" customFormat="false" ht="13.8" hidden="false" customHeight="false" outlineLevel="0" collapsed="false">
      <c r="B1682" s="23"/>
    </row>
    <row r="1683" customFormat="false" ht="13.8" hidden="false" customHeight="false" outlineLevel="0" collapsed="false">
      <c r="B1683" s="23"/>
    </row>
    <row r="1684" customFormat="false" ht="13.8" hidden="false" customHeight="false" outlineLevel="0" collapsed="false">
      <c r="B1684" s="23"/>
    </row>
    <row r="1685" customFormat="false" ht="13.8" hidden="false" customHeight="false" outlineLevel="0" collapsed="false">
      <c r="B1685" s="23"/>
    </row>
    <row r="1686" customFormat="false" ht="13.8" hidden="false" customHeight="false" outlineLevel="0" collapsed="false">
      <c r="B1686" s="23"/>
    </row>
    <row r="1687" customFormat="false" ht="13.8" hidden="false" customHeight="false" outlineLevel="0" collapsed="false">
      <c r="B1687" s="23"/>
    </row>
    <row r="1688" customFormat="false" ht="13.8" hidden="false" customHeight="false" outlineLevel="0" collapsed="false">
      <c r="B1688" s="23"/>
    </row>
    <row r="1689" customFormat="false" ht="13.8" hidden="false" customHeight="false" outlineLevel="0" collapsed="false">
      <c r="B1689" s="23"/>
    </row>
    <row r="1690" customFormat="false" ht="13.8" hidden="false" customHeight="false" outlineLevel="0" collapsed="false">
      <c r="B1690" s="23"/>
    </row>
    <row r="1691" customFormat="false" ht="13.8" hidden="false" customHeight="false" outlineLevel="0" collapsed="false">
      <c r="B1691" s="23"/>
    </row>
    <row r="1692" customFormat="false" ht="13.8" hidden="false" customHeight="false" outlineLevel="0" collapsed="false">
      <c r="B1692" s="23"/>
    </row>
    <row r="1693" customFormat="false" ht="13.8" hidden="false" customHeight="false" outlineLevel="0" collapsed="false">
      <c r="B1693" s="23"/>
    </row>
    <row r="1694" s="21" customFormat="true" ht="13.8" hidden="false" customHeight="false" outlineLevel="0" collapsed="false">
      <c r="B1694" s="20"/>
      <c r="D1694" s="22"/>
      <c r="AMJ1694" s="0"/>
    </row>
    <row r="1695" customFormat="false" ht="13.8" hidden="false" customHeight="false" outlineLevel="0" collapsed="false">
      <c r="B1695" s="23"/>
    </row>
    <row r="1696" s="21" customFormat="true" ht="13.8" hidden="false" customHeight="false" outlineLevel="0" collapsed="false">
      <c r="B1696" s="20"/>
      <c r="D1696" s="22"/>
      <c r="AMJ1696" s="0"/>
    </row>
    <row r="1697" customFormat="false" ht="13.8" hidden="false" customHeight="false" outlineLevel="0" collapsed="false">
      <c r="B1697" s="23"/>
    </row>
    <row r="1698" customFormat="false" ht="13.8" hidden="false" customHeight="false" outlineLevel="0" collapsed="false">
      <c r="B1698" s="23"/>
    </row>
    <row r="1699" customFormat="false" ht="13.8" hidden="false" customHeight="false" outlineLevel="0" collapsed="false">
      <c r="B1699" s="23"/>
    </row>
    <row r="1700" customFormat="false" ht="13.8" hidden="false" customHeight="false" outlineLevel="0" collapsed="false">
      <c r="B1700" s="23"/>
    </row>
    <row r="1701" customFormat="false" ht="13.8" hidden="false" customHeight="false" outlineLevel="0" collapsed="false">
      <c r="B1701" s="23"/>
    </row>
    <row r="1702" customFormat="false" ht="13.8" hidden="false" customHeight="false" outlineLevel="0" collapsed="false">
      <c r="B1702" s="23"/>
    </row>
    <row r="1703" customFormat="false" ht="13.8" hidden="false" customHeight="false" outlineLevel="0" collapsed="false">
      <c r="B1703" s="23"/>
    </row>
    <row r="1704" customFormat="false" ht="13.8" hidden="false" customHeight="false" outlineLevel="0" collapsed="false">
      <c r="B1704" s="23"/>
    </row>
    <row r="1705" customFormat="false" ht="13.8" hidden="false" customHeight="false" outlineLevel="0" collapsed="false">
      <c r="B1705" s="23"/>
    </row>
    <row r="1706" customFormat="false" ht="13.8" hidden="false" customHeight="false" outlineLevel="0" collapsed="false">
      <c r="B1706" s="23"/>
    </row>
    <row r="1707" customFormat="false" ht="13.8" hidden="false" customHeight="false" outlineLevel="0" collapsed="false">
      <c r="B1707" s="23"/>
    </row>
    <row r="1708" customFormat="false" ht="13.8" hidden="false" customHeight="false" outlineLevel="0" collapsed="false">
      <c r="B1708" s="23"/>
    </row>
    <row r="1709" customFormat="false" ht="13.8" hidden="false" customHeight="false" outlineLevel="0" collapsed="false">
      <c r="B1709" s="23"/>
    </row>
    <row r="1710" customFormat="false" ht="13.8" hidden="false" customHeight="false" outlineLevel="0" collapsed="false">
      <c r="B1710" s="23"/>
    </row>
    <row r="1711" customFormat="false" ht="13.8" hidden="false" customHeight="false" outlineLevel="0" collapsed="false">
      <c r="B1711" s="23"/>
    </row>
    <row r="1712" customFormat="false" ht="13.8" hidden="false" customHeight="false" outlineLevel="0" collapsed="false">
      <c r="B1712" s="23"/>
    </row>
    <row r="1713" customFormat="false" ht="13.8" hidden="false" customHeight="false" outlineLevel="0" collapsed="false">
      <c r="B1713" s="23"/>
    </row>
    <row r="1714" customFormat="false" ht="13.8" hidden="false" customHeight="false" outlineLevel="0" collapsed="false">
      <c r="B1714" s="23"/>
    </row>
    <row r="1715" customFormat="false" ht="13.8" hidden="false" customHeight="false" outlineLevel="0" collapsed="false">
      <c r="B1715" s="23"/>
    </row>
    <row r="1716" customFormat="false" ht="13.8" hidden="false" customHeight="false" outlineLevel="0" collapsed="false">
      <c r="B1716" s="23"/>
    </row>
    <row r="1717" customFormat="false" ht="13.8" hidden="false" customHeight="false" outlineLevel="0" collapsed="false">
      <c r="B1717" s="23"/>
    </row>
    <row r="1718" customFormat="false" ht="13.8" hidden="false" customHeight="false" outlineLevel="0" collapsed="false">
      <c r="B1718" s="23"/>
    </row>
    <row r="1719" customFormat="false" ht="13.8" hidden="false" customHeight="false" outlineLevel="0" collapsed="false">
      <c r="B1719" s="23"/>
    </row>
    <row r="1720" customFormat="false" ht="13.8" hidden="false" customHeight="false" outlineLevel="0" collapsed="false">
      <c r="B1720" s="23"/>
    </row>
    <row r="1721" customFormat="false" ht="13.8" hidden="false" customHeight="false" outlineLevel="0" collapsed="false">
      <c r="B1721" s="23"/>
    </row>
    <row r="1722" customFormat="false" ht="13.8" hidden="false" customHeight="false" outlineLevel="0" collapsed="false">
      <c r="B1722" s="23"/>
    </row>
    <row r="1723" customFormat="false" ht="13.8" hidden="false" customHeight="false" outlineLevel="0" collapsed="false">
      <c r="B1723" s="23"/>
    </row>
    <row r="1724" customFormat="false" ht="13.8" hidden="false" customHeight="false" outlineLevel="0" collapsed="false">
      <c r="B1724" s="23"/>
    </row>
    <row r="1725" s="21" customFormat="true" ht="13.8" hidden="false" customHeight="false" outlineLevel="0" collapsed="false">
      <c r="B1725" s="20"/>
      <c r="D1725" s="22"/>
      <c r="AMJ1725" s="0"/>
    </row>
    <row r="1726" customFormat="false" ht="13.8" hidden="false" customHeight="false" outlineLevel="0" collapsed="false">
      <c r="B1726" s="23"/>
    </row>
    <row r="1727" s="21" customFormat="true" ht="13.8" hidden="false" customHeight="false" outlineLevel="0" collapsed="false">
      <c r="B1727" s="20"/>
      <c r="D1727" s="22"/>
      <c r="AMJ1727" s="0"/>
    </row>
    <row r="1728" customFormat="false" ht="13.8" hidden="false" customHeight="false" outlineLevel="0" collapsed="false">
      <c r="B1728" s="23"/>
    </row>
    <row r="1729" customFormat="false" ht="13.8" hidden="false" customHeight="false" outlineLevel="0" collapsed="false">
      <c r="B1729" s="23"/>
    </row>
    <row r="1730" customFormat="false" ht="13.8" hidden="false" customHeight="false" outlineLevel="0" collapsed="false">
      <c r="B1730" s="23"/>
    </row>
    <row r="1731" s="21" customFormat="true" ht="13.8" hidden="false" customHeight="false" outlineLevel="0" collapsed="false">
      <c r="B1731" s="20"/>
      <c r="D1731" s="22"/>
      <c r="AMJ1731" s="0"/>
    </row>
    <row r="1732" customFormat="false" ht="13.8" hidden="false" customHeight="false" outlineLevel="0" collapsed="false">
      <c r="B1732" s="23"/>
    </row>
    <row r="1733" customFormat="false" ht="13.8" hidden="false" customHeight="false" outlineLevel="0" collapsed="false">
      <c r="B1733" s="23"/>
    </row>
    <row r="1734" customFormat="false" ht="13.8" hidden="false" customHeight="false" outlineLevel="0" collapsed="false">
      <c r="B1734" s="23"/>
    </row>
    <row r="1735" customFormat="false" ht="13.8" hidden="false" customHeight="false" outlineLevel="0" collapsed="false">
      <c r="B1735" s="23"/>
    </row>
    <row r="1736" customFormat="false" ht="13.8" hidden="false" customHeight="false" outlineLevel="0" collapsed="false">
      <c r="B1736" s="23"/>
    </row>
    <row r="1737" customFormat="false" ht="13.8" hidden="false" customHeight="false" outlineLevel="0" collapsed="false">
      <c r="B1737" s="23"/>
    </row>
    <row r="1738" customFormat="false" ht="13.8" hidden="false" customHeight="false" outlineLevel="0" collapsed="false">
      <c r="B1738" s="23"/>
    </row>
    <row r="1739" customFormat="false" ht="13.8" hidden="false" customHeight="false" outlineLevel="0" collapsed="false">
      <c r="B1739" s="23"/>
    </row>
    <row r="1740" customFormat="false" ht="13.8" hidden="false" customHeight="false" outlineLevel="0" collapsed="false">
      <c r="B1740" s="23"/>
    </row>
    <row r="1741" customFormat="false" ht="13.8" hidden="false" customHeight="false" outlineLevel="0" collapsed="false">
      <c r="B1741" s="23"/>
    </row>
    <row r="1742" customFormat="false" ht="13.8" hidden="false" customHeight="false" outlineLevel="0" collapsed="false">
      <c r="B1742" s="23"/>
    </row>
    <row r="1743" customFormat="false" ht="13.8" hidden="false" customHeight="false" outlineLevel="0" collapsed="false">
      <c r="B1743" s="23"/>
    </row>
    <row r="1744" customFormat="false" ht="13.8" hidden="false" customHeight="false" outlineLevel="0" collapsed="false">
      <c r="B1744" s="23"/>
    </row>
    <row r="1745" customFormat="false" ht="13.8" hidden="false" customHeight="false" outlineLevel="0" collapsed="false">
      <c r="B1745" s="23"/>
    </row>
    <row r="1746" customFormat="false" ht="13.8" hidden="false" customHeight="false" outlineLevel="0" collapsed="false">
      <c r="B1746" s="23"/>
    </row>
    <row r="1747" customFormat="false" ht="13.8" hidden="false" customHeight="false" outlineLevel="0" collapsed="false">
      <c r="B1747" s="23"/>
    </row>
    <row r="1748" customFormat="false" ht="13.8" hidden="false" customHeight="false" outlineLevel="0" collapsed="false">
      <c r="B1748" s="23"/>
    </row>
    <row r="1749" customFormat="false" ht="13.8" hidden="false" customHeight="false" outlineLevel="0" collapsed="false">
      <c r="B1749" s="23"/>
    </row>
    <row r="1750" customFormat="false" ht="13.8" hidden="false" customHeight="false" outlineLevel="0" collapsed="false">
      <c r="B1750" s="23"/>
    </row>
    <row r="1751" customFormat="false" ht="13.8" hidden="false" customHeight="false" outlineLevel="0" collapsed="false">
      <c r="B1751" s="23"/>
    </row>
    <row r="1752" s="21" customFormat="true" ht="13.8" hidden="false" customHeight="false" outlineLevel="0" collapsed="false">
      <c r="B1752" s="20"/>
      <c r="D1752" s="22"/>
      <c r="AMJ1752" s="0"/>
    </row>
    <row r="1753" customFormat="false" ht="13.8" hidden="false" customHeight="false" outlineLevel="0" collapsed="false">
      <c r="B1753" s="23"/>
    </row>
    <row r="1754" s="21" customFormat="true" ht="13.8" hidden="false" customHeight="false" outlineLevel="0" collapsed="false">
      <c r="B1754" s="20"/>
      <c r="D1754" s="22"/>
      <c r="AMJ1754" s="0"/>
    </row>
    <row r="1755" customFormat="false" ht="13.8" hidden="false" customHeight="false" outlineLevel="0" collapsed="false">
      <c r="B1755" s="23"/>
    </row>
    <row r="1756" customFormat="false" ht="13.8" hidden="false" customHeight="false" outlineLevel="0" collapsed="false">
      <c r="B1756" s="23"/>
    </row>
    <row r="1757" customFormat="false" ht="13.8" hidden="false" customHeight="false" outlineLevel="0" collapsed="false">
      <c r="B1757" s="23"/>
    </row>
    <row r="1758" customFormat="false" ht="13.8" hidden="false" customHeight="false" outlineLevel="0" collapsed="false">
      <c r="B1758" s="23"/>
    </row>
    <row r="1759" customFormat="false" ht="13.8" hidden="false" customHeight="false" outlineLevel="0" collapsed="false">
      <c r="B1759" s="23"/>
    </row>
    <row r="1760" customFormat="false" ht="13.8" hidden="false" customHeight="false" outlineLevel="0" collapsed="false">
      <c r="B1760" s="23"/>
    </row>
    <row r="1761" customFormat="false" ht="13.8" hidden="false" customHeight="false" outlineLevel="0" collapsed="false">
      <c r="B1761" s="23"/>
    </row>
    <row r="1762" customFormat="false" ht="13.8" hidden="false" customHeight="false" outlineLevel="0" collapsed="false">
      <c r="B1762" s="23"/>
    </row>
    <row r="1763" customFormat="false" ht="13.8" hidden="false" customHeight="false" outlineLevel="0" collapsed="false">
      <c r="B1763" s="23"/>
    </row>
    <row r="1764" customFormat="false" ht="13.8" hidden="false" customHeight="false" outlineLevel="0" collapsed="false">
      <c r="B1764" s="23"/>
    </row>
    <row r="1765" customFormat="false" ht="13.8" hidden="false" customHeight="false" outlineLevel="0" collapsed="false">
      <c r="B1765" s="23"/>
    </row>
    <row r="1766" customFormat="false" ht="13.8" hidden="false" customHeight="false" outlineLevel="0" collapsed="false">
      <c r="B1766" s="23"/>
    </row>
    <row r="1767" customFormat="false" ht="13.8" hidden="false" customHeight="false" outlineLevel="0" collapsed="false">
      <c r="B1767" s="23"/>
    </row>
    <row r="1768" customFormat="false" ht="13.8" hidden="false" customHeight="false" outlineLevel="0" collapsed="false">
      <c r="B1768" s="23"/>
    </row>
    <row r="1769" customFormat="false" ht="13.8" hidden="false" customHeight="false" outlineLevel="0" collapsed="false">
      <c r="B1769" s="23"/>
    </row>
    <row r="1770" customFormat="false" ht="13.8" hidden="false" customHeight="false" outlineLevel="0" collapsed="false">
      <c r="B1770" s="23"/>
    </row>
    <row r="1771" customFormat="false" ht="13.8" hidden="false" customHeight="false" outlineLevel="0" collapsed="false">
      <c r="B1771" s="23"/>
    </row>
    <row r="1772" customFormat="false" ht="13.8" hidden="false" customHeight="false" outlineLevel="0" collapsed="false">
      <c r="B1772" s="23"/>
    </row>
    <row r="1773" customFormat="false" ht="13.8" hidden="false" customHeight="false" outlineLevel="0" collapsed="false">
      <c r="B1773" s="23"/>
    </row>
    <row r="1774" customFormat="false" ht="13.8" hidden="false" customHeight="false" outlineLevel="0" collapsed="false">
      <c r="B1774" s="23"/>
    </row>
    <row r="1775" customFormat="false" ht="13.8" hidden="false" customHeight="false" outlineLevel="0" collapsed="false">
      <c r="B1775" s="23"/>
    </row>
    <row r="1776" customFormat="false" ht="13.8" hidden="false" customHeight="false" outlineLevel="0" collapsed="false">
      <c r="B1776" s="23"/>
    </row>
    <row r="1777" customFormat="false" ht="13.8" hidden="false" customHeight="false" outlineLevel="0" collapsed="false">
      <c r="B1777" s="23"/>
    </row>
    <row r="1778" customFormat="false" ht="13.8" hidden="false" customHeight="false" outlineLevel="0" collapsed="false">
      <c r="B1778" s="23"/>
    </row>
    <row r="1779" customFormat="false" ht="13.8" hidden="false" customHeight="false" outlineLevel="0" collapsed="false">
      <c r="B1779" s="23"/>
    </row>
    <row r="1780" customFormat="false" ht="13.8" hidden="false" customHeight="false" outlineLevel="0" collapsed="false">
      <c r="B1780" s="23"/>
    </row>
    <row r="1781" customFormat="false" ht="13.8" hidden="false" customHeight="false" outlineLevel="0" collapsed="false">
      <c r="B1781" s="23"/>
    </row>
    <row r="1782" customFormat="false" ht="13.8" hidden="false" customHeight="false" outlineLevel="0" collapsed="false">
      <c r="B1782" s="23"/>
    </row>
    <row r="1783" s="21" customFormat="true" ht="13.8" hidden="false" customHeight="false" outlineLevel="0" collapsed="false">
      <c r="B1783" s="20"/>
      <c r="D1783" s="22"/>
      <c r="AMJ1783" s="0"/>
    </row>
    <row r="1784" customFormat="false" ht="13.8" hidden="false" customHeight="false" outlineLevel="0" collapsed="false">
      <c r="B1784" s="23"/>
    </row>
    <row r="1785" customFormat="false" ht="13.8" hidden="false" customHeight="false" outlineLevel="0" collapsed="false">
      <c r="B1785" s="23"/>
    </row>
    <row r="1786" customFormat="false" ht="13.8" hidden="false" customHeight="false" outlineLevel="0" collapsed="false">
      <c r="B1786" s="23"/>
    </row>
    <row r="1787" s="21" customFormat="true" ht="13.8" hidden="false" customHeight="false" outlineLevel="0" collapsed="false">
      <c r="B1787" s="20"/>
      <c r="D1787" s="22"/>
      <c r="AMJ1787" s="0"/>
    </row>
    <row r="1788" customFormat="false" ht="13.8" hidden="false" customHeight="false" outlineLevel="0" collapsed="false">
      <c r="B1788" s="23"/>
    </row>
    <row r="1789" s="21" customFormat="true" ht="13.8" hidden="false" customHeight="false" outlineLevel="0" collapsed="false">
      <c r="B1789" s="20"/>
      <c r="D1789" s="22"/>
      <c r="AMJ1789" s="0"/>
    </row>
    <row r="1790" customFormat="false" ht="13.8" hidden="false" customHeight="false" outlineLevel="0" collapsed="false">
      <c r="B1790" s="23"/>
    </row>
    <row r="1791" customFormat="false" ht="13.8" hidden="false" customHeight="false" outlineLevel="0" collapsed="false">
      <c r="B1791" s="23"/>
    </row>
    <row r="1792" customFormat="false" ht="13.8" hidden="false" customHeight="false" outlineLevel="0" collapsed="false">
      <c r="B1792" s="23"/>
    </row>
    <row r="1793" customFormat="false" ht="13.8" hidden="false" customHeight="false" outlineLevel="0" collapsed="false">
      <c r="B1793" s="23"/>
    </row>
    <row r="1794" customFormat="false" ht="13.8" hidden="false" customHeight="false" outlineLevel="0" collapsed="false">
      <c r="B1794" s="23"/>
    </row>
    <row r="1795" customFormat="false" ht="13.8" hidden="false" customHeight="false" outlineLevel="0" collapsed="false">
      <c r="B1795" s="23"/>
    </row>
    <row r="1796" customFormat="false" ht="13.8" hidden="false" customHeight="false" outlineLevel="0" collapsed="false">
      <c r="B1796" s="23"/>
    </row>
    <row r="1797" customFormat="false" ht="13.8" hidden="false" customHeight="false" outlineLevel="0" collapsed="false">
      <c r="B1797" s="23"/>
    </row>
    <row r="1798" customFormat="false" ht="13.8" hidden="false" customHeight="false" outlineLevel="0" collapsed="false">
      <c r="B1798" s="23"/>
    </row>
    <row r="1799" customFormat="false" ht="13.8" hidden="false" customHeight="false" outlineLevel="0" collapsed="false">
      <c r="B1799" s="23"/>
    </row>
    <row r="1800" customFormat="false" ht="13.8" hidden="false" customHeight="false" outlineLevel="0" collapsed="false">
      <c r="B1800" s="23"/>
    </row>
    <row r="1801" customFormat="false" ht="13.8" hidden="false" customHeight="false" outlineLevel="0" collapsed="false">
      <c r="B1801" s="23"/>
    </row>
    <row r="1802" customFormat="false" ht="13.8" hidden="false" customHeight="false" outlineLevel="0" collapsed="false">
      <c r="B1802" s="23"/>
    </row>
    <row r="1803" customFormat="false" ht="13.8" hidden="false" customHeight="false" outlineLevel="0" collapsed="false">
      <c r="B1803" s="23"/>
    </row>
    <row r="1804" customFormat="false" ht="13.8" hidden="false" customHeight="false" outlineLevel="0" collapsed="false">
      <c r="B1804" s="23"/>
    </row>
    <row r="1805" customFormat="false" ht="13.8" hidden="false" customHeight="false" outlineLevel="0" collapsed="false">
      <c r="B1805" s="23"/>
    </row>
    <row r="1806" customFormat="false" ht="13.8" hidden="false" customHeight="false" outlineLevel="0" collapsed="false">
      <c r="B1806" s="23"/>
    </row>
    <row r="1807" customFormat="false" ht="13.8" hidden="false" customHeight="false" outlineLevel="0" collapsed="false">
      <c r="B1807" s="23"/>
    </row>
    <row r="1808" customFormat="false" ht="13.8" hidden="false" customHeight="false" outlineLevel="0" collapsed="false">
      <c r="B1808" s="23"/>
    </row>
    <row r="1809" s="21" customFormat="true" ht="13.8" hidden="false" customHeight="false" outlineLevel="0" collapsed="false">
      <c r="B1809" s="20"/>
      <c r="D1809" s="22"/>
      <c r="AMJ1809" s="0"/>
    </row>
    <row r="1810" customFormat="false" ht="13.8" hidden="false" customHeight="false" outlineLevel="0" collapsed="false">
      <c r="B1810" s="23"/>
    </row>
    <row r="1811" customFormat="false" ht="13.8" hidden="false" customHeight="false" outlineLevel="0" collapsed="false">
      <c r="B1811" s="23"/>
    </row>
    <row r="1812" s="21" customFormat="true" ht="13.8" hidden="false" customHeight="false" outlineLevel="0" collapsed="false">
      <c r="B1812" s="20"/>
      <c r="D1812" s="22"/>
      <c r="AMJ1812" s="0"/>
    </row>
    <row r="1813" customFormat="false" ht="13.8" hidden="false" customHeight="false" outlineLevel="0" collapsed="false">
      <c r="B1813" s="23"/>
    </row>
    <row r="1814" customFormat="false" ht="13.8" hidden="false" customHeight="false" outlineLevel="0" collapsed="false">
      <c r="B1814" s="23"/>
    </row>
    <row r="1815" customFormat="false" ht="13.8" hidden="false" customHeight="false" outlineLevel="0" collapsed="false">
      <c r="B1815" s="23"/>
    </row>
    <row r="1816" customFormat="false" ht="13.8" hidden="false" customHeight="false" outlineLevel="0" collapsed="false">
      <c r="B1816" s="23"/>
    </row>
    <row r="1817" customFormat="false" ht="13.8" hidden="false" customHeight="false" outlineLevel="0" collapsed="false">
      <c r="B1817" s="23"/>
    </row>
    <row r="1818" customFormat="false" ht="13.8" hidden="false" customHeight="false" outlineLevel="0" collapsed="false">
      <c r="B1818" s="23"/>
    </row>
    <row r="1819" s="21" customFormat="true" ht="13.8" hidden="false" customHeight="false" outlineLevel="0" collapsed="false">
      <c r="B1819" s="20"/>
      <c r="D1819" s="22"/>
      <c r="AMJ1819" s="0"/>
    </row>
    <row r="1820" s="21" customFormat="true" ht="13.8" hidden="false" customHeight="false" outlineLevel="0" collapsed="false">
      <c r="B1820" s="20"/>
      <c r="D1820" s="22"/>
      <c r="AMJ1820" s="0"/>
    </row>
    <row r="1821" customFormat="false" ht="13.8" hidden="false" customHeight="false" outlineLevel="0" collapsed="false">
      <c r="B1821" s="23"/>
    </row>
    <row r="1822" customFormat="false" ht="13.8" hidden="false" customHeight="false" outlineLevel="0" collapsed="false">
      <c r="B1822" s="23"/>
    </row>
    <row r="1823" customFormat="false" ht="13.8" hidden="false" customHeight="false" outlineLevel="0" collapsed="false">
      <c r="B1823" s="23"/>
    </row>
    <row r="1824" s="21" customFormat="true" ht="13.8" hidden="false" customHeight="false" outlineLevel="0" collapsed="false">
      <c r="B1824" s="20"/>
      <c r="D1824" s="22"/>
      <c r="AMJ1824" s="0"/>
    </row>
    <row r="1825" s="21" customFormat="true" ht="13.8" hidden="false" customHeight="false" outlineLevel="0" collapsed="false">
      <c r="B1825" s="20"/>
      <c r="D1825" s="22"/>
      <c r="AMJ1825" s="0"/>
    </row>
    <row r="1826" customFormat="false" ht="13.8" hidden="false" customHeight="false" outlineLevel="0" collapsed="false">
      <c r="B1826" s="23"/>
    </row>
    <row r="1827" s="21" customFormat="true" ht="13.8" hidden="false" customHeight="false" outlineLevel="0" collapsed="false">
      <c r="B1827" s="20"/>
      <c r="D1827" s="22"/>
      <c r="AMJ1827" s="0"/>
    </row>
    <row r="1828" customFormat="false" ht="13.8" hidden="false" customHeight="false" outlineLevel="0" collapsed="false">
      <c r="B1828" s="23"/>
    </row>
    <row r="1829" s="21" customFormat="true" ht="13.8" hidden="false" customHeight="false" outlineLevel="0" collapsed="false">
      <c r="B1829" s="20"/>
      <c r="D1829" s="22"/>
      <c r="AMJ1829" s="0"/>
    </row>
    <row r="1830" customFormat="false" ht="13.8" hidden="false" customHeight="false" outlineLevel="0" collapsed="false">
      <c r="B1830" s="23"/>
    </row>
    <row r="1831" customFormat="false" ht="13.8" hidden="false" customHeight="false" outlineLevel="0" collapsed="false">
      <c r="B1831" s="23"/>
    </row>
    <row r="1832" customFormat="false" ht="13.8" hidden="false" customHeight="false" outlineLevel="0" collapsed="false">
      <c r="B1832" s="23"/>
    </row>
    <row r="1833" customFormat="false" ht="13.8" hidden="false" customHeight="false" outlineLevel="0" collapsed="false">
      <c r="B1833" s="23"/>
    </row>
    <row r="1834" customFormat="false" ht="13.8" hidden="false" customHeight="false" outlineLevel="0" collapsed="false">
      <c r="B1834" s="23"/>
    </row>
    <row r="1835" customFormat="false" ht="13.8" hidden="false" customHeight="false" outlineLevel="0" collapsed="false">
      <c r="B1835" s="23"/>
    </row>
    <row r="1836" customFormat="false" ht="13.8" hidden="false" customHeight="false" outlineLevel="0" collapsed="false">
      <c r="B1836" s="23"/>
    </row>
    <row r="1837" customFormat="false" ht="13.8" hidden="false" customHeight="false" outlineLevel="0" collapsed="false">
      <c r="B1837" s="23"/>
    </row>
    <row r="1838" customFormat="false" ht="13.8" hidden="false" customHeight="false" outlineLevel="0" collapsed="false">
      <c r="B1838" s="23"/>
    </row>
    <row r="1839" customFormat="false" ht="13.8" hidden="false" customHeight="false" outlineLevel="0" collapsed="false">
      <c r="B1839" s="23"/>
    </row>
    <row r="1840" s="21" customFormat="true" ht="13.8" hidden="false" customHeight="false" outlineLevel="0" collapsed="false">
      <c r="B1840" s="20"/>
      <c r="D1840" s="22"/>
      <c r="AMJ1840" s="0"/>
    </row>
    <row r="1841" customFormat="false" ht="13.8" hidden="false" customHeight="false" outlineLevel="0" collapsed="false">
      <c r="B1841" s="23"/>
    </row>
    <row r="1842" customFormat="false" ht="13.8" hidden="false" customHeight="false" outlineLevel="0" collapsed="false">
      <c r="B1842" s="23"/>
    </row>
    <row r="1843" customFormat="false" ht="13.8" hidden="false" customHeight="false" outlineLevel="0" collapsed="false">
      <c r="B1843" s="23"/>
    </row>
    <row r="1844" customFormat="false" ht="13.8" hidden="false" customHeight="false" outlineLevel="0" collapsed="false">
      <c r="B1844" s="23"/>
    </row>
    <row r="1845" customFormat="false" ht="13.8" hidden="false" customHeight="false" outlineLevel="0" collapsed="false">
      <c r="B1845" s="23"/>
    </row>
    <row r="1846" customFormat="false" ht="13.8" hidden="false" customHeight="false" outlineLevel="0" collapsed="false">
      <c r="B1846" s="23"/>
    </row>
    <row r="1847" customFormat="false" ht="13.8" hidden="false" customHeight="false" outlineLevel="0" collapsed="false">
      <c r="B1847" s="23"/>
    </row>
    <row r="1848" customFormat="false" ht="13.8" hidden="false" customHeight="false" outlineLevel="0" collapsed="false">
      <c r="B1848" s="23"/>
    </row>
    <row r="1849" customFormat="false" ht="13.8" hidden="false" customHeight="false" outlineLevel="0" collapsed="false">
      <c r="B1849" s="23"/>
    </row>
    <row r="1850" customFormat="false" ht="13.8" hidden="false" customHeight="false" outlineLevel="0" collapsed="false">
      <c r="B1850" s="23"/>
    </row>
    <row r="1851" customFormat="false" ht="13.8" hidden="false" customHeight="false" outlineLevel="0" collapsed="false">
      <c r="B1851" s="23"/>
    </row>
    <row r="1852" customFormat="false" ht="13.8" hidden="false" customHeight="false" outlineLevel="0" collapsed="false">
      <c r="B1852" s="23"/>
    </row>
    <row r="1853" customFormat="false" ht="13.8" hidden="false" customHeight="false" outlineLevel="0" collapsed="false">
      <c r="B1853" s="23"/>
    </row>
    <row r="1854" customFormat="false" ht="13.8" hidden="false" customHeight="false" outlineLevel="0" collapsed="false">
      <c r="B1854" s="23"/>
    </row>
    <row r="1855" s="21" customFormat="true" ht="13.8" hidden="false" customHeight="false" outlineLevel="0" collapsed="false">
      <c r="B1855" s="20"/>
      <c r="D1855" s="22"/>
      <c r="AMJ1855" s="0"/>
    </row>
    <row r="1856" customFormat="false" ht="13.8" hidden="false" customHeight="false" outlineLevel="0" collapsed="false">
      <c r="B1856" s="23"/>
    </row>
    <row r="1857" customFormat="false" ht="13.8" hidden="false" customHeight="false" outlineLevel="0" collapsed="false">
      <c r="B1857" s="23"/>
    </row>
    <row r="1858" customFormat="false" ht="13.8" hidden="false" customHeight="false" outlineLevel="0" collapsed="false">
      <c r="B1858" s="23"/>
    </row>
    <row r="1859" s="21" customFormat="true" ht="13.8" hidden="false" customHeight="false" outlineLevel="0" collapsed="false">
      <c r="B1859" s="20"/>
      <c r="D1859" s="22"/>
      <c r="AMJ1859" s="0"/>
    </row>
    <row r="1860" s="21" customFormat="true" ht="13.8" hidden="false" customHeight="false" outlineLevel="0" collapsed="false">
      <c r="B1860" s="20"/>
      <c r="D1860" s="22"/>
      <c r="AMJ1860" s="0"/>
    </row>
    <row r="1861" customFormat="false" ht="13.8" hidden="false" customHeight="false" outlineLevel="0" collapsed="false">
      <c r="B1861" s="23"/>
    </row>
    <row r="1862" s="21" customFormat="true" ht="13.8" hidden="false" customHeight="false" outlineLevel="0" collapsed="false">
      <c r="B1862" s="20"/>
      <c r="D1862" s="22"/>
      <c r="AMJ1862" s="0"/>
    </row>
    <row r="1863" s="21" customFormat="true" ht="13.8" hidden="false" customHeight="false" outlineLevel="0" collapsed="false">
      <c r="B1863" s="20"/>
      <c r="D1863" s="22"/>
      <c r="AMJ1863" s="0"/>
    </row>
    <row r="1864" customFormat="false" ht="13.8" hidden="false" customHeight="false" outlineLevel="0" collapsed="false">
      <c r="B1864" s="23"/>
    </row>
    <row r="1865" customFormat="false" ht="13.8" hidden="false" customHeight="false" outlineLevel="0" collapsed="false">
      <c r="B1865" s="23"/>
    </row>
    <row r="1866" customFormat="false" ht="13.8" hidden="false" customHeight="false" outlineLevel="0" collapsed="false">
      <c r="B1866" s="23"/>
    </row>
    <row r="1867" customFormat="false" ht="13.8" hidden="false" customHeight="false" outlineLevel="0" collapsed="false">
      <c r="B1867" s="23"/>
    </row>
    <row r="1868" customFormat="false" ht="13.8" hidden="false" customHeight="false" outlineLevel="0" collapsed="false">
      <c r="B1868" s="23"/>
    </row>
    <row r="1869" customFormat="false" ht="13.8" hidden="false" customHeight="false" outlineLevel="0" collapsed="false">
      <c r="B1869" s="23"/>
    </row>
    <row r="1870" customFormat="false" ht="13.8" hidden="false" customHeight="false" outlineLevel="0" collapsed="false">
      <c r="B1870" s="23"/>
    </row>
    <row r="1871" customFormat="false" ht="13.8" hidden="false" customHeight="false" outlineLevel="0" collapsed="false">
      <c r="B1871" s="23"/>
    </row>
    <row r="1872" customFormat="false" ht="13.8" hidden="false" customHeight="false" outlineLevel="0" collapsed="false">
      <c r="B1872" s="23"/>
    </row>
    <row r="1873" customFormat="false" ht="13.8" hidden="false" customHeight="false" outlineLevel="0" collapsed="false">
      <c r="B1873" s="23"/>
    </row>
    <row r="1874" customFormat="false" ht="13.8" hidden="false" customHeight="false" outlineLevel="0" collapsed="false">
      <c r="B1874" s="23"/>
    </row>
    <row r="1875" customFormat="false" ht="13.8" hidden="false" customHeight="false" outlineLevel="0" collapsed="false">
      <c r="B1875" s="23"/>
    </row>
    <row r="1876" customFormat="false" ht="13.8" hidden="false" customHeight="false" outlineLevel="0" collapsed="false">
      <c r="B1876" s="23"/>
    </row>
    <row r="1877" customFormat="false" ht="13.8" hidden="false" customHeight="false" outlineLevel="0" collapsed="false">
      <c r="B1877" s="23"/>
    </row>
    <row r="1878" customFormat="false" ht="13.8" hidden="false" customHeight="false" outlineLevel="0" collapsed="false">
      <c r="B1878" s="23"/>
    </row>
    <row r="1879" customFormat="false" ht="13.8" hidden="false" customHeight="false" outlineLevel="0" collapsed="false">
      <c r="B1879" s="23"/>
    </row>
    <row r="1880" s="21" customFormat="true" ht="13.8" hidden="false" customHeight="false" outlineLevel="0" collapsed="false">
      <c r="B1880" s="20"/>
      <c r="D1880" s="22"/>
      <c r="AMJ1880" s="0"/>
    </row>
    <row r="1881" customFormat="false" ht="13.8" hidden="false" customHeight="false" outlineLevel="0" collapsed="false">
      <c r="B1881" s="23"/>
    </row>
    <row r="1882" customFormat="false" ht="13.8" hidden="false" customHeight="false" outlineLevel="0" collapsed="false">
      <c r="B1882" s="23"/>
    </row>
    <row r="1883" customFormat="false" ht="13.8" hidden="false" customHeight="false" outlineLevel="0" collapsed="false">
      <c r="B1883" s="23"/>
    </row>
    <row r="1884" customFormat="false" ht="13.8" hidden="false" customHeight="false" outlineLevel="0" collapsed="false">
      <c r="B1884" s="23"/>
    </row>
    <row r="1885" customFormat="false" ht="13.8" hidden="false" customHeight="false" outlineLevel="0" collapsed="false">
      <c r="B1885" s="23"/>
    </row>
    <row r="1886" customFormat="false" ht="13.8" hidden="false" customHeight="false" outlineLevel="0" collapsed="false">
      <c r="B1886" s="23"/>
    </row>
    <row r="1887" customFormat="false" ht="13.8" hidden="false" customHeight="false" outlineLevel="0" collapsed="false">
      <c r="B1887" s="23"/>
    </row>
    <row r="1888" customFormat="false" ht="13.8" hidden="false" customHeight="false" outlineLevel="0" collapsed="false">
      <c r="B1888" s="23"/>
    </row>
    <row r="1889" customFormat="false" ht="13.8" hidden="false" customHeight="false" outlineLevel="0" collapsed="false">
      <c r="B1889" s="23"/>
    </row>
    <row r="1890" customFormat="false" ht="13.8" hidden="false" customHeight="false" outlineLevel="0" collapsed="false">
      <c r="B1890" s="23"/>
    </row>
    <row r="1891" customFormat="false" ht="13.8" hidden="false" customHeight="false" outlineLevel="0" collapsed="false">
      <c r="B1891" s="23"/>
    </row>
    <row r="1892" customFormat="false" ht="13.8" hidden="false" customHeight="false" outlineLevel="0" collapsed="false">
      <c r="B1892" s="23"/>
    </row>
    <row r="1893" customFormat="false" ht="13.8" hidden="false" customHeight="false" outlineLevel="0" collapsed="false">
      <c r="B1893" s="23"/>
    </row>
    <row r="1894" customFormat="false" ht="13.8" hidden="false" customHeight="false" outlineLevel="0" collapsed="false">
      <c r="B1894" s="23"/>
    </row>
    <row r="1895" customFormat="false" ht="13.8" hidden="false" customHeight="false" outlineLevel="0" collapsed="false">
      <c r="B1895" s="23"/>
    </row>
    <row r="1896" customFormat="false" ht="13.8" hidden="false" customHeight="false" outlineLevel="0" collapsed="false">
      <c r="B1896" s="23"/>
    </row>
    <row r="1897" customFormat="false" ht="13.8" hidden="false" customHeight="false" outlineLevel="0" collapsed="false">
      <c r="B1897" s="23"/>
    </row>
    <row r="1898" customFormat="false" ht="13.8" hidden="false" customHeight="false" outlineLevel="0" collapsed="false">
      <c r="B1898" s="23"/>
    </row>
    <row r="1899" customFormat="false" ht="13.8" hidden="false" customHeight="false" outlineLevel="0" collapsed="false">
      <c r="B1899" s="23"/>
    </row>
    <row r="1900" customFormat="false" ht="13.8" hidden="false" customHeight="false" outlineLevel="0" collapsed="false">
      <c r="B1900" s="23"/>
    </row>
    <row r="1901" s="21" customFormat="true" ht="13.8" hidden="false" customHeight="false" outlineLevel="0" collapsed="false">
      <c r="B1901" s="20"/>
      <c r="D1901" s="22"/>
      <c r="AMJ1901" s="0"/>
    </row>
    <row r="1902" customFormat="false" ht="13.8" hidden="false" customHeight="false" outlineLevel="0" collapsed="false">
      <c r="B1902" s="23"/>
    </row>
    <row r="1903" customFormat="false" ht="13.8" hidden="false" customHeight="false" outlineLevel="0" collapsed="false">
      <c r="B1903" s="23"/>
    </row>
    <row r="1904" customFormat="false" ht="13.8" hidden="false" customHeight="false" outlineLevel="0" collapsed="false">
      <c r="B1904" s="23"/>
    </row>
    <row r="1905" customFormat="false" ht="13.8" hidden="false" customHeight="false" outlineLevel="0" collapsed="false">
      <c r="B1905" s="23"/>
    </row>
    <row r="1906" customFormat="false" ht="13.8" hidden="false" customHeight="false" outlineLevel="0" collapsed="false">
      <c r="B1906" s="23"/>
    </row>
    <row r="1907" customFormat="false" ht="13.8" hidden="false" customHeight="false" outlineLevel="0" collapsed="false">
      <c r="B1907" s="23"/>
    </row>
    <row r="1908" customFormat="false" ht="13.8" hidden="false" customHeight="false" outlineLevel="0" collapsed="false">
      <c r="B1908" s="23"/>
    </row>
    <row r="1909" customFormat="false" ht="13.8" hidden="false" customHeight="false" outlineLevel="0" collapsed="false">
      <c r="B1909" s="23"/>
    </row>
    <row r="1910" customFormat="false" ht="13.8" hidden="false" customHeight="false" outlineLevel="0" collapsed="false">
      <c r="B1910" s="23"/>
    </row>
    <row r="1911" customFormat="false" ht="13.8" hidden="false" customHeight="false" outlineLevel="0" collapsed="false">
      <c r="B1911" s="23"/>
    </row>
    <row r="1912" customFormat="false" ht="13.8" hidden="false" customHeight="false" outlineLevel="0" collapsed="false">
      <c r="B1912" s="23"/>
    </row>
    <row r="1913" customFormat="false" ht="13.8" hidden="false" customHeight="false" outlineLevel="0" collapsed="false">
      <c r="B1913" s="23"/>
    </row>
    <row r="1914" customFormat="false" ht="13.8" hidden="false" customHeight="false" outlineLevel="0" collapsed="false">
      <c r="B1914" s="23"/>
    </row>
    <row r="1915" customFormat="false" ht="13.8" hidden="false" customHeight="false" outlineLevel="0" collapsed="false">
      <c r="B1915" s="23"/>
    </row>
    <row r="1916" customFormat="false" ht="13.8" hidden="false" customHeight="false" outlineLevel="0" collapsed="false">
      <c r="B1916" s="23"/>
    </row>
    <row r="1917" customFormat="false" ht="13.8" hidden="false" customHeight="false" outlineLevel="0" collapsed="false">
      <c r="B1917" s="23"/>
    </row>
    <row r="1918" s="21" customFormat="true" ht="13.8" hidden="false" customHeight="false" outlineLevel="0" collapsed="false">
      <c r="B1918" s="20"/>
      <c r="D1918" s="22"/>
      <c r="AMJ1918" s="0"/>
    </row>
    <row r="1919" s="21" customFormat="true" ht="13.8" hidden="false" customHeight="false" outlineLevel="0" collapsed="false">
      <c r="B1919" s="20"/>
      <c r="D1919" s="22"/>
      <c r="AMJ1919" s="0"/>
    </row>
    <row r="1920" s="21" customFormat="true" ht="13.8" hidden="false" customHeight="false" outlineLevel="0" collapsed="false">
      <c r="B1920" s="20"/>
      <c r="D1920" s="22"/>
      <c r="AMJ1920" s="0"/>
    </row>
    <row r="1921" s="21" customFormat="true" ht="13.8" hidden="false" customHeight="false" outlineLevel="0" collapsed="false">
      <c r="B1921" s="20"/>
      <c r="D1921" s="22"/>
      <c r="AMJ1921" s="0"/>
    </row>
    <row r="1922" s="21" customFormat="true" ht="13.8" hidden="false" customHeight="false" outlineLevel="0" collapsed="false">
      <c r="B1922" s="20"/>
      <c r="D1922" s="22"/>
      <c r="AMJ1922" s="0"/>
    </row>
    <row r="1923" customFormat="false" ht="13.8" hidden="false" customHeight="false" outlineLevel="0" collapsed="false">
      <c r="B1923" s="23"/>
    </row>
    <row r="1924" s="21" customFormat="true" ht="13.8" hidden="false" customHeight="false" outlineLevel="0" collapsed="false">
      <c r="B1924" s="20"/>
      <c r="D1924" s="22"/>
      <c r="AMJ1924" s="0"/>
    </row>
    <row r="1925" customFormat="false" ht="13.8" hidden="false" customHeight="false" outlineLevel="0" collapsed="false">
      <c r="B1925" s="23"/>
    </row>
    <row r="1926" customFormat="false" ht="13.8" hidden="false" customHeight="false" outlineLevel="0" collapsed="false">
      <c r="B1926" s="23"/>
    </row>
    <row r="1927" customFormat="false" ht="13.8" hidden="false" customHeight="false" outlineLevel="0" collapsed="false">
      <c r="B1927" s="23"/>
    </row>
    <row r="1928" customFormat="false" ht="13.8" hidden="false" customHeight="false" outlineLevel="0" collapsed="false">
      <c r="B1928" s="23"/>
    </row>
    <row r="1929" customFormat="false" ht="13.8" hidden="false" customHeight="false" outlineLevel="0" collapsed="false">
      <c r="B1929" s="23"/>
    </row>
    <row r="1930" customFormat="false" ht="13.8" hidden="false" customHeight="false" outlineLevel="0" collapsed="false">
      <c r="B1930" s="23"/>
    </row>
    <row r="1931" s="21" customFormat="true" ht="13.8" hidden="false" customHeight="false" outlineLevel="0" collapsed="false">
      <c r="B1931" s="20"/>
      <c r="D1931" s="22"/>
      <c r="AMJ1931" s="0"/>
    </row>
    <row r="1932" customFormat="false" ht="13.8" hidden="false" customHeight="false" outlineLevel="0" collapsed="false">
      <c r="B1932" s="23"/>
    </row>
    <row r="1933" customFormat="false" ht="13.8" hidden="false" customHeight="false" outlineLevel="0" collapsed="false">
      <c r="B1933" s="23"/>
    </row>
    <row r="1934" customFormat="false" ht="13.8" hidden="false" customHeight="false" outlineLevel="0" collapsed="false">
      <c r="B1934" s="23"/>
    </row>
    <row r="1935" customFormat="false" ht="13.8" hidden="false" customHeight="false" outlineLevel="0" collapsed="false">
      <c r="B1935" s="23"/>
    </row>
    <row r="1936" customFormat="false" ht="13.8" hidden="false" customHeight="false" outlineLevel="0" collapsed="false">
      <c r="B1936" s="23"/>
    </row>
    <row r="1937" customFormat="false" ht="13.8" hidden="false" customHeight="false" outlineLevel="0" collapsed="false">
      <c r="B1937" s="23"/>
    </row>
    <row r="1938" customFormat="false" ht="13.8" hidden="false" customHeight="false" outlineLevel="0" collapsed="false">
      <c r="B1938" s="23"/>
    </row>
    <row r="1939" customFormat="false" ht="13.8" hidden="false" customHeight="false" outlineLevel="0" collapsed="false">
      <c r="B1939" s="23"/>
    </row>
    <row r="1940" s="21" customFormat="true" ht="13.8" hidden="false" customHeight="false" outlineLevel="0" collapsed="false">
      <c r="B1940" s="20"/>
      <c r="D1940" s="22"/>
      <c r="AMJ1940" s="0"/>
    </row>
    <row r="1941" customFormat="false" ht="13.8" hidden="false" customHeight="false" outlineLevel="0" collapsed="false">
      <c r="B1941" s="23"/>
    </row>
    <row r="1942" customFormat="false" ht="13.8" hidden="false" customHeight="false" outlineLevel="0" collapsed="false">
      <c r="B1942" s="23"/>
    </row>
    <row r="1943" customFormat="false" ht="13.8" hidden="false" customHeight="false" outlineLevel="0" collapsed="false">
      <c r="B1943" s="23"/>
    </row>
    <row r="1944" customFormat="false" ht="13.8" hidden="false" customHeight="false" outlineLevel="0" collapsed="false">
      <c r="B1944" s="23"/>
    </row>
    <row r="1945" customFormat="false" ht="13.8" hidden="false" customHeight="false" outlineLevel="0" collapsed="false">
      <c r="B1945" s="23"/>
    </row>
    <row r="1946" customFormat="false" ht="13.8" hidden="false" customHeight="false" outlineLevel="0" collapsed="false">
      <c r="B1946" s="23"/>
    </row>
    <row r="1947" customFormat="false" ht="13.8" hidden="false" customHeight="false" outlineLevel="0" collapsed="false">
      <c r="B1947" s="23"/>
    </row>
    <row r="1948" customFormat="false" ht="13.8" hidden="false" customHeight="false" outlineLevel="0" collapsed="false">
      <c r="B1948" s="23"/>
    </row>
    <row r="1949" customFormat="false" ht="13.8" hidden="false" customHeight="false" outlineLevel="0" collapsed="false">
      <c r="B1949" s="23"/>
    </row>
    <row r="1950" customFormat="false" ht="13.8" hidden="false" customHeight="false" outlineLevel="0" collapsed="false">
      <c r="B1950" s="23"/>
    </row>
    <row r="1951" customFormat="false" ht="13.8" hidden="false" customHeight="false" outlineLevel="0" collapsed="false">
      <c r="B1951" s="23"/>
    </row>
    <row r="1952" customFormat="false" ht="13.8" hidden="false" customHeight="false" outlineLevel="0" collapsed="false">
      <c r="B1952" s="23"/>
    </row>
    <row r="1953" s="21" customFormat="true" ht="13.8" hidden="false" customHeight="false" outlineLevel="0" collapsed="false">
      <c r="B1953" s="20"/>
      <c r="D1953" s="22"/>
      <c r="AMJ1953" s="0"/>
    </row>
    <row r="1954" customFormat="false" ht="13.8" hidden="false" customHeight="false" outlineLevel="0" collapsed="false">
      <c r="B1954" s="23"/>
    </row>
    <row r="1955" customFormat="false" ht="13.8" hidden="false" customHeight="false" outlineLevel="0" collapsed="false">
      <c r="B1955" s="23"/>
    </row>
    <row r="1956" customFormat="false" ht="13.8" hidden="false" customHeight="false" outlineLevel="0" collapsed="false">
      <c r="B1956" s="23"/>
    </row>
    <row r="1957" customFormat="false" ht="13.8" hidden="false" customHeight="false" outlineLevel="0" collapsed="false">
      <c r="B1957" s="23"/>
    </row>
    <row r="1958" customFormat="false" ht="13.8" hidden="false" customHeight="false" outlineLevel="0" collapsed="false">
      <c r="B1958" s="23"/>
    </row>
    <row r="1959" customFormat="false" ht="13.8" hidden="false" customHeight="false" outlineLevel="0" collapsed="false">
      <c r="B1959" s="23"/>
    </row>
    <row r="1960" customFormat="false" ht="13.8" hidden="false" customHeight="false" outlineLevel="0" collapsed="false">
      <c r="B1960" s="23"/>
    </row>
    <row r="1961" customFormat="false" ht="13.8" hidden="false" customHeight="false" outlineLevel="0" collapsed="false">
      <c r="B1961" s="23"/>
    </row>
    <row r="1962" customFormat="false" ht="13.8" hidden="false" customHeight="false" outlineLevel="0" collapsed="false">
      <c r="B1962" s="23"/>
    </row>
    <row r="1963" customFormat="false" ht="13.8" hidden="false" customHeight="false" outlineLevel="0" collapsed="false">
      <c r="B1963" s="23"/>
    </row>
    <row r="1964" customFormat="false" ht="13.8" hidden="false" customHeight="false" outlineLevel="0" collapsed="false">
      <c r="B1964" s="23"/>
    </row>
    <row r="1965" customFormat="false" ht="13.8" hidden="false" customHeight="false" outlineLevel="0" collapsed="false">
      <c r="B1965" s="23"/>
    </row>
    <row r="1966" customFormat="false" ht="13.8" hidden="false" customHeight="false" outlineLevel="0" collapsed="false">
      <c r="B1966" s="23"/>
    </row>
    <row r="1967" s="21" customFormat="true" ht="13.8" hidden="false" customHeight="false" outlineLevel="0" collapsed="false">
      <c r="B1967" s="20"/>
      <c r="D1967" s="22"/>
      <c r="AMJ1967" s="0"/>
    </row>
    <row r="1968" s="21" customFormat="true" ht="13.8" hidden="false" customHeight="false" outlineLevel="0" collapsed="false">
      <c r="B1968" s="20"/>
      <c r="D1968" s="22"/>
      <c r="AMJ1968" s="0"/>
    </row>
    <row r="1969" customFormat="false" ht="13.8" hidden="false" customHeight="false" outlineLevel="0" collapsed="false">
      <c r="B1969" s="23"/>
    </row>
    <row r="1970" customFormat="false" ht="13.8" hidden="false" customHeight="false" outlineLevel="0" collapsed="false">
      <c r="B1970" s="23"/>
    </row>
    <row r="1971" s="21" customFormat="true" ht="13.8" hidden="false" customHeight="false" outlineLevel="0" collapsed="false">
      <c r="B1971" s="20"/>
      <c r="D1971" s="22"/>
      <c r="AMJ1971" s="0"/>
    </row>
    <row r="1972" customFormat="false" ht="13.8" hidden="false" customHeight="false" outlineLevel="0" collapsed="false">
      <c r="B1972" s="23"/>
    </row>
    <row r="1973" customFormat="false" ht="13.8" hidden="false" customHeight="false" outlineLevel="0" collapsed="false">
      <c r="B1973" s="23"/>
    </row>
    <row r="1974" customFormat="false" ht="13.8" hidden="false" customHeight="false" outlineLevel="0" collapsed="false">
      <c r="B1974" s="23"/>
    </row>
    <row r="1975" customFormat="false" ht="13.8" hidden="false" customHeight="false" outlineLevel="0" collapsed="false">
      <c r="B1975" s="23"/>
    </row>
    <row r="1976" customFormat="false" ht="13.8" hidden="false" customHeight="false" outlineLevel="0" collapsed="false">
      <c r="B1976" s="23"/>
    </row>
    <row r="1977" customFormat="false" ht="13.8" hidden="false" customHeight="false" outlineLevel="0" collapsed="false">
      <c r="B1977" s="23"/>
    </row>
    <row r="1978" customFormat="false" ht="13.8" hidden="false" customHeight="false" outlineLevel="0" collapsed="false">
      <c r="B1978" s="23"/>
    </row>
    <row r="1979" s="21" customFormat="true" ht="13.8" hidden="false" customHeight="false" outlineLevel="0" collapsed="false">
      <c r="B1979" s="20"/>
      <c r="D1979" s="22"/>
      <c r="AMJ1979" s="0"/>
    </row>
    <row r="1980" customFormat="false" ht="13.8" hidden="false" customHeight="false" outlineLevel="0" collapsed="false">
      <c r="B1980" s="23"/>
    </row>
    <row r="1981" customFormat="false" ht="13.8" hidden="false" customHeight="false" outlineLevel="0" collapsed="false">
      <c r="B1981" s="23"/>
    </row>
    <row r="1982" customFormat="false" ht="13.8" hidden="false" customHeight="false" outlineLevel="0" collapsed="false">
      <c r="B1982" s="23"/>
    </row>
    <row r="1983" customFormat="false" ht="13.8" hidden="false" customHeight="false" outlineLevel="0" collapsed="false">
      <c r="B1983" s="23"/>
    </row>
    <row r="1984" customFormat="false" ht="13.8" hidden="false" customHeight="false" outlineLevel="0" collapsed="false">
      <c r="B1984" s="23"/>
    </row>
    <row r="1985" customFormat="false" ht="13.8" hidden="false" customHeight="false" outlineLevel="0" collapsed="false">
      <c r="B1985" s="23"/>
    </row>
    <row r="1986" customFormat="false" ht="13.8" hidden="false" customHeight="false" outlineLevel="0" collapsed="false">
      <c r="B1986" s="23"/>
    </row>
    <row r="1987" customFormat="false" ht="13.8" hidden="false" customHeight="false" outlineLevel="0" collapsed="false">
      <c r="B1987" s="23"/>
    </row>
    <row r="1988" customFormat="false" ht="13.8" hidden="false" customHeight="false" outlineLevel="0" collapsed="false">
      <c r="B1988" s="23"/>
    </row>
    <row r="1989" customFormat="false" ht="13.8" hidden="false" customHeight="false" outlineLevel="0" collapsed="false">
      <c r="B1989" s="23"/>
    </row>
    <row r="1990" customFormat="false" ht="13.8" hidden="false" customHeight="false" outlineLevel="0" collapsed="false">
      <c r="B1990" s="23"/>
    </row>
    <row r="1991" customFormat="false" ht="13.8" hidden="false" customHeight="false" outlineLevel="0" collapsed="false">
      <c r="B1991" s="23"/>
    </row>
    <row r="1992" customFormat="false" ht="13.8" hidden="false" customHeight="false" outlineLevel="0" collapsed="false">
      <c r="B1992" s="23"/>
    </row>
    <row r="1993" customFormat="false" ht="13.8" hidden="false" customHeight="false" outlineLevel="0" collapsed="false">
      <c r="B1993" s="23"/>
    </row>
    <row r="1994" customFormat="false" ht="13.8" hidden="false" customHeight="false" outlineLevel="0" collapsed="false">
      <c r="B1994" s="23"/>
    </row>
    <row r="1995" customFormat="false" ht="13.8" hidden="false" customHeight="false" outlineLevel="0" collapsed="false">
      <c r="B1995" s="23"/>
    </row>
    <row r="1996" customFormat="false" ht="13.8" hidden="false" customHeight="false" outlineLevel="0" collapsed="false">
      <c r="B1996" s="23"/>
    </row>
    <row r="1997" customFormat="false" ht="13.8" hidden="false" customHeight="false" outlineLevel="0" collapsed="false">
      <c r="B1997" s="23"/>
    </row>
    <row r="1998" customFormat="false" ht="13.8" hidden="false" customHeight="false" outlineLevel="0" collapsed="false">
      <c r="B1998" s="23"/>
    </row>
    <row r="1999" customFormat="false" ht="13.8" hidden="false" customHeight="false" outlineLevel="0" collapsed="false">
      <c r="B1999" s="23"/>
    </row>
    <row r="2000" customFormat="false" ht="13.8" hidden="false" customHeight="false" outlineLevel="0" collapsed="false">
      <c r="B2000" s="23"/>
    </row>
    <row r="2001" customFormat="false" ht="13.8" hidden="false" customHeight="false" outlineLevel="0" collapsed="false">
      <c r="B2001" s="23"/>
    </row>
    <row r="2002" customFormat="false" ht="13.8" hidden="false" customHeight="false" outlineLevel="0" collapsed="false">
      <c r="B2002" s="23"/>
    </row>
    <row r="2003" customFormat="false" ht="13.8" hidden="false" customHeight="false" outlineLevel="0" collapsed="false">
      <c r="B2003" s="23"/>
    </row>
    <row r="2004" customFormat="false" ht="13.8" hidden="false" customHeight="false" outlineLevel="0" collapsed="false">
      <c r="B2004" s="23"/>
    </row>
    <row r="2005" customFormat="false" ht="13.8" hidden="false" customHeight="false" outlineLevel="0" collapsed="false">
      <c r="B2005" s="23"/>
    </row>
    <row r="2006" customFormat="false" ht="13.8" hidden="false" customHeight="false" outlineLevel="0" collapsed="false">
      <c r="B2006" s="23"/>
    </row>
    <row r="2007" customFormat="false" ht="13.8" hidden="false" customHeight="false" outlineLevel="0" collapsed="false">
      <c r="B2007" s="23"/>
    </row>
    <row r="2008" s="21" customFormat="true" ht="13.8" hidden="false" customHeight="false" outlineLevel="0" collapsed="false">
      <c r="B2008" s="20"/>
      <c r="D2008" s="22"/>
      <c r="AMJ2008" s="0"/>
    </row>
    <row r="2009" customFormat="false" ht="13.8" hidden="false" customHeight="false" outlineLevel="0" collapsed="false">
      <c r="B2009" s="23"/>
    </row>
    <row r="2010" customFormat="false" ht="13.8" hidden="false" customHeight="false" outlineLevel="0" collapsed="false">
      <c r="B2010" s="23"/>
    </row>
    <row r="2011" customFormat="false" ht="13.8" hidden="false" customHeight="false" outlineLevel="0" collapsed="false">
      <c r="B2011" s="23"/>
    </row>
    <row r="2012" customFormat="false" ht="13.8" hidden="false" customHeight="false" outlineLevel="0" collapsed="false">
      <c r="B2012" s="23"/>
    </row>
    <row r="2013" customFormat="false" ht="13.8" hidden="false" customHeight="false" outlineLevel="0" collapsed="false">
      <c r="B2013" s="23"/>
    </row>
    <row r="2014" customFormat="false" ht="13.8" hidden="false" customHeight="false" outlineLevel="0" collapsed="false">
      <c r="B2014" s="23"/>
    </row>
    <row r="2015" customFormat="false" ht="13.8" hidden="false" customHeight="false" outlineLevel="0" collapsed="false">
      <c r="B2015" s="23"/>
    </row>
    <row r="2016" customFormat="false" ht="13.8" hidden="false" customHeight="false" outlineLevel="0" collapsed="false">
      <c r="B2016" s="23"/>
    </row>
    <row r="2017" customFormat="false" ht="13.8" hidden="false" customHeight="false" outlineLevel="0" collapsed="false">
      <c r="B2017" s="23"/>
    </row>
    <row r="2018" customFormat="false" ht="13.8" hidden="false" customHeight="false" outlineLevel="0" collapsed="false">
      <c r="B2018" s="23"/>
    </row>
    <row r="2019" customFormat="false" ht="13.8" hidden="false" customHeight="false" outlineLevel="0" collapsed="false">
      <c r="B2019" s="23"/>
    </row>
    <row r="2020" customFormat="false" ht="13.8" hidden="false" customHeight="false" outlineLevel="0" collapsed="false">
      <c r="B2020" s="23"/>
    </row>
    <row r="2021" s="21" customFormat="true" ht="13.8" hidden="false" customHeight="false" outlineLevel="0" collapsed="false">
      <c r="B2021" s="20"/>
      <c r="D2021" s="22"/>
      <c r="AMJ2021" s="0"/>
    </row>
    <row r="2022" customFormat="false" ht="13.8" hidden="false" customHeight="false" outlineLevel="0" collapsed="false">
      <c r="B2022" s="23"/>
    </row>
    <row r="2023" customFormat="false" ht="13.8" hidden="false" customHeight="false" outlineLevel="0" collapsed="false">
      <c r="B2023" s="23"/>
    </row>
    <row r="2024" customFormat="false" ht="13.8" hidden="false" customHeight="false" outlineLevel="0" collapsed="false">
      <c r="B2024" s="23"/>
    </row>
    <row r="2025" s="21" customFormat="true" ht="13.8" hidden="false" customHeight="false" outlineLevel="0" collapsed="false">
      <c r="B2025" s="20"/>
      <c r="D2025" s="22"/>
      <c r="AMJ2025" s="0"/>
    </row>
    <row r="2026" customFormat="false" ht="13.8" hidden="false" customHeight="false" outlineLevel="0" collapsed="false">
      <c r="B2026" s="23"/>
    </row>
    <row r="2027" customFormat="false" ht="13.8" hidden="false" customHeight="false" outlineLevel="0" collapsed="false">
      <c r="B2027" s="23"/>
    </row>
    <row r="2028" customFormat="false" ht="13.8" hidden="false" customHeight="false" outlineLevel="0" collapsed="false">
      <c r="B2028" s="23"/>
    </row>
    <row r="2029" customFormat="false" ht="13.8" hidden="false" customHeight="false" outlineLevel="0" collapsed="false">
      <c r="B2029" s="23"/>
    </row>
    <row r="2030" customFormat="false" ht="13.8" hidden="false" customHeight="false" outlineLevel="0" collapsed="false">
      <c r="B2030" s="23"/>
    </row>
    <row r="2031" s="21" customFormat="true" ht="13.8" hidden="false" customHeight="false" outlineLevel="0" collapsed="false">
      <c r="B2031" s="20"/>
      <c r="D2031" s="22"/>
      <c r="AMJ2031" s="0"/>
    </row>
    <row r="2032" customFormat="false" ht="13.8" hidden="false" customHeight="false" outlineLevel="0" collapsed="false">
      <c r="B2032" s="23"/>
    </row>
    <row r="2033" customFormat="false" ht="13.8" hidden="false" customHeight="false" outlineLevel="0" collapsed="false">
      <c r="B2033" s="23"/>
    </row>
    <row r="2034" customFormat="false" ht="13.8" hidden="false" customHeight="false" outlineLevel="0" collapsed="false">
      <c r="B2034" s="23"/>
    </row>
    <row r="2035" customFormat="false" ht="13.8" hidden="false" customHeight="false" outlineLevel="0" collapsed="false">
      <c r="B2035" s="23"/>
    </row>
    <row r="2036" customFormat="false" ht="13.8" hidden="false" customHeight="false" outlineLevel="0" collapsed="false">
      <c r="B2036" s="23"/>
    </row>
    <row r="2037" customFormat="false" ht="13.8" hidden="false" customHeight="false" outlineLevel="0" collapsed="false">
      <c r="B2037" s="23"/>
    </row>
    <row r="2038" customFormat="false" ht="13.8" hidden="false" customHeight="false" outlineLevel="0" collapsed="false">
      <c r="B2038" s="23"/>
    </row>
    <row r="2039" customFormat="false" ht="13.8" hidden="false" customHeight="false" outlineLevel="0" collapsed="false">
      <c r="B2039" s="23"/>
    </row>
    <row r="2040" customFormat="false" ht="13.8" hidden="false" customHeight="false" outlineLevel="0" collapsed="false">
      <c r="B2040" s="23"/>
    </row>
    <row r="2041" customFormat="false" ht="13.8" hidden="false" customHeight="false" outlineLevel="0" collapsed="false">
      <c r="B2041" s="23"/>
    </row>
    <row r="2042" customFormat="false" ht="13.8" hidden="false" customHeight="false" outlineLevel="0" collapsed="false">
      <c r="B2042" s="23"/>
    </row>
    <row r="2043" customFormat="false" ht="13.8" hidden="false" customHeight="false" outlineLevel="0" collapsed="false">
      <c r="B2043" s="23"/>
    </row>
    <row r="2044" customFormat="false" ht="13.8" hidden="false" customHeight="false" outlineLevel="0" collapsed="false">
      <c r="B2044" s="23"/>
    </row>
    <row r="2045" customFormat="false" ht="13.8" hidden="false" customHeight="false" outlineLevel="0" collapsed="false">
      <c r="B2045" s="23"/>
    </row>
    <row r="2046" customFormat="false" ht="13.8" hidden="false" customHeight="false" outlineLevel="0" collapsed="false">
      <c r="B2046" s="23"/>
    </row>
    <row r="2047" customFormat="false" ht="13.8" hidden="false" customHeight="false" outlineLevel="0" collapsed="false">
      <c r="B2047" s="23"/>
    </row>
    <row r="2048" customFormat="false" ht="13.8" hidden="false" customHeight="false" outlineLevel="0" collapsed="false">
      <c r="B2048" s="23"/>
    </row>
    <row r="2049" customFormat="false" ht="13.8" hidden="false" customHeight="false" outlineLevel="0" collapsed="false">
      <c r="B2049" s="23"/>
    </row>
    <row r="2050" s="21" customFormat="true" ht="13.8" hidden="false" customHeight="false" outlineLevel="0" collapsed="false">
      <c r="B2050" s="20"/>
      <c r="D2050" s="22"/>
      <c r="AMJ2050" s="0"/>
    </row>
    <row r="2051" customFormat="false" ht="13.8" hidden="false" customHeight="false" outlineLevel="0" collapsed="false">
      <c r="B2051" s="23"/>
    </row>
    <row r="2052" customFormat="false" ht="13.8" hidden="false" customHeight="false" outlineLevel="0" collapsed="false">
      <c r="B2052" s="23"/>
    </row>
    <row r="2053" customFormat="false" ht="13.8" hidden="false" customHeight="false" outlineLevel="0" collapsed="false">
      <c r="B2053" s="23"/>
    </row>
    <row r="2054" customFormat="false" ht="13.8" hidden="false" customHeight="false" outlineLevel="0" collapsed="false">
      <c r="B2054" s="23"/>
    </row>
    <row r="2055" customFormat="false" ht="13.8" hidden="false" customHeight="false" outlineLevel="0" collapsed="false">
      <c r="B2055" s="23"/>
    </row>
    <row r="2056" customFormat="false" ht="13.8" hidden="false" customHeight="false" outlineLevel="0" collapsed="false">
      <c r="B2056" s="23"/>
    </row>
    <row r="2057" customFormat="false" ht="13.8" hidden="false" customHeight="false" outlineLevel="0" collapsed="false">
      <c r="B2057" s="23"/>
    </row>
    <row r="2058" customFormat="false" ht="13.8" hidden="false" customHeight="false" outlineLevel="0" collapsed="false">
      <c r="B2058" s="23"/>
    </row>
    <row r="2059" customFormat="false" ht="13.8" hidden="false" customHeight="false" outlineLevel="0" collapsed="false">
      <c r="B2059" s="23"/>
    </row>
    <row r="2060" s="21" customFormat="true" ht="13.8" hidden="false" customHeight="false" outlineLevel="0" collapsed="false">
      <c r="B2060" s="20"/>
      <c r="D2060" s="22"/>
      <c r="AMJ2060" s="0"/>
    </row>
    <row r="2061" s="21" customFormat="true" ht="13.8" hidden="false" customHeight="false" outlineLevel="0" collapsed="false">
      <c r="B2061" s="20"/>
      <c r="D2061" s="22"/>
      <c r="AMJ2061" s="0"/>
    </row>
    <row r="2062" customFormat="false" ht="13.8" hidden="false" customHeight="false" outlineLevel="0" collapsed="false">
      <c r="B2062" s="23"/>
    </row>
    <row r="2063" customFormat="false" ht="13.8" hidden="false" customHeight="false" outlineLevel="0" collapsed="false">
      <c r="B2063" s="23"/>
    </row>
    <row r="2064" customFormat="false" ht="13.8" hidden="false" customHeight="false" outlineLevel="0" collapsed="false">
      <c r="B2064" s="23"/>
    </row>
    <row r="2065" s="21" customFormat="true" ht="13.8" hidden="false" customHeight="false" outlineLevel="0" collapsed="false">
      <c r="B2065" s="20"/>
      <c r="D2065" s="22"/>
      <c r="AMJ2065" s="0"/>
    </row>
    <row r="2066" customFormat="false" ht="13.8" hidden="false" customHeight="false" outlineLevel="0" collapsed="false">
      <c r="B2066" s="23"/>
    </row>
    <row r="2067" customFormat="false" ht="13.8" hidden="false" customHeight="false" outlineLevel="0" collapsed="false">
      <c r="B2067" s="23"/>
    </row>
    <row r="2068" customFormat="false" ht="13.8" hidden="false" customHeight="false" outlineLevel="0" collapsed="false">
      <c r="B2068" s="23"/>
    </row>
    <row r="2069" customFormat="false" ht="13.8" hidden="false" customHeight="false" outlineLevel="0" collapsed="false">
      <c r="B2069" s="23"/>
    </row>
    <row r="2070" customFormat="false" ht="13.8" hidden="false" customHeight="false" outlineLevel="0" collapsed="false">
      <c r="B2070" s="23"/>
    </row>
    <row r="2071" customFormat="false" ht="13.8" hidden="false" customHeight="false" outlineLevel="0" collapsed="false">
      <c r="B2071" s="23"/>
    </row>
    <row r="2072" customFormat="false" ht="13.8" hidden="false" customHeight="false" outlineLevel="0" collapsed="false">
      <c r="B2072" s="23"/>
    </row>
    <row r="2073" customFormat="false" ht="13.8" hidden="false" customHeight="false" outlineLevel="0" collapsed="false">
      <c r="B2073" s="23"/>
    </row>
    <row r="2074" customFormat="false" ht="13.8" hidden="false" customHeight="false" outlineLevel="0" collapsed="false">
      <c r="B2074" s="23"/>
    </row>
    <row r="2075" customFormat="false" ht="13.8" hidden="false" customHeight="false" outlineLevel="0" collapsed="false">
      <c r="B2075" s="23"/>
    </row>
    <row r="2076" customFormat="false" ht="13.8" hidden="false" customHeight="false" outlineLevel="0" collapsed="false">
      <c r="B2076" s="23"/>
    </row>
    <row r="2077" customFormat="false" ht="13.8" hidden="false" customHeight="false" outlineLevel="0" collapsed="false">
      <c r="B2077" s="23"/>
    </row>
    <row r="2078" customFormat="false" ht="13.8" hidden="false" customHeight="false" outlineLevel="0" collapsed="false">
      <c r="B2078" s="23"/>
    </row>
    <row r="2079" customFormat="false" ht="13.8" hidden="false" customHeight="false" outlineLevel="0" collapsed="false">
      <c r="B2079" s="23"/>
    </row>
    <row r="2080" s="21" customFormat="true" ht="13.8" hidden="false" customHeight="false" outlineLevel="0" collapsed="false">
      <c r="B2080" s="20"/>
      <c r="D2080" s="22"/>
      <c r="AMJ2080" s="0"/>
    </row>
    <row r="2081" customFormat="false" ht="13.8" hidden="false" customHeight="false" outlineLevel="0" collapsed="false">
      <c r="B2081" s="23"/>
    </row>
    <row r="2082" customFormat="false" ht="13.8" hidden="false" customHeight="false" outlineLevel="0" collapsed="false">
      <c r="B2082" s="23"/>
    </row>
    <row r="2083" customFormat="false" ht="13.8" hidden="false" customHeight="false" outlineLevel="0" collapsed="false">
      <c r="B2083" s="23"/>
    </row>
    <row r="2084" customFormat="false" ht="13.8" hidden="false" customHeight="false" outlineLevel="0" collapsed="false">
      <c r="B2084" s="23"/>
    </row>
    <row r="2085" customFormat="false" ht="13.8" hidden="false" customHeight="false" outlineLevel="0" collapsed="false">
      <c r="B2085" s="23"/>
    </row>
    <row r="2086" customFormat="false" ht="13.8" hidden="false" customHeight="false" outlineLevel="0" collapsed="false">
      <c r="B2086" s="23"/>
    </row>
    <row r="2087" customFormat="false" ht="13.8" hidden="false" customHeight="false" outlineLevel="0" collapsed="false">
      <c r="B2087" s="23"/>
    </row>
    <row r="2088" customFormat="false" ht="13.8" hidden="false" customHeight="false" outlineLevel="0" collapsed="false">
      <c r="B2088" s="23"/>
    </row>
    <row r="2089" customFormat="false" ht="13.8" hidden="false" customHeight="false" outlineLevel="0" collapsed="false">
      <c r="B2089" s="23"/>
    </row>
    <row r="2090" customFormat="false" ht="13.8" hidden="false" customHeight="false" outlineLevel="0" collapsed="false">
      <c r="B2090" s="23"/>
    </row>
    <row r="2091" customFormat="false" ht="13.8" hidden="false" customHeight="false" outlineLevel="0" collapsed="false">
      <c r="B2091" s="23"/>
    </row>
    <row r="2092" customFormat="false" ht="13.8" hidden="false" customHeight="false" outlineLevel="0" collapsed="false">
      <c r="B2092" s="23"/>
    </row>
    <row r="2093" customFormat="false" ht="13.8" hidden="false" customHeight="false" outlineLevel="0" collapsed="false">
      <c r="B2093" s="23"/>
    </row>
    <row r="2094" customFormat="false" ht="13.8" hidden="false" customHeight="false" outlineLevel="0" collapsed="false">
      <c r="B2094" s="23"/>
    </row>
    <row r="2095" customFormat="false" ht="13.8" hidden="false" customHeight="false" outlineLevel="0" collapsed="false">
      <c r="B2095" s="23"/>
    </row>
    <row r="2096" customFormat="false" ht="13.8" hidden="false" customHeight="false" outlineLevel="0" collapsed="false">
      <c r="B2096" s="23"/>
    </row>
    <row r="2097" customFormat="false" ht="13.8" hidden="false" customHeight="false" outlineLevel="0" collapsed="false">
      <c r="B2097" s="23"/>
    </row>
    <row r="2098" customFormat="false" ht="13.8" hidden="false" customHeight="false" outlineLevel="0" collapsed="false">
      <c r="B2098" s="23"/>
    </row>
    <row r="2099" customFormat="false" ht="13.8" hidden="false" customHeight="false" outlineLevel="0" collapsed="false">
      <c r="B2099" s="23"/>
    </row>
    <row r="2100" customFormat="false" ht="13.8" hidden="false" customHeight="false" outlineLevel="0" collapsed="false">
      <c r="B2100" s="23"/>
    </row>
    <row r="2101" customFormat="false" ht="13.8" hidden="false" customHeight="false" outlineLevel="0" collapsed="false">
      <c r="B2101" s="23"/>
    </row>
    <row r="2102" customFormat="false" ht="13.8" hidden="false" customHeight="false" outlineLevel="0" collapsed="false">
      <c r="B2102" s="23"/>
    </row>
    <row r="2103" customFormat="false" ht="13.8" hidden="false" customHeight="false" outlineLevel="0" collapsed="false">
      <c r="B2103" s="23"/>
    </row>
    <row r="2104" customFormat="false" ht="13.8" hidden="false" customHeight="false" outlineLevel="0" collapsed="false">
      <c r="B2104" s="23"/>
    </row>
    <row r="2105" customFormat="false" ht="13.8" hidden="false" customHeight="false" outlineLevel="0" collapsed="false">
      <c r="B2105" s="23"/>
    </row>
    <row r="2106" customFormat="false" ht="13.8" hidden="false" customHeight="false" outlineLevel="0" collapsed="false">
      <c r="B2106" s="23"/>
    </row>
    <row r="2107" customFormat="false" ht="13.8" hidden="false" customHeight="false" outlineLevel="0" collapsed="false">
      <c r="B2107" s="23"/>
    </row>
    <row r="2108" s="21" customFormat="true" ht="13.8" hidden="false" customHeight="false" outlineLevel="0" collapsed="false">
      <c r="B2108" s="20"/>
      <c r="D2108" s="22"/>
      <c r="AMJ2108" s="0"/>
    </row>
    <row r="2109" customFormat="false" ht="13.8" hidden="false" customHeight="false" outlineLevel="0" collapsed="false">
      <c r="B2109" s="23"/>
    </row>
    <row r="2110" customFormat="false" ht="13.8" hidden="false" customHeight="false" outlineLevel="0" collapsed="false">
      <c r="B2110" s="23"/>
    </row>
    <row r="2111" customFormat="false" ht="13.8" hidden="false" customHeight="false" outlineLevel="0" collapsed="false">
      <c r="B2111" s="23"/>
    </row>
    <row r="2112" customFormat="false" ht="13.8" hidden="false" customHeight="false" outlineLevel="0" collapsed="false">
      <c r="B2112" s="23"/>
    </row>
    <row r="2113" customFormat="false" ht="13.8" hidden="false" customHeight="false" outlineLevel="0" collapsed="false">
      <c r="B2113" s="23"/>
    </row>
    <row r="2114" customFormat="false" ht="13.8" hidden="false" customHeight="false" outlineLevel="0" collapsed="false">
      <c r="B2114" s="23"/>
    </row>
    <row r="2115" customFormat="false" ht="13.8" hidden="false" customHeight="false" outlineLevel="0" collapsed="false">
      <c r="B2115" s="23"/>
    </row>
    <row r="2116" customFormat="false" ht="13.8" hidden="false" customHeight="false" outlineLevel="0" collapsed="false">
      <c r="B2116" s="23"/>
    </row>
    <row r="2117" customFormat="false" ht="13.8" hidden="false" customHeight="false" outlineLevel="0" collapsed="false">
      <c r="B2117" s="23"/>
    </row>
    <row r="2118" customFormat="false" ht="13.8" hidden="false" customHeight="false" outlineLevel="0" collapsed="false">
      <c r="B2118" s="23"/>
    </row>
    <row r="2119" customFormat="false" ht="13.8" hidden="false" customHeight="false" outlineLevel="0" collapsed="false">
      <c r="B2119" s="23"/>
    </row>
    <row r="2120" customFormat="false" ht="13.8" hidden="false" customHeight="false" outlineLevel="0" collapsed="false">
      <c r="B2120" s="23"/>
    </row>
    <row r="2121" customFormat="false" ht="13.8" hidden="false" customHeight="false" outlineLevel="0" collapsed="false">
      <c r="B2121" s="23"/>
    </row>
    <row r="2122" customFormat="false" ht="13.8" hidden="false" customHeight="false" outlineLevel="0" collapsed="false">
      <c r="B2122" s="23"/>
    </row>
    <row r="2123" customFormat="false" ht="13.8" hidden="false" customHeight="false" outlineLevel="0" collapsed="false">
      <c r="B2123" s="23"/>
    </row>
    <row r="2124" customFormat="false" ht="13.8" hidden="false" customHeight="false" outlineLevel="0" collapsed="false">
      <c r="B2124" s="23"/>
    </row>
    <row r="2125" customFormat="false" ht="13.8" hidden="false" customHeight="false" outlineLevel="0" collapsed="false">
      <c r="B2125" s="23"/>
    </row>
    <row r="2126" customFormat="false" ht="13.8" hidden="false" customHeight="false" outlineLevel="0" collapsed="false">
      <c r="B2126" s="23"/>
    </row>
    <row r="2127" customFormat="false" ht="13.8" hidden="false" customHeight="false" outlineLevel="0" collapsed="false">
      <c r="B2127" s="23"/>
    </row>
    <row r="2128" customFormat="false" ht="13.8" hidden="false" customHeight="false" outlineLevel="0" collapsed="false">
      <c r="B2128" s="23"/>
    </row>
    <row r="2129" customFormat="false" ht="13.8" hidden="false" customHeight="false" outlineLevel="0" collapsed="false">
      <c r="B2129" s="23"/>
    </row>
    <row r="2130" customFormat="false" ht="13.8" hidden="false" customHeight="false" outlineLevel="0" collapsed="false">
      <c r="B2130" s="23"/>
    </row>
    <row r="2131" customFormat="false" ht="13.8" hidden="false" customHeight="false" outlineLevel="0" collapsed="false">
      <c r="B2131" s="23"/>
    </row>
    <row r="2132" customFormat="false" ht="13.8" hidden="false" customHeight="false" outlineLevel="0" collapsed="false">
      <c r="B2132" s="23"/>
    </row>
    <row r="2133" customFormat="false" ht="13.8" hidden="false" customHeight="false" outlineLevel="0" collapsed="false">
      <c r="B2133" s="23"/>
    </row>
    <row r="2134" customFormat="false" ht="13.8" hidden="false" customHeight="false" outlineLevel="0" collapsed="false">
      <c r="B2134" s="23"/>
    </row>
    <row r="2135" customFormat="false" ht="13.8" hidden="false" customHeight="false" outlineLevel="0" collapsed="false">
      <c r="B2135" s="23"/>
    </row>
    <row r="2136" customFormat="false" ht="13.8" hidden="false" customHeight="false" outlineLevel="0" collapsed="false">
      <c r="B2136" s="23"/>
    </row>
    <row r="2137" customFormat="false" ht="13.8" hidden="false" customHeight="false" outlineLevel="0" collapsed="false">
      <c r="B2137" s="23"/>
    </row>
    <row r="2138" customFormat="false" ht="13.8" hidden="false" customHeight="false" outlineLevel="0" collapsed="false">
      <c r="B2138" s="23"/>
    </row>
    <row r="2139" s="21" customFormat="true" ht="13.8" hidden="false" customHeight="false" outlineLevel="0" collapsed="false">
      <c r="B2139" s="20"/>
      <c r="D2139" s="22"/>
      <c r="AMJ2139" s="0"/>
    </row>
    <row r="2140" customFormat="false" ht="13.8" hidden="false" customHeight="false" outlineLevel="0" collapsed="false">
      <c r="B2140" s="23"/>
    </row>
    <row r="2141" customFormat="false" ht="13.8" hidden="false" customHeight="false" outlineLevel="0" collapsed="false">
      <c r="B2141" s="23"/>
    </row>
    <row r="2142" customFormat="false" ht="13.8" hidden="false" customHeight="false" outlineLevel="0" collapsed="false">
      <c r="B2142" s="23"/>
    </row>
    <row r="2143" customFormat="false" ht="13.8" hidden="false" customHeight="false" outlineLevel="0" collapsed="false">
      <c r="B2143" s="23"/>
    </row>
    <row r="2144" customFormat="false" ht="13.8" hidden="false" customHeight="false" outlineLevel="0" collapsed="false">
      <c r="B2144" s="23"/>
    </row>
    <row r="2145" customFormat="false" ht="13.8" hidden="false" customHeight="false" outlineLevel="0" collapsed="false">
      <c r="B2145" s="23"/>
    </row>
    <row r="2146" customFormat="false" ht="13.8" hidden="false" customHeight="false" outlineLevel="0" collapsed="false">
      <c r="B2146" s="23"/>
    </row>
    <row r="2147" customFormat="false" ht="13.8" hidden="false" customHeight="false" outlineLevel="0" collapsed="false">
      <c r="B2147" s="23"/>
    </row>
    <row r="2148" customFormat="false" ht="13.8" hidden="false" customHeight="false" outlineLevel="0" collapsed="false">
      <c r="B2148" s="23"/>
    </row>
    <row r="2149" customFormat="false" ht="13.8" hidden="false" customHeight="false" outlineLevel="0" collapsed="false">
      <c r="B2149" s="23"/>
    </row>
    <row r="2150" customFormat="false" ht="13.8" hidden="false" customHeight="false" outlineLevel="0" collapsed="false">
      <c r="B2150" s="23"/>
    </row>
    <row r="2151" customFormat="false" ht="13.8" hidden="false" customHeight="false" outlineLevel="0" collapsed="false">
      <c r="B2151" s="23"/>
    </row>
    <row r="2152" customFormat="false" ht="13.8" hidden="false" customHeight="false" outlineLevel="0" collapsed="false">
      <c r="B2152" s="23"/>
    </row>
    <row r="2153" customFormat="false" ht="13.8" hidden="false" customHeight="false" outlineLevel="0" collapsed="false">
      <c r="B2153" s="23"/>
    </row>
    <row r="2154" customFormat="false" ht="13.8" hidden="false" customHeight="false" outlineLevel="0" collapsed="false">
      <c r="B2154" s="23"/>
    </row>
    <row r="2155" customFormat="false" ht="13.8" hidden="false" customHeight="false" outlineLevel="0" collapsed="false">
      <c r="B2155" s="23"/>
    </row>
    <row r="2156" customFormat="false" ht="13.8" hidden="false" customHeight="false" outlineLevel="0" collapsed="false">
      <c r="B2156" s="23"/>
    </row>
    <row r="2157" customFormat="false" ht="13.8" hidden="false" customHeight="false" outlineLevel="0" collapsed="false">
      <c r="B2157" s="23"/>
    </row>
    <row r="2158" customFormat="false" ht="13.8" hidden="false" customHeight="false" outlineLevel="0" collapsed="false">
      <c r="B2158" s="23"/>
    </row>
    <row r="2159" customFormat="false" ht="13.8" hidden="false" customHeight="false" outlineLevel="0" collapsed="false">
      <c r="B2159" s="23"/>
    </row>
    <row r="2160" customFormat="false" ht="13.8" hidden="false" customHeight="false" outlineLevel="0" collapsed="false">
      <c r="B2160" s="23"/>
    </row>
    <row r="2161" customFormat="false" ht="13.8" hidden="false" customHeight="false" outlineLevel="0" collapsed="false">
      <c r="B2161" s="23"/>
    </row>
    <row r="2162" customFormat="false" ht="13.8" hidden="false" customHeight="false" outlineLevel="0" collapsed="false">
      <c r="B2162" s="23"/>
    </row>
    <row r="2163" customFormat="false" ht="13.8" hidden="false" customHeight="false" outlineLevel="0" collapsed="false">
      <c r="B2163" s="23"/>
    </row>
    <row r="2164" customFormat="false" ht="13.8" hidden="false" customHeight="false" outlineLevel="0" collapsed="false">
      <c r="B2164" s="23"/>
    </row>
    <row r="2165" customFormat="false" ht="13.8" hidden="false" customHeight="false" outlineLevel="0" collapsed="false">
      <c r="B2165" s="23"/>
    </row>
    <row r="2166" customFormat="false" ht="13.8" hidden="false" customHeight="false" outlineLevel="0" collapsed="false">
      <c r="B2166" s="23"/>
    </row>
    <row r="2167" customFormat="false" ht="13.8" hidden="false" customHeight="false" outlineLevel="0" collapsed="false">
      <c r="B2167" s="23"/>
    </row>
    <row r="2168" customFormat="false" ht="13.8" hidden="false" customHeight="false" outlineLevel="0" collapsed="false">
      <c r="B2168" s="23"/>
    </row>
    <row r="2169" customFormat="false" ht="13.8" hidden="false" customHeight="false" outlineLevel="0" collapsed="false">
      <c r="B2169" s="23"/>
    </row>
    <row r="2170" customFormat="false" ht="13.8" hidden="false" customHeight="false" outlineLevel="0" collapsed="false">
      <c r="B2170" s="23"/>
    </row>
    <row r="2171" customFormat="false" ht="13.8" hidden="false" customHeight="false" outlineLevel="0" collapsed="false">
      <c r="B2171" s="23"/>
    </row>
    <row r="2172" customFormat="false" ht="13.8" hidden="false" customHeight="false" outlineLevel="0" collapsed="false">
      <c r="B2172" s="23"/>
    </row>
    <row r="2173" customFormat="false" ht="13.8" hidden="false" customHeight="false" outlineLevel="0" collapsed="false">
      <c r="B2173" s="23"/>
    </row>
    <row r="2174" customFormat="false" ht="13.8" hidden="false" customHeight="false" outlineLevel="0" collapsed="false">
      <c r="B2174" s="23"/>
    </row>
    <row r="2175" customFormat="false" ht="13.8" hidden="false" customHeight="false" outlineLevel="0" collapsed="false">
      <c r="B2175" s="23"/>
    </row>
    <row r="2176" customFormat="false" ht="13.8" hidden="false" customHeight="false" outlineLevel="0" collapsed="false">
      <c r="B2176" s="23"/>
    </row>
    <row r="2177" customFormat="false" ht="13.8" hidden="false" customHeight="false" outlineLevel="0" collapsed="false">
      <c r="B2177" s="23"/>
    </row>
    <row r="2178" customFormat="false" ht="13.8" hidden="false" customHeight="false" outlineLevel="0" collapsed="false">
      <c r="B2178" s="23"/>
    </row>
    <row r="2179" customFormat="false" ht="13.8" hidden="false" customHeight="false" outlineLevel="0" collapsed="false">
      <c r="B2179" s="23"/>
    </row>
    <row r="2180" customFormat="false" ht="13.8" hidden="false" customHeight="false" outlineLevel="0" collapsed="false">
      <c r="B2180" s="23"/>
    </row>
    <row r="2181" customFormat="false" ht="13.8" hidden="false" customHeight="false" outlineLevel="0" collapsed="false">
      <c r="B2181" s="23"/>
    </row>
    <row r="2182" customFormat="false" ht="13.8" hidden="false" customHeight="false" outlineLevel="0" collapsed="false">
      <c r="B2182" s="23"/>
    </row>
    <row r="2183" s="21" customFormat="true" ht="13.8" hidden="false" customHeight="false" outlineLevel="0" collapsed="false">
      <c r="B2183" s="20"/>
      <c r="D2183" s="22"/>
      <c r="AMJ2183" s="0"/>
    </row>
    <row r="2184" customFormat="false" ht="13.8" hidden="false" customHeight="false" outlineLevel="0" collapsed="false">
      <c r="B2184" s="23"/>
    </row>
    <row r="2185" customFormat="false" ht="13.8" hidden="false" customHeight="false" outlineLevel="0" collapsed="false">
      <c r="B2185" s="23"/>
    </row>
    <row r="2186" customFormat="false" ht="13.8" hidden="false" customHeight="false" outlineLevel="0" collapsed="false">
      <c r="B2186" s="23"/>
    </row>
    <row r="2187" customFormat="false" ht="13.8" hidden="false" customHeight="false" outlineLevel="0" collapsed="false">
      <c r="B2187" s="23"/>
    </row>
    <row r="2188" customFormat="false" ht="13.8" hidden="false" customHeight="false" outlineLevel="0" collapsed="false">
      <c r="B2188" s="23"/>
    </row>
    <row r="2189" s="21" customFormat="true" ht="13.8" hidden="false" customHeight="false" outlineLevel="0" collapsed="false">
      <c r="B2189" s="20"/>
      <c r="D2189" s="22"/>
      <c r="AMJ2189" s="0"/>
    </row>
    <row r="2190" s="21" customFormat="true" ht="13.8" hidden="false" customHeight="false" outlineLevel="0" collapsed="false">
      <c r="B2190" s="20"/>
      <c r="D2190" s="22"/>
      <c r="AMJ2190" s="0"/>
    </row>
    <row r="2191" customFormat="false" ht="13.8" hidden="false" customHeight="false" outlineLevel="0" collapsed="false">
      <c r="B2191" s="23"/>
    </row>
    <row r="2192" customFormat="false" ht="13.8" hidden="false" customHeight="false" outlineLevel="0" collapsed="false">
      <c r="B2192" s="23"/>
    </row>
    <row r="2193" customFormat="false" ht="13.8" hidden="false" customHeight="false" outlineLevel="0" collapsed="false">
      <c r="B2193" s="23"/>
    </row>
    <row r="2194" s="21" customFormat="true" ht="13.8" hidden="false" customHeight="false" outlineLevel="0" collapsed="false">
      <c r="B2194" s="20"/>
      <c r="D2194" s="22"/>
      <c r="AMJ2194" s="0"/>
    </row>
    <row r="2195" customFormat="false" ht="13.8" hidden="false" customHeight="false" outlineLevel="0" collapsed="false">
      <c r="B2195" s="23"/>
    </row>
    <row r="2196" customFormat="false" ht="13.8" hidden="false" customHeight="false" outlineLevel="0" collapsed="false">
      <c r="B2196" s="23"/>
    </row>
    <row r="2197" customFormat="false" ht="13.8" hidden="false" customHeight="false" outlineLevel="0" collapsed="false">
      <c r="B2197" s="23"/>
    </row>
    <row r="2198" customFormat="false" ht="13.8" hidden="false" customHeight="false" outlineLevel="0" collapsed="false">
      <c r="B2198" s="23"/>
    </row>
    <row r="2199" customFormat="false" ht="13.8" hidden="false" customHeight="false" outlineLevel="0" collapsed="false">
      <c r="B2199" s="23"/>
    </row>
    <row r="2200" customFormat="false" ht="13.8" hidden="false" customHeight="false" outlineLevel="0" collapsed="false">
      <c r="B2200" s="23"/>
    </row>
    <row r="2201" s="26" customFormat="true" ht="13.8" hidden="false" customHeight="false" outlineLevel="0" collapsed="false">
      <c r="B2201" s="27"/>
      <c r="C2201" s="28"/>
      <c r="D2201" s="29"/>
      <c r="AMJ2201" s="0"/>
    </row>
    <row r="2202" s="30" customFormat="true" ht="13.8" hidden="false" customHeight="false" outlineLevel="0" collapsed="false">
      <c r="B2202" s="31"/>
      <c r="C2202" s="32"/>
      <c r="D2202" s="33"/>
      <c r="AMJ2202" s="0"/>
    </row>
    <row r="2203" s="26" customFormat="true" ht="13.8" hidden="false" customHeight="false" outlineLevel="0" collapsed="false">
      <c r="B2203" s="27"/>
      <c r="C2203" s="28"/>
      <c r="D2203" s="29"/>
      <c r="AMJ2203" s="0"/>
    </row>
    <row r="2204" s="26" customFormat="true" ht="13.8" hidden="false" customHeight="false" outlineLevel="0" collapsed="false">
      <c r="B2204" s="27"/>
      <c r="C2204" s="28"/>
      <c r="D2204" s="29"/>
      <c r="AMJ2204" s="0"/>
    </row>
    <row r="2205" s="26" customFormat="true" ht="13.8" hidden="false" customHeight="false" outlineLevel="0" collapsed="false">
      <c r="B2205" s="27"/>
      <c r="C2205" s="28"/>
      <c r="D2205" s="29"/>
      <c r="AMJ2205" s="0"/>
    </row>
    <row r="2206" s="26" customFormat="true" ht="13.8" hidden="false" customHeight="false" outlineLevel="0" collapsed="false">
      <c r="B2206" s="27"/>
      <c r="C2206" s="28"/>
      <c r="D2206" s="29"/>
      <c r="AMJ2206" s="0"/>
    </row>
    <row r="2207" s="26" customFormat="true" ht="13.8" hidden="false" customHeight="false" outlineLevel="0" collapsed="false">
      <c r="B2207" s="27"/>
      <c r="C2207" s="28"/>
      <c r="D2207" s="29"/>
      <c r="AMJ2207" s="0"/>
    </row>
    <row r="2208" s="26" customFormat="true" ht="13.8" hidden="false" customHeight="false" outlineLevel="0" collapsed="false">
      <c r="B2208" s="27"/>
      <c r="C2208" s="28"/>
      <c r="D2208" s="29"/>
      <c r="AMJ2208" s="0"/>
    </row>
    <row r="2209" s="26" customFormat="true" ht="13.8" hidden="false" customHeight="false" outlineLevel="0" collapsed="false">
      <c r="B2209" s="27"/>
      <c r="C2209" s="28"/>
      <c r="D2209" s="29"/>
      <c r="AMJ2209" s="0"/>
    </row>
    <row r="2210" s="26" customFormat="true" ht="13.8" hidden="false" customHeight="false" outlineLevel="0" collapsed="false">
      <c r="B2210" s="27"/>
      <c r="C2210" s="28"/>
      <c r="D2210" s="29"/>
      <c r="AMJ2210" s="0"/>
    </row>
    <row r="2211" s="26" customFormat="true" ht="13.8" hidden="false" customHeight="false" outlineLevel="0" collapsed="false">
      <c r="B2211" s="27"/>
      <c r="C2211" s="28"/>
      <c r="D2211" s="29"/>
      <c r="AMJ2211" s="0"/>
    </row>
    <row r="2212" s="26" customFormat="true" ht="13.8" hidden="false" customHeight="false" outlineLevel="0" collapsed="false">
      <c r="B2212" s="27"/>
      <c r="C2212" s="28"/>
      <c r="D2212" s="29"/>
      <c r="AMJ2212" s="0"/>
    </row>
    <row r="2213" s="26" customFormat="true" ht="13.8" hidden="false" customHeight="false" outlineLevel="0" collapsed="false">
      <c r="B2213" s="27"/>
      <c r="C2213" s="28"/>
      <c r="D2213" s="29"/>
      <c r="AMJ2213" s="0"/>
    </row>
    <row r="2214" s="26" customFormat="true" ht="13.8" hidden="false" customHeight="false" outlineLevel="0" collapsed="false">
      <c r="B2214" s="27"/>
      <c r="C2214" s="28"/>
      <c r="D2214" s="29"/>
      <c r="AMJ2214" s="0"/>
    </row>
    <row r="2215" s="26" customFormat="true" ht="13.8" hidden="false" customHeight="false" outlineLevel="0" collapsed="false">
      <c r="B2215" s="27"/>
      <c r="C2215" s="28"/>
      <c r="D2215" s="29"/>
      <c r="AMJ2215" s="0"/>
    </row>
    <row r="2216" s="26" customFormat="true" ht="13.8" hidden="false" customHeight="false" outlineLevel="0" collapsed="false">
      <c r="B2216" s="27"/>
      <c r="C2216" s="28"/>
      <c r="D2216" s="29"/>
      <c r="AMJ2216" s="0"/>
    </row>
    <row r="2217" s="26" customFormat="true" ht="13.8" hidden="false" customHeight="false" outlineLevel="0" collapsed="false">
      <c r="B2217" s="27"/>
      <c r="C2217" s="28"/>
      <c r="D2217" s="29"/>
      <c r="AMJ2217" s="0"/>
    </row>
    <row r="2218" s="26" customFormat="true" ht="13.8" hidden="false" customHeight="false" outlineLevel="0" collapsed="false">
      <c r="B2218" s="27"/>
      <c r="C2218" s="28"/>
      <c r="D2218" s="29"/>
      <c r="AMJ2218" s="0"/>
    </row>
    <row r="2219" s="30" customFormat="true" ht="13.8" hidden="false" customHeight="false" outlineLevel="0" collapsed="false">
      <c r="B2219" s="31"/>
      <c r="C2219" s="32"/>
      <c r="D2219" s="33"/>
      <c r="AMJ2219" s="0"/>
    </row>
    <row r="2220" s="26" customFormat="true" ht="13.8" hidden="false" customHeight="false" outlineLevel="0" collapsed="false">
      <c r="B2220" s="27"/>
      <c r="C2220" s="28"/>
      <c r="D2220" s="29"/>
      <c r="AMJ2220" s="0"/>
    </row>
    <row r="2221" s="26" customFormat="true" ht="13.8" hidden="false" customHeight="false" outlineLevel="0" collapsed="false">
      <c r="B2221" s="27"/>
      <c r="C2221" s="28"/>
      <c r="D2221" s="29"/>
      <c r="AMJ2221" s="0"/>
    </row>
    <row r="2222" s="26" customFormat="true" ht="13.8" hidden="false" customHeight="false" outlineLevel="0" collapsed="false">
      <c r="B2222" s="27"/>
      <c r="C2222" s="28"/>
      <c r="D2222" s="29"/>
      <c r="AMJ2222" s="0"/>
    </row>
    <row r="2223" s="26" customFormat="true" ht="13.8" hidden="false" customHeight="false" outlineLevel="0" collapsed="false">
      <c r="B2223" s="27"/>
      <c r="C2223" s="28"/>
      <c r="D2223" s="29"/>
      <c r="AMJ2223" s="0"/>
    </row>
    <row r="2224" s="26" customFormat="true" ht="13.8" hidden="false" customHeight="false" outlineLevel="0" collapsed="false">
      <c r="B2224" s="27"/>
      <c r="C2224" s="28"/>
      <c r="D2224" s="29"/>
      <c r="AMJ2224" s="0"/>
    </row>
    <row r="2225" s="26" customFormat="true" ht="13.8" hidden="false" customHeight="false" outlineLevel="0" collapsed="false">
      <c r="B2225" s="27"/>
      <c r="C2225" s="28"/>
      <c r="D2225" s="29"/>
      <c r="AMJ2225" s="0"/>
    </row>
    <row r="2226" s="26" customFormat="true" ht="13.8" hidden="false" customHeight="false" outlineLevel="0" collapsed="false">
      <c r="B2226" s="27"/>
      <c r="C2226" s="28"/>
      <c r="D2226" s="29"/>
      <c r="AMJ2226" s="0"/>
    </row>
    <row r="2227" s="26" customFormat="true" ht="13.8" hidden="false" customHeight="false" outlineLevel="0" collapsed="false">
      <c r="B2227" s="27"/>
      <c r="C2227" s="28"/>
      <c r="D2227" s="29"/>
      <c r="AMJ2227" s="0"/>
    </row>
    <row r="2228" s="26" customFormat="true" ht="13.8" hidden="false" customHeight="false" outlineLevel="0" collapsed="false">
      <c r="B2228" s="27"/>
      <c r="C2228" s="28"/>
      <c r="D2228" s="29"/>
      <c r="AMJ2228" s="0"/>
    </row>
    <row r="2229" s="26" customFormat="true" ht="13.8" hidden="false" customHeight="false" outlineLevel="0" collapsed="false">
      <c r="B2229" s="27"/>
      <c r="C2229" s="28"/>
      <c r="D2229" s="29"/>
      <c r="AMJ2229" s="0"/>
    </row>
    <row r="2230" s="26" customFormat="true" ht="13.8" hidden="false" customHeight="false" outlineLevel="0" collapsed="false">
      <c r="B2230" s="27"/>
      <c r="C2230" s="28"/>
      <c r="D2230" s="29"/>
      <c r="AMJ2230" s="0"/>
    </row>
    <row r="2231" s="30" customFormat="true" ht="13.8" hidden="false" customHeight="false" outlineLevel="0" collapsed="false">
      <c r="B2231" s="31"/>
      <c r="C2231" s="32"/>
      <c r="D2231" s="33"/>
      <c r="AMJ2231" s="0"/>
    </row>
    <row r="2232" s="26" customFormat="true" ht="13.8" hidden="false" customHeight="false" outlineLevel="0" collapsed="false">
      <c r="B2232" s="27"/>
      <c r="C2232" s="28"/>
      <c r="D2232" s="29"/>
      <c r="AMJ2232" s="0"/>
    </row>
    <row r="2233" s="30" customFormat="true" ht="13.8" hidden="false" customHeight="false" outlineLevel="0" collapsed="false">
      <c r="B2233" s="31"/>
      <c r="C2233" s="32"/>
      <c r="D2233" s="33"/>
      <c r="AMJ2233" s="0"/>
    </row>
    <row r="2234" s="26" customFormat="true" ht="13.8" hidden="false" customHeight="false" outlineLevel="0" collapsed="false">
      <c r="B2234" s="27"/>
      <c r="C2234" s="28"/>
      <c r="D2234" s="29"/>
      <c r="AMJ2234" s="0"/>
    </row>
    <row r="2235" s="26" customFormat="true" ht="13.8" hidden="false" customHeight="false" outlineLevel="0" collapsed="false">
      <c r="B2235" s="27"/>
      <c r="C2235" s="28"/>
      <c r="D2235" s="29"/>
      <c r="AMJ2235" s="0"/>
    </row>
    <row r="2236" s="26" customFormat="true" ht="13.8" hidden="false" customHeight="false" outlineLevel="0" collapsed="false">
      <c r="B2236" s="27"/>
      <c r="C2236" s="28"/>
      <c r="D2236" s="29"/>
      <c r="AMJ2236" s="0"/>
    </row>
    <row r="2237" s="26" customFormat="true" ht="13.8" hidden="false" customHeight="false" outlineLevel="0" collapsed="false">
      <c r="B2237" s="27"/>
      <c r="C2237" s="28"/>
      <c r="D2237" s="29"/>
      <c r="AMJ2237" s="0"/>
    </row>
    <row r="2238" s="26" customFormat="true" ht="13.8" hidden="false" customHeight="false" outlineLevel="0" collapsed="false">
      <c r="B2238" s="27"/>
      <c r="C2238" s="28"/>
      <c r="D2238" s="29"/>
      <c r="AMJ2238" s="0"/>
    </row>
    <row r="2239" s="26" customFormat="true" ht="13.8" hidden="false" customHeight="false" outlineLevel="0" collapsed="false">
      <c r="B2239" s="27"/>
      <c r="C2239" s="28"/>
      <c r="D2239" s="29"/>
      <c r="AMJ2239" s="0"/>
    </row>
    <row r="2240" s="26" customFormat="true" ht="13.8" hidden="false" customHeight="false" outlineLevel="0" collapsed="false">
      <c r="B2240" s="27"/>
      <c r="C2240" s="28"/>
      <c r="D2240" s="29"/>
      <c r="AMJ2240" s="0"/>
    </row>
    <row r="2241" s="26" customFormat="true" ht="13.8" hidden="false" customHeight="false" outlineLevel="0" collapsed="false">
      <c r="B2241" s="27"/>
      <c r="C2241" s="28"/>
      <c r="D2241" s="29"/>
      <c r="AMJ2241" s="0"/>
    </row>
    <row r="2242" s="26" customFormat="true" ht="13.8" hidden="false" customHeight="false" outlineLevel="0" collapsed="false">
      <c r="B2242" s="27"/>
      <c r="C2242" s="28"/>
      <c r="D2242" s="29"/>
      <c r="AMJ2242" s="0"/>
    </row>
    <row r="2243" s="30" customFormat="true" ht="13.8" hidden="false" customHeight="false" outlineLevel="0" collapsed="false">
      <c r="B2243" s="31"/>
      <c r="C2243" s="32"/>
      <c r="D2243" s="33"/>
      <c r="AMJ2243" s="0"/>
    </row>
    <row r="2244" s="26" customFormat="true" ht="13.8" hidden="false" customHeight="false" outlineLevel="0" collapsed="false">
      <c r="B2244" s="27"/>
      <c r="C2244" s="28"/>
      <c r="D2244" s="29"/>
      <c r="AMJ2244" s="0"/>
    </row>
    <row r="2245" s="26" customFormat="true" ht="13.8" hidden="false" customHeight="false" outlineLevel="0" collapsed="false">
      <c r="B2245" s="27"/>
      <c r="C2245" s="28"/>
      <c r="D2245" s="29"/>
      <c r="AMJ2245" s="0"/>
    </row>
    <row r="2246" s="30" customFormat="true" ht="13.8" hidden="false" customHeight="false" outlineLevel="0" collapsed="false">
      <c r="B2246" s="31"/>
      <c r="C2246" s="32"/>
      <c r="D2246" s="33"/>
      <c r="AMJ2246" s="0"/>
    </row>
    <row r="2247" s="30" customFormat="true" ht="13.8" hidden="false" customHeight="false" outlineLevel="0" collapsed="false">
      <c r="B2247" s="31"/>
      <c r="C2247" s="32"/>
      <c r="D2247" s="33"/>
      <c r="AMJ2247" s="0"/>
    </row>
    <row r="2248" s="26" customFormat="true" ht="13.8" hidden="false" customHeight="false" outlineLevel="0" collapsed="false">
      <c r="B2248" s="27"/>
      <c r="C2248" s="28"/>
      <c r="D2248" s="29"/>
      <c r="AMJ2248" s="0"/>
    </row>
    <row r="2249" s="30" customFormat="true" ht="13.8" hidden="false" customHeight="false" outlineLevel="0" collapsed="false">
      <c r="B2249" s="31"/>
      <c r="C2249" s="32"/>
      <c r="D2249" s="33"/>
      <c r="AMJ2249" s="0"/>
    </row>
    <row r="2250" s="30" customFormat="true" ht="13.8" hidden="false" customHeight="false" outlineLevel="0" collapsed="false">
      <c r="B2250" s="31"/>
      <c r="C2250" s="32"/>
      <c r="D2250" s="33"/>
      <c r="AMJ2250" s="0"/>
    </row>
    <row r="2251" s="30" customFormat="true" ht="13.8" hidden="false" customHeight="false" outlineLevel="0" collapsed="false">
      <c r="B2251" s="31"/>
      <c r="C2251" s="32"/>
      <c r="D2251" s="33"/>
      <c r="AMJ2251" s="0"/>
    </row>
    <row r="2252" s="26" customFormat="true" ht="13.8" hidden="false" customHeight="false" outlineLevel="0" collapsed="false">
      <c r="B2252" s="27"/>
      <c r="C2252" s="28"/>
      <c r="D2252" s="29"/>
      <c r="AMJ2252" s="0"/>
    </row>
    <row r="2253" s="26" customFormat="true" ht="13.8" hidden="false" customHeight="false" outlineLevel="0" collapsed="false">
      <c r="B2253" s="27"/>
      <c r="C2253" s="28"/>
      <c r="D2253" s="29"/>
      <c r="AMJ2253" s="0"/>
    </row>
    <row r="2254" s="30" customFormat="true" ht="13.8" hidden="false" customHeight="false" outlineLevel="0" collapsed="false">
      <c r="B2254" s="31"/>
      <c r="C2254" s="32"/>
      <c r="D2254" s="33"/>
      <c r="AMJ2254" s="0"/>
    </row>
    <row r="2255" s="26" customFormat="true" ht="13.8" hidden="false" customHeight="false" outlineLevel="0" collapsed="false">
      <c r="B2255" s="27"/>
      <c r="C2255" s="28"/>
      <c r="D2255" s="29"/>
      <c r="AMJ2255" s="0"/>
    </row>
    <row r="2256" s="26" customFormat="true" ht="13.8" hidden="false" customHeight="false" outlineLevel="0" collapsed="false">
      <c r="B2256" s="27"/>
      <c r="C2256" s="28"/>
      <c r="D2256" s="29"/>
      <c r="AMJ2256" s="0"/>
    </row>
    <row r="2257" s="26" customFormat="true" ht="13.8" hidden="false" customHeight="false" outlineLevel="0" collapsed="false">
      <c r="B2257" s="27"/>
      <c r="C2257" s="28"/>
      <c r="D2257" s="29"/>
      <c r="AMJ2257" s="0"/>
    </row>
    <row r="2258" s="26" customFormat="true" ht="13.8" hidden="false" customHeight="false" outlineLevel="0" collapsed="false">
      <c r="B2258" s="27"/>
      <c r="C2258" s="28"/>
      <c r="D2258" s="29"/>
      <c r="AMJ2258" s="0"/>
    </row>
    <row r="2259" s="26" customFormat="true" ht="13.8" hidden="false" customHeight="false" outlineLevel="0" collapsed="false">
      <c r="B2259" s="27"/>
      <c r="C2259" s="28"/>
      <c r="D2259" s="29"/>
      <c r="AMJ2259" s="0"/>
    </row>
    <row r="2260" s="26" customFormat="true" ht="13.8" hidden="false" customHeight="false" outlineLevel="0" collapsed="false">
      <c r="B2260" s="27"/>
      <c r="C2260" s="28"/>
      <c r="D2260" s="29"/>
      <c r="AMJ2260" s="0"/>
    </row>
    <row r="2261" s="26" customFormat="true" ht="13.8" hidden="false" customHeight="false" outlineLevel="0" collapsed="false">
      <c r="B2261" s="27"/>
      <c r="C2261" s="28"/>
      <c r="D2261" s="29"/>
      <c r="AMJ2261" s="0"/>
    </row>
    <row r="2262" s="26" customFormat="true" ht="13.8" hidden="false" customHeight="false" outlineLevel="0" collapsed="false">
      <c r="B2262" s="27"/>
      <c r="C2262" s="28"/>
      <c r="D2262" s="29"/>
      <c r="AMJ2262" s="0"/>
    </row>
    <row r="2263" s="30" customFormat="true" ht="13.8" hidden="false" customHeight="false" outlineLevel="0" collapsed="false">
      <c r="B2263" s="31"/>
      <c r="C2263" s="32"/>
      <c r="D2263" s="33"/>
      <c r="AMJ2263" s="0"/>
    </row>
    <row r="2264" s="26" customFormat="true" ht="13.8" hidden="false" customHeight="false" outlineLevel="0" collapsed="false">
      <c r="B2264" s="27"/>
      <c r="C2264" s="28"/>
      <c r="D2264" s="29"/>
      <c r="AMJ2264" s="0"/>
    </row>
    <row r="2265" s="26" customFormat="true" ht="13.8" hidden="false" customHeight="false" outlineLevel="0" collapsed="false">
      <c r="B2265" s="27"/>
      <c r="C2265" s="28"/>
      <c r="D2265" s="29"/>
      <c r="AMJ2265" s="0"/>
    </row>
    <row r="2266" s="26" customFormat="true" ht="13.8" hidden="false" customHeight="false" outlineLevel="0" collapsed="false">
      <c r="B2266" s="27"/>
      <c r="C2266" s="28"/>
      <c r="D2266" s="29"/>
      <c r="AMJ2266" s="0"/>
    </row>
    <row r="2267" s="26" customFormat="true" ht="13.8" hidden="false" customHeight="false" outlineLevel="0" collapsed="false">
      <c r="B2267" s="27"/>
      <c r="C2267" s="28"/>
      <c r="D2267" s="29"/>
      <c r="AMJ2267" s="0"/>
    </row>
    <row r="2268" s="26" customFormat="true" ht="13.8" hidden="false" customHeight="false" outlineLevel="0" collapsed="false">
      <c r="B2268" s="27"/>
      <c r="C2268" s="28"/>
      <c r="D2268" s="29"/>
      <c r="AMJ2268" s="0"/>
    </row>
    <row r="2269" s="26" customFormat="true" ht="13.8" hidden="false" customHeight="false" outlineLevel="0" collapsed="false">
      <c r="B2269" s="27"/>
      <c r="C2269" s="28"/>
      <c r="D2269" s="29"/>
      <c r="AMJ2269" s="0"/>
    </row>
    <row r="2270" s="26" customFormat="true" ht="13.8" hidden="false" customHeight="false" outlineLevel="0" collapsed="false">
      <c r="B2270" s="27"/>
      <c r="C2270" s="28"/>
      <c r="D2270" s="29"/>
      <c r="AMJ2270" s="0"/>
    </row>
    <row r="2271" s="26" customFormat="true" ht="13.8" hidden="false" customHeight="false" outlineLevel="0" collapsed="false">
      <c r="B2271" s="27"/>
      <c r="C2271" s="28"/>
      <c r="D2271" s="29"/>
      <c r="AMJ2271" s="0"/>
    </row>
    <row r="2272" s="26" customFormat="true" ht="13.8" hidden="false" customHeight="false" outlineLevel="0" collapsed="false">
      <c r="B2272" s="27"/>
      <c r="C2272" s="28"/>
      <c r="D2272" s="29"/>
      <c r="AMJ2272" s="0"/>
    </row>
    <row r="2273" s="26" customFormat="true" ht="13.8" hidden="false" customHeight="false" outlineLevel="0" collapsed="false">
      <c r="B2273" s="27"/>
      <c r="C2273" s="28"/>
      <c r="D2273" s="29"/>
      <c r="AMJ2273" s="0"/>
    </row>
    <row r="2274" s="26" customFormat="true" ht="13.8" hidden="false" customHeight="false" outlineLevel="0" collapsed="false">
      <c r="B2274" s="27"/>
      <c r="C2274" s="28"/>
      <c r="D2274" s="29"/>
      <c r="AMJ2274" s="0"/>
    </row>
    <row r="2275" s="26" customFormat="true" ht="13.8" hidden="false" customHeight="false" outlineLevel="0" collapsed="false">
      <c r="B2275" s="27"/>
      <c r="C2275" s="28"/>
      <c r="D2275" s="29"/>
      <c r="AMJ2275" s="0"/>
    </row>
    <row r="2276" s="26" customFormat="true" ht="13.8" hidden="false" customHeight="false" outlineLevel="0" collapsed="false">
      <c r="B2276" s="27"/>
      <c r="C2276" s="28"/>
      <c r="D2276" s="29"/>
      <c r="AMJ2276" s="0"/>
    </row>
    <row r="2277" s="26" customFormat="true" ht="13.8" hidden="false" customHeight="false" outlineLevel="0" collapsed="false">
      <c r="B2277" s="27"/>
      <c r="C2277" s="28"/>
      <c r="D2277" s="29"/>
      <c r="AMJ2277" s="0"/>
    </row>
    <row r="2278" s="26" customFormat="true" ht="13.8" hidden="false" customHeight="false" outlineLevel="0" collapsed="false">
      <c r="B2278" s="27"/>
      <c r="C2278" s="28"/>
      <c r="D2278" s="29"/>
      <c r="AMJ2278" s="0"/>
    </row>
    <row r="2279" s="26" customFormat="true" ht="13.8" hidden="false" customHeight="false" outlineLevel="0" collapsed="false">
      <c r="B2279" s="27"/>
      <c r="C2279" s="28"/>
      <c r="D2279" s="29"/>
      <c r="AMJ2279" s="0"/>
    </row>
    <row r="2280" s="26" customFormat="true" ht="13.8" hidden="false" customHeight="false" outlineLevel="0" collapsed="false">
      <c r="B2280" s="27"/>
      <c r="C2280" s="28"/>
      <c r="D2280" s="29"/>
      <c r="AMJ2280" s="0"/>
    </row>
    <row r="2281" s="26" customFormat="true" ht="13.8" hidden="false" customHeight="false" outlineLevel="0" collapsed="false">
      <c r="B2281" s="27"/>
      <c r="C2281" s="28"/>
      <c r="D2281" s="29"/>
      <c r="AMJ2281" s="0"/>
    </row>
    <row r="2282" s="26" customFormat="true" ht="13.8" hidden="false" customHeight="false" outlineLevel="0" collapsed="false">
      <c r="B2282" s="27"/>
      <c r="C2282" s="28"/>
      <c r="D2282" s="29"/>
      <c r="AMJ2282" s="0"/>
    </row>
    <row r="2283" s="26" customFormat="true" ht="13.8" hidden="false" customHeight="false" outlineLevel="0" collapsed="false">
      <c r="B2283" s="27"/>
      <c r="C2283" s="28"/>
      <c r="D2283" s="29"/>
      <c r="AMJ2283" s="0"/>
    </row>
    <row r="2284" s="26" customFormat="true" ht="13.8" hidden="false" customHeight="false" outlineLevel="0" collapsed="false">
      <c r="B2284" s="27"/>
      <c r="C2284" s="28"/>
      <c r="D2284" s="29"/>
      <c r="AMJ2284" s="0"/>
    </row>
    <row r="2285" s="26" customFormat="true" ht="13.8" hidden="false" customHeight="false" outlineLevel="0" collapsed="false">
      <c r="B2285" s="27"/>
      <c r="C2285" s="28"/>
      <c r="D2285" s="29"/>
      <c r="AMJ2285" s="0"/>
    </row>
    <row r="2286" s="26" customFormat="true" ht="13.8" hidden="false" customHeight="false" outlineLevel="0" collapsed="false">
      <c r="B2286" s="27"/>
      <c r="C2286" s="28"/>
      <c r="D2286" s="29"/>
      <c r="AMJ2286" s="0"/>
    </row>
    <row r="2287" s="26" customFormat="true" ht="13.8" hidden="false" customHeight="false" outlineLevel="0" collapsed="false">
      <c r="B2287" s="27"/>
      <c r="C2287" s="28"/>
      <c r="D2287" s="29"/>
      <c r="AMJ2287" s="0"/>
    </row>
    <row r="2288" s="26" customFormat="true" ht="13.8" hidden="false" customHeight="false" outlineLevel="0" collapsed="false">
      <c r="B2288" s="27"/>
      <c r="C2288" s="28"/>
      <c r="D2288" s="29"/>
      <c r="AMJ2288" s="0"/>
    </row>
    <row r="2289" s="26" customFormat="true" ht="13.8" hidden="false" customHeight="false" outlineLevel="0" collapsed="false">
      <c r="B2289" s="27"/>
      <c r="C2289" s="28"/>
      <c r="D2289" s="29"/>
      <c r="AMJ2289" s="0"/>
    </row>
    <row r="2290" s="26" customFormat="true" ht="13.8" hidden="false" customHeight="false" outlineLevel="0" collapsed="false">
      <c r="B2290" s="27"/>
      <c r="C2290" s="28"/>
      <c r="D2290" s="29"/>
      <c r="AMJ2290" s="0"/>
    </row>
    <row r="2291" s="26" customFormat="true" ht="13.8" hidden="false" customHeight="false" outlineLevel="0" collapsed="false">
      <c r="B2291" s="27"/>
      <c r="C2291" s="28"/>
      <c r="D2291" s="29"/>
      <c r="AMJ2291" s="0"/>
    </row>
    <row r="2292" s="26" customFormat="true" ht="13.8" hidden="false" customHeight="false" outlineLevel="0" collapsed="false">
      <c r="B2292" s="27"/>
      <c r="C2292" s="28"/>
      <c r="D2292" s="29"/>
      <c r="AMJ2292" s="0"/>
    </row>
    <row r="2293" s="26" customFormat="true" ht="13.8" hidden="false" customHeight="false" outlineLevel="0" collapsed="false">
      <c r="B2293" s="27"/>
      <c r="C2293" s="28"/>
      <c r="D2293" s="29"/>
      <c r="AMJ2293" s="0"/>
    </row>
    <row r="2294" s="26" customFormat="true" ht="13.8" hidden="false" customHeight="false" outlineLevel="0" collapsed="false">
      <c r="B2294" s="27"/>
      <c r="C2294" s="28"/>
      <c r="D2294" s="29"/>
      <c r="AMJ2294" s="0"/>
    </row>
    <row r="2295" s="26" customFormat="true" ht="13.8" hidden="false" customHeight="false" outlineLevel="0" collapsed="false">
      <c r="B2295" s="27"/>
      <c r="C2295" s="28"/>
      <c r="D2295" s="29"/>
      <c r="AMJ2295" s="0"/>
    </row>
    <row r="2296" s="26" customFormat="true" ht="13.8" hidden="false" customHeight="false" outlineLevel="0" collapsed="false">
      <c r="B2296" s="27"/>
      <c r="C2296" s="28"/>
      <c r="D2296" s="29"/>
      <c r="AMJ2296" s="0"/>
    </row>
    <row r="2297" s="26" customFormat="true" ht="13.8" hidden="false" customHeight="false" outlineLevel="0" collapsed="false">
      <c r="B2297" s="27"/>
      <c r="C2297" s="28"/>
      <c r="D2297" s="29"/>
      <c r="AMJ2297" s="0"/>
    </row>
    <row r="2298" s="26" customFormat="true" ht="13.8" hidden="false" customHeight="false" outlineLevel="0" collapsed="false">
      <c r="B2298" s="27"/>
      <c r="C2298" s="28"/>
      <c r="D2298" s="29"/>
      <c r="AMJ2298" s="0"/>
    </row>
    <row r="2299" s="26" customFormat="true" ht="13.8" hidden="false" customHeight="false" outlineLevel="0" collapsed="false">
      <c r="B2299" s="27"/>
      <c r="C2299" s="28"/>
      <c r="D2299" s="29"/>
      <c r="AMJ2299" s="0"/>
    </row>
    <row r="2300" s="26" customFormat="true" ht="13.8" hidden="false" customHeight="false" outlineLevel="0" collapsed="false">
      <c r="B2300" s="27"/>
      <c r="C2300" s="28"/>
      <c r="D2300" s="29"/>
      <c r="AMJ2300" s="0"/>
    </row>
    <row r="2301" s="26" customFormat="true" ht="13.8" hidden="false" customHeight="false" outlineLevel="0" collapsed="false">
      <c r="B2301" s="27"/>
      <c r="C2301" s="28"/>
      <c r="D2301" s="29"/>
      <c r="AMJ2301" s="0"/>
    </row>
    <row r="2302" s="26" customFormat="true" ht="13.8" hidden="false" customHeight="false" outlineLevel="0" collapsed="false">
      <c r="B2302" s="27"/>
      <c r="C2302" s="28"/>
      <c r="D2302" s="29"/>
      <c r="AMJ2302" s="0"/>
    </row>
    <row r="2303" s="26" customFormat="true" ht="13.8" hidden="false" customHeight="false" outlineLevel="0" collapsed="false">
      <c r="B2303" s="27"/>
      <c r="C2303" s="28"/>
      <c r="D2303" s="29"/>
      <c r="AMJ2303" s="0"/>
    </row>
    <row r="2304" s="26" customFormat="true" ht="13.8" hidden="false" customHeight="false" outlineLevel="0" collapsed="false">
      <c r="B2304" s="27"/>
      <c r="C2304" s="28"/>
      <c r="D2304" s="29"/>
      <c r="AMJ2304" s="0"/>
    </row>
    <row r="2305" s="26" customFormat="true" ht="13.8" hidden="false" customHeight="false" outlineLevel="0" collapsed="false">
      <c r="B2305" s="27"/>
      <c r="C2305" s="28"/>
      <c r="D2305" s="29"/>
      <c r="AMJ2305" s="0"/>
    </row>
    <row r="2306" s="26" customFormat="true" ht="13.8" hidden="false" customHeight="false" outlineLevel="0" collapsed="false">
      <c r="B2306" s="27"/>
      <c r="C2306" s="28"/>
      <c r="D2306" s="29"/>
      <c r="AMJ2306" s="0"/>
    </row>
    <row r="2307" s="30" customFormat="true" ht="13.8" hidden="false" customHeight="false" outlineLevel="0" collapsed="false">
      <c r="B2307" s="31"/>
      <c r="C2307" s="32"/>
      <c r="D2307" s="33"/>
      <c r="AMJ2307" s="0"/>
    </row>
    <row r="2308" s="26" customFormat="true" ht="13.8" hidden="false" customHeight="false" outlineLevel="0" collapsed="false">
      <c r="B2308" s="27"/>
      <c r="C2308" s="28"/>
      <c r="D2308" s="29"/>
      <c r="AMJ2308" s="0"/>
    </row>
    <row r="2309" s="26" customFormat="true" ht="13.8" hidden="false" customHeight="false" outlineLevel="0" collapsed="false">
      <c r="B2309" s="27"/>
      <c r="C2309" s="28"/>
      <c r="D2309" s="29"/>
      <c r="AMJ2309" s="0"/>
    </row>
    <row r="2310" s="26" customFormat="true" ht="13.8" hidden="false" customHeight="false" outlineLevel="0" collapsed="false">
      <c r="B2310" s="27"/>
      <c r="C2310" s="28"/>
      <c r="D2310" s="29"/>
      <c r="AMJ2310" s="0"/>
    </row>
    <row r="2311" s="26" customFormat="true" ht="13.8" hidden="false" customHeight="false" outlineLevel="0" collapsed="false">
      <c r="B2311" s="27"/>
      <c r="C2311" s="28"/>
      <c r="D2311" s="29"/>
      <c r="AMJ2311" s="0"/>
    </row>
    <row r="2312" s="26" customFormat="true" ht="13.8" hidden="false" customHeight="false" outlineLevel="0" collapsed="false">
      <c r="B2312" s="27"/>
      <c r="C2312" s="28"/>
      <c r="D2312" s="29"/>
      <c r="AMJ2312" s="0"/>
    </row>
    <row r="2313" s="26" customFormat="true" ht="13.8" hidden="false" customHeight="false" outlineLevel="0" collapsed="false">
      <c r="B2313" s="27"/>
      <c r="C2313" s="28"/>
      <c r="D2313" s="29"/>
      <c r="AMJ2313" s="0"/>
    </row>
    <row r="2314" s="26" customFormat="true" ht="13.8" hidden="false" customHeight="false" outlineLevel="0" collapsed="false">
      <c r="B2314" s="27"/>
      <c r="C2314" s="28"/>
      <c r="D2314" s="29"/>
      <c r="AMJ2314" s="0"/>
    </row>
    <row r="2315" s="30" customFormat="true" ht="13.8" hidden="false" customHeight="false" outlineLevel="0" collapsed="false">
      <c r="B2315" s="31"/>
      <c r="C2315" s="32"/>
      <c r="D2315" s="33"/>
      <c r="AMJ2315" s="0"/>
    </row>
    <row r="2316" s="26" customFormat="true" ht="13.8" hidden="false" customHeight="false" outlineLevel="0" collapsed="false">
      <c r="B2316" s="27"/>
      <c r="C2316" s="28"/>
      <c r="D2316" s="29"/>
      <c r="AMJ2316" s="0"/>
    </row>
    <row r="2317" s="30" customFormat="true" ht="13.8" hidden="false" customHeight="false" outlineLevel="0" collapsed="false">
      <c r="B2317" s="31"/>
      <c r="C2317" s="32"/>
      <c r="D2317" s="33"/>
      <c r="AMJ2317" s="0"/>
    </row>
    <row r="2318" s="26" customFormat="true" ht="13.8" hidden="false" customHeight="false" outlineLevel="0" collapsed="false">
      <c r="B2318" s="27"/>
      <c r="C2318" s="28"/>
      <c r="D2318" s="29"/>
      <c r="AMJ2318" s="0"/>
    </row>
    <row r="2319" s="26" customFormat="true" ht="13.8" hidden="false" customHeight="false" outlineLevel="0" collapsed="false">
      <c r="B2319" s="27"/>
      <c r="C2319" s="28"/>
      <c r="D2319" s="29"/>
      <c r="AMJ2319" s="0"/>
    </row>
    <row r="2320" s="26" customFormat="true" ht="13.8" hidden="false" customHeight="false" outlineLevel="0" collapsed="false">
      <c r="B2320" s="27"/>
      <c r="C2320" s="28"/>
      <c r="D2320" s="29"/>
      <c r="AMJ2320" s="0"/>
    </row>
    <row r="2321" s="26" customFormat="true" ht="13.8" hidden="false" customHeight="false" outlineLevel="0" collapsed="false">
      <c r="B2321" s="27"/>
      <c r="C2321" s="28"/>
      <c r="D2321" s="29"/>
      <c r="AMJ2321" s="0"/>
    </row>
    <row r="2322" s="30" customFormat="true" ht="13.8" hidden="false" customHeight="false" outlineLevel="0" collapsed="false">
      <c r="B2322" s="31"/>
      <c r="C2322" s="32"/>
      <c r="D2322" s="33"/>
      <c r="AMJ2322" s="0"/>
    </row>
    <row r="2323" s="26" customFormat="true" ht="13.8" hidden="false" customHeight="false" outlineLevel="0" collapsed="false">
      <c r="B2323" s="27"/>
      <c r="C2323" s="28"/>
      <c r="D2323" s="29"/>
      <c r="AMJ2323" s="0"/>
    </row>
    <row r="2324" s="26" customFormat="true" ht="13.8" hidden="false" customHeight="false" outlineLevel="0" collapsed="false">
      <c r="B2324" s="27"/>
      <c r="C2324" s="28"/>
      <c r="D2324" s="29"/>
      <c r="AMJ2324" s="0"/>
    </row>
    <row r="2325" s="26" customFormat="true" ht="13.8" hidden="false" customHeight="false" outlineLevel="0" collapsed="false">
      <c r="B2325" s="27"/>
      <c r="C2325" s="28"/>
      <c r="D2325" s="29"/>
      <c r="AMJ2325" s="0"/>
    </row>
    <row r="2326" s="30" customFormat="true" ht="13.8" hidden="false" customHeight="false" outlineLevel="0" collapsed="false">
      <c r="B2326" s="31"/>
      <c r="C2326" s="32"/>
      <c r="D2326" s="33"/>
      <c r="AMJ2326" s="0"/>
    </row>
    <row r="2327" s="30" customFormat="true" ht="13.8" hidden="false" customHeight="false" outlineLevel="0" collapsed="false">
      <c r="B2327" s="31"/>
      <c r="C2327" s="32"/>
      <c r="D2327" s="33"/>
      <c r="AMJ2327" s="0"/>
    </row>
    <row r="2328" s="26" customFormat="true" ht="13.8" hidden="false" customHeight="false" outlineLevel="0" collapsed="false">
      <c r="B2328" s="27"/>
      <c r="C2328" s="28"/>
      <c r="D2328" s="29"/>
      <c r="AMJ2328" s="0"/>
    </row>
    <row r="2329" s="30" customFormat="true" ht="13.8" hidden="false" customHeight="false" outlineLevel="0" collapsed="false">
      <c r="B2329" s="31"/>
      <c r="C2329" s="32"/>
      <c r="D2329" s="33"/>
      <c r="AMJ2329" s="0"/>
    </row>
    <row r="2330" s="30" customFormat="true" ht="13.8" hidden="false" customHeight="false" outlineLevel="0" collapsed="false">
      <c r="B2330" s="31"/>
      <c r="C2330" s="32"/>
      <c r="D2330" s="33"/>
      <c r="AMJ2330" s="0"/>
    </row>
    <row r="2331" s="26" customFormat="true" ht="13.8" hidden="false" customHeight="false" outlineLevel="0" collapsed="false">
      <c r="B2331" s="27"/>
      <c r="C2331" s="28"/>
      <c r="D2331" s="29"/>
      <c r="AMJ2331" s="0"/>
    </row>
    <row r="2332" s="26" customFormat="true" ht="13.8" hidden="false" customHeight="false" outlineLevel="0" collapsed="false">
      <c r="B2332" s="27"/>
      <c r="C2332" s="28"/>
      <c r="D2332" s="29"/>
      <c r="AMJ2332" s="0"/>
    </row>
    <row r="2333" s="30" customFormat="true" ht="13.8" hidden="false" customHeight="false" outlineLevel="0" collapsed="false">
      <c r="B2333" s="31"/>
      <c r="C2333" s="32"/>
      <c r="D2333" s="33"/>
      <c r="AMJ2333" s="0"/>
    </row>
    <row r="2334" s="26" customFormat="true" ht="13.8" hidden="false" customHeight="false" outlineLevel="0" collapsed="false">
      <c r="B2334" s="27"/>
      <c r="C2334" s="28"/>
      <c r="D2334" s="29"/>
      <c r="AMJ2334" s="0"/>
    </row>
    <row r="2335" s="26" customFormat="true" ht="13.8" hidden="false" customHeight="false" outlineLevel="0" collapsed="false">
      <c r="B2335" s="27"/>
      <c r="C2335" s="28"/>
      <c r="D2335" s="29"/>
      <c r="AMJ2335" s="0"/>
    </row>
    <row r="2336" s="26" customFormat="true" ht="13.8" hidden="false" customHeight="false" outlineLevel="0" collapsed="false">
      <c r="B2336" s="27"/>
      <c r="C2336" s="28"/>
      <c r="D2336" s="29"/>
      <c r="AMJ2336" s="0"/>
    </row>
    <row r="2337" s="26" customFormat="true" ht="13.8" hidden="false" customHeight="false" outlineLevel="0" collapsed="false">
      <c r="B2337" s="27"/>
      <c r="C2337" s="28"/>
      <c r="D2337" s="29"/>
      <c r="AMJ2337" s="0"/>
    </row>
    <row r="2338" s="26" customFormat="true" ht="13.8" hidden="false" customHeight="false" outlineLevel="0" collapsed="false">
      <c r="B2338" s="27"/>
      <c r="C2338" s="28"/>
      <c r="D2338" s="29"/>
      <c r="AMJ2338" s="0"/>
    </row>
    <row r="2339" s="26" customFormat="true" ht="13.8" hidden="false" customHeight="false" outlineLevel="0" collapsed="false">
      <c r="B2339" s="27"/>
      <c r="C2339" s="28"/>
      <c r="D2339" s="29"/>
      <c r="AMJ2339" s="0"/>
    </row>
    <row r="2340" s="26" customFormat="true" ht="13.8" hidden="false" customHeight="false" outlineLevel="0" collapsed="false">
      <c r="B2340" s="27"/>
      <c r="C2340" s="28"/>
      <c r="D2340" s="29"/>
      <c r="AMJ2340" s="0"/>
    </row>
    <row r="2341" s="26" customFormat="true" ht="13.8" hidden="false" customHeight="false" outlineLevel="0" collapsed="false">
      <c r="B2341" s="27"/>
      <c r="C2341" s="28"/>
      <c r="D2341" s="29"/>
      <c r="AMJ2341" s="0"/>
    </row>
    <row r="2342" s="26" customFormat="true" ht="13.8" hidden="false" customHeight="false" outlineLevel="0" collapsed="false">
      <c r="B2342" s="27"/>
      <c r="C2342" s="28"/>
      <c r="D2342" s="29"/>
      <c r="AMJ2342" s="0"/>
    </row>
    <row r="2343" s="26" customFormat="true" ht="13.8" hidden="false" customHeight="false" outlineLevel="0" collapsed="false">
      <c r="B2343" s="27"/>
      <c r="C2343" s="28"/>
      <c r="D2343" s="29"/>
      <c r="AMJ2343" s="0"/>
    </row>
    <row r="2344" s="26" customFormat="true" ht="13.8" hidden="false" customHeight="false" outlineLevel="0" collapsed="false">
      <c r="B2344" s="27"/>
      <c r="C2344" s="28"/>
      <c r="D2344" s="29"/>
      <c r="AMJ2344" s="0"/>
    </row>
    <row r="2345" s="30" customFormat="true" ht="13.8" hidden="false" customHeight="false" outlineLevel="0" collapsed="false">
      <c r="B2345" s="31"/>
      <c r="C2345" s="32"/>
      <c r="D2345" s="33"/>
      <c r="AMJ2345" s="0"/>
    </row>
    <row r="2346" s="26" customFormat="true" ht="13.8" hidden="false" customHeight="false" outlineLevel="0" collapsed="false">
      <c r="B2346" s="27"/>
      <c r="C2346" s="28"/>
      <c r="D2346" s="29"/>
      <c r="AMJ2346" s="0"/>
    </row>
    <row r="2347" s="26" customFormat="true" ht="13.8" hidden="false" customHeight="false" outlineLevel="0" collapsed="false">
      <c r="B2347" s="27"/>
      <c r="C2347" s="28"/>
      <c r="D2347" s="29"/>
      <c r="AMJ2347" s="0"/>
    </row>
    <row r="2348" s="26" customFormat="true" ht="13.8" hidden="false" customHeight="false" outlineLevel="0" collapsed="false">
      <c r="B2348" s="27"/>
      <c r="C2348" s="28"/>
      <c r="D2348" s="29"/>
      <c r="AMJ2348" s="0"/>
    </row>
    <row r="2349" s="26" customFormat="true" ht="13.8" hidden="false" customHeight="false" outlineLevel="0" collapsed="false">
      <c r="B2349" s="27"/>
      <c r="C2349" s="28"/>
      <c r="D2349" s="29"/>
      <c r="AMJ2349" s="0"/>
    </row>
    <row r="2350" s="26" customFormat="true" ht="13.8" hidden="false" customHeight="false" outlineLevel="0" collapsed="false">
      <c r="B2350" s="27"/>
      <c r="C2350" s="28"/>
      <c r="D2350" s="29"/>
      <c r="AMJ2350" s="0"/>
    </row>
    <row r="2351" s="26" customFormat="true" ht="13.8" hidden="false" customHeight="false" outlineLevel="0" collapsed="false">
      <c r="B2351" s="27"/>
      <c r="C2351" s="28"/>
      <c r="D2351" s="29"/>
      <c r="AMJ2351" s="0"/>
    </row>
    <row r="2352" s="26" customFormat="true" ht="13.8" hidden="false" customHeight="false" outlineLevel="0" collapsed="false">
      <c r="B2352" s="27"/>
      <c r="C2352" s="28"/>
      <c r="D2352" s="29"/>
      <c r="AMJ2352" s="0"/>
    </row>
    <row r="2353" s="26" customFormat="true" ht="13.8" hidden="false" customHeight="false" outlineLevel="0" collapsed="false">
      <c r="B2353" s="27"/>
      <c r="C2353" s="28"/>
      <c r="D2353" s="29"/>
      <c r="AMJ2353" s="0"/>
    </row>
    <row r="2354" s="26" customFormat="true" ht="13.8" hidden="false" customHeight="false" outlineLevel="0" collapsed="false">
      <c r="B2354" s="27"/>
      <c r="C2354" s="28"/>
      <c r="D2354" s="29"/>
      <c r="AMJ2354" s="0"/>
    </row>
    <row r="2355" s="26" customFormat="true" ht="13.8" hidden="false" customHeight="false" outlineLevel="0" collapsed="false">
      <c r="B2355" s="27"/>
      <c r="C2355" s="28"/>
      <c r="D2355" s="29"/>
      <c r="AMJ2355" s="0"/>
    </row>
    <row r="2356" s="26" customFormat="true" ht="13.8" hidden="false" customHeight="false" outlineLevel="0" collapsed="false">
      <c r="B2356" s="27"/>
      <c r="C2356" s="28"/>
      <c r="D2356" s="29"/>
      <c r="AMJ2356" s="0"/>
    </row>
    <row r="2357" s="26" customFormat="true" ht="13.8" hidden="false" customHeight="false" outlineLevel="0" collapsed="false">
      <c r="B2357" s="27"/>
      <c r="C2357" s="28"/>
      <c r="D2357" s="29"/>
      <c r="AMJ2357" s="0"/>
    </row>
    <row r="2358" s="26" customFormat="true" ht="13.8" hidden="false" customHeight="false" outlineLevel="0" collapsed="false">
      <c r="B2358" s="27"/>
      <c r="C2358" s="28"/>
      <c r="D2358" s="29"/>
      <c r="AMJ2358" s="0"/>
    </row>
    <row r="2359" s="26" customFormat="true" ht="13.8" hidden="false" customHeight="false" outlineLevel="0" collapsed="false">
      <c r="B2359" s="27"/>
      <c r="C2359" s="28"/>
      <c r="D2359" s="29"/>
      <c r="AMJ2359" s="0"/>
    </row>
    <row r="2360" s="26" customFormat="true" ht="13.8" hidden="false" customHeight="false" outlineLevel="0" collapsed="false">
      <c r="B2360" s="27"/>
      <c r="C2360" s="28"/>
      <c r="D2360" s="29"/>
      <c r="AMJ2360" s="0"/>
    </row>
    <row r="2361" s="26" customFormat="true" ht="13.8" hidden="false" customHeight="false" outlineLevel="0" collapsed="false">
      <c r="B2361" s="27"/>
      <c r="C2361" s="28"/>
      <c r="D2361" s="29"/>
      <c r="AMJ2361" s="0"/>
    </row>
    <row r="2362" s="26" customFormat="true" ht="13.8" hidden="false" customHeight="false" outlineLevel="0" collapsed="false">
      <c r="B2362" s="27"/>
      <c r="C2362" s="28"/>
      <c r="D2362" s="29"/>
      <c r="AMJ2362" s="0"/>
    </row>
    <row r="2363" s="26" customFormat="true" ht="13.8" hidden="false" customHeight="false" outlineLevel="0" collapsed="false">
      <c r="B2363" s="27"/>
      <c r="C2363" s="28"/>
      <c r="D2363" s="29"/>
      <c r="AMJ2363" s="0"/>
    </row>
    <row r="2364" s="26" customFormat="true" ht="13.8" hidden="false" customHeight="false" outlineLevel="0" collapsed="false">
      <c r="B2364" s="27"/>
      <c r="C2364" s="28"/>
      <c r="D2364" s="29"/>
      <c r="AMJ2364" s="0"/>
    </row>
    <row r="2365" s="30" customFormat="true" ht="13.8" hidden="false" customHeight="false" outlineLevel="0" collapsed="false">
      <c r="B2365" s="31"/>
      <c r="C2365" s="32"/>
      <c r="D2365" s="33"/>
      <c r="AMJ2365" s="0"/>
    </row>
    <row r="2366" s="26" customFormat="true" ht="13.8" hidden="false" customHeight="false" outlineLevel="0" collapsed="false">
      <c r="B2366" s="27"/>
      <c r="C2366" s="28"/>
      <c r="D2366" s="29"/>
      <c r="AMJ2366" s="0"/>
    </row>
    <row r="2367" s="26" customFormat="true" ht="13.8" hidden="false" customHeight="false" outlineLevel="0" collapsed="false">
      <c r="B2367" s="27"/>
      <c r="C2367" s="28"/>
      <c r="D2367" s="29"/>
      <c r="AMJ2367" s="0"/>
    </row>
    <row r="2368" s="26" customFormat="true" ht="13.8" hidden="false" customHeight="false" outlineLevel="0" collapsed="false">
      <c r="B2368" s="27"/>
      <c r="C2368" s="28"/>
      <c r="D2368" s="29"/>
      <c r="AMJ2368" s="0"/>
    </row>
    <row r="2369" s="26" customFormat="true" ht="13.8" hidden="false" customHeight="false" outlineLevel="0" collapsed="false">
      <c r="B2369" s="27"/>
      <c r="C2369" s="28"/>
      <c r="D2369" s="29"/>
      <c r="AMJ2369" s="0"/>
    </row>
    <row r="2370" s="26" customFormat="true" ht="13.8" hidden="false" customHeight="false" outlineLevel="0" collapsed="false">
      <c r="B2370" s="27"/>
      <c r="C2370" s="28"/>
      <c r="D2370" s="29"/>
      <c r="AMJ2370" s="0"/>
    </row>
    <row r="2371" s="26" customFormat="true" ht="13.8" hidden="false" customHeight="false" outlineLevel="0" collapsed="false">
      <c r="B2371" s="27"/>
      <c r="C2371" s="28"/>
      <c r="D2371" s="29"/>
      <c r="AMJ2371" s="0"/>
    </row>
    <row r="2372" s="26" customFormat="true" ht="13.8" hidden="false" customHeight="false" outlineLevel="0" collapsed="false">
      <c r="B2372" s="27"/>
      <c r="C2372" s="28"/>
      <c r="D2372" s="29"/>
      <c r="AMJ2372" s="0"/>
    </row>
    <row r="2373" s="30" customFormat="true" ht="13.8" hidden="false" customHeight="false" outlineLevel="0" collapsed="false">
      <c r="B2373" s="31"/>
      <c r="C2373" s="32"/>
      <c r="D2373" s="33"/>
      <c r="AMJ2373" s="0"/>
    </row>
    <row r="2374" s="26" customFormat="true" ht="13.8" hidden="false" customHeight="false" outlineLevel="0" collapsed="false">
      <c r="B2374" s="27"/>
      <c r="C2374" s="28"/>
      <c r="D2374" s="29"/>
      <c r="AMJ2374" s="0"/>
    </row>
    <row r="2375" s="26" customFormat="true" ht="13.8" hidden="false" customHeight="false" outlineLevel="0" collapsed="false">
      <c r="B2375" s="27"/>
      <c r="C2375" s="28"/>
      <c r="D2375" s="29"/>
      <c r="AMJ2375" s="0"/>
    </row>
    <row r="2376" s="26" customFormat="true" ht="13.8" hidden="false" customHeight="false" outlineLevel="0" collapsed="false">
      <c r="B2376" s="27"/>
      <c r="C2376" s="28"/>
      <c r="D2376" s="29"/>
      <c r="AMJ2376" s="0"/>
    </row>
    <row r="2377" s="26" customFormat="true" ht="13.8" hidden="false" customHeight="false" outlineLevel="0" collapsed="false">
      <c r="B2377" s="27"/>
      <c r="C2377" s="28"/>
      <c r="D2377" s="29"/>
      <c r="AMJ2377" s="0"/>
    </row>
    <row r="2378" s="26" customFormat="true" ht="13.8" hidden="false" customHeight="false" outlineLevel="0" collapsed="false">
      <c r="B2378" s="27"/>
      <c r="C2378" s="28"/>
      <c r="D2378" s="29"/>
      <c r="AMJ2378" s="0"/>
    </row>
    <row r="2379" s="26" customFormat="true" ht="13.8" hidden="false" customHeight="false" outlineLevel="0" collapsed="false">
      <c r="B2379" s="27"/>
      <c r="C2379" s="28"/>
      <c r="D2379" s="29"/>
      <c r="AMJ2379" s="0"/>
    </row>
    <row r="2380" s="26" customFormat="true" ht="13.8" hidden="false" customHeight="false" outlineLevel="0" collapsed="false">
      <c r="B2380" s="27"/>
      <c r="C2380" s="28"/>
      <c r="D2380" s="29"/>
      <c r="AMJ2380" s="0"/>
    </row>
    <row r="2381" s="26" customFormat="true" ht="13.8" hidden="false" customHeight="false" outlineLevel="0" collapsed="false">
      <c r="B2381" s="27"/>
      <c r="C2381" s="28"/>
      <c r="D2381" s="29"/>
      <c r="AMJ2381" s="0"/>
    </row>
    <row r="2382" s="26" customFormat="true" ht="13.8" hidden="false" customHeight="false" outlineLevel="0" collapsed="false">
      <c r="B2382" s="27"/>
      <c r="C2382" s="28"/>
      <c r="D2382" s="29"/>
      <c r="AMJ2382" s="0"/>
    </row>
    <row r="2383" s="26" customFormat="true" ht="13.8" hidden="false" customHeight="false" outlineLevel="0" collapsed="false">
      <c r="B2383" s="27"/>
      <c r="C2383" s="28"/>
      <c r="D2383" s="29"/>
      <c r="AMJ2383" s="0"/>
    </row>
    <row r="2384" s="26" customFormat="true" ht="13.8" hidden="false" customHeight="false" outlineLevel="0" collapsed="false">
      <c r="B2384" s="27"/>
      <c r="C2384" s="28"/>
      <c r="D2384" s="29"/>
      <c r="AMJ2384" s="0"/>
    </row>
    <row r="2385" s="30" customFormat="true" ht="13.8" hidden="false" customHeight="false" outlineLevel="0" collapsed="false">
      <c r="B2385" s="31"/>
      <c r="C2385" s="32"/>
      <c r="D2385" s="33"/>
      <c r="AMJ2385" s="0"/>
    </row>
    <row r="2386" s="26" customFormat="true" ht="13.8" hidden="false" customHeight="false" outlineLevel="0" collapsed="false">
      <c r="B2386" s="27"/>
      <c r="C2386" s="28"/>
      <c r="D2386" s="29"/>
      <c r="AMJ2386" s="0"/>
    </row>
    <row r="2387" s="26" customFormat="true" ht="13.8" hidden="false" customHeight="false" outlineLevel="0" collapsed="false">
      <c r="B2387" s="27"/>
      <c r="C2387" s="28"/>
      <c r="D2387" s="29"/>
      <c r="AMJ2387" s="0"/>
    </row>
    <row r="2388" s="26" customFormat="true" ht="13.8" hidden="false" customHeight="false" outlineLevel="0" collapsed="false">
      <c r="B2388" s="27"/>
      <c r="C2388" s="28"/>
      <c r="D2388" s="29"/>
      <c r="AMJ2388" s="0"/>
    </row>
    <row r="2389" s="26" customFormat="true" ht="13.8" hidden="false" customHeight="false" outlineLevel="0" collapsed="false">
      <c r="B2389" s="27"/>
      <c r="C2389" s="28"/>
      <c r="D2389" s="29"/>
      <c r="AMJ2389" s="0"/>
    </row>
    <row r="2390" s="26" customFormat="true" ht="13.8" hidden="false" customHeight="false" outlineLevel="0" collapsed="false">
      <c r="B2390" s="27"/>
      <c r="C2390" s="28"/>
      <c r="D2390" s="29"/>
      <c r="AMJ2390" s="0"/>
    </row>
    <row r="2391" s="26" customFormat="true" ht="13.8" hidden="false" customHeight="false" outlineLevel="0" collapsed="false">
      <c r="B2391" s="27"/>
      <c r="C2391" s="28"/>
      <c r="D2391" s="29"/>
      <c r="AMJ2391" s="0"/>
    </row>
    <row r="2392" s="26" customFormat="true" ht="13.8" hidden="false" customHeight="false" outlineLevel="0" collapsed="false">
      <c r="B2392" s="27"/>
      <c r="C2392" s="28"/>
      <c r="D2392" s="29"/>
      <c r="AMJ2392" s="0"/>
    </row>
    <row r="2393" s="26" customFormat="true" ht="13.8" hidden="false" customHeight="false" outlineLevel="0" collapsed="false">
      <c r="B2393" s="27"/>
      <c r="C2393" s="28"/>
      <c r="D2393" s="29"/>
      <c r="AMJ2393" s="0"/>
    </row>
    <row r="2394" s="26" customFormat="true" ht="13.8" hidden="false" customHeight="false" outlineLevel="0" collapsed="false">
      <c r="B2394" s="27"/>
      <c r="C2394" s="28"/>
      <c r="D2394" s="29"/>
      <c r="AMJ2394" s="0"/>
    </row>
    <row r="2395" s="26" customFormat="true" ht="13.8" hidden="false" customHeight="false" outlineLevel="0" collapsed="false">
      <c r="B2395" s="27"/>
      <c r="C2395" s="28"/>
      <c r="D2395" s="29"/>
      <c r="AMJ2395" s="0"/>
    </row>
    <row r="2396" s="26" customFormat="true" ht="13.8" hidden="false" customHeight="false" outlineLevel="0" collapsed="false">
      <c r="B2396" s="27"/>
      <c r="C2396" s="28"/>
      <c r="D2396" s="29"/>
      <c r="AMJ2396" s="0"/>
    </row>
    <row r="2397" s="26" customFormat="true" ht="13.8" hidden="false" customHeight="false" outlineLevel="0" collapsed="false">
      <c r="B2397" s="27"/>
      <c r="C2397" s="28"/>
      <c r="D2397" s="29"/>
      <c r="AMJ2397" s="0"/>
    </row>
    <row r="2398" s="26" customFormat="true" ht="13.8" hidden="false" customHeight="false" outlineLevel="0" collapsed="false">
      <c r="B2398" s="27"/>
      <c r="C2398" s="28"/>
      <c r="D2398" s="29"/>
      <c r="AMJ2398" s="0"/>
    </row>
    <row r="2399" s="26" customFormat="true" ht="13.8" hidden="false" customHeight="false" outlineLevel="0" collapsed="false">
      <c r="B2399" s="27"/>
      <c r="C2399" s="28"/>
      <c r="D2399" s="29"/>
      <c r="AMJ2399" s="0"/>
    </row>
    <row r="2400" s="26" customFormat="true" ht="13.8" hidden="false" customHeight="false" outlineLevel="0" collapsed="false">
      <c r="B2400" s="27"/>
      <c r="C2400" s="28"/>
      <c r="D2400" s="29"/>
      <c r="AMJ2400" s="0"/>
    </row>
    <row r="2401" s="26" customFormat="true" ht="13.8" hidden="false" customHeight="false" outlineLevel="0" collapsed="false">
      <c r="B2401" s="27"/>
      <c r="C2401" s="28"/>
      <c r="D2401" s="29"/>
      <c r="AMJ2401" s="0"/>
    </row>
    <row r="2402" s="26" customFormat="true" ht="13.8" hidden="false" customHeight="false" outlineLevel="0" collapsed="false">
      <c r="B2402" s="27"/>
      <c r="C2402" s="28"/>
      <c r="D2402" s="29"/>
      <c r="AMJ2402" s="0"/>
    </row>
    <row r="2403" s="26" customFormat="true" ht="13.8" hidden="false" customHeight="false" outlineLevel="0" collapsed="false">
      <c r="B2403" s="27"/>
      <c r="C2403" s="28"/>
      <c r="D2403" s="29"/>
      <c r="AMJ2403" s="0"/>
    </row>
    <row r="2404" s="26" customFormat="true" ht="13.8" hidden="false" customHeight="false" outlineLevel="0" collapsed="false">
      <c r="B2404" s="27"/>
      <c r="C2404" s="28"/>
      <c r="D2404" s="29"/>
      <c r="AMJ2404" s="0"/>
    </row>
    <row r="2405" s="26" customFormat="true" ht="13.8" hidden="false" customHeight="false" outlineLevel="0" collapsed="false">
      <c r="B2405" s="27"/>
      <c r="C2405" s="28"/>
      <c r="D2405" s="29"/>
      <c r="AMJ2405" s="0"/>
    </row>
    <row r="2406" s="26" customFormat="true" ht="13.8" hidden="false" customHeight="false" outlineLevel="0" collapsed="false">
      <c r="B2406" s="27"/>
      <c r="C2406" s="28"/>
      <c r="D2406" s="29"/>
      <c r="AMJ2406" s="0"/>
    </row>
    <row r="2407" s="26" customFormat="true" ht="13.8" hidden="false" customHeight="false" outlineLevel="0" collapsed="false">
      <c r="B2407" s="27"/>
      <c r="C2407" s="28"/>
      <c r="D2407" s="29"/>
      <c r="AMJ2407" s="0"/>
    </row>
    <row r="2408" s="26" customFormat="true" ht="13.8" hidden="false" customHeight="false" outlineLevel="0" collapsed="false">
      <c r="B2408" s="27"/>
      <c r="C2408" s="28"/>
      <c r="D2408" s="29"/>
      <c r="AMJ2408" s="0"/>
    </row>
    <row r="2409" s="26" customFormat="true" ht="13.8" hidden="false" customHeight="false" outlineLevel="0" collapsed="false">
      <c r="B2409" s="27"/>
      <c r="C2409" s="28"/>
      <c r="D2409" s="29"/>
      <c r="AMJ2409" s="0"/>
    </row>
    <row r="2410" s="26" customFormat="true" ht="13.8" hidden="false" customHeight="false" outlineLevel="0" collapsed="false">
      <c r="B2410" s="27"/>
      <c r="C2410" s="28"/>
      <c r="D2410" s="29"/>
      <c r="AMJ2410" s="0"/>
    </row>
    <row r="2411" s="26" customFormat="true" ht="13.8" hidden="false" customHeight="false" outlineLevel="0" collapsed="false">
      <c r="B2411" s="27"/>
      <c r="C2411" s="28"/>
      <c r="D2411" s="29"/>
      <c r="AMJ2411" s="0"/>
    </row>
    <row r="2412" s="26" customFormat="true" ht="13.8" hidden="false" customHeight="false" outlineLevel="0" collapsed="false">
      <c r="B2412" s="27"/>
      <c r="C2412" s="28"/>
      <c r="D2412" s="29"/>
      <c r="AMJ2412" s="0"/>
    </row>
    <row r="2413" s="26" customFormat="true" ht="13.8" hidden="false" customHeight="false" outlineLevel="0" collapsed="false">
      <c r="B2413" s="27"/>
      <c r="C2413" s="28"/>
      <c r="D2413" s="29"/>
      <c r="AMJ2413" s="0"/>
    </row>
    <row r="2414" s="26" customFormat="true" ht="13.8" hidden="false" customHeight="false" outlineLevel="0" collapsed="false">
      <c r="B2414" s="27"/>
      <c r="C2414" s="28"/>
      <c r="D2414" s="29"/>
      <c r="AMJ2414" s="0"/>
    </row>
    <row r="2415" s="26" customFormat="true" ht="13.8" hidden="false" customHeight="false" outlineLevel="0" collapsed="false">
      <c r="B2415" s="27"/>
      <c r="C2415" s="28"/>
      <c r="D2415" s="29"/>
      <c r="AMJ2415" s="0"/>
    </row>
    <row r="2416" s="26" customFormat="true" ht="13.8" hidden="false" customHeight="false" outlineLevel="0" collapsed="false">
      <c r="B2416" s="27"/>
      <c r="C2416" s="28"/>
      <c r="D2416" s="29"/>
      <c r="AMJ2416" s="0"/>
    </row>
    <row r="2417" s="26" customFormat="true" ht="13.8" hidden="false" customHeight="false" outlineLevel="0" collapsed="false">
      <c r="B2417" s="27"/>
      <c r="C2417" s="28"/>
      <c r="D2417" s="29"/>
      <c r="AMJ2417" s="0"/>
    </row>
    <row r="2418" s="30" customFormat="true" ht="13.8" hidden="false" customHeight="false" outlineLevel="0" collapsed="false">
      <c r="B2418" s="31"/>
      <c r="C2418" s="32"/>
      <c r="D2418" s="33"/>
      <c r="AMJ2418" s="0"/>
    </row>
    <row r="2419" s="26" customFormat="true" ht="13.8" hidden="false" customHeight="false" outlineLevel="0" collapsed="false">
      <c r="B2419" s="27"/>
      <c r="C2419" s="28"/>
      <c r="D2419" s="29"/>
      <c r="AMJ2419" s="0"/>
    </row>
    <row r="2420" s="26" customFormat="true" ht="13.8" hidden="false" customHeight="false" outlineLevel="0" collapsed="false">
      <c r="B2420" s="27"/>
      <c r="C2420" s="28"/>
      <c r="D2420" s="29"/>
      <c r="AMJ2420" s="0"/>
    </row>
    <row r="2421" s="26" customFormat="true" ht="13.8" hidden="false" customHeight="false" outlineLevel="0" collapsed="false">
      <c r="B2421" s="27"/>
      <c r="C2421" s="28"/>
      <c r="D2421" s="29"/>
      <c r="AMJ2421" s="0"/>
    </row>
    <row r="2422" s="30" customFormat="true" ht="13.8" hidden="false" customHeight="false" outlineLevel="0" collapsed="false">
      <c r="B2422" s="31"/>
      <c r="C2422" s="32"/>
      <c r="D2422" s="33"/>
      <c r="AMJ2422" s="0"/>
    </row>
    <row r="2423" s="26" customFormat="true" ht="13.8" hidden="false" customHeight="false" outlineLevel="0" collapsed="false">
      <c r="B2423" s="27"/>
      <c r="C2423" s="28"/>
      <c r="D2423" s="29"/>
      <c r="AMJ2423" s="0"/>
    </row>
    <row r="2424" s="26" customFormat="true" ht="13.8" hidden="false" customHeight="false" outlineLevel="0" collapsed="false">
      <c r="B2424" s="27"/>
      <c r="C2424" s="28"/>
      <c r="D2424" s="29"/>
      <c r="AMJ2424" s="0"/>
    </row>
    <row r="2425" s="26" customFormat="true" ht="13.8" hidden="false" customHeight="false" outlineLevel="0" collapsed="false">
      <c r="B2425" s="27"/>
      <c r="C2425" s="28"/>
      <c r="D2425" s="29"/>
      <c r="AMJ2425" s="0"/>
    </row>
    <row r="2426" s="30" customFormat="true" ht="13.8" hidden="false" customHeight="false" outlineLevel="0" collapsed="false">
      <c r="B2426" s="31"/>
      <c r="C2426" s="32"/>
      <c r="D2426" s="33"/>
      <c r="AMJ2426" s="0"/>
    </row>
    <row r="2427" s="30" customFormat="true" ht="13.8" hidden="false" customHeight="false" outlineLevel="0" collapsed="false">
      <c r="B2427" s="31"/>
      <c r="C2427" s="32"/>
      <c r="D2427" s="33"/>
      <c r="AMJ2427" s="0"/>
    </row>
    <row r="2428" s="26" customFormat="true" ht="13.8" hidden="false" customHeight="false" outlineLevel="0" collapsed="false">
      <c r="B2428" s="27"/>
      <c r="C2428" s="28"/>
      <c r="D2428" s="29"/>
      <c r="AMJ2428" s="0"/>
    </row>
    <row r="2429" s="26" customFormat="true" ht="13.8" hidden="false" customHeight="false" outlineLevel="0" collapsed="false">
      <c r="B2429" s="27"/>
      <c r="C2429" s="28"/>
      <c r="D2429" s="29"/>
      <c r="AMJ2429" s="0"/>
    </row>
    <row r="2430" s="26" customFormat="true" ht="13.8" hidden="false" customHeight="false" outlineLevel="0" collapsed="false">
      <c r="B2430" s="27"/>
      <c r="C2430" s="28"/>
      <c r="D2430" s="29"/>
      <c r="AMJ2430" s="0"/>
    </row>
    <row r="2431" s="26" customFormat="true" ht="13.8" hidden="false" customHeight="false" outlineLevel="0" collapsed="false">
      <c r="B2431" s="27"/>
      <c r="C2431" s="28"/>
      <c r="D2431" s="29"/>
      <c r="AMJ2431" s="0"/>
    </row>
    <row r="2432" s="26" customFormat="true" ht="13.8" hidden="false" customHeight="false" outlineLevel="0" collapsed="false">
      <c r="B2432" s="27"/>
      <c r="C2432" s="28"/>
      <c r="D2432" s="29"/>
      <c r="AMJ2432" s="0"/>
    </row>
    <row r="2433" s="26" customFormat="true" ht="13.8" hidden="false" customHeight="false" outlineLevel="0" collapsed="false">
      <c r="B2433" s="27"/>
      <c r="C2433" s="28"/>
      <c r="D2433" s="29"/>
      <c r="AMJ2433" s="0"/>
    </row>
    <row r="2434" s="26" customFormat="true" ht="13.8" hidden="false" customHeight="false" outlineLevel="0" collapsed="false">
      <c r="B2434" s="27"/>
      <c r="C2434" s="28"/>
      <c r="D2434" s="29"/>
      <c r="AMJ2434" s="0"/>
    </row>
    <row r="2435" s="26" customFormat="true" ht="13.8" hidden="false" customHeight="false" outlineLevel="0" collapsed="false">
      <c r="B2435" s="27"/>
      <c r="C2435" s="28"/>
      <c r="D2435" s="29"/>
      <c r="AMJ2435" s="0"/>
    </row>
    <row r="2436" s="26" customFormat="true" ht="13.8" hidden="false" customHeight="false" outlineLevel="0" collapsed="false">
      <c r="B2436" s="27"/>
      <c r="C2436" s="28"/>
      <c r="D2436" s="29"/>
      <c r="AMJ2436" s="0"/>
    </row>
    <row r="2437" s="26" customFormat="true" ht="13.8" hidden="false" customHeight="false" outlineLevel="0" collapsed="false">
      <c r="B2437" s="27"/>
      <c r="C2437" s="28"/>
      <c r="D2437" s="29"/>
      <c r="AMJ2437" s="0"/>
    </row>
    <row r="2438" s="26" customFormat="true" ht="13.8" hidden="false" customHeight="false" outlineLevel="0" collapsed="false">
      <c r="B2438" s="27"/>
      <c r="C2438" s="28"/>
      <c r="D2438" s="29"/>
      <c r="AMJ2438" s="0"/>
    </row>
    <row r="2439" s="26" customFormat="true" ht="13.8" hidden="false" customHeight="false" outlineLevel="0" collapsed="false">
      <c r="B2439" s="27"/>
      <c r="C2439" s="28"/>
      <c r="D2439" s="29"/>
      <c r="AMJ2439" s="0"/>
    </row>
    <row r="2440" s="26" customFormat="true" ht="13.8" hidden="false" customHeight="false" outlineLevel="0" collapsed="false">
      <c r="B2440" s="27"/>
      <c r="C2440" s="28"/>
      <c r="D2440" s="29"/>
      <c r="AMJ2440" s="0"/>
    </row>
    <row r="2441" s="26" customFormat="true" ht="13.8" hidden="false" customHeight="false" outlineLevel="0" collapsed="false">
      <c r="B2441" s="27"/>
      <c r="C2441" s="28"/>
      <c r="D2441" s="29"/>
      <c r="AMJ2441" s="0"/>
    </row>
    <row r="2442" s="26" customFormat="true" ht="13.8" hidden="false" customHeight="false" outlineLevel="0" collapsed="false">
      <c r="B2442" s="27"/>
      <c r="C2442" s="28"/>
      <c r="D2442" s="29"/>
      <c r="AMJ2442" s="0"/>
    </row>
    <row r="2443" s="30" customFormat="true" ht="13.8" hidden="false" customHeight="false" outlineLevel="0" collapsed="false">
      <c r="B2443" s="31"/>
      <c r="C2443" s="32"/>
      <c r="D2443" s="33"/>
      <c r="AMJ2443" s="0"/>
    </row>
    <row r="2444" s="26" customFormat="true" ht="13.8" hidden="false" customHeight="false" outlineLevel="0" collapsed="false">
      <c r="B2444" s="27"/>
      <c r="C2444" s="28"/>
      <c r="D2444" s="29"/>
      <c r="AMJ2444" s="0"/>
    </row>
    <row r="2445" s="26" customFormat="true" ht="13.8" hidden="false" customHeight="false" outlineLevel="0" collapsed="false">
      <c r="B2445" s="27"/>
      <c r="C2445" s="28"/>
      <c r="D2445" s="29"/>
      <c r="AMJ2445" s="0"/>
    </row>
    <row r="2446" s="26" customFormat="true" ht="13.8" hidden="false" customHeight="false" outlineLevel="0" collapsed="false">
      <c r="B2446" s="27"/>
      <c r="C2446" s="28"/>
      <c r="D2446" s="29"/>
      <c r="AMJ2446" s="0"/>
    </row>
    <row r="2447" s="30" customFormat="true" ht="13.8" hidden="false" customHeight="false" outlineLevel="0" collapsed="false">
      <c r="B2447" s="31"/>
      <c r="C2447" s="32"/>
      <c r="D2447" s="33"/>
      <c r="AMJ2447" s="0"/>
    </row>
    <row r="2448" s="26" customFormat="true" ht="13.8" hidden="false" customHeight="false" outlineLevel="0" collapsed="false">
      <c r="B2448" s="27"/>
      <c r="C2448" s="28"/>
      <c r="D2448" s="29"/>
      <c r="AMJ2448" s="0"/>
    </row>
    <row r="2449" s="26" customFormat="true" ht="13.8" hidden="false" customHeight="false" outlineLevel="0" collapsed="false">
      <c r="B2449" s="27"/>
      <c r="C2449" s="28"/>
      <c r="D2449" s="29"/>
      <c r="AMJ2449" s="0"/>
    </row>
    <row r="2450" s="26" customFormat="true" ht="13.8" hidden="false" customHeight="false" outlineLevel="0" collapsed="false">
      <c r="B2450" s="27"/>
      <c r="C2450" s="28"/>
      <c r="D2450" s="29"/>
      <c r="AMJ2450" s="0"/>
    </row>
    <row r="2451" s="30" customFormat="true" ht="13.8" hidden="false" customHeight="false" outlineLevel="0" collapsed="false">
      <c r="B2451" s="31"/>
      <c r="C2451" s="32"/>
      <c r="D2451" s="33"/>
      <c r="AMJ2451" s="0"/>
    </row>
    <row r="2452" s="26" customFormat="true" ht="13.8" hidden="false" customHeight="false" outlineLevel="0" collapsed="false">
      <c r="B2452" s="27"/>
      <c r="C2452" s="28"/>
      <c r="D2452" s="29"/>
      <c r="AMJ2452" s="0"/>
    </row>
    <row r="2453" s="26" customFormat="true" ht="13.8" hidden="false" customHeight="false" outlineLevel="0" collapsed="false">
      <c r="B2453" s="27"/>
      <c r="C2453" s="28"/>
      <c r="D2453" s="29"/>
      <c r="AMJ2453" s="0"/>
    </row>
    <row r="2454" s="26" customFormat="true" ht="13.8" hidden="false" customHeight="false" outlineLevel="0" collapsed="false">
      <c r="B2454" s="27"/>
      <c r="C2454" s="28"/>
      <c r="D2454" s="29"/>
      <c r="AMJ2454" s="0"/>
    </row>
    <row r="2455" s="26" customFormat="true" ht="13.8" hidden="false" customHeight="false" outlineLevel="0" collapsed="false">
      <c r="B2455" s="27"/>
      <c r="C2455" s="28"/>
      <c r="D2455" s="29"/>
      <c r="AMJ2455" s="0"/>
    </row>
    <row r="2456" s="26" customFormat="true" ht="13.8" hidden="false" customHeight="false" outlineLevel="0" collapsed="false">
      <c r="B2456" s="27"/>
      <c r="C2456" s="28"/>
      <c r="D2456" s="29"/>
      <c r="AMJ2456" s="0"/>
    </row>
    <row r="2457" s="26" customFormat="true" ht="13.8" hidden="false" customHeight="false" outlineLevel="0" collapsed="false">
      <c r="B2457" s="27"/>
      <c r="C2457" s="28"/>
      <c r="D2457" s="29"/>
      <c r="AMJ2457" s="0"/>
    </row>
    <row r="2458" s="26" customFormat="true" ht="13.8" hidden="false" customHeight="false" outlineLevel="0" collapsed="false">
      <c r="B2458" s="27"/>
      <c r="C2458" s="28"/>
      <c r="D2458" s="29"/>
      <c r="AMJ2458" s="0"/>
    </row>
    <row r="2459" s="26" customFormat="true" ht="13.8" hidden="false" customHeight="false" outlineLevel="0" collapsed="false">
      <c r="B2459" s="27"/>
      <c r="C2459" s="28"/>
      <c r="D2459" s="29"/>
      <c r="AMJ2459" s="0"/>
    </row>
    <row r="2460" s="30" customFormat="true" ht="13.8" hidden="false" customHeight="false" outlineLevel="0" collapsed="false">
      <c r="B2460" s="31"/>
      <c r="C2460" s="32"/>
      <c r="D2460" s="33"/>
      <c r="AMJ2460" s="0"/>
    </row>
    <row r="2461" s="30" customFormat="true" ht="13.8" hidden="false" customHeight="false" outlineLevel="0" collapsed="false">
      <c r="B2461" s="31"/>
      <c r="C2461" s="32"/>
      <c r="D2461" s="33"/>
      <c r="AMJ2461" s="0"/>
    </row>
    <row r="2462" s="26" customFormat="true" ht="13.8" hidden="false" customHeight="false" outlineLevel="0" collapsed="false">
      <c r="B2462" s="27"/>
      <c r="C2462" s="28"/>
      <c r="D2462" s="29"/>
      <c r="AMJ2462" s="0"/>
    </row>
    <row r="2463" s="26" customFormat="true" ht="13.8" hidden="false" customHeight="false" outlineLevel="0" collapsed="false">
      <c r="B2463" s="27"/>
      <c r="C2463" s="28"/>
      <c r="D2463" s="29"/>
      <c r="AMJ2463" s="0"/>
    </row>
    <row r="2464" s="26" customFormat="true" ht="13.8" hidden="false" customHeight="false" outlineLevel="0" collapsed="false">
      <c r="B2464" s="27"/>
      <c r="C2464" s="28"/>
      <c r="D2464" s="29"/>
      <c r="AMJ2464" s="0"/>
    </row>
    <row r="2465" s="26" customFormat="true" ht="13.8" hidden="false" customHeight="false" outlineLevel="0" collapsed="false">
      <c r="B2465" s="27"/>
      <c r="C2465" s="28"/>
      <c r="D2465" s="29"/>
      <c r="AMJ2465" s="0"/>
    </row>
    <row r="2466" s="26" customFormat="true" ht="13.8" hidden="false" customHeight="false" outlineLevel="0" collapsed="false">
      <c r="B2466" s="27"/>
      <c r="C2466" s="28"/>
      <c r="D2466" s="29"/>
      <c r="AMJ2466" s="0"/>
    </row>
    <row r="2467" s="26" customFormat="true" ht="13.8" hidden="false" customHeight="false" outlineLevel="0" collapsed="false">
      <c r="B2467" s="27"/>
      <c r="C2467" s="28"/>
      <c r="D2467" s="29"/>
      <c r="AMJ2467" s="0"/>
    </row>
    <row r="2468" s="26" customFormat="true" ht="13.8" hidden="false" customHeight="false" outlineLevel="0" collapsed="false">
      <c r="B2468" s="27"/>
      <c r="C2468" s="28"/>
      <c r="D2468" s="29"/>
      <c r="AMJ2468" s="0"/>
    </row>
    <row r="2469" s="26" customFormat="true" ht="13.8" hidden="false" customHeight="false" outlineLevel="0" collapsed="false">
      <c r="B2469" s="27"/>
      <c r="C2469" s="28"/>
      <c r="D2469" s="29"/>
      <c r="AMJ2469" s="0"/>
    </row>
    <row r="2470" s="26" customFormat="true" ht="13.8" hidden="false" customHeight="false" outlineLevel="0" collapsed="false">
      <c r="B2470" s="27"/>
      <c r="C2470" s="28"/>
      <c r="D2470" s="29"/>
      <c r="AMJ2470" s="0"/>
    </row>
    <row r="2471" s="26" customFormat="true" ht="13.8" hidden="false" customHeight="false" outlineLevel="0" collapsed="false">
      <c r="B2471" s="27"/>
      <c r="C2471" s="28"/>
      <c r="D2471" s="29"/>
      <c r="AMJ2471" s="0"/>
    </row>
    <row r="2472" s="26" customFormat="true" ht="13.8" hidden="false" customHeight="false" outlineLevel="0" collapsed="false">
      <c r="B2472" s="27"/>
      <c r="C2472" s="28"/>
      <c r="D2472" s="29"/>
      <c r="AMJ2472" s="0"/>
    </row>
    <row r="2473" s="26" customFormat="true" ht="13.8" hidden="false" customHeight="false" outlineLevel="0" collapsed="false">
      <c r="B2473" s="27"/>
      <c r="C2473" s="28"/>
      <c r="D2473" s="29"/>
      <c r="AMJ2473" s="0"/>
    </row>
    <row r="2474" s="26" customFormat="true" ht="13.8" hidden="false" customHeight="false" outlineLevel="0" collapsed="false">
      <c r="B2474" s="27"/>
      <c r="C2474" s="28"/>
      <c r="D2474" s="29"/>
      <c r="AMJ2474" s="0"/>
    </row>
    <row r="2475" s="26" customFormat="true" ht="13.8" hidden="false" customHeight="false" outlineLevel="0" collapsed="false">
      <c r="B2475" s="27"/>
      <c r="C2475" s="28"/>
      <c r="D2475" s="29"/>
      <c r="AMJ2475" s="0"/>
    </row>
    <row r="2476" s="26" customFormat="true" ht="13.8" hidden="false" customHeight="false" outlineLevel="0" collapsed="false">
      <c r="B2476" s="27"/>
      <c r="C2476" s="28"/>
      <c r="D2476" s="29"/>
      <c r="AMJ2476" s="0"/>
    </row>
    <row r="2477" s="26" customFormat="true" ht="13.8" hidden="false" customHeight="false" outlineLevel="0" collapsed="false">
      <c r="B2477" s="27"/>
      <c r="C2477" s="28"/>
      <c r="D2477" s="29"/>
      <c r="AMJ2477" s="0"/>
    </row>
    <row r="2478" s="26" customFormat="true" ht="13.8" hidden="false" customHeight="false" outlineLevel="0" collapsed="false">
      <c r="B2478" s="27"/>
      <c r="C2478" s="28"/>
      <c r="D2478" s="29"/>
      <c r="AMJ2478" s="0"/>
    </row>
    <row r="2479" s="26" customFormat="true" ht="13.8" hidden="false" customHeight="false" outlineLevel="0" collapsed="false">
      <c r="B2479" s="27"/>
      <c r="C2479" s="28"/>
      <c r="D2479" s="29"/>
      <c r="AMJ2479" s="0"/>
    </row>
    <row r="2480" s="26" customFormat="true" ht="13.8" hidden="false" customHeight="false" outlineLevel="0" collapsed="false">
      <c r="B2480" s="27"/>
      <c r="C2480" s="28"/>
      <c r="D2480" s="29"/>
      <c r="AMJ2480" s="0"/>
    </row>
    <row r="2481" s="26" customFormat="true" ht="13.8" hidden="false" customHeight="false" outlineLevel="0" collapsed="false">
      <c r="B2481" s="27"/>
      <c r="C2481" s="28"/>
      <c r="D2481" s="29"/>
      <c r="AMJ2481" s="0"/>
    </row>
    <row r="2482" s="26" customFormat="true" ht="13.8" hidden="false" customHeight="false" outlineLevel="0" collapsed="false">
      <c r="B2482" s="27"/>
      <c r="C2482" s="28"/>
      <c r="D2482" s="29"/>
      <c r="AMJ2482" s="0"/>
    </row>
    <row r="2483" s="26" customFormat="true" ht="13.8" hidden="false" customHeight="false" outlineLevel="0" collapsed="false">
      <c r="B2483" s="27"/>
      <c r="C2483" s="28"/>
      <c r="D2483" s="29"/>
      <c r="AMJ2483" s="0"/>
    </row>
    <row r="2484" s="26" customFormat="true" ht="13.8" hidden="false" customHeight="false" outlineLevel="0" collapsed="false">
      <c r="B2484" s="27"/>
      <c r="C2484" s="28"/>
      <c r="D2484" s="29"/>
      <c r="AMJ2484" s="0"/>
    </row>
    <row r="2485" s="26" customFormat="true" ht="13.8" hidden="false" customHeight="false" outlineLevel="0" collapsed="false">
      <c r="B2485" s="27"/>
      <c r="C2485" s="28"/>
      <c r="D2485" s="29"/>
      <c r="AMJ2485" s="0"/>
    </row>
    <row r="2486" s="26" customFormat="true" ht="13.8" hidden="false" customHeight="false" outlineLevel="0" collapsed="false">
      <c r="B2486" s="27"/>
      <c r="C2486" s="28"/>
      <c r="D2486" s="29"/>
      <c r="AMJ2486" s="0"/>
    </row>
    <row r="2487" s="30" customFormat="true" ht="13.8" hidden="false" customHeight="false" outlineLevel="0" collapsed="false">
      <c r="B2487" s="31"/>
      <c r="C2487" s="32"/>
      <c r="D2487" s="33"/>
      <c r="AMJ2487" s="0"/>
    </row>
    <row r="2488" s="26" customFormat="true" ht="13.8" hidden="false" customHeight="false" outlineLevel="0" collapsed="false">
      <c r="B2488" s="27"/>
      <c r="C2488" s="28"/>
      <c r="D2488" s="29"/>
      <c r="AMJ2488" s="0"/>
    </row>
    <row r="2489" s="26" customFormat="true" ht="13.8" hidden="false" customHeight="false" outlineLevel="0" collapsed="false">
      <c r="B2489" s="27"/>
      <c r="C2489" s="28"/>
      <c r="D2489" s="29"/>
      <c r="AMJ2489" s="0"/>
    </row>
    <row r="2490" s="26" customFormat="true" ht="13.8" hidden="false" customHeight="false" outlineLevel="0" collapsed="false">
      <c r="B2490" s="27"/>
      <c r="C2490" s="28"/>
      <c r="D2490" s="29"/>
      <c r="AMJ2490" s="0"/>
    </row>
    <row r="2491" s="26" customFormat="true" ht="13.8" hidden="false" customHeight="false" outlineLevel="0" collapsed="false">
      <c r="B2491" s="27"/>
      <c r="C2491" s="28"/>
      <c r="D2491" s="29"/>
      <c r="AMJ2491" s="0"/>
    </row>
    <row r="2492" s="30" customFormat="true" ht="13.8" hidden="false" customHeight="false" outlineLevel="0" collapsed="false">
      <c r="B2492" s="31"/>
      <c r="C2492" s="32"/>
      <c r="D2492" s="33"/>
      <c r="AMJ2492" s="0"/>
    </row>
    <row r="2493" s="26" customFormat="true" ht="13.8" hidden="false" customHeight="false" outlineLevel="0" collapsed="false">
      <c r="B2493" s="27"/>
      <c r="C2493" s="28"/>
      <c r="D2493" s="29"/>
      <c r="AMJ2493" s="0"/>
    </row>
    <row r="2494" s="30" customFormat="true" ht="13.8" hidden="false" customHeight="false" outlineLevel="0" collapsed="false">
      <c r="B2494" s="31"/>
      <c r="C2494" s="32"/>
      <c r="D2494" s="33"/>
      <c r="AMJ2494" s="0"/>
    </row>
    <row r="2495" s="26" customFormat="true" ht="13.8" hidden="false" customHeight="false" outlineLevel="0" collapsed="false">
      <c r="B2495" s="27"/>
      <c r="C2495" s="28"/>
      <c r="D2495" s="29"/>
      <c r="AMJ2495" s="0"/>
    </row>
    <row r="2496" s="26" customFormat="true" ht="13.8" hidden="false" customHeight="false" outlineLevel="0" collapsed="false">
      <c r="B2496" s="27"/>
      <c r="C2496" s="28"/>
      <c r="D2496" s="29"/>
      <c r="AMJ2496" s="0"/>
    </row>
    <row r="2497" s="26" customFormat="true" ht="13.8" hidden="false" customHeight="false" outlineLevel="0" collapsed="false">
      <c r="B2497" s="27"/>
      <c r="C2497" s="28"/>
      <c r="D2497" s="29"/>
      <c r="AMJ2497" s="0"/>
    </row>
    <row r="2498" s="26" customFormat="true" ht="13.8" hidden="false" customHeight="false" outlineLevel="0" collapsed="false">
      <c r="B2498" s="27"/>
      <c r="C2498" s="28"/>
      <c r="D2498" s="29"/>
      <c r="AMJ2498" s="0"/>
    </row>
    <row r="2499" s="26" customFormat="true" ht="13.8" hidden="false" customHeight="false" outlineLevel="0" collapsed="false">
      <c r="B2499" s="27"/>
      <c r="C2499" s="28"/>
      <c r="D2499" s="29"/>
      <c r="AMJ2499" s="0"/>
    </row>
    <row r="2500" s="26" customFormat="true" ht="13.8" hidden="false" customHeight="false" outlineLevel="0" collapsed="false">
      <c r="B2500" s="27"/>
      <c r="C2500" s="28"/>
      <c r="D2500" s="29"/>
      <c r="AMJ2500" s="0"/>
    </row>
    <row r="2501" s="26" customFormat="true" ht="13.8" hidden="false" customHeight="false" outlineLevel="0" collapsed="false">
      <c r="B2501" s="27"/>
      <c r="C2501" s="28"/>
      <c r="D2501" s="29"/>
      <c r="AMJ2501" s="0"/>
    </row>
    <row r="2502" s="26" customFormat="true" ht="13.8" hidden="false" customHeight="false" outlineLevel="0" collapsed="false">
      <c r="B2502" s="27"/>
      <c r="C2502" s="28"/>
      <c r="D2502" s="29"/>
      <c r="AMJ2502" s="0"/>
    </row>
    <row r="2503" s="26" customFormat="true" ht="13.8" hidden="false" customHeight="false" outlineLevel="0" collapsed="false">
      <c r="B2503" s="27"/>
      <c r="C2503" s="28"/>
      <c r="D2503" s="29"/>
      <c r="AMJ2503" s="0"/>
    </row>
    <row r="2504" s="26" customFormat="true" ht="13.8" hidden="false" customHeight="false" outlineLevel="0" collapsed="false">
      <c r="B2504" s="27"/>
      <c r="C2504" s="28"/>
      <c r="D2504" s="29"/>
      <c r="AMJ2504" s="0"/>
    </row>
    <row r="2505" s="26" customFormat="true" ht="13.8" hidden="false" customHeight="false" outlineLevel="0" collapsed="false">
      <c r="B2505" s="27"/>
      <c r="C2505" s="28"/>
      <c r="D2505" s="29"/>
      <c r="AMJ2505" s="0"/>
    </row>
    <row r="2506" s="26" customFormat="true" ht="13.8" hidden="false" customHeight="false" outlineLevel="0" collapsed="false">
      <c r="B2506" s="27"/>
      <c r="C2506" s="28"/>
      <c r="D2506" s="29"/>
      <c r="AMJ2506" s="0"/>
    </row>
    <row r="2507" s="26" customFormat="true" ht="13.8" hidden="false" customHeight="false" outlineLevel="0" collapsed="false">
      <c r="B2507" s="27"/>
      <c r="C2507" s="28"/>
      <c r="D2507" s="29"/>
      <c r="AMJ2507" s="0"/>
    </row>
    <row r="2508" s="26" customFormat="true" ht="13.8" hidden="false" customHeight="false" outlineLevel="0" collapsed="false">
      <c r="B2508" s="27"/>
      <c r="C2508" s="28"/>
      <c r="D2508" s="29"/>
      <c r="AMJ2508" s="0"/>
    </row>
    <row r="2509" s="26" customFormat="true" ht="13.8" hidden="false" customHeight="false" outlineLevel="0" collapsed="false">
      <c r="B2509" s="27"/>
      <c r="C2509" s="28"/>
      <c r="D2509" s="29"/>
      <c r="AMJ2509" s="0"/>
    </row>
    <row r="2510" s="26" customFormat="true" ht="13.8" hidden="false" customHeight="false" outlineLevel="0" collapsed="false">
      <c r="B2510" s="27"/>
      <c r="C2510" s="28"/>
      <c r="D2510" s="29"/>
      <c r="AMJ2510" s="0"/>
    </row>
    <row r="2511" s="30" customFormat="true" ht="13.8" hidden="false" customHeight="false" outlineLevel="0" collapsed="false">
      <c r="B2511" s="31"/>
      <c r="C2511" s="32"/>
      <c r="D2511" s="33"/>
      <c r="AMJ2511" s="0"/>
    </row>
    <row r="2512" s="26" customFormat="true" ht="13.8" hidden="false" customHeight="false" outlineLevel="0" collapsed="false">
      <c r="B2512" s="27"/>
      <c r="C2512" s="28"/>
      <c r="D2512" s="29"/>
      <c r="AMJ2512" s="0"/>
    </row>
    <row r="2513" s="26" customFormat="true" ht="13.8" hidden="false" customHeight="false" outlineLevel="0" collapsed="false">
      <c r="B2513" s="27"/>
      <c r="C2513" s="28"/>
      <c r="D2513" s="29"/>
      <c r="AMJ2513" s="0"/>
    </row>
    <row r="2514" s="26" customFormat="true" ht="13.8" hidden="false" customHeight="false" outlineLevel="0" collapsed="false">
      <c r="B2514" s="27"/>
      <c r="C2514" s="28"/>
      <c r="D2514" s="29"/>
      <c r="AMJ2514" s="0"/>
    </row>
    <row r="2515" s="26" customFormat="true" ht="13.8" hidden="false" customHeight="false" outlineLevel="0" collapsed="false">
      <c r="B2515" s="27"/>
      <c r="C2515" s="28"/>
      <c r="D2515" s="29"/>
      <c r="AMJ2515" s="0"/>
    </row>
    <row r="2516" s="26" customFormat="true" ht="13.8" hidden="false" customHeight="false" outlineLevel="0" collapsed="false">
      <c r="B2516" s="27"/>
      <c r="C2516" s="28"/>
      <c r="D2516" s="29"/>
      <c r="AMJ2516" s="0"/>
    </row>
    <row r="2517" s="26" customFormat="true" ht="13.8" hidden="false" customHeight="false" outlineLevel="0" collapsed="false">
      <c r="B2517" s="27"/>
      <c r="C2517" s="28"/>
      <c r="D2517" s="29"/>
      <c r="AMJ2517" s="0"/>
    </row>
    <row r="2518" s="26" customFormat="true" ht="13.8" hidden="false" customHeight="false" outlineLevel="0" collapsed="false">
      <c r="B2518" s="27"/>
      <c r="C2518" s="28"/>
      <c r="D2518" s="29"/>
      <c r="AMJ2518" s="0"/>
    </row>
    <row r="2519" s="26" customFormat="true" ht="13.8" hidden="false" customHeight="false" outlineLevel="0" collapsed="false">
      <c r="B2519" s="27"/>
      <c r="C2519" s="28"/>
      <c r="D2519" s="29"/>
      <c r="AMJ2519" s="0"/>
    </row>
    <row r="2520" s="26" customFormat="true" ht="13.8" hidden="false" customHeight="false" outlineLevel="0" collapsed="false">
      <c r="B2520" s="27"/>
      <c r="C2520" s="28"/>
      <c r="D2520" s="29"/>
      <c r="AMJ2520" s="0"/>
    </row>
    <row r="2521" s="26" customFormat="true" ht="13.8" hidden="false" customHeight="false" outlineLevel="0" collapsed="false">
      <c r="B2521" s="27"/>
      <c r="C2521" s="28"/>
      <c r="D2521" s="29"/>
      <c r="AMJ2521" s="0"/>
    </row>
    <row r="2522" s="26" customFormat="true" ht="13.8" hidden="false" customHeight="false" outlineLevel="0" collapsed="false">
      <c r="B2522" s="27"/>
      <c r="C2522" s="28"/>
      <c r="D2522" s="29"/>
      <c r="AMJ2522" s="0"/>
    </row>
    <row r="2523" s="26" customFormat="true" ht="13.8" hidden="false" customHeight="false" outlineLevel="0" collapsed="false">
      <c r="B2523" s="27"/>
      <c r="C2523" s="28"/>
      <c r="D2523" s="29"/>
      <c r="AMJ2523" s="0"/>
    </row>
    <row r="2524" s="26" customFormat="true" ht="13.8" hidden="false" customHeight="false" outlineLevel="0" collapsed="false">
      <c r="B2524" s="27"/>
      <c r="C2524" s="28"/>
      <c r="D2524" s="29"/>
      <c r="AMJ2524" s="0"/>
    </row>
    <row r="2525" s="26" customFormat="true" ht="13.8" hidden="false" customHeight="false" outlineLevel="0" collapsed="false">
      <c r="B2525" s="27"/>
      <c r="C2525" s="28"/>
      <c r="D2525" s="29"/>
      <c r="AMJ2525" s="0"/>
    </row>
    <row r="2526" s="26" customFormat="true" ht="13.8" hidden="false" customHeight="false" outlineLevel="0" collapsed="false">
      <c r="B2526" s="27"/>
      <c r="C2526" s="28"/>
      <c r="D2526" s="29"/>
      <c r="AMJ2526" s="0"/>
    </row>
    <row r="2527" s="26" customFormat="true" ht="13.8" hidden="false" customHeight="false" outlineLevel="0" collapsed="false">
      <c r="B2527" s="27"/>
      <c r="C2527" s="28"/>
      <c r="D2527" s="29"/>
      <c r="AMJ2527" s="0"/>
    </row>
    <row r="2528" s="26" customFormat="true" ht="13.8" hidden="false" customHeight="false" outlineLevel="0" collapsed="false">
      <c r="B2528" s="27"/>
      <c r="C2528" s="28"/>
      <c r="D2528" s="29"/>
      <c r="AMJ2528" s="0"/>
    </row>
    <row r="2529" s="26" customFormat="true" ht="13.8" hidden="false" customHeight="false" outlineLevel="0" collapsed="false">
      <c r="B2529" s="27"/>
      <c r="C2529" s="28"/>
      <c r="D2529" s="29"/>
      <c r="AMJ2529" s="0"/>
    </row>
    <row r="2530" s="26" customFormat="true" ht="13.8" hidden="false" customHeight="false" outlineLevel="0" collapsed="false">
      <c r="B2530" s="27"/>
      <c r="C2530" s="28"/>
      <c r="D2530" s="29"/>
      <c r="AMJ2530" s="0"/>
    </row>
    <row r="2531" s="26" customFormat="true" ht="13.8" hidden="false" customHeight="false" outlineLevel="0" collapsed="false">
      <c r="B2531" s="27"/>
      <c r="C2531" s="28"/>
      <c r="D2531" s="29"/>
      <c r="AMJ2531" s="0"/>
    </row>
    <row r="2532" s="26" customFormat="true" ht="13.8" hidden="false" customHeight="false" outlineLevel="0" collapsed="false">
      <c r="B2532" s="27"/>
      <c r="C2532" s="28"/>
      <c r="D2532" s="29"/>
      <c r="AMJ2532" s="0"/>
    </row>
    <row r="2533" s="26" customFormat="true" ht="13.8" hidden="false" customHeight="false" outlineLevel="0" collapsed="false">
      <c r="B2533" s="27"/>
      <c r="C2533" s="28"/>
      <c r="D2533" s="29"/>
      <c r="AMJ2533" s="0"/>
    </row>
    <row r="2534" s="26" customFormat="true" ht="13.8" hidden="false" customHeight="false" outlineLevel="0" collapsed="false">
      <c r="B2534" s="27"/>
      <c r="C2534" s="28"/>
      <c r="D2534" s="29"/>
      <c r="AMJ2534" s="0"/>
    </row>
    <row r="2535" s="26" customFormat="true" ht="13.8" hidden="false" customHeight="false" outlineLevel="0" collapsed="false">
      <c r="B2535" s="27"/>
      <c r="C2535" s="28"/>
      <c r="D2535" s="29"/>
      <c r="AMJ2535" s="0"/>
    </row>
    <row r="2536" s="26" customFormat="true" ht="13.8" hidden="false" customHeight="false" outlineLevel="0" collapsed="false">
      <c r="B2536" s="27"/>
      <c r="C2536" s="28"/>
      <c r="D2536" s="29"/>
      <c r="AMJ2536" s="0"/>
    </row>
    <row r="2537" s="26" customFormat="true" ht="13.8" hidden="false" customHeight="false" outlineLevel="0" collapsed="false">
      <c r="B2537" s="27"/>
      <c r="C2537" s="28"/>
      <c r="D2537" s="29"/>
      <c r="AMJ2537" s="0"/>
    </row>
    <row r="2538" s="26" customFormat="true" ht="13.8" hidden="false" customHeight="false" outlineLevel="0" collapsed="false">
      <c r="B2538" s="27"/>
      <c r="C2538" s="28"/>
      <c r="D2538" s="29"/>
      <c r="AMJ2538" s="0"/>
    </row>
    <row r="2539" s="30" customFormat="true" ht="13.8" hidden="false" customHeight="false" outlineLevel="0" collapsed="false">
      <c r="B2539" s="31"/>
      <c r="C2539" s="32"/>
      <c r="D2539" s="33"/>
      <c r="AMJ2539" s="0"/>
    </row>
    <row r="2540" s="26" customFormat="true" ht="13.8" hidden="false" customHeight="false" outlineLevel="0" collapsed="false">
      <c r="B2540" s="27"/>
      <c r="C2540" s="28"/>
      <c r="D2540" s="29"/>
      <c r="AMJ2540" s="0"/>
    </row>
    <row r="2541" s="26" customFormat="true" ht="13.8" hidden="false" customHeight="false" outlineLevel="0" collapsed="false">
      <c r="B2541" s="27"/>
      <c r="C2541" s="28"/>
      <c r="D2541" s="29"/>
      <c r="AMJ2541" s="0"/>
    </row>
    <row r="2542" s="26" customFormat="true" ht="13.8" hidden="false" customHeight="false" outlineLevel="0" collapsed="false">
      <c r="B2542" s="27"/>
      <c r="C2542" s="28"/>
      <c r="D2542" s="29"/>
      <c r="AMJ2542" s="0"/>
    </row>
    <row r="2543" s="26" customFormat="true" ht="13.8" hidden="false" customHeight="false" outlineLevel="0" collapsed="false">
      <c r="B2543" s="27"/>
      <c r="C2543" s="28"/>
      <c r="D2543" s="29"/>
      <c r="AMJ2543" s="0"/>
    </row>
    <row r="2544" s="26" customFormat="true" ht="13.8" hidden="false" customHeight="false" outlineLevel="0" collapsed="false">
      <c r="B2544" s="27"/>
      <c r="C2544" s="28"/>
      <c r="D2544" s="29"/>
      <c r="AMJ2544" s="0"/>
    </row>
    <row r="2545" s="26" customFormat="true" ht="13.8" hidden="false" customHeight="false" outlineLevel="0" collapsed="false">
      <c r="B2545" s="27"/>
      <c r="C2545" s="28"/>
      <c r="D2545" s="29"/>
      <c r="AMJ2545" s="0"/>
    </row>
    <row r="2546" s="26" customFormat="true" ht="13.8" hidden="false" customHeight="false" outlineLevel="0" collapsed="false">
      <c r="B2546" s="27"/>
      <c r="C2546" s="28"/>
      <c r="D2546" s="29"/>
      <c r="AMJ2546" s="0"/>
    </row>
    <row r="2547" s="26" customFormat="true" ht="13.8" hidden="false" customHeight="false" outlineLevel="0" collapsed="false">
      <c r="B2547" s="27"/>
      <c r="C2547" s="28"/>
      <c r="D2547" s="29"/>
      <c r="AMJ2547" s="0"/>
    </row>
    <row r="2548" s="26" customFormat="true" ht="13.8" hidden="false" customHeight="false" outlineLevel="0" collapsed="false">
      <c r="B2548" s="27"/>
      <c r="C2548" s="28"/>
      <c r="D2548" s="29"/>
      <c r="AMJ2548" s="0"/>
    </row>
    <row r="2549" s="26" customFormat="true" ht="13.8" hidden="false" customHeight="false" outlineLevel="0" collapsed="false">
      <c r="B2549" s="27"/>
      <c r="C2549" s="28"/>
      <c r="D2549" s="29"/>
      <c r="AMJ2549" s="0"/>
    </row>
    <row r="2550" s="26" customFormat="true" ht="13.8" hidden="false" customHeight="false" outlineLevel="0" collapsed="false">
      <c r="B2550" s="27"/>
      <c r="C2550" s="28"/>
      <c r="D2550" s="29"/>
      <c r="AMJ2550" s="0"/>
    </row>
    <row r="2551" s="26" customFormat="true" ht="13.8" hidden="false" customHeight="false" outlineLevel="0" collapsed="false">
      <c r="B2551" s="27"/>
      <c r="C2551" s="28"/>
      <c r="D2551" s="29"/>
      <c r="AMJ2551" s="0"/>
    </row>
    <row r="2552" s="26" customFormat="true" ht="13.8" hidden="false" customHeight="false" outlineLevel="0" collapsed="false">
      <c r="B2552" s="27"/>
      <c r="C2552" s="28"/>
      <c r="D2552" s="29"/>
      <c r="AMJ2552" s="0"/>
    </row>
    <row r="2553" s="26" customFormat="true" ht="13.8" hidden="false" customHeight="false" outlineLevel="0" collapsed="false">
      <c r="B2553" s="27"/>
      <c r="C2553" s="28"/>
      <c r="D2553" s="29"/>
      <c r="AMJ2553" s="0"/>
    </row>
    <row r="2554" s="26" customFormat="true" ht="13.8" hidden="false" customHeight="false" outlineLevel="0" collapsed="false">
      <c r="B2554" s="27"/>
      <c r="C2554" s="28"/>
      <c r="D2554" s="29"/>
      <c r="AMJ2554" s="0"/>
    </row>
    <row r="2555" s="26" customFormat="true" ht="13.8" hidden="false" customHeight="false" outlineLevel="0" collapsed="false">
      <c r="B2555" s="27"/>
      <c r="C2555" s="28"/>
      <c r="D2555" s="29"/>
      <c r="AMJ2555" s="0"/>
    </row>
    <row r="2556" s="26" customFormat="true" ht="13.8" hidden="false" customHeight="false" outlineLevel="0" collapsed="false">
      <c r="B2556" s="27"/>
      <c r="C2556" s="28"/>
      <c r="D2556" s="29"/>
      <c r="AMJ2556" s="0"/>
    </row>
    <row r="2557" s="26" customFormat="true" ht="13.8" hidden="false" customHeight="false" outlineLevel="0" collapsed="false">
      <c r="B2557" s="27"/>
      <c r="C2557" s="28"/>
      <c r="D2557" s="29"/>
      <c r="AMJ2557" s="0"/>
    </row>
    <row r="2558" s="26" customFormat="true" ht="13.8" hidden="false" customHeight="false" outlineLevel="0" collapsed="false">
      <c r="B2558" s="27"/>
      <c r="C2558" s="28"/>
      <c r="D2558" s="29"/>
      <c r="AMJ2558" s="0"/>
    </row>
    <row r="2559" s="26" customFormat="true" ht="13.8" hidden="false" customHeight="false" outlineLevel="0" collapsed="false">
      <c r="B2559" s="27"/>
      <c r="C2559" s="28"/>
      <c r="D2559" s="29"/>
      <c r="AMJ2559" s="0"/>
    </row>
    <row r="2560" s="26" customFormat="true" ht="13.8" hidden="false" customHeight="false" outlineLevel="0" collapsed="false">
      <c r="B2560" s="27"/>
      <c r="C2560" s="28"/>
      <c r="D2560" s="29"/>
      <c r="AMJ2560" s="0"/>
    </row>
    <row r="2561" s="26" customFormat="true" ht="13.8" hidden="false" customHeight="false" outlineLevel="0" collapsed="false">
      <c r="B2561" s="27"/>
      <c r="C2561" s="28"/>
      <c r="D2561" s="29"/>
      <c r="AMJ2561" s="0"/>
    </row>
    <row r="2562" s="26" customFormat="true" ht="13.8" hidden="false" customHeight="false" outlineLevel="0" collapsed="false">
      <c r="B2562" s="27"/>
      <c r="C2562" s="28"/>
      <c r="D2562" s="29"/>
      <c r="AMJ2562" s="0"/>
    </row>
    <row r="2563" s="26" customFormat="true" ht="13.8" hidden="false" customHeight="false" outlineLevel="0" collapsed="false">
      <c r="B2563" s="27"/>
      <c r="C2563" s="28"/>
      <c r="D2563" s="29"/>
      <c r="AMJ2563" s="0"/>
    </row>
    <row r="2564" s="26" customFormat="true" ht="13.8" hidden="false" customHeight="false" outlineLevel="0" collapsed="false">
      <c r="B2564" s="27"/>
      <c r="C2564" s="28"/>
      <c r="D2564" s="29"/>
      <c r="AMJ2564" s="0"/>
    </row>
    <row r="2565" s="26" customFormat="true" ht="13.8" hidden="false" customHeight="false" outlineLevel="0" collapsed="false">
      <c r="B2565" s="27"/>
      <c r="C2565" s="28"/>
      <c r="D2565" s="29"/>
      <c r="AMJ2565" s="0"/>
    </row>
    <row r="2566" s="26" customFormat="true" ht="13.8" hidden="false" customHeight="false" outlineLevel="0" collapsed="false">
      <c r="B2566" s="27"/>
      <c r="C2566" s="28"/>
      <c r="D2566" s="29"/>
      <c r="AMJ2566" s="0"/>
    </row>
    <row r="2567" s="26" customFormat="true" ht="13.8" hidden="false" customHeight="false" outlineLevel="0" collapsed="false">
      <c r="B2567" s="27"/>
      <c r="C2567" s="28"/>
      <c r="D2567" s="29"/>
      <c r="AMJ2567" s="0"/>
    </row>
    <row r="2568" s="26" customFormat="true" ht="13.8" hidden="false" customHeight="false" outlineLevel="0" collapsed="false">
      <c r="B2568" s="27"/>
      <c r="C2568" s="28"/>
      <c r="D2568" s="29"/>
      <c r="AMJ2568" s="0"/>
    </row>
    <row r="2569" s="26" customFormat="true" ht="13.8" hidden="false" customHeight="false" outlineLevel="0" collapsed="false">
      <c r="B2569" s="27"/>
      <c r="C2569" s="28"/>
      <c r="D2569" s="29"/>
      <c r="AMJ2569" s="0"/>
    </row>
    <row r="2570" s="26" customFormat="true" ht="13.8" hidden="false" customHeight="false" outlineLevel="0" collapsed="false">
      <c r="B2570" s="27"/>
      <c r="C2570" s="28"/>
      <c r="D2570" s="29"/>
      <c r="AMJ2570" s="0"/>
    </row>
    <row r="2571" s="26" customFormat="true" ht="13.8" hidden="false" customHeight="false" outlineLevel="0" collapsed="false">
      <c r="B2571" s="27"/>
      <c r="C2571" s="28"/>
      <c r="D2571" s="29"/>
      <c r="AMJ2571" s="0"/>
    </row>
    <row r="2572" s="26" customFormat="true" ht="13.8" hidden="false" customHeight="false" outlineLevel="0" collapsed="false">
      <c r="B2572" s="27"/>
      <c r="C2572" s="28"/>
      <c r="D2572" s="29"/>
      <c r="AMJ2572" s="0"/>
    </row>
    <row r="2573" s="26" customFormat="true" ht="13.8" hidden="false" customHeight="false" outlineLevel="0" collapsed="false">
      <c r="B2573" s="27"/>
      <c r="C2573" s="28"/>
      <c r="D2573" s="29"/>
      <c r="AMJ2573" s="0"/>
    </row>
    <row r="2574" s="30" customFormat="true" ht="13.8" hidden="false" customHeight="false" outlineLevel="0" collapsed="false">
      <c r="B2574" s="31"/>
      <c r="C2574" s="32"/>
      <c r="D2574" s="33"/>
      <c r="AMJ2574" s="0"/>
    </row>
    <row r="2575" s="26" customFormat="true" ht="13.8" hidden="false" customHeight="false" outlineLevel="0" collapsed="false">
      <c r="B2575" s="27"/>
      <c r="C2575" s="28"/>
      <c r="D2575" s="29"/>
      <c r="AMJ2575" s="0"/>
    </row>
    <row r="2576" s="26" customFormat="true" ht="13.8" hidden="false" customHeight="false" outlineLevel="0" collapsed="false">
      <c r="B2576" s="27"/>
      <c r="C2576" s="28"/>
      <c r="D2576" s="29"/>
      <c r="AMJ2576" s="0"/>
    </row>
    <row r="2577" s="26" customFormat="true" ht="13.8" hidden="false" customHeight="false" outlineLevel="0" collapsed="false">
      <c r="B2577" s="27"/>
      <c r="C2577" s="28"/>
      <c r="D2577" s="29"/>
      <c r="AMJ2577" s="0"/>
    </row>
    <row r="2578" s="26" customFormat="true" ht="13.8" hidden="false" customHeight="false" outlineLevel="0" collapsed="false">
      <c r="B2578" s="27"/>
      <c r="C2578" s="28"/>
      <c r="D2578" s="29"/>
      <c r="AMJ2578" s="0"/>
    </row>
    <row r="2579" s="26" customFormat="true" ht="13.8" hidden="false" customHeight="false" outlineLevel="0" collapsed="false">
      <c r="B2579" s="27"/>
      <c r="C2579" s="28"/>
      <c r="D2579" s="29"/>
      <c r="AMJ2579" s="0"/>
    </row>
    <row r="2580" s="26" customFormat="true" ht="13.8" hidden="false" customHeight="false" outlineLevel="0" collapsed="false">
      <c r="B2580" s="27"/>
      <c r="C2580" s="28"/>
      <c r="D2580" s="29"/>
      <c r="AMJ2580" s="0"/>
    </row>
    <row r="2581" s="26" customFormat="true" ht="13.8" hidden="false" customHeight="false" outlineLevel="0" collapsed="false">
      <c r="B2581" s="27"/>
      <c r="C2581" s="28"/>
      <c r="D2581" s="29"/>
      <c r="AMJ2581" s="0"/>
    </row>
    <row r="2582" s="26" customFormat="true" ht="13.8" hidden="false" customHeight="false" outlineLevel="0" collapsed="false">
      <c r="B2582" s="27"/>
      <c r="C2582" s="28"/>
      <c r="D2582" s="29"/>
      <c r="AMJ2582" s="0"/>
    </row>
    <row r="2583" s="26" customFormat="true" ht="13.8" hidden="false" customHeight="false" outlineLevel="0" collapsed="false">
      <c r="B2583" s="27"/>
      <c r="C2583" s="28"/>
      <c r="D2583" s="29"/>
      <c r="AMJ2583" s="0"/>
    </row>
    <row r="2584" s="26" customFormat="true" ht="13.8" hidden="false" customHeight="false" outlineLevel="0" collapsed="false">
      <c r="B2584" s="27"/>
      <c r="C2584" s="28"/>
      <c r="D2584" s="29"/>
      <c r="AMJ2584" s="0"/>
    </row>
    <row r="2585" s="30" customFormat="true" ht="13.8" hidden="false" customHeight="false" outlineLevel="0" collapsed="false">
      <c r="B2585" s="31"/>
      <c r="C2585" s="32"/>
      <c r="D2585" s="33"/>
      <c r="AMJ2585" s="0"/>
    </row>
    <row r="2586" s="26" customFormat="true" ht="13.8" hidden="false" customHeight="false" outlineLevel="0" collapsed="false">
      <c r="B2586" s="27"/>
      <c r="C2586" s="28"/>
      <c r="D2586" s="29"/>
      <c r="AMJ2586" s="0"/>
    </row>
    <row r="2587" s="26" customFormat="true" ht="13.8" hidden="false" customHeight="false" outlineLevel="0" collapsed="false">
      <c r="B2587" s="27"/>
      <c r="C2587" s="28"/>
      <c r="D2587" s="29"/>
      <c r="AMJ2587" s="0"/>
    </row>
    <row r="2588" s="26" customFormat="true" ht="13.8" hidden="false" customHeight="false" outlineLevel="0" collapsed="false">
      <c r="B2588" s="27"/>
      <c r="C2588" s="28"/>
      <c r="D2588" s="29"/>
      <c r="AMJ2588" s="0"/>
    </row>
    <row r="2589" s="26" customFormat="true" ht="13.8" hidden="false" customHeight="false" outlineLevel="0" collapsed="false">
      <c r="B2589" s="27"/>
      <c r="C2589" s="28"/>
      <c r="D2589" s="29"/>
      <c r="AMJ2589" s="0"/>
    </row>
    <row r="2590" s="26" customFormat="true" ht="13.8" hidden="false" customHeight="false" outlineLevel="0" collapsed="false">
      <c r="B2590" s="27"/>
      <c r="C2590" s="28"/>
      <c r="D2590" s="29"/>
      <c r="AMJ2590" s="0"/>
    </row>
    <row r="2591" s="26" customFormat="true" ht="13.8" hidden="false" customHeight="false" outlineLevel="0" collapsed="false">
      <c r="B2591" s="27"/>
      <c r="C2591" s="28"/>
      <c r="D2591" s="29"/>
      <c r="AMJ2591" s="0"/>
    </row>
    <row r="2592" s="30" customFormat="true" ht="13.8" hidden="false" customHeight="false" outlineLevel="0" collapsed="false">
      <c r="B2592" s="31"/>
      <c r="C2592" s="32"/>
      <c r="D2592" s="33"/>
      <c r="AMJ2592" s="0"/>
    </row>
    <row r="2593" s="26" customFormat="true" ht="13.8" hidden="false" customHeight="false" outlineLevel="0" collapsed="false">
      <c r="B2593" s="27"/>
      <c r="C2593" s="28"/>
      <c r="D2593" s="29"/>
      <c r="AMJ2593" s="0"/>
    </row>
    <row r="2594" s="26" customFormat="true" ht="13.8" hidden="false" customHeight="false" outlineLevel="0" collapsed="false">
      <c r="B2594" s="27"/>
      <c r="C2594" s="28"/>
      <c r="D2594" s="29"/>
      <c r="AMJ2594" s="0"/>
    </row>
    <row r="2595" s="30" customFormat="true" ht="13.8" hidden="false" customHeight="false" outlineLevel="0" collapsed="false">
      <c r="B2595" s="31"/>
      <c r="C2595" s="32"/>
      <c r="D2595" s="33"/>
      <c r="AMJ2595" s="0"/>
    </row>
    <row r="2596" s="26" customFormat="true" ht="13.8" hidden="false" customHeight="false" outlineLevel="0" collapsed="false">
      <c r="B2596" s="27"/>
      <c r="C2596" s="28"/>
      <c r="D2596" s="29"/>
      <c r="AMJ2596" s="0"/>
    </row>
    <row r="2597" s="26" customFormat="true" ht="13.8" hidden="false" customHeight="false" outlineLevel="0" collapsed="false">
      <c r="B2597" s="27"/>
      <c r="C2597" s="28"/>
      <c r="D2597" s="29"/>
      <c r="AMJ2597" s="0"/>
    </row>
    <row r="2598" s="26" customFormat="true" ht="13.8" hidden="false" customHeight="false" outlineLevel="0" collapsed="false">
      <c r="B2598" s="27"/>
      <c r="C2598" s="28"/>
      <c r="D2598" s="29"/>
      <c r="AMJ2598" s="0"/>
    </row>
    <row r="2599" s="26" customFormat="true" ht="13.8" hidden="false" customHeight="false" outlineLevel="0" collapsed="false">
      <c r="B2599" s="27"/>
      <c r="C2599" s="28"/>
      <c r="D2599" s="29"/>
      <c r="AMJ2599" s="0"/>
    </row>
    <row r="2600" s="30" customFormat="true" ht="13.8" hidden="false" customHeight="false" outlineLevel="0" collapsed="false">
      <c r="B2600" s="31"/>
      <c r="C2600" s="32"/>
      <c r="D2600" s="33"/>
      <c r="AMJ2600" s="0"/>
    </row>
    <row r="2601" s="30" customFormat="true" ht="13.8" hidden="false" customHeight="false" outlineLevel="0" collapsed="false">
      <c r="B2601" s="31"/>
      <c r="C2601" s="32"/>
      <c r="D2601" s="33"/>
      <c r="AMJ2601" s="0"/>
    </row>
    <row r="2602" s="30" customFormat="true" ht="13.8" hidden="false" customHeight="false" outlineLevel="0" collapsed="false">
      <c r="B2602" s="31"/>
      <c r="C2602" s="32"/>
      <c r="D2602" s="33"/>
      <c r="AMJ2602" s="0"/>
    </row>
    <row r="2603" s="30" customFormat="true" ht="13.8" hidden="false" customHeight="false" outlineLevel="0" collapsed="false">
      <c r="B2603" s="31"/>
      <c r="C2603" s="32"/>
      <c r="D2603" s="33"/>
      <c r="AMJ2603" s="0"/>
    </row>
    <row r="2604" s="26" customFormat="true" ht="13.8" hidden="false" customHeight="false" outlineLevel="0" collapsed="false">
      <c r="B2604" s="27"/>
      <c r="C2604" s="28"/>
      <c r="D2604" s="29"/>
      <c r="AMJ2604" s="0"/>
    </row>
    <row r="2605" s="26" customFormat="true" ht="13.8" hidden="false" customHeight="false" outlineLevel="0" collapsed="false">
      <c r="B2605" s="27"/>
      <c r="C2605" s="28"/>
      <c r="D2605" s="29"/>
      <c r="AMJ2605" s="0"/>
    </row>
    <row r="2606" s="26" customFormat="true" ht="13.8" hidden="false" customHeight="false" outlineLevel="0" collapsed="false">
      <c r="B2606" s="27"/>
      <c r="C2606" s="28"/>
      <c r="D2606" s="29"/>
      <c r="AMJ2606" s="0"/>
    </row>
    <row r="2607" s="26" customFormat="true" ht="13.8" hidden="false" customHeight="false" outlineLevel="0" collapsed="false">
      <c r="B2607" s="27"/>
      <c r="C2607" s="28"/>
      <c r="D2607" s="29"/>
      <c r="AMJ2607" s="0"/>
    </row>
    <row r="2608" s="26" customFormat="true" ht="13.8" hidden="false" customHeight="false" outlineLevel="0" collapsed="false">
      <c r="B2608" s="27"/>
      <c r="C2608" s="28"/>
      <c r="D2608" s="29"/>
      <c r="AMJ2608" s="0"/>
    </row>
    <row r="2609" s="26" customFormat="true" ht="13.8" hidden="false" customHeight="false" outlineLevel="0" collapsed="false">
      <c r="B2609" s="27"/>
      <c r="C2609" s="28"/>
      <c r="D2609" s="29"/>
      <c r="AMJ2609" s="0"/>
    </row>
    <row r="2610" s="26" customFormat="true" ht="13.8" hidden="false" customHeight="false" outlineLevel="0" collapsed="false">
      <c r="B2610" s="27"/>
      <c r="C2610" s="28"/>
      <c r="D2610" s="29"/>
      <c r="AMJ2610" s="0"/>
    </row>
    <row r="2611" s="26" customFormat="true" ht="13.8" hidden="false" customHeight="false" outlineLevel="0" collapsed="false">
      <c r="B2611" s="27"/>
      <c r="C2611" s="28"/>
      <c r="D2611" s="29"/>
      <c r="AMJ2611" s="0"/>
    </row>
    <row r="2612" s="26" customFormat="true" ht="13.8" hidden="false" customHeight="false" outlineLevel="0" collapsed="false">
      <c r="B2612" s="27"/>
      <c r="C2612" s="28"/>
      <c r="D2612" s="29"/>
      <c r="AMJ2612" s="0"/>
    </row>
    <row r="2613" s="26" customFormat="true" ht="13.8" hidden="false" customHeight="false" outlineLevel="0" collapsed="false">
      <c r="B2613" s="27"/>
      <c r="C2613" s="28"/>
      <c r="D2613" s="29"/>
      <c r="AMJ2613" s="0"/>
    </row>
    <row r="2614" s="30" customFormat="true" ht="13.8" hidden="false" customHeight="false" outlineLevel="0" collapsed="false">
      <c r="B2614" s="31"/>
      <c r="C2614" s="32"/>
      <c r="D2614" s="33"/>
      <c r="AMJ2614" s="0"/>
    </row>
    <row r="2615" s="26" customFormat="true" ht="13.8" hidden="false" customHeight="false" outlineLevel="0" collapsed="false">
      <c r="B2615" s="27"/>
      <c r="C2615" s="28"/>
      <c r="D2615" s="29"/>
      <c r="AMJ2615" s="0"/>
    </row>
    <row r="2616" s="26" customFormat="true" ht="13.8" hidden="false" customHeight="false" outlineLevel="0" collapsed="false">
      <c r="B2616" s="27"/>
      <c r="C2616" s="28"/>
      <c r="D2616" s="29"/>
      <c r="AMJ2616" s="0"/>
    </row>
    <row r="2617" s="26" customFormat="true" ht="13.8" hidden="false" customHeight="false" outlineLevel="0" collapsed="false">
      <c r="B2617" s="27"/>
      <c r="C2617" s="28"/>
      <c r="D2617" s="29"/>
      <c r="AMJ2617" s="0"/>
    </row>
    <row r="2618" s="26" customFormat="true" ht="13.8" hidden="false" customHeight="false" outlineLevel="0" collapsed="false">
      <c r="B2618" s="27"/>
      <c r="C2618" s="28"/>
      <c r="D2618" s="29"/>
      <c r="AMJ2618" s="0"/>
    </row>
    <row r="2619" s="26" customFormat="true" ht="13.8" hidden="false" customHeight="false" outlineLevel="0" collapsed="false">
      <c r="B2619" s="27"/>
      <c r="C2619" s="28"/>
      <c r="D2619" s="29"/>
      <c r="AMJ2619" s="0"/>
    </row>
    <row r="2620" s="26" customFormat="true" ht="13.8" hidden="false" customHeight="false" outlineLevel="0" collapsed="false">
      <c r="B2620" s="27"/>
      <c r="C2620" s="28"/>
      <c r="D2620" s="29"/>
      <c r="AMJ2620" s="0"/>
    </row>
    <row r="2621" s="26" customFormat="true" ht="13.8" hidden="false" customHeight="false" outlineLevel="0" collapsed="false">
      <c r="B2621" s="27"/>
      <c r="C2621" s="28"/>
      <c r="D2621" s="29"/>
      <c r="AMJ2621" s="0"/>
    </row>
    <row r="2622" s="26" customFormat="true" ht="13.8" hidden="false" customHeight="false" outlineLevel="0" collapsed="false">
      <c r="B2622" s="27"/>
      <c r="C2622" s="28"/>
      <c r="D2622" s="29"/>
      <c r="AMJ2622" s="0"/>
    </row>
    <row r="2623" s="26" customFormat="true" ht="13.8" hidden="false" customHeight="false" outlineLevel="0" collapsed="false">
      <c r="B2623" s="27"/>
      <c r="C2623" s="28"/>
      <c r="D2623" s="29"/>
      <c r="AMJ2623" s="0"/>
    </row>
    <row r="2624" s="26" customFormat="true" ht="13.8" hidden="false" customHeight="false" outlineLevel="0" collapsed="false">
      <c r="B2624" s="27"/>
      <c r="C2624" s="28"/>
      <c r="D2624" s="29"/>
      <c r="AMJ2624" s="0"/>
    </row>
    <row r="2625" s="26" customFormat="true" ht="13.8" hidden="false" customHeight="false" outlineLevel="0" collapsed="false">
      <c r="B2625" s="27"/>
      <c r="C2625" s="28"/>
      <c r="D2625" s="29"/>
      <c r="AMJ2625" s="0"/>
    </row>
    <row r="2626" s="26" customFormat="true" ht="13.8" hidden="false" customHeight="false" outlineLevel="0" collapsed="false">
      <c r="B2626" s="27"/>
      <c r="C2626" s="28"/>
      <c r="D2626" s="29"/>
      <c r="AMJ2626" s="0"/>
    </row>
    <row r="2627" s="26" customFormat="true" ht="13.8" hidden="false" customHeight="false" outlineLevel="0" collapsed="false">
      <c r="B2627" s="27"/>
      <c r="C2627" s="28"/>
      <c r="D2627" s="29"/>
      <c r="AMJ2627" s="0"/>
    </row>
    <row r="2628" s="26" customFormat="true" ht="13.8" hidden="false" customHeight="false" outlineLevel="0" collapsed="false">
      <c r="B2628" s="27"/>
      <c r="C2628" s="28"/>
      <c r="D2628" s="29"/>
      <c r="AMJ2628" s="0"/>
    </row>
    <row r="2629" s="26" customFormat="true" ht="13.8" hidden="false" customHeight="false" outlineLevel="0" collapsed="false">
      <c r="B2629" s="27"/>
      <c r="C2629" s="28"/>
      <c r="D2629" s="29"/>
      <c r="AMJ2629" s="0"/>
    </row>
    <row r="2630" s="26" customFormat="true" ht="13.8" hidden="false" customHeight="false" outlineLevel="0" collapsed="false">
      <c r="B2630" s="27"/>
      <c r="C2630" s="28"/>
      <c r="D2630" s="29"/>
      <c r="AMJ2630" s="0"/>
    </row>
    <row r="2631" s="26" customFormat="true" ht="13.8" hidden="false" customHeight="false" outlineLevel="0" collapsed="false">
      <c r="B2631" s="27"/>
      <c r="C2631" s="28"/>
      <c r="D2631" s="29"/>
      <c r="AMJ2631" s="0"/>
    </row>
    <row r="2632" s="30" customFormat="true" ht="13.8" hidden="false" customHeight="false" outlineLevel="0" collapsed="false">
      <c r="B2632" s="31"/>
      <c r="C2632" s="32"/>
      <c r="D2632" s="33"/>
      <c r="AMJ2632" s="0"/>
    </row>
    <row r="2633" s="26" customFormat="true" ht="13.8" hidden="false" customHeight="false" outlineLevel="0" collapsed="false">
      <c r="B2633" s="27"/>
      <c r="C2633" s="28"/>
      <c r="D2633" s="29"/>
      <c r="AMJ2633" s="0"/>
    </row>
    <row r="2634" s="26" customFormat="true" ht="13.8" hidden="false" customHeight="false" outlineLevel="0" collapsed="false">
      <c r="B2634" s="27"/>
      <c r="C2634" s="28"/>
      <c r="D2634" s="29"/>
      <c r="AMJ2634" s="0"/>
    </row>
    <row r="2635" s="26" customFormat="true" ht="13.8" hidden="false" customHeight="false" outlineLevel="0" collapsed="false">
      <c r="B2635" s="27"/>
      <c r="C2635" s="28"/>
      <c r="D2635" s="29"/>
      <c r="AMJ2635" s="0"/>
    </row>
    <row r="2636" s="26" customFormat="true" ht="13.8" hidden="false" customHeight="false" outlineLevel="0" collapsed="false">
      <c r="B2636" s="27"/>
      <c r="C2636" s="28"/>
      <c r="D2636" s="29"/>
      <c r="AMJ2636" s="0"/>
    </row>
    <row r="2637" s="26" customFormat="true" ht="13.8" hidden="false" customHeight="false" outlineLevel="0" collapsed="false">
      <c r="B2637" s="27"/>
      <c r="C2637" s="28"/>
      <c r="D2637" s="29"/>
      <c r="AMJ2637" s="0"/>
    </row>
    <row r="2638" s="26" customFormat="true" ht="13.8" hidden="false" customHeight="false" outlineLevel="0" collapsed="false">
      <c r="B2638" s="27"/>
      <c r="C2638" s="28"/>
      <c r="D2638" s="29"/>
      <c r="AMJ2638" s="0"/>
    </row>
    <row r="2639" s="26" customFormat="true" ht="13.8" hidden="false" customHeight="false" outlineLevel="0" collapsed="false">
      <c r="B2639" s="27"/>
      <c r="C2639" s="28"/>
      <c r="D2639" s="29"/>
      <c r="AMJ2639" s="0"/>
    </row>
    <row r="2640" s="26" customFormat="true" ht="13.8" hidden="false" customHeight="false" outlineLevel="0" collapsed="false">
      <c r="B2640" s="27"/>
      <c r="C2640" s="28"/>
      <c r="D2640" s="29"/>
      <c r="AMJ2640" s="0"/>
    </row>
    <row r="2641" s="26" customFormat="true" ht="13.8" hidden="false" customHeight="false" outlineLevel="0" collapsed="false">
      <c r="B2641" s="27"/>
      <c r="C2641" s="28"/>
      <c r="D2641" s="29"/>
      <c r="AMJ2641" s="0"/>
    </row>
    <row r="2642" s="26" customFormat="true" ht="13.8" hidden="false" customHeight="false" outlineLevel="0" collapsed="false">
      <c r="B2642" s="27"/>
      <c r="C2642" s="28"/>
      <c r="D2642" s="29"/>
      <c r="AMJ2642" s="0"/>
    </row>
    <row r="2643" s="26" customFormat="true" ht="13.8" hidden="false" customHeight="false" outlineLevel="0" collapsed="false">
      <c r="B2643" s="27"/>
      <c r="C2643" s="28"/>
      <c r="D2643" s="29"/>
      <c r="AMJ2643" s="0"/>
    </row>
    <row r="2644" s="26" customFormat="true" ht="13.8" hidden="false" customHeight="false" outlineLevel="0" collapsed="false">
      <c r="B2644" s="27"/>
      <c r="C2644" s="28"/>
      <c r="D2644" s="29"/>
      <c r="AMJ2644" s="0"/>
    </row>
    <row r="2645" s="26" customFormat="true" ht="13.8" hidden="false" customHeight="false" outlineLevel="0" collapsed="false">
      <c r="B2645" s="27"/>
      <c r="C2645" s="28"/>
      <c r="D2645" s="29"/>
      <c r="AMJ2645" s="0"/>
    </row>
    <row r="2646" s="26" customFormat="true" ht="13.8" hidden="false" customHeight="false" outlineLevel="0" collapsed="false">
      <c r="B2646" s="27"/>
      <c r="C2646" s="28"/>
      <c r="D2646" s="29"/>
      <c r="AMJ2646" s="0"/>
    </row>
    <row r="2647" s="26" customFormat="true" ht="13.8" hidden="false" customHeight="false" outlineLevel="0" collapsed="false">
      <c r="B2647" s="27"/>
      <c r="C2647" s="28"/>
      <c r="D2647" s="29"/>
      <c r="AMJ2647" s="0"/>
    </row>
    <row r="2648" s="26" customFormat="true" ht="13.8" hidden="false" customHeight="false" outlineLevel="0" collapsed="false">
      <c r="B2648" s="27"/>
      <c r="C2648" s="28"/>
      <c r="D2648" s="29"/>
      <c r="AMJ2648" s="0"/>
    </row>
    <row r="2649" s="26" customFormat="true" ht="13.8" hidden="false" customHeight="false" outlineLevel="0" collapsed="false">
      <c r="B2649" s="27"/>
      <c r="C2649" s="28"/>
      <c r="D2649" s="29"/>
      <c r="AMJ2649" s="0"/>
    </row>
    <row r="2650" s="26" customFormat="true" ht="13.8" hidden="false" customHeight="false" outlineLevel="0" collapsed="false">
      <c r="B2650" s="27"/>
      <c r="C2650" s="28"/>
      <c r="D2650" s="29"/>
      <c r="AMJ2650" s="0"/>
    </row>
    <row r="2651" s="26" customFormat="true" ht="13.8" hidden="false" customHeight="false" outlineLevel="0" collapsed="false">
      <c r="B2651" s="27"/>
      <c r="C2651" s="28"/>
      <c r="D2651" s="29"/>
      <c r="AMJ2651" s="0"/>
    </row>
    <row r="2652" s="26" customFormat="true" ht="13.8" hidden="false" customHeight="false" outlineLevel="0" collapsed="false">
      <c r="B2652" s="27"/>
      <c r="C2652" s="28"/>
      <c r="D2652" s="29"/>
      <c r="AMJ2652" s="0"/>
    </row>
    <row r="2653" s="26" customFormat="true" ht="13.8" hidden="false" customHeight="false" outlineLevel="0" collapsed="false">
      <c r="B2653" s="27"/>
      <c r="C2653" s="28"/>
      <c r="D2653" s="29"/>
      <c r="AMJ2653" s="0"/>
    </row>
    <row r="2654" s="26" customFormat="true" ht="13.8" hidden="false" customHeight="false" outlineLevel="0" collapsed="false">
      <c r="B2654" s="27"/>
      <c r="C2654" s="28"/>
      <c r="D2654" s="29"/>
      <c r="AMJ2654" s="0"/>
    </row>
    <row r="2655" s="26" customFormat="true" ht="13.8" hidden="false" customHeight="false" outlineLevel="0" collapsed="false">
      <c r="B2655" s="27"/>
      <c r="C2655" s="28"/>
      <c r="D2655" s="29"/>
      <c r="AMJ2655" s="0"/>
    </row>
    <row r="2656" s="26" customFormat="true" ht="13.8" hidden="false" customHeight="false" outlineLevel="0" collapsed="false">
      <c r="B2656" s="27"/>
      <c r="C2656" s="28"/>
      <c r="D2656" s="29"/>
      <c r="AMJ2656" s="0"/>
    </row>
    <row r="2657" s="26" customFormat="true" ht="13.8" hidden="false" customHeight="false" outlineLevel="0" collapsed="false">
      <c r="B2657" s="27"/>
      <c r="C2657" s="28"/>
      <c r="D2657" s="29"/>
      <c r="AMJ2657" s="0"/>
    </row>
    <row r="2658" s="26" customFormat="true" ht="13.8" hidden="false" customHeight="false" outlineLevel="0" collapsed="false">
      <c r="B2658" s="27"/>
      <c r="C2658" s="28"/>
      <c r="D2658" s="29"/>
      <c r="AMJ2658" s="0"/>
    </row>
    <row r="2659" s="26" customFormat="true" ht="13.8" hidden="false" customHeight="false" outlineLevel="0" collapsed="false">
      <c r="B2659" s="27"/>
      <c r="C2659" s="28"/>
      <c r="D2659" s="29"/>
      <c r="AMJ2659" s="0"/>
    </row>
    <row r="2660" s="26" customFormat="true" ht="13.8" hidden="false" customHeight="false" outlineLevel="0" collapsed="false">
      <c r="B2660" s="27"/>
      <c r="C2660" s="28"/>
      <c r="D2660" s="29"/>
      <c r="AMJ2660" s="0"/>
    </row>
    <row r="2661" s="26" customFormat="true" ht="13.8" hidden="false" customHeight="false" outlineLevel="0" collapsed="false">
      <c r="B2661" s="27"/>
      <c r="C2661" s="28"/>
      <c r="D2661" s="29"/>
      <c r="AMJ2661" s="0"/>
    </row>
    <row r="2662" s="30" customFormat="true" ht="13.8" hidden="false" customHeight="false" outlineLevel="0" collapsed="false">
      <c r="B2662" s="31"/>
      <c r="C2662" s="32"/>
      <c r="D2662" s="33"/>
      <c r="AMJ2662" s="0"/>
    </row>
    <row r="2663" s="26" customFormat="true" ht="13.8" hidden="false" customHeight="false" outlineLevel="0" collapsed="false">
      <c r="B2663" s="27"/>
      <c r="C2663" s="28"/>
      <c r="D2663" s="29"/>
      <c r="AMJ2663" s="0"/>
    </row>
    <row r="2664" s="26" customFormat="true" ht="13.8" hidden="false" customHeight="false" outlineLevel="0" collapsed="false">
      <c r="B2664" s="27"/>
      <c r="C2664" s="28"/>
      <c r="D2664" s="29"/>
      <c r="AMJ2664" s="0"/>
    </row>
    <row r="2665" s="26" customFormat="true" ht="13.8" hidden="false" customHeight="false" outlineLevel="0" collapsed="false">
      <c r="B2665" s="27"/>
      <c r="C2665" s="28"/>
      <c r="D2665" s="29"/>
      <c r="AMJ2665" s="0"/>
    </row>
    <row r="2666" s="26" customFormat="true" ht="13.8" hidden="false" customHeight="false" outlineLevel="0" collapsed="false">
      <c r="B2666" s="27"/>
      <c r="C2666" s="28"/>
      <c r="D2666" s="29"/>
      <c r="AMJ2666" s="0"/>
    </row>
    <row r="2667" s="26" customFormat="true" ht="13.8" hidden="false" customHeight="false" outlineLevel="0" collapsed="false">
      <c r="B2667" s="27"/>
      <c r="C2667" s="28"/>
      <c r="D2667" s="29"/>
      <c r="AMJ2667" s="0"/>
    </row>
    <row r="2668" s="26" customFormat="true" ht="13.8" hidden="false" customHeight="false" outlineLevel="0" collapsed="false">
      <c r="B2668" s="27"/>
      <c r="C2668" s="28"/>
      <c r="D2668" s="29"/>
      <c r="AMJ2668" s="0"/>
    </row>
    <row r="2669" s="26" customFormat="true" ht="13.8" hidden="false" customHeight="false" outlineLevel="0" collapsed="false">
      <c r="B2669" s="27"/>
      <c r="C2669" s="28"/>
      <c r="D2669" s="29"/>
      <c r="AMJ2669" s="0"/>
    </row>
    <row r="2670" s="26" customFormat="true" ht="13.8" hidden="false" customHeight="false" outlineLevel="0" collapsed="false">
      <c r="B2670" s="27"/>
      <c r="C2670" s="28"/>
      <c r="D2670" s="29"/>
      <c r="AMJ2670" s="0"/>
    </row>
    <row r="2671" s="26" customFormat="true" ht="13.8" hidden="false" customHeight="false" outlineLevel="0" collapsed="false">
      <c r="B2671" s="27"/>
      <c r="C2671" s="28"/>
      <c r="D2671" s="29"/>
      <c r="AMJ2671" s="0"/>
    </row>
    <row r="2672" s="26" customFormat="true" ht="13.8" hidden="false" customHeight="false" outlineLevel="0" collapsed="false">
      <c r="B2672" s="27"/>
      <c r="C2672" s="28"/>
      <c r="D2672" s="29"/>
      <c r="AMJ2672" s="0"/>
    </row>
    <row r="2673" s="26" customFormat="true" ht="13.8" hidden="false" customHeight="false" outlineLevel="0" collapsed="false">
      <c r="B2673" s="27"/>
      <c r="C2673" s="28"/>
      <c r="D2673" s="29"/>
      <c r="AMJ2673" s="0"/>
    </row>
    <row r="2674" s="26" customFormat="true" ht="13.8" hidden="false" customHeight="false" outlineLevel="0" collapsed="false">
      <c r="B2674" s="27"/>
      <c r="C2674" s="28"/>
      <c r="D2674" s="29"/>
      <c r="AMJ2674" s="0"/>
    </row>
    <row r="2675" s="26" customFormat="true" ht="13.8" hidden="false" customHeight="false" outlineLevel="0" collapsed="false">
      <c r="B2675" s="27"/>
      <c r="C2675" s="28"/>
      <c r="D2675" s="29"/>
      <c r="AMJ2675" s="0"/>
    </row>
    <row r="2676" s="26" customFormat="true" ht="13.8" hidden="false" customHeight="false" outlineLevel="0" collapsed="false">
      <c r="B2676" s="27"/>
      <c r="C2676" s="28"/>
      <c r="D2676" s="29"/>
      <c r="AMJ2676" s="0"/>
    </row>
    <row r="2677" s="26" customFormat="true" ht="13.8" hidden="false" customHeight="false" outlineLevel="0" collapsed="false">
      <c r="B2677" s="27"/>
      <c r="C2677" s="28"/>
      <c r="D2677" s="29"/>
      <c r="AMJ2677" s="0"/>
    </row>
    <row r="2678" s="26" customFormat="true" ht="13.8" hidden="false" customHeight="false" outlineLevel="0" collapsed="false">
      <c r="B2678" s="27"/>
      <c r="C2678" s="28"/>
      <c r="D2678" s="29"/>
      <c r="AMJ2678" s="0"/>
    </row>
    <row r="2679" s="26" customFormat="true" ht="13.8" hidden="false" customHeight="false" outlineLevel="0" collapsed="false">
      <c r="B2679" s="27"/>
      <c r="C2679" s="28"/>
      <c r="D2679" s="29"/>
      <c r="AMJ2679" s="0"/>
    </row>
    <row r="2680" s="26" customFormat="true" ht="13.8" hidden="false" customHeight="false" outlineLevel="0" collapsed="false">
      <c r="B2680" s="27"/>
      <c r="C2680" s="28"/>
      <c r="D2680" s="29"/>
      <c r="AMJ2680" s="0"/>
    </row>
    <row r="2681" s="26" customFormat="true" ht="13.8" hidden="false" customHeight="false" outlineLevel="0" collapsed="false">
      <c r="B2681" s="27"/>
      <c r="C2681" s="28"/>
      <c r="D2681" s="29"/>
      <c r="AMJ2681" s="0"/>
    </row>
    <row r="2682" s="26" customFormat="true" ht="13.8" hidden="false" customHeight="false" outlineLevel="0" collapsed="false">
      <c r="B2682" s="27"/>
      <c r="C2682" s="28"/>
      <c r="D2682" s="29"/>
      <c r="AMJ2682" s="0"/>
    </row>
    <row r="2683" s="26" customFormat="true" ht="13.8" hidden="false" customHeight="false" outlineLevel="0" collapsed="false">
      <c r="B2683" s="27"/>
      <c r="C2683" s="28"/>
      <c r="D2683" s="29"/>
      <c r="AMJ2683" s="0"/>
    </row>
    <row r="2684" s="26" customFormat="true" ht="13.8" hidden="false" customHeight="false" outlineLevel="0" collapsed="false">
      <c r="B2684" s="27"/>
      <c r="C2684" s="28"/>
      <c r="D2684" s="29"/>
      <c r="AMJ2684" s="0"/>
    </row>
    <row r="2685" s="26" customFormat="true" ht="13.8" hidden="false" customHeight="false" outlineLevel="0" collapsed="false">
      <c r="B2685" s="27"/>
      <c r="C2685" s="28"/>
      <c r="D2685" s="29"/>
      <c r="AMJ2685" s="0"/>
    </row>
    <row r="2686" s="26" customFormat="true" ht="13.8" hidden="false" customHeight="false" outlineLevel="0" collapsed="false">
      <c r="B2686" s="27"/>
      <c r="C2686" s="28"/>
      <c r="D2686" s="29"/>
      <c r="AMJ2686" s="0"/>
    </row>
    <row r="2687" s="26" customFormat="true" ht="13.8" hidden="false" customHeight="false" outlineLevel="0" collapsed="false">
      <c r="B2687" s="27"/>
      <c r="C2687" s="28"/>
      <c r="D2687" s="29"/>
      <c r="AMJ2687" s="0"/>
    </row>
    <row r="2688" s="26" customFormat="true" ht="13.8" hidden="false" customHeight="false" outlineLevel="0" collapsed="false">
      <c r="B2688" s="27"/>
      <c r="C2688" s="28"/>
      <c r="D2688" s="29"/>
      <c r="AMJ2688" s="0"/>
    </row>
    <row r="2689" s="26" customFormat="true" ht="13.8" hidden="false" customHeight="false" outlineLevel="0" collapsed="false">
      <c r="B2689" s="27"/>
      <c r="C2689" s="28"/>
      <c r="D2689" s="29"/>
      <c r="AMJ2689" s="0"/>
    </row>
    <row r="2690" s="26" customFormat="true" ht="13.8" hidden="false" customHeight="false" outlineLevel="0" collapsed="false">
      <c r="B2690" s="27"/>
      <c r="C2690" s="28"/>
      <c r="D2690" s="29"/>
      <c r="AMJ2690" s="0"/>
    </row>
    <row r="2691" s="26" customFormat="true" ht="13.8" hidden="false" customHeight="false" outlineLevel="0" collapsed="false">
      <c r="B2691" s="27"/>
      <c r="C2691" s="28"/>
      <c r="D2691" s="29"/>
      <c r="AMJ2691" s="0"/>
    </row>
    <row r="2692" s="26" customFormat="true" ht="13.8" hidden="false" customHeight="false" outlineLevel="0" collapsed="false">
      <c r="B2692" s="27"/>
      <c r="C2692" s="28"/>
      <c r="D2692" s="29"/>
      <c r="AMJ2692" s="0"/>
    </row>
    <row r="2693" s="26" customFormat="true" ht="13.8" hidden="false" customHeight="false" outlineLevel="0" collapsed="false">
      <c r="B2693" s="27"/>
      <c r="C2693" s="28"/>
      <c r="D2693" s="29"/>
      <c r="AMJ2693" s="0"/>
    </row>
    <row r="2694" s="26" customFormat="true" ht="13.8" hidden="false" customHeight="false" outlineLevel="0" collapsed="false">
      <c r="B2694" s="27"/>
      <c r="C2694" s="28"/>
      <c r="D2694" s="29"/>
      <c r="AMJ2694" s="0"/>
    </row>
    <row r="2695" s="26" customFormat="true" ht="13.8" hidden="false" customHeight="false" outlineLevel="0" collapsed="false">
      <c r="B2695" s="27"/>
      <c r="C2695" s="28"/>
      <c r="D2695" s="29"/>
      <c r="AMJ2695" s="0"/>
    </row>
    <row r="2696" s="26" customFormat="true" ht="13.8" hidden="false" customHeight="false" outlineLevel="0" collapsed="false">
      <c r="B2696" s="27"/>
      <c r="C2696" s="28"/>
      <c r="D2696" s="29"/>
      <c r="AMJ2696" s="0"/>
    </row>
    <row r="2697" s="26" customFormat="true" ht="13.8" hidden="false" customHeight="false" outlineLevel="0" collapsed="false">
      <c r="B2697" s="27"/>
      <c r="C2697" s="28"/>
      <c r="D2697" s="29"/>
      <c r="AMJ2697" s="0"/>
    </row>
    <row r="2698" s="26" customFormat="true" ht="13.8" hidden="false" customHeight="false" outlineLevel="0" collapsed="false">
      <c r="B2698" s="27"/>
      <c r="C2698" s="28"/>
      <c r="D2698" s="29"/>
      <c r="AMJ2698" s="0"/>
    </row>
    <row r="2699" s="26" customFormat="true" ht="13.8" hidden="false" customHeight="false" outlineLevel="0" collapsed="false">
      <c r="B2699" s="27"/>
      <c r="C2699" s="28"/>
      <c r="D2699" s="29"/>
      <c r="AMJ2699" s="0"/>
    </row>
    <row r="2700" s="26" customFormat="true" ht="13.8" hidden="false" customHeight="false" outlineLevel="0" collapsed="false">
      <c r="B2700" s="27"/>
      <c r="C2700" s="28"/>
      <c r="D2700" s="29"/>
      <c r="AMJ2700" s="0"/>
    </row>
    <row r="2701" s="26" customFormat="true" ht="13.8" hidden="false" customHeight="false" outlineLevel="0" collapsed="false">
      <c r="B2701" s="27"/>
      <c r="C2701" s="28"/>
      <c r="D2701" s="29"/>
      <c r="AMJ2701" s="0"/>
    </row>
    <row r="2702" s="26" customFormat="true" ht="13.8" hidden="false" customHeight="false" outlineLevel="0" collapsed="false">
      <c r="B2702" s="27"/>
      <c r="C2702" s="28"/>
      <c r="D2702" s="29"/>
      <c r="AMJ2702" s="0"/>
    </row>
    <row r="2703" s="26" customFormat="true" ht="13.8" hidden="false" customHeight="false" outlineLevel="0" collapsed="false">
      <c r="B2703" s="27"/>
      <c r="C2703" s="28"/>
      <c r="D2703" s="29"/>
      <c r="AMJ2703" s="0"/>
    </row>
    <row r="2704" s="26" customFormat="true" ht="13.8" hidden="false" customHeight="false" outlineLevel="0" collapsed="false">
      <c r="B2704" s="27"/>
      <c r="C2704" s="28"/>
      <c r="D2704" s="29"/>
      <c r="AMJ2704" s="0"/>
    </row>
    <row r="2705" s="26" customFormat="true" ht="13.8" hidden="false" customHeight="false" outlineLevel="0" collapsed="false">
      <c r="B2705" s="27"/>
      <c r="C2705" s="28"/>
      <c r="D2705" s="29"/>
      <c r="AMJ2705" s="0"/>
    </row>
    <row r="2706" s="30" customFormat="true" ht="13.8" hidden="false" customHeight="false" outlineLevel="0" collapsed="false">
      <c r="B2706" s="31"/>
      <c r="C2706" s="32"/>
      <c r="D2706" s="33"/>
      <c r="AMJ2706" s="0"/>
    </row>
    <row r="2707" s="30" customFormat="true" ht="13.8" hidden="false" customHeight="false" outlineLevel="0" collapsed="false">
      <c r="B2707" s="31"/>
      <c r="C2707" s="32"/>
      <c r="D2707" s="33"/>
      <c r="AMJ2707" s="0"/>
    </row>
    <row r="2708" s="30" customFormat="true" ht="13.8" hidden="false" customHeight="false" outlineLevel="0" collapsed="false">
      <c r="B2708" s="31"/>
      <c r="C2708" s="32"/>
      <c r="D2708" s="33"/>
      <c r="AMJ2708" s="0"/>
    </row>
    <row r="2709" s="30" customFormat="true" ht="13.8" hidden="false" customHeight="false" outlineLevel="0" collapsed="false">
      <c r="B2709" s="31"/>
      <c r="C2709" s="32"/>
      <c r="D2709" s="33"/>
      <c r="AMJ2709" s="0"/>
    </row>
    <row r="2710" s="30" customFormat="true" ht="13.8" hidden="false" customHeight="false" outlineLevel="0" collapsed="false">
      <c r="B2710" s="31"/>
      <c r="C2710" s="32"/>
      <c r="D2710" s="33"/>
      <c r="AMJ2710" s="0"/>
    </row>
    <row r="2711" s="26" customFormat="true" ht="13.8" hidden="false" customHeight="false" outlineLevel="0" collapsed="false">
      <c r="B2711" s="27"/>
      <c r="C2711" s="28"/>
      <c r="D2711" s="29"/>
      <c r="AMJ2711" s="0"/>
    </row>
    <row r="2712" s="26" customFormat="true" ht="13.8" hidden="false" customHeight="false" outlineLevel="0" collapsed="false">
      <c r="B2712" s="27"/>
      <c r="C2712" s="28"/>
      <c r="D2712" s="29"/>
      <c r="AMJ2712" s="0"/>
    </row>
    <row r="2713" s="26" customFormat="true" ht="13.8" hidden="false" customHeight="false" outlineLevel="0" collapsed="false">
      <c r="B2713" s="27"/>
      <c r="C2713" s="28"/>
      <c r="D2713" s="29"/>
      <c r="AMJ2713" s="0"/>
    </row>
    <row r="2714" s="26" customFormat="true" ht="13.8" hidden="false" customHeight="false" outlineLevel="0" collapsed="false">
      <c r="B2714" s="27"/>
      <c r="C2714" s="28"/>
      <c r="D2714" s="29"/>
      <c r="AMJ2714" s="0"/>
    </row>
    <row r="2715" s="26" customFormat="true" ht="13.8" hidden="false" customHeight="false" outlineLevel="0" collapsed="false">
      <c r="B2715" s="27"/>
      <c r="C2715" s="28"/>
      <c r="D2715" s="29"/>
      <c r="AMJ2715" s="0"/>
    </row>
    <row r="2716" s="26" customFormat="true" ht="13.8" hidden="false" customHeight="false" outlineLevel="0" collapsed="false">
      <c r="B2716" s="27"/>
      <c r="C2716" s="28"/>
      <c r="D2716" s="29"/>
      <c r="AMJ2716" s="0"/>
    </row>
    <row r="2717" s="26" customFormat="true" ht="13.8" hidden="false" customHeight="false" outlineLevel="0" collapsed="false">
      <c r="B2717" s="27"/>
      <c r="C2717" s="28"/>
      <c r="D2717" s="29"/>
      <c r="AMJ2717" s="0"/>
    </row>
    <row r="2718" s="26" customFormat="true" ht="13.8" hidden="false" customHeight="false" outlineLevel="0" collapsed="false">
      <c r="B2718" s="27"/>
      <c r="C2718" s="28"/>
      <c r="D2718" s="29"/>
      <c r="AMJ2718" s="0"/>
    </row>
    <row r="2719" s="26" customFormat="true" ht="13.8" hidden="false" customHeight="false" outlineLevel="0" collapsed="false">
      <c r="B2719" s="27"/>
      <c r="C2719" s="28"/>
      <c r="D2719" s="29"/>
      <c r="AMJ2719" s="0"/>
    </row>
    <row r="2720" s="26" customFormat="true" ht="13.8" hidden="false" customHeight="false" outlineLevel="0" collapsed="false">
      <c r="B2720" s="27"/>
      <c r="C2720" s="28"/>
      <c r="D2720" s="29"/>
      <c r="AMJ2720" s="0"/>
    </row>
    <row r="2721" s="26" customFormat="true" ht="13.8" hidden="false" customHeight="false" outlineLevel="0" collapsed="false">
      <c r="B2721" s="27"/>
      <c r="C2721" s="28"/>
      <c r="D2721" s="29"/>
      <c r="AMJ2721" s="0"/>
    </row>
    <row r="2722" s="26" customFormat="true" ht="13.8" hidden="false" customHeight="false" outlineLevel="0" collapsed="false">
      <c r="B2722" s="27"/>
      <c r="C2722" s="28"/>
      <c r="D2722" s="29"/>
      <c r="AMJ2722" s="0"/>
    </row>
    <row r="2723" s="26" customFormat="true" ht="13.8" hidden="false" customHeight="false" outlineLevel="0" collapsed="false">
      <c r="B2723" s="27"/>
      <c r="C2723" s="28"/>
      <c r="D2723" s="29"/>
      <c r="AMJ2723" s="0"/>
    </row>
    <row r="2724" s="26" customFormat="true" ht="13.8" hidden="false" customHeight="false" outlineLevel="0" collapsed="false">
      <c r="B2724" s="27"/>
      <c r="C2724" s="28"/>
      <c r="D2724" s="29"/>
      <c r="AMJ2724" s="0"/>
    </row>
    <row r="2725" s="26" customFormat="true" ht="13.8" hidden="false" customHeight="false" outlineLevel="0" collapsed="false">
      <c r="B2725" s="27"/>
      <c r="C2725" s="28"/>
      <c r="D2725" s="29"/>
      <c r="AMJ2725" s="0"/>
    </row>
    <row r="2726" s="26" customFormat="true" ht="13.8" hidden="false" customHeight="false" outlineLevel="0" collapsed="false">
      <c r="B2726" s="27"/>
      <c r="C2726" s="28"/>
      <c r="D2726" s="29"/>
      <c r="AMJ2726" s="0"/>
    </row>
    <row r="2727" s="26" customFormat="true" ht="13.8" hidden="false" customHeight="false" outlineLevel="0" collapsed="false">
      <c r="B2727" s="27"/>
      <c r="C2727" s="28"/>
      <c r="D2727" s="29"/>
      <c r="AMJ2727" s="0"/>
    </row>
    <row r="2728" s="26" customFormat="true" ht="13.8" hidden="false" customHeight="false" outlineLevel="0" collapsed="false">
      <c r="B2728" s="27"/>
      <c r="C2728" s="28"/>
      <c r="D2728" s="29"/>
      <c r="AMJ2728" s="0"/>
    </row>
    <row r="2729" s="26" customFormat="true" ht="13.8" hidden="false" customHeight="false" outlineLevel="0" collapsed="false">
      <c r="B2729" s="27"/>
      <c r="C2729" s="28"/>
      <c r="D2729" s="29"/>
      <c r="AMJ2729" s="0"/>
    </row>
    <row r="2730" s="26" customFormat="true" ht="13.8" hidden="false" customHeight="false" outlineLevel="0" collapsed="false">
      <c r="B2730" s="27"/>
      <c r="C2730" s="28"/>
      <c r="D2730" s="29"/>
      <c r="AMJ2730" s="0"/>
    </row>
    <row r="2731" s="26" customFormat="true" ht="13.8" hidden="false" customHeight="false" outlineLevel="0" collapsed="false">
      <c r="B2731" s="27"/>
      <c r="C2731" s="28"/>
      <c r="D2731" s="29"/>
      <c r="AMJ2731" s="0"/>
    </row>
    <row r="2732" s="26" customFormat="true" ht="13.8" hidden="false" customHeight="false" outlineLevel="0" collapsed="false">
      <c r="B2732" s="27"/>
      <c r="C2732" s="28"/>
      <c r="D2732" s="29"/>
      <c r="AMJ2732" s="0"/>
    </row>
    <row r="2733" s="26" customFormat="true" ht="13.8" hidden="false" customHeight="false" outlineLevel="0" collapsed="false">
      <c r="B2733" s="27"/>
      <c r="C2733" s="28"/>
      <c r="D2733" s="29"/>
      <c r="AMJ2733" s="0"/>
    </row>
    <row r="2734" s="26" customFormat="true" ht="13.8" hidden="false" customHeight="false" outlineLevel="0" collapsed="false">
      <c r="B2734" s="27"/>
      <c r="C2734" s="28"/>
      <c r="D2734" s="29"/>
      <c r="AMJ2734" s="0"/>
    </row>
    <row r="2735" s="26" customFormat="true" ht="13.8" hidden="false" customHeight="false" outlineLevel="0" collapsed="false">
      <c r="B2735" s="27"/>
      <c r="C2735" s="28"/>
      <c r="D2735" s="29"/>
      <c r="AMJ2735" s="0"/>
    </row>
    <row r="2736" s="26" customFormat="true" ht="13.8" hidden="false" customHeight="false" outlineLevel="0" collapsed="false">
      <c r="B2736" s="27"/>
      <c r="C2736" s="28"/>
      <c r="D2736" s="29"/>
      <c r="AMJ2736" s="0"/>
    </row>
    <row r="2737" s="26" customFormat="true" ht="13.8" hidden="false" customHeight="false" outlineLevel="0" collapsed="false">
      <c r="B2737" s="27"/>
      <c r="C2737" s="28"/>
      <c r="D2737" s="29"/>
      <c r="AMJ2737" s="0"/>
    </row>
    <row r="2738" s="26" customFormat="true" ht="13.8" hidden="false" customHeight="false" outlineLevel="0" collapsed="false">
      <c r="B2738" s="27"/>
      <c r="C2738" s="28"/>
      <c r="D2738" s="29"/>
      <c r="AMJ2738" s="0"/>
    </row>
    <row r="2739" s="26" customFormat="true" ht="13.8" hidden="false" customHeight="false" outlineLevel="0" collapsed="false">
      <c r="B2739" s="27"/>
      <c r="C2739" s="28"/>
      <c r="D2739" s="29"/>
      <c r="AMJ2739" s="0"/>
    </row>
    <row r="2740" s="26" customFormat="true" ht="13.8" hidden="false" customHeight="false" outlineLevel="0" collapsed="false">
      <c r="B2740" s="27"/>
      <c r="C2740" s="28"/>
      <c r="D2740" s="29"/>
      <c r="AMJ2740" s="0"/>
    </row>
    <row r="2741" s="26" customFormat="true" ht="13.8" hidden="false" customHeight="false" outlineLevel="0" collapsed="false">
      <c r="B2741" s="27"/>
      <c r="C2741" s="28"/>
      <c r="D2741" s="29"/>
      <c r="AMJ2741" s="0"/>
    </row>
    <row r="2742" s="26" customFormat="true" ht="13.8" hidden="false" customHeight="false" outlineLevel="0" collapsed="false">
      <c r="B2742" s="27"/>
      <c r="C2742" s="28"/>
      <c r="D2742" s="29"/>
      <c r="AMJ2742" s="0"/>
    </row>
    <row r="2743" s="26" customFormat="true" ht="13.8" hidden="false" customHeight="false" outlineLevel="0" collapsed="false">
      <c r="B2743" s="27"/>
      <c r="C2743" s="28"/>
      <c r="D2743" s="29"/>
      <c r="AMJ2743" s="0"/>
    </row>
    <row r="2744" s="26" customFormat="true" ht="13.8" hidden="false" customHeight="false" outlineLevel="0" collapsed="false">
      <c r="B2744" s="27"/>
      <c r="C2744" s="28"/>
      <c r="D2744" s="29"/>
      <c r="AMJ2744" s="0"/>
    </row>
    <row r="2745" s="26" customFormat="true" ht="13.8" hidden="false" customHeight="false" outlineLevel="0" collapsed="false">
      <c r="B2745" s="27"/>
      <c r="C2745" s="28"/>
      <c r="D2745" s="29"/>
      <c r="AMJ2745" s="0"/>
    </row>
    <row r="2746" s="26" customFormat="true" ht="13.8" hidden="false" customHeight="false" outlineLevel="0" collapsed="false">
      <c r="B2746" s="27"/>
      <c r="C2746" s="28"/>
      <c r="D2746" s="29"/>
      <c r="AMJ2746" s="0"/>
    </row>
    <row r="2747" s="30" customFormat="true" ht="13.8" hidden="false" customHeight="false" outlineLevel="0" collapsed="false">
      <c r="B2747" s="31"/>
      <c r="C2747" s="32"/>
      <c r="D2747" s="33"/>
      <c r="AMJ2747" s="0"/>
    </row>
    <row r="2748" s="26" customFormat="true" ht="13.8" hidden="false" customHeight="false" outlineLevel="0" collapsed="false">
      <c r="B2748" s="27"/>
      <c r="C2748" s="28"/>
      <c r="D2748" s="29"/>
      <c r="AMJ2748" s="0"/>
    </row>
    <row r="2749" s="26" customFormat="true" ht="13.8" hidden="false" customHeight="false" outlineLevel="0" collapsed="false">
      <c r="B2749" s="27"/>
      <c r="C2749" s="28"/>
      <c r="D2749" s="29"/>
      <c r="AMJ2749" s="0"/>
    </row>
    <row r="2750" s="26" customFormat="true" ht="13.8" hidden="false" customHeight="false" outlineLevel="0" collapsed="false">
      <c r="B2750" s="27"/>
      <c r="C2750" s="28"/>
      <c r="D2750" s="29"/>
      <c r="AMJ2750" s="0"/>
    </row>
    <row r="2751" s="26" customFormat="true" ht="13.8" hidden="false" customHeight="false" outlineLevel="0" collapsed="false">
      <c r="B2751" s="27"/>
      <c r="C2751" s="28"/>
      <c r="D2751" s="29"/>
      <c r="AMJ2751" s="0"/>
    </row>
    <row r="2752" s="26" customFormat="true" ht="13.8" hidden="false" customHeight="false" outlineLevel="0" collapsed="false">
      <c r="B2752" s="27"/>
      <c r="C2752" s="28"/>
      <c r="D2752" s="29"/>
      <c r="AMJ2752" s="0"/>
    </row>
    <row r="2753" s="26" customFormat="true" ht="13.8" hidden="false" customHeight="false" outlineLevel="0" collapsed="false">
      <c r="B2753" s="27"/>
      <c r="C2753" s="28"/>
      <c r="D2753" s="29"/>
      <c r="AMJ2753" s="0"/>
    </row>
    <row r="2754" s="26" customFormat="true" ht="13.8" hidden="false" customHeight="false" outlineLevel="0" collapsed="false">
      <c r="B2754" s="27"/>
      <c r="C2754" s="28"/>
      <c r="D2754" s="29"/>
      <c r="AMJ2754" s="0"/>
    </row>
    <row r="2755" s="26" customFormat="true" ht="13.8" hidden="false" customHeight="false" outlineLevel="0" collapsed="false">
      <c r="B2755" s="27"/>
      <c r="C2755" s="28"/>
      <c r="D2755" s="29"/>
      <c r="AMJ2755" s="0"/>
    </row>
    <row r="2756" s="30" customFormat="true" ht="13.8" hidden="false" customHeight="false" outlineLevel="0" collapsed="false">
      <c r="B2756" s="31"/>
      <c r="C2756" s="32"/>
      <c r="D2756" s="33"/>
      <c r="AMJ2756" s="0"/>
    </row>
    <row r="2757" s="30" customFormat="true" ht="13.8" hidden="false" customHeight="false" outlineLevel="0" collapsed="false">
      <c r="B2757" s="31"/>
      <c r="C2757" s="32"/>
      <c r="D2757" s="33"/>
      <c r="AMJ2757" s="0"/>
    </row>
    <row r="2758" s="26" customFormat="true" ht="13.8" hidden="false" customHeight="false" outlineLevel="0" collapsed="false">
      <c r="B2758" s="27"/>
      <c r="C2758" s="28"/>
      <c r="D2758" s="29"/>
      <c r="AMJ2758" s="0"/>
    </row>
    <row r="2759" s="26" customFormat="true" ht="13.8" hidden="false" customHeight="false" outlineLevel="0" collapsed="false">
      <c r="B2759" s="27"/>
      <c r="C2759" s="28"/>
      <c r="D2759" s="29"/>
      <c r="AMJ2759" s="0"/>
    </row>
    <row r="2760" s="26" customFormat="true" ht="13.8" hidden="false" customHeight="false" outlineLevel="0" collapsed="false">
      <c r="B2760" s="27"/>
      <c r="C2760" s="28"/>
      <c r="D2760" s="29"/>
      <c r="AMJ2760" s="0"/>
    </row>
    <row r="2761" s="26" customFormat="true" ht="13.8" hidden="false" customHeight="false" outlineLevel="0" collapsed="false">
      <c r="B2761" s="27"/>
      <c r="C2761" s="28"/>
      <c r="D2761" s="29"/>
      <c r="AMJ2761" s="0"/>
    </row>
    <row r="2762" s="26" customFormat="true" ht="13.8" hidden="false" customHeight="false" outlineLevel="0" collapsed="false">
      <c r="B2762" s="27"/>
      <c r="C2762" s="28"/>
      <c r="D2762" s="29"/>
      <c r="AMJ2762" s="0"/>
    </row>
    <row r="2763" s="30" customFormat="true" ht="13.8" hidden="false" customHeight="false" outlineLevel="0" collapsed="false">
      <c r="B2763" s="31"/>
      <c r="C2763" s="32"/>
      <c r="D2763" s="33"/>
      <c r="AMJ2763" s="0"/>
    </row>
    <row r="2764" s="26" customFormat="true" ht="13.8" hidden="false" customHeight="false" outlineLevel="0" collapsed="false">
      <c r="B2764" s="27"/>
      <c r="C2764" s="28"/>
      <c r="D2764" s="29"/>
      <c r="AMJ2764" s="0"/>
    </row>
    <row r="2765" s="26" customFormat="true" ht="13.8" hidden="false" customHeight="false" outlineLevel="0" collapsed="false">
      <c r="B2765" s="27"/>
      <c r="C2765" s="28"/>
      <c r="D2765" s="29"/>
      <c r="AMJ2765" s="0"/>
    </row>
    <row r="2766" s="26" customFormat="true" ht="13.8" hidden="false" customHeight="false" outlineLevel="0" collapsed="false">
      <c r="B2766" s="27"/>
      <c r="C2766" s="28"/>
      <c r="D2766" s="29"/>
      <c r="AMJ2766" s="0"/>
    </row>
    <row r="2767" s="26" customFormat="true" ht="13.8" hidden="false" customHeight="false" outlineLevel="0" collapsed="false">
      <c r="B2767" s="27"/>
      <c r="C2767" s="28"/>
      <c r="D2767" s="29"/>
      <c r="AMJ2767" s="0"/>
    </row>
    <row r="2768" s="26" customFormat="true" ht="13.8" hidden="false" customHeight="false" outlineLevel="0" collapsed="false">
      <c r="B2768" s="27"/>
      <c r="C2768" s="28"/>
      <c r="D2768" s="29"/>
      <c r="AMJ2768" s="0"/>
    </row>
    <row r="2769" s="26" customFormat="true" ht="13.8" hidden="false" customHeight="false" outlineLevel="0" collapsed="false">
      <c r="B2769" s="27"/>
      <c r="C2769" s="28"/>
      <c r="D2769" s="29"/>
      <c r="AMJ2769" s="0"/>
    </row>
    <row r="2770" s="26" customFormat="true" ht="13.8" hidden="false" customHeight="false" outlineLevel="0" collapsed="false">
      <c r="B2770" s="27"/>
      <c r="C2770" s="28"/>
      <c r="D2770" s="29"/>
      <c r="AMJ2770" s="0"/>
    </row>
    <row r="2771" s="26" customFormat="true" ht="13.8" hidden="false" customHeight="false" outlineLevel="0" collapsed="false">
      <c r="B2771" s="27"/>
      <c r="C2771" s="28"/>
      <c r="D2771" s="29"/>
      <c r="AMJ2771" s="0"/>
    </row>
    <row r="2772" s="26" customFormat="true" ht="13.8" hidden="false" customHeight="false" outlineLevel="0" collapsed="false">
      <c r="B2772" s="27"/>
      <c r="C2772" s="28"/>
      <c r="D2772" s="29"/>
      <c r="AMJ2772" s="0"/>
    </row>
    <row r="2773" s="26" customFormat="true" ht="13.8" hidden="false" customHeight="false" outlineLevel="0" collapsed="false">
      <c r="B2773" s="27"/>
      <c r="C2773" s="28"/>
      <c r="D2773" s="29"/>
      <c r="AMJ2773" s="0"/>
    </row>
    <row r="2774" s="26" customFormat="true" ht="13.8" hidden="false" customHeight="false" outlineLevel="0" collapsed="false">
      <c r="B2774" s="27"/>
      <c r="C2774" s="28"/>
      <c r="D2774" s="29"/>
      <c r="AMJ2774" s="0"/>
    </row>
    <row r="2775" s="26" customFormat="true" ht="13.8" hidden="false" customHeight="false" outlineLevel="0" collapsed="false">
      <c r="B2775" s="27"/>
      <c r="C2775" s="28"/>
      <c r="D2775" s="29"/>
      <c r="AMJ2775" s="0"/>
    </row>
    <row r="2776" s="26" customFormat="true" ht="13.8" hidden="false" customHeight="false" outlineLevel="0" collapsed="false">
      <c r="B2776" s="27"/>
      <c r="C2776" s="28"/>
      <c r="D2776" s="29"/>
      <c r="AMJ2776" s="0"/>
    </row>
    <row r="2777" s="30" customFormat="true" ht="13.8" hidden="false" customHeight="false" outlineLevel="0" collapsed="false">
      <c r="B2777" s="31"/>
      <c r="C2777" s="32"/>
      <c r="D2777" s="33"/>
      <c r="AMJ2777" s="0"/>
    </row>
    <row r="2778" s="26" customFormat="true" ht="13.8" hidden="false" customHeight="false" outlineLevel="0" collapsed="false">
      <c r="B2778" s="27"/>
      <c r="C2778" s="28"/>
      <c r="D2778" s="29"/>
      <c r="AMJ2778" s="0"/>
    </row>
    <row r="2779" s="26" customFormat="true" ht="13.8" hidden="false" customHeight="false" outlineLevel="0" collapsed="false">
      <c r="B2779" s="27"/>
      <c r="C2779" s="28"/>
      <c r="D2779" s="29"/>
      <c r="AMJ2779" s="0"/>
    </row>
    <row r="2780" s="26" customFormat="true" ht="13.8" hidden="false" customHeight="false" outlineLevel="0" collapsed="false">
      <c r="B2780" s="27"/>
      <c r="C2780" s="28"/>
      <c r="D2780" s="29"/>
      <c r="AMJ2780" s="0"/>
    </row>
    <row r="2781" s="26" customFormat="true" ht="13.8" hidden="false" customHeight="false" outlineLevel="0" collapsed="false">
      <c r="B2781" s="27"/>
      <c r="C2781" s="28"/>
      <c r="D2781" s="29"/>
      <c r="AMJ2781" s="0"/>
    </row>
    <row r="2782" s="26" customFormat="true" ht="13.8" hidden="false" customHeight="false" outlineLevel="0" collapsed="false">
      <c r="B2782" s="27"/>
      <c r="C2782" s="28"/>
      <c r="D2782" s="29"/>
      <c r="AMJ2782" s="0"/>
    </row>
    <row r="2783" s="26" customFormat="true" ht="13.8" hidden="false" customHeight="false" outlineLevel="0" collapsed="false">
      <c r="B2783" s="27"/>
      <c r="C2783" s="28"/>
      <c r="D2783" s="29"/>
      <c r="AMJ2783" s="0"/>
    </row>
    <row r="2784" s="26" customFormat="true" ht="13.8" hidden="false" customHeight="false" outlineLevel="0" collapsed="false">
      <c r="B2784" s="27"/>
      <c r="C2784" s="28"/>
      <c r="D2784" s="29"/>
      <c r="AMJ2784" s="0"/>
    </row>
    <row r="2785" s="26" customFormat="true" ht="13.8" hidden="false" customHeight="false" outlineLevel="0" collapsed="false">
      <c r="B2785" s="27"/>
      <c r="C2785" s="28"/>
      <c r="D2785" s="29"/>
      <c r="AMJ2785" s="0"/>
    </row>
    <row r="2786" s="26" customFormat="true" ht="13.8" hidden="false" customHeight="false" outlineLevel="0" collapsed="false">
      <c r="B2786" s="27"/>
      <c r="C2786" s="28"/>
      <c r="D2786" s="29"/>
      <c r="AMJ2786" s="0"/>
    </row>
    <row r="2787" s="26" customFormat="true" ht="13.8" hidden="false" customHeight="false" outlineLevel="0" collapsed="false">
      <c r="B2787" s="27"/>
      <c r="C2787" s="28"/>
      <c r="D2787" s="29"/>
      <c r="AMJ2787" s="0"/>
    </row>
    <row r="2788" s="26" customFormat="true" ht="13.8" hidden="false" customHeight="false" outlineLevel="0" collapsed="false">
      <c r="B2788" s="27"/>
      <c r="C2788" s="28"/>
      <c r="D2788" s="29"/>
      <c r="AMJ2788" s="0"/>
    </row>
    <row r="2789" s="26" customFormat="true" ht="13.8" hidden="false" customHeight="false" outlineLevel="0" collapsed="false">
      <c r="B2789" s="27"/>
      <c r="C2789" s="28"/>
      <c r="D2789" s="29"/>
      <c r="AMJ2789" s="0"/>
    </row>
    <row r="2790" s="26" customFormat="true" ht="13.8" hidden="false" customHeight="false" outlineLevel="0" collapsed="false">
      <c r="B2790" s="27"/>
      <c r="C2790" s="28"/>
      <c r="D2790" s="29"/>
      <c r="AMJ2790" s="0"/>
    </row>
    <row r="2791" s="26" customFormat="true" ht="13.8" hidden="false" customHeight="false" outlineLevel="0" collapsed="false">
      <c r="B2791" s="27"/>
      <c r="C2791" s="28"/>
      <c r="D2791" s="29"/>
      <c r="AMJ2791" s="0"/>
    </row>
    <row r="2792" s="26" customFormat="true" ht="13.8" hidden="false" customHeight="false" outlineLevel="0" collapsed="false">
      <c r="B2792" s="27"/>
      <c r="C2792" s="28"/>
      <c r="D2792" s="29"/>
      <c r="AMJ2792" s="0"/>
    </row>
    <row r="2793" s="26" customFormat="true" ht="13.8" hidden="false" customHeight="false" outlineLevel="0" collapsed="false">
      <c r="B2793" s="27"/>
      <c r="C2793" s="28"/>
      <c r="D2793" s="29"/>
      <c r="AMJ2793" s="0"/>
    </row>
    <row r="2794" s="26" customFormat="true" ht="13.8" hidden="false" customHeight="false" outlineLevel="0" collapsed="false">
      <c r="B2794" s="27"/>
      <c r="C2794" s="28"/>
      <c r="D2794" s="29"/>
      <c r="AMJ2794" s="0"/>
    </row>
    <row r="2795" s="26" customFormat="true" ht="13.8" hidden="false" customHeight="false" outlineLevel="0" collapsed="false">
      <c r="B2795" s="27"/>
      <c r="C2795" s="28"/>
      <c r="D2795" s="29"/>
      <c r="AMJ2795" s="0"/>
    </row>
    <row r="2796" s="26" customFormat="true" ht="13.8" hidden="false" customHeight="false" outlineLevel="0" collapsed="false">
      <c r="B2796" s="27"/>
      <c r="C2796" s="28"/>
      <c r="D2796" s="29"/>
      <c r="AMJ2796" s="0"/>
    </row>
    <row r="2797" s="26" customFormat="true" ht="13.8" hidden="false" customHeight="false" outlineLevel="0" collapsed="false">
      <c r="B2797" s="27"/>
      <c r="C2797" s="28"/>
      <c r="D2797" s="29"/>
      <c r="AMJ2797" s="0"/>
    </row>
    <row r="2798" s="26" customFormat="true" ht="13.8" hidden="false" customHeight="false" outlineLevel="0" collapsed="false">
      <c r="B2798" s="27"/>
      <c r="C2798" s="28"/>
      <c r="D2798" s="29"/>
      <c r="AMJ2798" s="0"/>
    </row>
    <row r="2799" s="26" customFormat="true" ht="13.8" hidden="false" customHeight="false" outlineLevel="0" collapsed="false">
      <c r="B2799" s="27"/>
      <c r="C2799" s="28"/>
      <c r="D2799" s="29"/>
      <c r="AMJ2799" s="0"/>
    </row>
    <row r="2800" s="26" customFormat="true" ht="13.8" hidden="false" customHeight="false" outlineLevel="0" collapsed="false">
      <c r="B2800" s="27"/>
      <c r="C2800" s="28"/>
      <c r="D2800" s="29"/>
      <c r="AMJ2800" s="0"/>
    </row>
    <row r="2801" s="30" customFormat="true" ht="13.8" hidden="false" customHeight="false" outlineLevel="0" collapsed="false">
      <c r="B2801" s="31"/>
      <c r="C2801" s="32"/>
      <c r="D2801" s="33"/>
      <c r="AMJ2801" s="0"/>
    </row>
    <row r="2802" s="30" customFormat="true" ht="13.8" hidden="false" customHeight="false" outlineLevel="0" collapsed="false">
      <c r="B2802" s="31"/>
      <c r="C2802" s="32"/>
      <c r="D2802" s="33"/>
      <c r="AMJ2802" s="0"/>
    </row>
    <row r="2803" s="30" customFormat="true" ht="13.8" hidden="false" customHeight="false" outlineLevel="0" collapsed="false">
      <c r="B2803" s="31"/>
      <c r="C2803" s="32"/>
      <c r="D2803" s="33"/>
      <c r="AMJ2803" s="0"/>
    </row>
    <row r="2804" s="30" customFormat="true" ht="13.8" hidden="false" customHeight="false" outlineLevel="0" collapsed="false">
      <c r="B2804" s="31"/>
      <c r="C2804" s="32"/>
      <c r="D2804" s="33"/>
      <c r="AMJ2804" s="0"/>
    </row>
    <row r="2805" s="26" customFormat="true" ht="13.8" hidden="false" customHeight="false" outlineLevel="0" collapsed="false">
      <c r="B2805" s="27"/>
      <c r="C2805" s="28"/>
      <c r="D2805" s="29"/>
      <c r="AMJ2805" s="0"/>
    </row>
    <row r="2806" s="26" customFormat="true" ht="13.8" hidden="false" customHeight="false" outlineLevel="0" collapsed="false">
      <c r="B2806" s="27"/>
      <c r="C2806" s="28"/>
      <c r="D2806" s="29"/>
      <c r="AMJ2806" s="0"/>
    </row>
    <row r="2807" s="26" customFormat="true" ht="13.8" hidden="false" customHeight="false" outlineLevel="0" collapsed="false">
      <c r="B2807" s="27"/>
      <c r="C2807" s="28"/>
      <c r="D2807" s="29"/>
      <c r="AMJ2807" s="0"/>
    </row>
    <row r="2808" s="26" customFormat="true" ht="13.8" hidden="false" customHeight="false" outlineLevel="0" collapsed="false">
      <c r="B2808" s="27"/>
      <c r="C2808" s="28"/>
      <c r="D2808" s="29"/>
      <c r="AMJ2808" s="0"/>
    </row>
    <row r="2809" s="30" customFormat="true" ht="13.8" hidden="false" customHeight="false" outlineLevel="0" collapsed="false">
      <c r="B2809" s="31"/>
      <c r="C2809" s="32"/>
      <c r="D2809" s="33"/>
      <c r="AMJ2809" s="0"/>
    </row>
    <row r="2810" s="26" customFormat="true" ht="13.8" hidden="false" customHeight="false" outlineLevel="0" collapsed="false">
      <c r="B2810" s="27"/>
      <c r="C2810" s="28"/>
      <c r="D2810" s="29"/>
      <c r="AMJ2810" s="0"/>
    </row>
    <row r="2811" s="26" customFormat="true" ht="13.8" hidden="false" customHeight="false" outlineLevel="0" collapsed="false">
      <c r="B2811" s="27"/>
      <c r="C2811" s="28"/>
      <c r="D2811" s="29"/>
      <c r="AMJ2811" s="0"/>
    </row>
    <row r="2812" s="26" customFormat="true" ht="13.8" hidden="false" customHeight="false" outlineLevel="0" collapsed="false">
      <c r="B2812" s="27"/>
      <c r="C2812" s="28"/>
      <c r="D2812" s="29"/>
      <c r="AMJ2812" s="0"/>
    </row>
    <row r="2813" s="26" customFormat="true" ht="13.8" hidden="false" customHeight="false" outlineLevel="0" collapsed="false">
      <c r="B2813" s="27"/>
      <c r="C2813" s="28"/>
      <c r="D2813" s="29"/>
      <c r="AMJ2813" s="0"/>
    </row>
    <row r="2814" s="26" customFormat="true" ht="13.8" hidden="false" customHeight="false" outlineLevel="0" collapsed="false">
      <c r="B2814" s="27"/>
      <c r="C2814" s="28"/>
      <c r="D2814" s="29"/>
      <c r="AMJ2814" s="0"/>
    </row>
    <row r="2815" s="26" customFormat="true" ht="13.8" hidden="false" customHeight="false" outlineLevel="0" collapsed="false">
      <c r="B2815" s="27"/>
      <c r="C2815" s="28"/>
      <c r="D2815" s="29"/>
      <c r="AMJ2815" s="0"/>
    </row>
    <row r="2816" s="26" customFormat="true" ht="13.8" hidden="false" customHeight="false" outlineLevel="0" collapsed="false">
      <c r="B2816" s="27"/>
      <c r="C2816" s="28"/>
      <c r="D2816" s="29"/>
      <c r="AMJ2816" s="0"/>
    </row>
    <row r="2817" s="26" customFormat="true" ht="13.8" hidden="false" customHeight="false" outlineLevel="0" collapsed="false">
      <c r="B2817" s="27"/>
      <c r="C2817" s="28"/>
      <c r="D2817" s="29"/>
      <c r="AMJ2817" s="0"/>
    </row>
    <row r="2818" s="26" customFormat="true" ht="13.8" hidden="false" customHeight="false" outlineLevel="0" collapsed="false">
      <c r="B2818" s="27"/>
      <c r="C2818" s="28"/>
      <c r="D2818" s="29"/>
      <c r="AMJ2818" s="0"/>
    </row>
    <row r="2819" s="26" customFormat="true" ht="13.8" hidden="false" customHeight="false" outlineLevel="0" collapsed="false">
      <c r="B2819" s="27"/>
      <c r="C2819" s="28"/>
      <c r="D2819" s="29"/>
      <c r="AMJ2819" s="0"/>
    </row>
    <row r="2820" s="26" customFormat="true" ht="13.8" hidden="false" customHeight="false" outlineLevel="0" collapsed="false">
      <c r="B2820" s="27"/>
      <c r="C2820" s="28"/>
      <c r="D2820" s="29"/>
      <c r="AMJ2820" s="0"/>
    </row>
    <row r="2821" s="30" customFormat="true" ht="13.8" hidden="false" customHeight="false" outlineLevel="0" collapsed="false">
      <c r="B2821" s="31"/>
      <c r="C2821" s="32"/>
      <c r="D2821" s="33"/>
      <c r="AMJ2821" s="0"/>
    </row>
    <row r="2822" s="26" customFormat="true" ht="13.8" hidden="false" customHeight="false" outlineLevel="0" collapsed="false">
      <c r="B2822" s="27"/>
      <c r="C2822" s="28"/>
      <c r="D2822" s="29"/>
      <c r="AMJ2822" s="0"/>
    </row>
    <row r="2823" s="26" customFormat="true" ht="13.8" hidden="false" customHeight="false" outlineLevel="0" collapsed="false">
      <c r="B2823" s="27"/>
      <c r="C2823" s="28"/>
      <c r="D2823" s="29"/>
      <c r="AMJ2823" s="0"/>
    </row>
    <row r="2824" s="26" customFormat="true" ht="13.8" hidden="false" customHeight="false" outlineLevel="0" collapsed="false">
      <c r="B2824" s="27"/>
      <c r="C2824" s="28"/>
      <c r="D2824" s="29"/>
      <c r="AMJ2824" s="0"/>
    </row>
    <row r="2825" s="26" customFormat="true" ht="13.8" hidden="false" customHeight="false" outlineLevel="0" collapsed="false">
      <c r="B2825" s="27"/>
      <c r="C2825" s="28"/>
      <c r="D2825" s="29"/>
      <c r="AMJ2825" s="0"/>
    </row>
    <row r="2826" s="26" customFormat="true" ht="13.8" hidden="false" customHeight="false" outlineLevel="0" collapsed="false">
      <c r="B2826" s="27"/>
      <c r="C2826" s="28"/>
      <c r="D2826" s="29"/>
      <c r="AMJ2826" s="0"/>
    </row>
    <row r="2827" s="26" customFormat="true" ht="13.8" hidden="false" customHeight="false" outlineLevel="0" collapsed="false">
      <c r="B2827" s="27"/>
      <c r="C2827" s="28"/>
      <c r="D2827" s="29"/>
      <c r="AMJ2827" s="0"/>
    </row>
    <row r="2828" s="30" customFormat="true" ht="13.8" hidden="false" customHeight="false" outlineLevel="0" collapsed="false">
      <c r="B2828" s="31"/>
      <c r="C2828" s="32"/>
      <c r="D2828" s="33"/>
      <c r="AMJ2828" s="0"/>
    </row>
    <row r="2829" s="26" customFormat="true" ht="13.8" hidden="false" customHeight="false" outlineLevel="0" collapsed="false">
      <c r="B2829" s="27"/>
      <c r="C2829" s="28"/>
      <c r="D2829" s="29"/>
      <c r="AMJ2829" s="0"/>
    </row>
    <row r="2830" s="26" customFormat="true" ht="13.8" hidden="false" customHeight="false" outlineLevel="0" collapsed="false">
      <c r="B2830" s="27"/>
      <c r="C2830" s="28"/>
      <c r="D2830" s="29"/>
      <c r="AMJ2830" s="0"/>
    </row>
    <row r="2831" s="26" customFormat="true" ht="13.8" hidden="false" customHeight="false" outlineLevel="0" collapsed="false">
      <c r="B2831" s="27"/>
      <c r="C2831" s="28"/>
      <c r="D2831" s="29"/>
      <c r="AMJ2831" s="0"/>
    </row>
    <row r="2832" s="30" customFormat="true" ht="13.8" hidden="false" customHeight="false" outlineLevel="0" collapsed="false">
      <c r="B2832" s="31"/>
      <c r="C2832" s="32"/>
      <c r="D2832" s="33"/>
      <c r="AMJ2832" s="0"/>
    </row>
    <row r="2833" s="26" customFormat="true" ht="13.8" hidden="false" customHeight="false" outlineLevel="0" collapsed="false">
      <c r="B2833" s="27"/>
      <c r="C2833" s="28"/>
      <c r="D2833" s="29"/>
      <c r="AMJ2833" s="0"/>
    </row>
    <row r="2834" s="26" customFormat="true" ht="13.8" hidden="false" customHeight="false" outlineLevel="0" collapsed="false">
      <c r="B2834" s="27"/>
      <c r="C2834" s="28"/>
      <c r="D2834" s="29"/>
      <c r="AMJ2834" s="0"/>
    </row>
    <row r="2835" s="26" customFormat="true" ht="13.8" hidden="false" customHeight="false" outlineLevel="0" collapsed="false">
      <c r="B2835" s="27"/>
      <c r="C2835" s="28"/>
      <c r="D2835" s="29"/>
      <c r="AMJ2835" s="0"/>
    </row>
    <row r="2836" s="26" customFormat="true" ht="13.8" hidden="false" customHeight="false" outlineLevel="0" collapsed="false">
      <c r="B2836" s="27"/>
      <c r="C2836" s="28"/>
      <c r="D2836" s="29"/>
      <c r="AMJ2836" s="0"/>
    </row>
    <row r="2837" s="30" customFormat="true" ht="13.8" hidden="false" customHeight="false" outlineLevel="0" collapsed="false">
      <c r="B2837" s="31"/>
      <c r="C2837" s="32"/>
      <c r="D2837" s="33"/>
      <c r="AMJ2837" s="0"/>
    </row>
    <row r="2838" s="30" customFormat="true" ht="13.8" hidden="false" customHeight="false" outlineLevel="0" collapsed="false">
      <c r="B2838" s="31"/>
      <c r="C2838" s="32"/>
      <c r="D2838" s="33"/>
      <c r="AMJ2838" s="0"/>
    </row>
    <row r="2839" s="26" customFormat="true" ht="13.8" hidden="false" customHeight="false" outlineLevel="0" collapsed="false">
      <c r="B2839" s="27"/>
      <c r="C2839" s="28"/>
      <c r="D2839" s="29"/>
      <c r="AMJ2839" s="0"/>
    </row>
    <row r="2840" s="30" customFormat="true" ht="13.8" hidden="false" customHeight="false" outlineLevel="0" collapsed="false">
      <c r="B2840" s="31"/>
      <c r="C2840" s="32"/>
      <c r="D2840" s="33"/>
      <c r="AMJ2840" s="0"/>
    </row>
    <row r="2841" s="26" customFormat="true" ht="13.8" hidden="false" customHeight="false" outlineLevel="0" collapsed="false">
      <c r="B2841" s="27"/>
      <c r="C2841" s="28"/>
      <c r="D2841" s="29"/>
      <c r="AMJ2841" s="0"/>
    </row>
    <row r="2842" s="26" customFormat="true" ht="13.8" hidden="false" customHeight="false" outlineLevel="0" collapsed="false">
      <c r="B2842" s="27"/>
      <c r="C2842" s="28"/>
      <c r="D2842" s="29"/>
      <c r="AMJ2842" s="0"/>
    </row>
    <row r="2843" s="26" customFormat="true" ht="13.8" hidden="false" customHeight="false" outlineLevel="0" collapsed="false">
      <c r="B2843" s="27"/>
      <c r="C2843" s="28"/>
      <c r="D2843" s="29"/>
      <c r="AMJ2843" s="0"/>
    </row>
    <row r="2844" s="26" customFormat="true" ht="13.8" hidden="false" customHeight="false" outlineLevel="0" collapsed="false">
      <c r="B2844" s="27"/>
      <c r="C2844" s="28"/>
      <c r="D2844" s="29"/>
      <c r="AMJ2844" s="0"/>
    </row>
    <row r="2845" s="26" customFormat="true" ht="13.8" hidden="false" customHeight="false" outlineLevel="0" collapsed="false">
      <c r="B2845" s="27"/>
      <c r="C2845" s="28"/>
      <c r="D2845" s="29"/>
      <c r="AMJ2845" s="0"/>
    </row>
    <row r="2846" s="26" customFormat="true" ht="13.8" hidden="false" customHeight="false" outlineLevel="0" collapsed="false">
      <c r="B2846" s="27"/>
      <c r="C2846" s="28"/>
      <c r="D2846" s="29"/>
      <c r="AMJ2846" s="0"/>
    </row>
    <row r="2847" s="26" customFormat="true" ht="13.8" hidden="false" customHeight="false" outlineLevel="0" collapsed="false">
      <c r="B2847" s="27"/>
      <c r="C2847" s="28"/>
      <c r="D2847" s="29"/>
      <c r="AMJ2847" s="0"/>
    </row>
    <row r="2848" s="26" customFormat="true" ht="13.8" hidden="false" customHeight="false" outlineLevel="0" collapsed="false">
      <c r="B2848" s="27"/>
      <c r="C2848" s="28"/>
      <c r="D2848" s="29"/>
      <c r="AMJ2848" s="0"/>
    </row>
    <row r="2849" s="26" customFormat="true" ht="13.8" hidden="false" customHeight="false" outlineLevel="0" collapsed="false">
      <c r="B2849" s="27"/>
      <c r="C2849" s="28"/>
      <c r="D2849" s="29"/>
      <c r="AMJ2849" s="0"/>
    </row>
    <row r="2850" s="26" customFormat="true" ht="13.8" hidden="false" customHeight="false" outlineLevel="0" collapsed="false">
      <c r="B2850" s="27"/>
      <c r="C2850" s="28"/>
      <c r="D2850" s="29"/>
      <c r="AMJ2850" s="0"/>
    </row>
    <row r="2851" s="26" customFormat="true" ht="13.8" hidden="false" customHeight="false" outlineLevel="0" collapsed="false">
      <c r="B2851" s="27"/>
      <c r="C2851" s="28"/>
      <c r="D2851" s="29"/>
      <c r="AMJ2851" s="0"/>
    </row>
    <row r="2852" s="26" customFormat="true" ht="13.8" hidden="false" customHeight="false" outlineLevel="0" collapsed="false">
      <c r="B2852" s="27"/>
      <c r="C2852" s="28"/>
      <c r="D2852" s="29"/>
      <c r="AMJ2852" s="0"/>
    </row>
    <row r="2853" s="26" customFormat="true" ht="13.8" hidden="false" customHeight="false" outlineLevel="0" collapsed="false">
      <c r="B2853" s="27"/>
      <c r="C2853" s="28"/>
      <c r="D2853" s="29"/>
      <c r="AMJ2853" s="0"/>
    </row>
    <row r="2854" s="26" customFormat="true" ht="13.8" hidden="false" customHeight="false" outlineLevel="0" collapsed="false">
      <c r="B2854" s="27"/>
      <c r="C2854" s="28"/>
      <c r="D2854" s="29"/>
      <c r="AMJ2854" s="0"/>
    </row>
    <row r="2855" s="26" customFormat="true" ht="13.8" hidden="false" customHeight="false" outlineLevel="0" collapsed="false">
      <c r="B2855" s="27"/>
      <c r="C2855" s="28"/>
      <c r="D2855" s="29"/>
      <c r="AMJ2855" s="0"/>
    </row>
    <row r="2856" s="26" customFormat="true" ht="13.8" hidden="false" customHeight="false" outlineLevel="0" collapsed="false">
      <c r="B2856" s="27"/>
      <c r="C2856" s="28"/>
      <c r="D2856" s="29"/>
      <c r="AMJ2856" s="0"/>
    </row>
    <row r="2857" s="26" customFormat="true" ht="13.8" hidden="false" customHeight="false" outlineLevel="0" collapsed="false">
      <c r="B2857" s="27"/>
      <c r="C2857" s="28"/>
      <c r="D2857" s="29"/>
      <c r="AMJ2857" s="0"/>
    </row>
    <row r="2858" s="26" customFormat="true" ht="13.8" hidden="false" customHeight="false" outlineLevel="0" collapsed="false">
      <c r="B2858" s="27"/>
      <c r="C2858" s="28"/>
      <c r="D2858" s="29"/>
      <c r="AMJ2858" s="0"/>
    </row>
    <row r="2859" s="26" customFormat="true" ht="13.8" hidden="false" customHeight="false" outlineLevel="0" collapsed="false">
      <c r="B2859" s="27"/>
      <c r="C2859" s="28"/>
      <c r="D2859" s="29"/>
      <c r="AMJ2859" s="0"/>
    </row>
    <row r="2860" s="26" customFormat="true" ht="13.8" hidden="false" customHeight="false" outlineLevel="0" collapsed="false">
      <c r="B2860" s="27"/>
      <c r="C2860" s="28"/>
      <c r="D2860" s="29"/>
      <c r="AMJ2860" s="0"/>
    </row>
    <row r="2861" s="26" customFormat="true" ht="13.8" hidden="false" customHeight="false" outlineLevel="0" collapsed="false">
      <c r="B2861" s="27"/>
      <c r="C2861" s="28"/>
      <c r="D2861" s="29"/>
      <c r="AMJ2861" s="0"/>
    </row>
    <row r="2862" s="26" customFormat="true" ht="13.8" hidden="false" customHeight="false" outlineLevel="0" collapsed="false">
      <c r="B2862" s="27"/>
      <c r="C2862" s="28"/>
      <c r="D2862" s="29"/>
      <c r="AMJ2862" s="0"/>
    </row>
    <row r="2863" s="26" customFormat="true" ht="13.8" hidden="false" customHeight="false" outlineLevel="0" collapsed="false">
      <c r="B2863" s="27"/>
      <c r="C2863" s="28"/>
      <c r="D2863" s="29"/>
      <c r="AMJ2863" s="0"/>
    </row>
    <row r="2864" s="26" customFormat="true" ht="13.8" hidden="false" customHeight="false" outlineLevel="0" collapsed="false">
      <c r="B2864" s="27"/>
      <c r="C2864" s="28"/>
      <c r="D2864" s="29"/>
      <c r="AMJ2864" s="0"/>
    </row>
    <row r="2865" s="30" customFormat="true" ht="13.8" hidden="false" customHeight="false" outlineLevel="0" collapsed="false">
      <c r="B2865" s="31"/>
      <c r="C2865" s="32"/>
      <c r="D2865" s="33"/>
      <c r="AMJ2865" s="0"/>
    </row>
    <row r="2866" s="26" customFormat="true" ht="13.8" hidden="false" customHeight="false" outlineLevel="0" collapsed="false">
      <c r="B2866" s="27"/>
      <c r="C2866" s="28"/>
      <c r="D2866" s="29"/>
      <c r="AMJ2866" s="0"/>
    </row>
    <row r="2867" s="26" customFormat="true" ht="13.8" hidden="false" customHeight="false" outlineLevel="0" collapsed="false">
      <c r="B2867" s="27"/>
      <c r="C2867" s="28"/>
      <c r="D2867" s="29"/>
      <c r="AMJ2867" s="0"/>
    </row>
    <row r="2868" s="26" customFormat="true" ht="13.8" hidden="false" customHeight="false" outlineLevel="0" collapsed="false">
      <c r="B2868" s="27"/>
      <c r="C2868" s="28"/>
      <c r="D2868" s="29"/>
      <c r="AMJ2868" s="0"/>
    </row>
    <row r="2869" s="26" customFormat="true" ht="13.8" hidden="false" customHeight="false" outlineLevel="0" collapsed="false">
      <c r="B2869" s="27"/>
      <c r="C2869" s="28"/>
      <c r="D2869" s="29"/>
      <c r="AMJ2869" s="0"/>
    </row>
    <row r="2870" s="26" customFormat="true" ht="13.8" hidden="false" customHeight="false" outlineLevel="0" collapsed="false">
      <c r="B2870" s="27"/>
      <c r="C2870" s="28"/>
      <c r="D2870" s="29"/>
      <c r="AMJ2870" s="0"/>
    </row>
    <row r="2871" s="26" customFormat="true" ht="13.8" hidden="false" customHeight="false" outlineLevel="0" collapsed="false">
      <c r="B2871" s="27"/>
      <c r="C2871" s="28"/>
      <c r="D2871" s="29"/>
      <c r="AMJ2871" s="0"/>
    </row>
    <row r="2872" s="30" customFormat="true" ht="13.8" hidden="false" customHeight="false" outlineLevel="0" collapsed="false">
      <c r="B2872" s="31"/>
      <c r="C2872" s="32"/>
      <c r="D2872" s="33"/>
      <c r="AMJ2872" s="0"/>
    </row>
    <row r="2873" s="30" customFormat="true" ht="13.8" hidden="false" customHeight="false" outlineLevel="0" collapsed="false">
      <c r="B2873" s="31"/>
      <c r="C2873" s="32"/>
      <c r="D2873" s="33"/>
      <c r="AMJ2873" s="0"/>
    </row>
    <row r="2874" s="26" customFormat="true" ht="13.8" hidden="false" customHeight="false" outlineLevel="0" collapsed="false">
      <c r="B2874" s="27"/>
      <c r="C2874" s="28"/>
      <c r="D2874" s="29"/>
      <c r="AMJ2874" s="0"/>
    </row>
    <row r="2875" s="26" customFormat="true" ht="13.8" hidden="false" customHeight="false" outlineLevel="0" collapsed="false">
      <c r="B2875" s="27"/>
      <c r="C2875" s="28"/>
      <c r="D2875" s="29"/>
      <c r="AMJ2875" s="0"/>
    </row>
    <row r="2876" s="26" customFormat="true" ht="13.8" hidden="false" customHeight="false" outlineLevel="0" collapsed="false">
      <c r="B2876" s="27"/>
      <c r="C2876" s="28"/>
      <c r="D2876" s="29"/>
      <c r="AMJ2876" s="0"/>
    </row>
    <row r="2877" s="30" customFormat="true" ht="13.8" hidden="false" customHeight="false" outlineLevel="0" collapsed="false">
      <c r="B2877" s="31"/>
      <c r="C2877" s="32"/>
      <c r="D2877" s="33"/>
      <c r="AMJ2877" s="0"/>
    </row>
    <row r="2878" s="30" customFormat="true" ht="13.8" hidden="false" customHeight="false" outlineLevel="0" collapsed="false">
      <c r="B2878" s="31"/>
      <c r="C2878" s="32"/>
      <c r="D2878" s="33"/>
      <c r="AMJ2878" s="0"/>
    </row>
    <row r="2879" s="26" customFormat="true" ht="13.8" hidden="false" customHeight="false" outlineLevel="0" collapsed="false">
      <c r="B2879" s="27"/>
      <c r="C2879" s="28"/>
      <c r="D2879" s="29"/>
      <c r="AMJ2879" s="0"/>
    </row>
    <row r="2880" s="26" customFormat="true" ht="13.8" hidden="false" customHeight="false" outlineLevel="0" collapsed="false">
      <c r="B2880" s="27"/>
      <c r="C2880" s="28"/>
      <c r="D2880" s="29"/>
      <c r="AMJ2880" s="0"/>
    </row>
    <row r="2881" s="26" customFormat="true" ht="13.8" hidden="false" customHeight="false" outlineLevel="0" collapsed="false">
      <c r="B2881" s="27"/>
      <c r="C2881" s="28"/>
      <c r="D2881" s="29"/>
      <c r="AMJ2881" s="0"/>
    </row>
    <row r="2882" s="26" customFormat="true" ht="13.8" hidden="false" customHeight="false" outlineLevel="0" collapsed="false">
      <c r="B2882" s="27"/>
      <c r="C2882" s="28"/>
      <c r="D2882" s="29"/>
      <c r="AMJ2882" s="0"/>
    </row>
    <row r="2883" s="26" customFormat="true" ht="13.8" hidden="false" customHeight="false" outlineLevel="0" collapsed="false">
      <c r="B2883" s="27"/>
      <c r="C2883" s="28"/>
      <c r="D2883" s="29"/>
      <c r="AMJ2883" s="0"/>
    </row>
    <row r="2884" s="26" customFormat="true" ht="13.8" hidden="false" customHeight="false" outlineLevel="0" collapsed="false">
      <c r="B2884" s="27"/>
      <c r="C2884" s="28"/>
      <c r="D2884" s="29"/>
      <c r="AMJ2884" s="0"/>
    </row>
    <row r="2885" s="26" customFormat="true" ht="13.8" hidden="false" customHeight="false" outlineLevel="0" collapsed="false">
      <c r="B2885" s="27"/>
      <c r="C2885" s="28"/>
      <c r="D2885" s="29"/>
      <c r="AMJ2885" s="0"/>
    </row>
    <row r="2886" s="26" customFormat="true" ht="13.8" hidden="false" customHeight="false" outlineLevel="0" collapsed="false">
      <c r="B2886" s="27"/>
      <c r="C2886" s="28"/>
      <c r="D2886" s="29"/>
      <c r="AMJ2886" s="0"/>
    </row>
    <row r="2887" s="26" customFormat="true" ht="13.8" hidden="false" customHeight="false" outlineLevel="0" collapsed="false">
      <c r="B2887" s="27"/>
      <c r="C2887" s="28"/>
      <c r="D2887" s="29"/>
      <c r="AMJ2887" s="0"/>
    </row>
    <row r="2888" s="26" customFormat="true" ht="13.8" hidden="false" customHeight="false" outlineLevel="0" collapsed="false">
      <c r="B2888" s="27"/>
      <c r="C2888" s="28"/>
      <c r="D2888" s="29"/>
      <c r="AMJ2888" s="0"/>
    </row>
    <row r="2889" s="26" customFormat="true" ht="13.8" hidden="false" customHeight="false" outlineLevel="0" collapsed="false">
      <c r="B2889" s="27"/>
      <c r="C2889" s="28"/>
      <c r="D2889" s="29"/>
      <c r="AMJ2889" s="0"/>
    </row>
    <row r="2890" s="26" customFormat="true" ht="13.8" hidden="false" customHeight="false" outlineLevel="0" collapsed="false">
      <c r="B2890" s="27"/>
      <c r="C2890" s="28"/>
      <c r="D2890" s="29"/>
      <c r="AMJ2890" s="0"/>
    </row>
    <row r="2891" s="26" customFormat="true" ht="13.8" hidden="false" customHeight="false" outlineLevel="0" collapsed="false">
      <c r="B2891" s="27"/>
      <c r="C2891" s="28"/>
      <c r="D2891" s="29"/>
      <c r="AMJ2891" s="0"/>
    </row>
    <row r="2892" s="26" customFormat="true" ht="13.8" hidden="false" customHeight="false" outlineLevel="0" collapsed="false">
      <c r="B2892" s="27"/>
      <c r="C2892" s="28"/>
      <c r="D2892" s="29"/>
      <c r="AMJ2892" s="0"/>
    </row>
    <row r="2893" s="26" customFormat="true" ht="13.8" hidden="false" customHeight="false" outlineLevel="0" collapsed="false">
      <c r="B2893" s="27"/>
      <c r="C2893" s="28"/>
      <c r="D2893" s="29"/>
      <c r="AMJ2893" s="0"/>
    </row>
    <row r="2894" s="26" customFormat="true" ht="13.8" hidden="false" customHeight="false" outlineLevel="0" collapsed="false">
      <c r="B2894" s="27"/>
      <c r="C2894" s="28"/>
      <c r="D2894" s="29"/>
      <c r="AMJ2894" s="0"/>
    </row>
    <row r="2895" s="30" customFormat="true" ht="13.8" hidden="false" customHeight="false" outlineLevel="0" collapsed="false">
      <c r="B2895" s="31"/>
      <c r="C2895" s="32"/>
      <c r="D2895" s="33"/>
      <c r="AMJ2895" s="0"/>
    </row>
    <row r="2896" s="26" customFormat="true" ht="13.8" hidden="false" customHeight="false" outlineLevel="0" collapsed="false">
      <c r="B2896" s="27"/>
      <c r="C2896" s="28"/>
      <c r="D2896" s="29"/>
      <c r="AMJ2896" s="0"/>
    </row>
    <row r="2897" s="26" customFormat="true" ht="13.8" hidden="false" customHeight="false" outlineLevel="0" collapsed="false">
      <c r="B2897" s="27"/>
      <c r="C2897" s="28"/>
      <c r="D2897" s="29"/>
      <c r="AMJ2897" s="0"/>
    </row>
    <row r="2898" s="26" customFormat="true" ht="13.8" hidden="false" customHeight="false" outlineLevel="0" collapsed="false">
      <c r="B2898" s="27"/>
      <c r="C2898" s="28"/>
      <c r="D2898" s="29"/>
      <c r="AMJ2898" s="0"/>
    </row>
    <row r="2899" s="26" customFormat="true" ht="13.8" hidden="false" customHeight="false" outlineLevel="0" collapsed="false">
      <c r="B2899" s="27"/>
      <c r="C2899" s="28"/>
      <c r="D2899" s="29"/>
      <c r="AMJ2899" s="0"/>
    </row>
    <row r="2900" s="26" customFormat="true" ht="13.8" hidden="false" customHeight="false" outlineLevel="0" collapsed="false">
      <c r="B2900" s="27"/>
      <c r="C2900" s="28"/>
      <c r="D2900" s="29"/>
      <c r="AMJ2900" s="0"/>
    </row>
    <row r="2901" s="26" customFormat="true" ht="13.8" hidden="false" customHeight="false" outlineLevel="0" collapsed="false">
      <c r="B2901" s="27"/>
      <c r="C2901" s="28"/>
      <c r="D2901" s="29"/>
      <c r="AMJ2901" s="0"/>
    </row>
    <row r="2902" s="26" customFormat="true" ht="13.8" hidden="false" customHeight="false" outlineLevel="0" collapsed="false">
      <c r="B2902" s="27"/>
      <c r="C2902" s="28"/>
      <c r="D2902" s="29"/>
      <c r="AMJ2902" s="0"/>
    </row>
    <row r="2903" s="26" customFormat="true" ht="13.8" hidden="false" customHeight="false" outlineLevel="0" collapsed="false">
      <c r="B2903" s="27"/>
      <c r="C2903" s="28"/>
      <c r="D2903" s="29"/>
      <c r="AMJ2903" s="0"/>
    </row>
    <row r="2904" s="26" customFormat="true" ht="13.8" hidden="false" customHeight="false" outlineLevel="0" collapsed="false">
      <c r="B2904" s="27"/>
      <c r="C2904" s="28"/>
      <c r="D2904" s="29"/>
      <c r="AMJ2904" s="0"/>
    </row>
    <row r="2905" s="26" customFormat="true" ht="13.8" hidden="false" customHeight="false" outlineLevel="0" collapsed="false">
      <c r="B2905" s="27"/>
      <c r="C2905" s="28"/>
      <c r="D2905" s="29"/>
      <c r="AMJ2905" s="0"/>
    </row>
    <row r="2906" s="26" customFormat="true" ht="13.8" hidden="false" customHeight="false" outlineLevel="0" collapsed="false">
      <c r="B2906" s="27"/>
      <c r="C2906" s="28"/>
      <c r="D2906" s="29"/>
      <c r="AMJ2906" s="0"/>
    </row>
    <row r="2907" s="26" customFormat="true" ht="13.8" hidden="false" customHeight="false" outlineLevel="0" collapsed="false">
      <c r="B2907" s="27"/>
      <c r="C2907" s="28"/>
      <c r="D2907" s="29"/>
      <c r="AMJ2907" s="0"/>
    </row>
    <row r="2908" s="26" customFormat="true" ht="13.8" hidden="false" customHeight="false" outlineLevel="0" collapsed="false">
      <c r="B2908" s="27"/>
      <c r="C2908" s="28"/>
      <c r="D2908" s="29"/>
      <c r="AMJ2908" s="0"/>
    </row>
    <row r="2909" s="30" customFormat="true" ht="13.8" hidden="false" customHeight="false" outlineLevel="0" collapsed="false">
      <c r="B2909" s="31"/>
      <c r="C2909" s="32"/>
      <c r="D2909" s="33"/>
      <c r="AMJ2909" s="0"/>
    </row>
    <row r="2910" s="30" customFormat="true" ht="13.8" hidden="false" customHeight="false" outlineLevel="0" collapsed="false">
      <c r="B2910" s="31"/>
      <c r="C2910" s="32"/>
      <c r="D2910" s="33"/>
      <c r="AMJ2910" s="0"/>
    </row>
    <row r="2911" s="26" customFormat="true" ht="13.8" hidden="false" customHeight="false" outlineLevel="0" collapsed="false">
      <c r="B2911" s="27"/>
      <c r="C2911" s="28"/>
      <c r="D2911" s="29"/>
      <c r="AMJ2911" s="0"/>
    </row>
    <row r="2912" s="26" customFormat="true" ht="13.8" hidden="false" customHeight="false" outlineLevel="0" collapsed="false">
      <c r="B2912" s="27"/>
      <c r="C2912" s="28"/>
      <c r="D2912" s="29"/>
      <c r="AMJ2912" s="0"/>
    </row>
    <row r="2913" s="26" customFormat="true" ht="13.8" hidden="false" customHeight="false" outlineLevel="0" collapsed="false">
      <c r="B2913" s="27"/>
      <c r="C2913" s="28"/>
      <c r="D2913" s="29"/>
      <c r="AMJ2913" s="0"/>
    </row>
    <row r="2914" s="26" customFormat="true" ht="13.8" hidden="false" customHeight="false" outlineLevel="0" collapsed="false">
      <c r="B2914" s="27"/>
      <c r="C2914" s="28"/>
      <c r="D2914" s="29"/>
      <c r="AMJ2914" s="0"/>
    </row>
    <row r="2915" s="26" customFormat="true" ht="13.8" hidden="false" customHeight="false" outlineLevel="0" collapsed="false">
      <c r="B2915" s="27"/>
      <c r="C2915" s="28"/>
      <c r="D2915" s="29"/>
      <c r="AMJ2915" s="0"/>
    </row>
    <row r="2916" s="26" customFormat="true" ht="13.8" hidden="false" customHeight="false" outlineLevel="0" collapsed="false">
      <c r="B2916" s="27"/>
      <c r="C2916" s="28"/>
      <c r="D2916" s="29"/>
      <c r="AMJ2916" s="0"/>
    </row>
    <row r="2917" s="26" customFormat="true" ht="13.8" hidden="false" customHeight="false" outlineLevel="0" collapsed="false">
      <c r="B2917" s="27"/>
      <c r="C2917" s="28"/>
      <c r="D2917" s="29"/>
      <c r="AMJ2917" s="0"/>
    </row>
    <row r="2918" s="26" customFormat="true" ht="13.8" hidden="false" customHeight="false" outlineLevel="0" collapsed="false">
      <c r="B2918" s="27"/>
      <c r="C2918" s="28"/>
      <c r="D2918" s="29"/>
      <c r="AMJ2918" s="0"/>
    </row>
    <row r="2919" s="26" customFormat="true" ht="13.8" hidden="false" customHeight="false" outlineLevel="0" collapsed="false">
      <c r="B2919" s="27"/>
      <c r="C2919" s="28"/>
      <c r="D2919" s="29"/>
      <c r="AMJ2919" s="0"/>
    </row>
    <row r="2920" s="26" customFormat="true" ht="13.8" hidden="false" customHeight="false" outlineLevel="0" collapsed="false">
      <c r="B2920" s="27"/>
      <c r="C2920" s="28"/>
      <c r="D2920" s="29"/>
      <c r="AMJ2920" s="0"/>
    </row>
    <row r="2921" s="26" customFormat="true" ht="13.8" hidden="false" customHeight="false" outlineLevel="0" collapsed="false">
      <c r="B2921" s="27"/>
      <c r="C2921" s="28"/>
      <c r="D2921" s="29"/>
      <c r="AMJ2921" s="0"/>
    </row>
    <row r="2922" s="26" customFormat="true" ht="13.8" hidden="false" customHeight="false" outlineLevel="0" collapsed="false">
      <c r="B2922" s="27"/>
      <c r="C2922" s="28"/>
      <c r="D2922" s="29"/>
      <c r="AMJ2922" s="0"/>
    </row>
    <row r="2923" s="26" customFormat="true" ht="13.8" hidden="false" customHeight="false" outlineLevel="0" collapsed="false">
      <c r="B2923" s="27"/>
      <c r="C2923" s="28"/>
      <c r="D2923" s="29"/>
      <c r="AMJ2923" s="0"/>
    </row>
    <row r="2924" s="26" customFormat="true" ht="13.8" hidden="false" customHeight="false" outlineLevel="0" collapsed="false">
      <c r="B2924" s="27"/>
      <c r="C2924" s="28"/>
      <c r="D2924" s="29"/>
      <c r="AMJ2924" s="0"/>
    </row>
    <row r="2925" s="26" customFormat="true" ht="13.8" hidden="false" customHeight="false" outlineLevel="0" collapsed="false">
      <c r="B2925" s="27"/>
      <c r="C2925" s="28"/>
      <c r="D2925" s="29"/>
      <c r="AMJ2925" s="0"/>
    </row>
    <row r="2926" s="26" customFormat="true" ht="13.8" hidden="false" customHeight="false" outlineLevel="0" collapsed="false">
      <c r="B2926" s="27"/>
      <c r="C2926" s="28"/>
      <c r="D2926" s="29"/>
      <c r="AMJ2926" s="0"/>
    </row>
    <row r="2927" s="26" customFormat="true" ht="13.8" hidden="false" customHeight="false" outlineLevel="0" collapsed="false">
      <c r="B2927" s="27"/>
      <c r="C2927" s="28"/>
      <c r="D2927" s="29"/>
      <c r="AMJ2927" s="0"/>
    </row>
    <row r="2928" s="26" customFormat="true" ht="13.8" hidden="false" customHeight="false" outlineLevel="0" collapsed="false">
      <c r="B2928" s="27"/>
      <c r="C2928" s="28"/>
      <c r="D2928" s="29"/>
      <c r="AMJ2928" s="0"/>
    </row>
    <row r="2929" s="26" customFormat="true" ht="13.8" hidden="false" customHeight="false" outlineLevel="0" collapsed="false">
      <c r="B2929" s="27"/>
      <c r="C2929" s="28"/>
      <c r="D2929" s="29"/>
      <c r="AMJ2929" s="0"/>
    </row>
    <row r="2930" s="26" customFormat="true" ht="13.8" hidden="false" customHeight="false" outlineLevel="0" collapsed="false">
      <c r="B2930" s="27"/>
      <c r="C2930" s="28"/>
      <c r="D2930" s="29"/>
      <c r="AMJ2930" s="0"/>
    </row>
    <row r="2931" s="30" customFormat="true" ht="13.8" hidden="false" customHeight="false" outlineLevel="0" collapsed="false">
      <c r="B2931" s="31"/>
      <c r="C2931" s="32"/>
      <c r="D2931" s="33"/>
      <c r="AMJ2931" s="0"/>
    </row>
    <row r="2932" s="26" customFormat="true" ht="13.8" hidden="false" customHeight="false" outlineLevel="0" collapsed="false">
      <c r="B2932" s="27"/>
      <c r="C2932" s="28"/>
      <c r="D2932" s="29"/>
      <c r="AMJ2932" s="0"/>
    </row>
    <row r="2933" s="26" customFormat="true" ht="13.8" hidden="false" customHeight="false" outlineLevel="0" collapsed="false">
      <c r="B2933" s="27"/>
      <c r="C2933" s="28"/>
      <c r="D2933" s="29"/>
      <c r="AMJ2933" s="0"/>
    </row>
    <row r="2934" s="26" customFormat="true" ht="13.8" hidden="false" customHeight="false" outlineLevel="0" collapsed="false">
      <c r="B2934" s="27"/>
      <c r="C2934" s="28"/>
      <c r="D2934" s="29"/>
      <c r="AMJ2934" s="0"/>
    </row>
    <row r="2935" s="26" customFormat="true" ht="13.8" hidden="false" customHeight="false" outlineLevel="0" collapsed="false">
      <c r="B2935" s="27"/>
      <c r="C2935" s="28"/>
      <c r="D2935" s="29"/>
      <c r="AMJ2935" s="0"/>
    </row>
    <row r="2936" s="30" customFormat="true" ht="13.8" hidden="false" customHeight="false" outlineLevel="0" collapsed="false">
      <c r="B2936" s="31"/>
      <c r="C2936" s="32"/>
      <c r="D2936" s="33"/>
      <c r="AMJ2936" s="0"/>
    </row>
    <row r="2937" s="26" customFormat="true" ht="13.8" hidden="false" customHeight="false" outlineLevel="0" collapsed="false">
      <c r="B2937" s="27"/>
      <c r="C2937" s="28"/>
      <c r="D2937" s="29"/>
      <c r="AMJ2937" s="0"/>
    </row>
    <row r="2938" s="26" customFormat="true" ht="13.8" hidden="false" customHeight="false" outlineLevel="0" collapsed="false">
      <c r="B2938" s="27"/>
      <c r="C2938" s="28"/>
      <c r="D2938" s="29"/>
      <c r="AMJ2938" s="0"/>
    </row>
    <row r="2939" s="26" customFormat="true" ht="13.8" hidden="false" customHeight="false" outlineLevel="0" collapsed="false">
      <c r="B2939" s="27"/>
      <c r="C2939" s="28"/>
      <c r="D2939" s="29"/>
      <c r="AMJ2939" s="0"/>
    </row>
    <row r="2940" s="26" customFormat="true" ht="13.8" hidden="false" customHeight="false" outlineLevel="0" collapsed="false">
      <c r="B2940" s="27"/>
      <c r="C2940" s="28"/>
      <c r="D2940" s="29"/>
      <c r="AMJ2940" s="0"/>
    </row>
    <row r="2941" s="26" customFormat="true" ht="13.8" hidden="false" customHeight="false" outlineLevel="0" collapsed="false">
      <c r="B2941" s="27"/>
      <c r="C2941" s="28"/>
      <c r="D2941" s="29"/>
      <c r="AMJ2941" s="0"/>
    </row>
    <row r="2942" s="26" customFormat="true" ht="13.8" hidden="false" customHeight="false" outlineLevel="0" collapsed="false">
      <c r="B2942" s="27"/>
      <c r="C2942" s="28"/>
      <c r="D2942" s="29"/>
      <c r="AMJ2942" s="0"/>
    </row>
    <row r="2943" s="26" customFormat="true" ht="13.8" hidden="false" customHeight="false" outlineLevel="0" collapsed="false">
      <c r="B2943" s="27"/>
      <c r="C2943" s="28"/>
      <c r="D2943" s="29"/>
      <c r="AMJ2943" s="0"/>
    </row>
    <row r="2944" s="26" customFormat="true" ht="13.8" hidden="false" customHeight="false" outlineLevel="0" collapsed="false">
      <c r="B2944" s="27"/>
      <c r="C2944" s="28"/>
      <c r="D2944" s="29"/>
      <c r="AMJ2944" s="0"/>
    </row>
    <row r="2945" s="26" customFormat="true" ht="13.8" hidden="false" customHeight="false" outlineLevel="0" collapsed="false">
      <c r="B2945" s="27"/>
      <c r="C2945" s="28"/>
      <c r="D2945" s="29"/>
      <c r="AMJ2945" s="0"/>
    </row>
    <row r="2946" s="26" customFormat="true" ht="13.8" hidden="false" customHeight="false" outlineLevel="0" collapsed="false">
      <c r="B2946" s="27"/>
      <c r="C2946" s="28"/>
      <c r="D2946" s="29"/>
      <c r="AMJ2946" s="0"/>
    </row>
    <row r="2947" s="30" customFormat="true" ht="13.8" hidden="false" customHeight="false" outlineLevel="0" collapsed="false">
      <c r="B2947" s="31"/>
      <c r="C2947" s="32"/>
      <c r="D2947" s="33"/>
      <c r="AMJ2947" s="0"/>
    </row>
    <row r="2948" s="26" customFormat="true" ht="13.8" hidden="false" customHeight="false" outlineLevel="0" collapsed="false">
      <c r="B2948" s="27"/>
      <c r="C2948" s="28"/>
      <c r="D2948" s="29"/>
      <c r="AMJ2948" s="0"/>
    </row>
    <row r="2949" s="26" customFormat="true" ht="13.8" hidden="false" customHeight="false" outlineLevel="0" collapsed="false">
      <c r="B2949" s="27"/>
      <c r="C2949" s="28"/>
      <c r="D2949" s="29"/>
      <c r="AMJ2949" s="0"/>
    </row>
    <row r="2950" s="30" customFormat="true" ht="13.8" hidden="false" customHeight="false" outlineLevel="0" collapsed="false">
      <c r="B2950" s="31"/>
      <c r="C2950" s="32"/>
      <c r="D2950" s="33"/>
      <c r="AMJ2950" s="0"/>
    </row>
    <row r="2951" s="26" customFormat="true" ht="13.8" hidden="false" customHeight="false" outlineLevel="0" collapsed="false">
      <c r="B2951" s="27"/>
      <c r="C2951" s="28"/>
      <c r="D2951" s="29"/>
      <c r="AMJ2951" s="0"/>
    </row>
    <row r="2952" s="26" customFormat="true" ht="13.8" hidden="false" customHeight="false" outlineLevel="0" collapsed="false">
      <c r="B2952" s="27"/>
      <c r="C2952" s="28"/>
      <c r="D2952" s="29"/>
      <c r="AMJ2952" s="0"/>
    </row>
    <row r="2953" s="30" customFormat="true" ht="13.8" hidden="false" customHeight="false" outlineLevel="0" collapsed="false">
      <c r="B2953" s="31"/>
      <c r="C2953" s="32"/>
      <c r="D2953" s="33"/>
      <c r="AMJ2953" s="0"/>
    </row>
    <row r="2954" s="26" customFormat="true" ht="13.8" hidden="false" customHeight="false" outlineLevel="0" collapsed="false">
      <c r="B2954" s="27"/>
      <c r="C2954" s="28"/>
      <c r="D2954" s="29"/>
      <c r="AMJ2954" s="0"/>
    </row>
    <row r="2955" s="26" customFormat="true" ht="13.8" hidden="false" customHeight="false" outlineLevel="0" collapsed="false">
      <c r="B2955" s="27"/>
      <c r="C2955" s="28"/>
      <c r="D2955" s="29"/>
      <c r="AMJ2955" s="0"/>
    </row>
    <row r="2956" s="26" customFormat="true" ht="13.8" hidden="false" customHeight="false" outlineLevel="0" collapsed="false">
      <c r="B2956" s="27"/>
      <c r="C2956" s="28"/>
      <c r="D2956" s="29"/>
      <c r="AMJ2956" s="0"/>
    </row>
    <row r="2957" s="26" customFormat="true" ht="13.8" hidden="false" customHeight="false" outlineLevel="0" collapsed="false">
      <c r="B2957" s="27"/>
      <c r="C2957" s="28"/>
      <c r="D2957" s="29"/>
      <c r="AMJ2957" s="0"/>
    </row>
    <row r="2958" s="26" customFormat="true" ht="13.8" hidden="false" customHeight="false" outlineLevel="0" collapsed="false">
      <c r="B2958" s="27"/>
      <c r="C2958" s="28"/>
      <c r="D2958" s="29"/>
      <c r="AMJ2958" s="0"/>
    </row>
    <row r="2959" s="26" customFormat="true" ht="13.8" hidden="false" customHeight="false" outlineLevel="0" collapsed="false">
      <c r="B2959" s="27"/>
      <c r="C2959" s="28"/>
      <c r="D2959" s="29"/>
      <c r="AMJ2959" s="0"/>
    </row>
    <row r="2960" s="26" customFormat="true" ht="13.8" hidden="false" customHeight="false" outlineLevel="0" collapsed="false">
      <c r="B2960" s="27"/>
      <c r="C2960" s="28"/>
      <c r="D2960" s="29"/>
      <c r="AMJ2960" s="0"/>
    </row>
    <row r="2961" s="26" customFormat="true" ht="13.8" hidden="false" customHeight="false" outlineLevel="0" collapsed="false">
      <c r="B2961" s="27"/>
      <c r="C2961" s="28"/>
      <c r="D2961" s="29"/>
      <c r="AMJ2961" s="0"/>
    </row>
    <row r="2962" s="26" customFormat="true" ht="13.8" hidden="false" customHeight="false" outlineLevel="0" collapsed="false">
      <c r="B2962" s="27"/>
      <c r="C2962" s="28"/>
      <c r="D2962" s="29"/>
      <c r="AMJ2962" s="0"/>
    </row>
    <row r="2963" s="26" customFormat="true" ht="13.8" hidden="false" customHeight="false" outlineLevel="0" collapsed="false">
      <c r="B2963" s="27"/>
      <c r="C2963" s="28"/>
      <c r="D2963" s="29"/>
      <c r="AMJ2963" s="0"/>
    </row>
    <row r="2964" s="26" customFormat="true" ht="13.8" hidden="false" customHeight="false" outlineLevel="0" collapsed="false">
      <c r="B2964" s="27"/>
      <c r="C2964" s="28"/>
      <c r="D2964" s="29"/>
      <c r="AMJ2964" s="0"/>
    </row>
    <row r="2965" s="26" customFormat="true" ht="13.8" hidden="false" customHeight="false" outlineLevel="0" collapsed="false">
      <c r="B2965" s="27"/>
      <c r="C2965" s="28"/>
      <c r="D2965" s="29"/>
      <c r="AMJ2965" s="0"/>
    </row>
    <row r="2966" s="26" customFormat="true" ht="13.8" hidden="false" customHeight="false" outlineLevel="0" collapsed="false">
      <c r="B2966" s="27"/>
      <c r="C2966" s="28"/>
      <c r="D2966" s="29"/>
      <c r="AMJ2966" s="0"/>
    </row>
    <row r="2967" s="30" customFormat="true" ht="13.8" hidden="false" customHeight="false" outlineLevel="0" collapsed="false">
      <c r="B2967" s="31"/>
      <c r="C2967" s="32"/>
      <c r="D2967" s="33"/>
      <c r="AMJ2967" s="0"/>
    </row>
    <row r="2968" s="30" customFormat="true" ht="13.8" hidden="false" customHeight="false" outlineLevel="0" collapsed="false">
      <c r="B2968" s="31"/>
      <c r="C2968" s="32"/>
      <c r="D2968" s="33"/>
      <c r="AMJ2968" s="0"/>
    </row>
    <row r="2969" s="30" customFormat="true" ht="13.8" hidden="false" customHeight="false" outlineLevel="0" collapsed="false">
      <c r="B2969" s="31"/>
      <c r="C2969" s="32"/>
      <c r="D2969" s="33"/>
      <c r="AMJ2969" s="0"/>
    </row>
    <row r="2970" s="26" customFormat="true" ht="13.8" hidden="false" customHeight="false" outlineLevel="0" collapsed="false">
      <c r="B2970" s="27"/>
      <c r="C2970" s="28"/>
      <c r="D2970" s="29"/>
      <c r="AMJ2970" s="0"/>
    </row>
    <row r="2971" s="26" customFormat="true" ht="13.8" hidden="false" customHeight="false" outlineLevel="0" collapsed="false">
      <c r="B2971" s="27"/>
      <c r="C2971" s="28"/>
      <c r="D2971" s="29"/>
      <c r="AMJ2971" s="0"/>
    </row>
    <row r="2972" s="26" customFormat="true" ht="13.8" hidden="false" customHeight="false" outlineLevel="0" collapsed="false">
      <c r="B2972" s="27"/>
      <c r="C2972" s="28"/>
      <c r="D2972" s="29"/>
      <c r="AMJ2972" s="0"/>
    </row>
    <row r="2973" s="26" customFormat="true" ht="13.8" hidden="false" customHeight="false" outlineLevel="0" collapsed="false">
      <c r="B2973" s="27"/>
      <c r="C2973" s="28"/>
      <c r="D2973" s="29"/>
      <c r="AMJ2973" s="0"/>
    </row>
    <row r="2974" s="26" customFormat="true" ht="13.8" hidden="false" customHeight="false" outlineLevel="0" collapsed="false">
      <c r="B2974" s="27"/>
      <c r="C2974" s="28"/>
      <c r="D2974" s="29"/>
      <c r="AMJ2974" s="0"/>
    </row>
    <row r="2975" s="26" customFormat="true" ht="13.8" hidden="false" customHeight="false" outlineLevel="0" collapsed="false">
      <c r="B2975" s="27"/>
      <c r="C2975" s="28"/>
      <c r="D2975" s="29"/>
      <c r="AMJ2975" s="0"/>
    </row>
    <row r="2976" s="26" customFormat="true" ht="13.8" hidden="false" customHeight="false" outlineLevel="0" collapsed="false">
      <c r="B2976" s="27"/>
      <c r="C2976" s="28"/>
      <c r="D2976" s="29"/>
      <c r="AMJ2976" s="0"/>
    </row>
    <row r="2977" s="26" customFormat="true" ht="13.8" hidden="false" customHeight="false" outlineLevel="0" collapsed="false">
      <c r="B2977" s="27"/>
      <c r="C2977" s="28"/>
      <c r="D2977" s="29"/>
      <c r="AMJ2977" s="0"/>
    </row>
    <row r="2978" s="26" customFormat="true" ht="13.8" hidden="false" customHeight="false" outlineLevel="0" collapsed="false">
      <c r="B2978" s="27"/>
      <c r="C2978" s="28"/>
      <c r="D2978" s="29"/>
      <c r="AMJ2978" s="0"/>
    </row>
    <row r="2979" s="26" customFormat="true" ht="13.8" hidden="false" customHeight="false" outlineLevel="0" collapsed="false">
      <c r="B2979" s="27"/>
      <c r="C2979" s="28"/>
      <c r="D2979" s="29"/>
      <c r="AMJ2979" s="0"/>
    </row>
    <row r="2980" s="26" customFormat="true" ht="13.8" hidden="false" customHeight="false" outlineLevel="0" collapsed="false">
      <c r="B2980" s="27"/>
      <c r="C2980" s="28"/>
      <c r="D2980" s="29"/>
      <c r="AMJ2980" s="0"/>
    </row>
    <row r="2981" s="26" customFormat="true" ht="13.8" hidden="false" customHeight="false" outlineLevel="0" collapsed="false">
      <c r="B2981" s="27"/>
      <c r="C2981" s="28"/>
      <c r="D2981" s="29"/>
      <c r="AMJ2981" s="0"/>
    </row>
    <row r="2982" s="26" customFormat="true" ht="13.8" hidden="false" customHeight="false" outlineLevel="0" collapsed="false">
      <c r="B2982" s="27"/>
      <c r="C2982" s="28"/>
      <c r="D2982" s="29"/>
      <c r="AMJ2982" s="0"/>
    </row>
    <row r="2983" s="26" customFormat="true" ht="13.8" hidden="false" customHeight="false" outlineLevel="0" collapsed="false">
      <c r="B2983" s="27"/>
      <c r="C2983" s="28"/>
      <c r="D2983" s="29"/>
      <c r="AMJ2983" s="0"/>
    </row>
    <row r="2984" s="26" customFormat="true" ht="13.8" hidden="false" customHeight="false" outlineLevel="0" collapsed="false">
      <c r="B2984" s="27"/>
      <c r="C2984" s="28"/>
      <c r="D2984" s="29"/>
      <c r="AMJ2984" s="0"/>
    </row>
    <row r="2985" s="26" customFormat="true" ht="13.8" hidden="false" customHeight="false" outlineLevel="0" collapsed="false">
      <c r="B2985" s="27"/>
      <c r="C2985" s="28"/>
      <c r="D2985" s="29"/>
      <c r="AMJ2985" s="0"/>
    </row>
    <row r="2986" s="26" customFormat="true" ht="13.8" hidden="false" customHeight="false" outlineLevel="0" collapsed="false">
      <c r="B2986" s="27"/>
      <c r="C2986" s="28"/>
      <c r="D2986" s="29"/>
      <c r="AMJ2986" s="0"/>
    </row>
    <row r="2987" s="26" customFormat="true" ht="13.8" hidden="false" customHeight="false" outlineLevel="0" collapsed="false">
      <c r="B2987" s="27"/>
      <c r="C2987" s="28"/>
      <c r="D2987" s="29"/>
      <c r="AMJ2987" s="0"/>
    </row>
    <row r="2988" s="26" customFormat="true" ht="13.8" hidden="false" customHeight="false" outlineLevel="0" collapsed="false">
      <c r="B2988" s="27"/>
      <c r="C2988" s="28"/>
      <c r="D2988" s="29"/>
      <c r="AMJ2988" s="0"/>
    </row>
    <row r="2989" s="26" customFormat="true" ht="13.8" hidden="false" customHeight="false" outlineLevel="0" collapsed="false">
      <c r="B2989" s="27"/>
      <c r="C2989" s="28"/>
      <c r="D2989" s="29"/>
      <c r="AMJ2989" s="0"/>
    </row>
    <row r="2990" s="26" customFormat="true" ht="13.8" hidden="false" customHeight="false" outlineLevel="0" collapsed="false">
      <c r="B2990" s="27"/>
      <c r="C2990" s="28"/>
      <c r="D2990" s="29"/>
      <c r="AMJ2990" s="0"/>
    </row>
    <row r="2991" s="26" customFormat="true" ht="13.8" hidden="false" customHeight="false" outlineLevel="0" collapsed="false">
      <c r="B2991" s="27"/>
      <c r="C2991" s="28"/>
      <c r="D2991" s="29"/>
      <c r="AMJ2991" s="0"/>
    </row>
    <row r="2992" s="26" customFormat="true" ht="13.8" hidden="false" customHeight="false" outlineLevel="0" collapsed="false">
      <c r="B2992" s="27"/>
      <c r="C2992" s="28"/>
      <c r="D2992" s="29"/>
      <c r="AMJ2992" s="0"/>
    </row>
    <row r="2993" s="26" customFormat="true" ht="13.8" hidden="false" customHeight="false" outlineLevel="0" collapsed="false">
      <c r="B2993" s="27"/>
      <c r="C2993" s="28"/>
      <c r="D2993" s="29"/>
      <c r="AMJ2993" s="0"/>
    </row>
    <row r="2994" s="26" customFormat="true" ht="13.8" hidden="false" customHeight="false" outlineLevel="0" collapsed="false">
      <c r="B2994" s="27"/>
      <c r="C2994" s="28"/>
      <c r="D2994" s="29"/>
      <c r="AMJ2994" s="0"/>
    </row>
    <row r="2995" s="26" customFormat="true" ht="13.8" hidden="false" customHeight="false" outlineLevel="0" collapsed="false">
      <c r="B2995" s="27"/>
      <c r="C2995" s="28"/>
      <c r="D2995" s="29"/>
      <c r="AMJ2995" s="0"/>
    </row>
    <row r="2996" s="26" customFormat="true" ht="13.8" hidden="false" customHeight="false" outlineLevel="0" collapsed="false">
      <c r="B2996" s="27"/>
      <c r="C2996" s="28"/>
      <c r="D2996" s="29"/>
      <c r="AMJ2996" s="0"/>
    </row>
    <row r="2997" s="26" customFormat="true" ht="13.8" hidden="false" customHeight="false" outlineLevel="0" collapsed="false">
      <c r="B2997" s="27"/>
      <c r="C2997" s="28"/>
      <c r="D2997" s="29"/>
      <c r="AMJ2997" s="0"/>
    </row>
    <row r="2998" s="26" customFormat="true" ht="13.8" hidden="false" customHeight="false" outlineLevel="0" collapsed="false">
      <c r="B2998" s="27"/>
      <c r="C2998" s="28"/>
      <c r="D2998" s="29"/>
      <c r="AMJ2998" s="0"/>
    </row>
    <row r="2999" s="26" customFormat="true" ht="13.8" hidden="false" customHeight="false" outlineLevel="0" collapsed="false">
      <c r="B2999" s="27"/>
      <c r="C2999" s="28"/>
      <c r="D2999" s="29"/>
      <c r="AMJ2999" s="0"/>
    </row>
    <row r="3000" s="26" customFormat="true" ht="13.8" hidden="false" customHeight="false" outlineLevel="0" collapsed="false">
      <c r="B3000" s="27"/>
      <c r="C3000" s="28"/>
      <c r="D3000" s="29"/>
      <c r="AMJ3000" s="0"/>
    </row>
    <row r="3001" s="26" customFormat="true" ht="13.8" hidden="false" customHeight="false" outlineLevel="0" collapsed="false">
      <c r="B3001" s="27"/>
      <c r="C3001" s="28"/>
      <c r="D3001" s="29"/>
      <c r="AMJ3001" s="0"/>
    </row>
    <row r="3002" s="26" customFormat="true" ht="13.8" hidden="false" customHeight="false" outlineLevel="0" collapsed="false">
      <c r="B3002" s="27"/>
      <c r="C3002" s="28"/>
      <c r="D3002" s="29"/>
      <c r="AMJ3002" s="0"/>
    </row>
    <row r="3003" s="26" customFormat="true" ht="13.8" hidden="false" customHeight="false" outlineLevel="0" collapsed="false">
      <c r="B3003" s="27"/>
      <c r="C3003" s="28"/>
      <c r="D3003" s="29"/>
      <c r="AMJ3003" s="0"/>
    </row>
    <row r="3004" s="26" customFormat="true" ht="13.8" hidden="false" customHeight="false" outlineLevel="0" collapsed="false">
      <c r="B3004" s="27"/>
      <c r="C3004" s="28"/>
      <c r="D3004" s="29"/>
      <c r="AMJ3004" s="0"/>
    </row>
    <row r="3005" s="26" customFormat="true" ht="13.8" hidden="false" customHeight="false" outlineLevel="0" collapsed="false">
      <c r="B3005" s="27"/>
      <c r="C3005" s="28"/>
      <c r="D3005" s="29"/>
      <c r="AMJ3005" s="0"/>
    </row>
    <row r="3006" s="26" customFormat="true" ht="13.8" hidden="false" customHeight="false" outlineLevel="0" collapsed="false">
      <c r="B3006" s="27"/>
      <c r="C3006" s="28"/>
      <c r="D3006" s="29"/>
      <c r="AMJ3006" s="0"/>
    </row>
    <row r="3007" s="26" customFormat="true" ht="13.8" hidden="false" customHeight="false" outlineLevel="0" collapsed="false">
      <c r="B3007" s="27"/>
      <c r="C3007" s="28"/>
      <c r="D3007" s="29"/>
      <c r="AMJ3007" s="0"/>
    </row>
    <row r="3008" s="26" customFormat="true" ht="13.8" hidden="false" customHeight="false" outlineLevel="0" collapsed="false">
      <c r="B3008" s="27"/>
      <c r="C3008" s="28"/>
      <c r="D3008" s="29"/>
      <c r="AMJ3008" s="0"/>
    </row>
    <row r="3009" s="26" customFormat="true" ht="13.8" hidden="false" customHeight="false" outlineLevel="0" collapsed="false">
      <c r="B3009" s="27"/>
      <c r="C3009" s="28"/>
      <c r="D3009" s="29"/>
      <c r="AMJ3009" s="0"/>
    </row>
    <row r="3010" s="26" customFormat="true" ht="13.8" hidden="false" customHeight="false" outlineLevel="0" collapsed="false">
      <c r="B3010" s="27"/>
      <c r="C3010" s="28"/>
      <c r="D3010" s="29"/>
      <c r="AMJ3010" s="0"/>
    </row>
    <row r="3011" s="26" customFormat="true" ht="13.8" hidden="false" customHeight="false" outlineLevel="0" collapsed="false">
      <c r="B3011" s="27"/>
      <c r="C3011" s="28"/>
      <c r="D3011" s="29"/>
      <c r="AMJ3011" s="0"/>
    </row>
    <row r="3012" s="26" customFormat="true" ht="13.8" hidden="false" customHeight="false" outlineLevel="0" collapsed="false">
      <c r="B3012" s="27"/>
      <c r="C3012" s="28"/>
      <c r="D3012" s="29"/>
      <c r="AMJ3012" s="0"/>
    </row>
    <row r="3013" s="30" customFormat="true" ht="13.8" hidden="false" customHeight="false" outlineLevel="0" collapsed="false">
      <c r="B3013" s="31"/>
      <c r="C3013" s="32"/>
      <c r="D3013" s="33"/>
      <c r="AMJ3013" s="0"/>
    </row>
    <row r="3014" s="26" customFormat="true" ht="13.8" hidden="false" customHeight="false" outlineLevel="0" collapsed="false">
      <c r="B3014" s="27"/>
      <c r="C3014" s="28"/>
      <c r="D3014" s="29"/>
      <c r="AMJ3014" s="0"/>
    </row>
    <row r="3015" s="26" customFormat="true" ht="13.8" hidden="false" customHeight="false" outlineLevel="0" collapsed="false">
      <c r="B3015" s="27"/>
      <c r="C3015" s="28"/>
      <c r="D3015" s="29"/>
      <c r="AMJ3015" s="0"/>
    </row>
    <row r="3016" s="30" customFormat="true" ht="13.8" hidden="false" customHeight="false" outlineLevel="0" collapsed="false">
      <c r="B3016" s="31"/>
      <c r="C3016" s="32"/>
      <c r="D3016" s="33"/>
      <c r="AMJ3016" s="0"/>
    </row>
    <row r="3017" s="26" customFormat="true" ht="13.8" hidden="false" customHeight="false" outlineLevel="0" collapsed="false">
      <c r="B3017" s="27"/>
      <c r="C3017" s="28"/>
      <c r="D3017" s="29"/>
      <c r="AMJ3017" s="0"/>
    </row>
    <row r="3018" s="30" customFormat="true" ht="13.8" hidden="false" customHeight="false" outlineLevel="0" collapsed="false">
      <c r="B3018" s="31"/>
      <c r="C3018" s="32"/>
      <c r="D3018" s="33"/>
      <c r="AMJ3018" s="0"/>
    </row>
    <row r="3019" s="26" customFormat="true" ht="13.8" hidden="false" customHeight="false" outlineLevel="0" collapsed="false">
      <c r="B3019" s="27"/>
      <c r="C3019" s="28"/>
      <c r="D3019" s="29"/>
      <c r="AMJ3019" s="0"/>
    </row>
    <row r="3020" s="30" customFormat="true" ht="13.8" hidden="false" customHeight="false" outlineLevel="0" collapsed="false">
      <c r="B3020" s="31"/>
      <c r="C3020" s="32"/>
      <c r="D3020" s="33"/>
      <c r="AMJ3020" s="0"/>
    </row>
    <row r="3021" s="26" customFormat="true" ht="13.8" hidden="false" customHeight="false" outlineLevel="0" collapsed="false">
      <c r="B3021" s="27"/>
      <c r="C3021" s="28"/>
      <c r="D3021" s="29"/>
      <c r="AMJ3021" s="0"/>
    </row>
    <row r="3022" s="30" customFormat="true" ht="13.8" hidden="false" customHeight="false" outlineLevel="0" collapsed="false">
      <c r="B3022" s="31"/>
      <c r="C3022" s="32"/>
      <c r="D3022" s="33"/>
      <c r="AMJ3022" s="0"/>
    </row>
    <row r="3023" s="26" customFormat="true" ht="13.8" hidden="false" customHeight="false" outlineLevel="0" collapsed="false">
      <c r="B3023" s="27"/>
      <c r="C3023" s="28"/>
      <c r="D3023" s="29"/>
      <c r="AMJ3023" s="0"/>
    </row>
    <row r="3024" s="26" customFormat="true" ht="13.8" hidden="false" customHeight="false" outlineLevel="0" collapsed="false">
      <c r="B3024" s="27"/>
      <c r="C3024" s="28"/>
      <c r="D3024" s="29"/>
      <c r="AMJ3024" s="0"/>
    </row>
    <row r="3025" s="30" customFormat="true" ht="13.8" hidden="false" customHeight="false" outlineLevel="0" collapsed="false">
      <c r="B3025" s="31"/>
      <c r="C3025" s="32"/>
      <c r="D3025" s="33"/>
      <c r="AMJ3025" s="0"/>
    </row>
    <row r="3026" s="26" customFormat="true" ht="13.8" hidden="false" customHeight="false" outlineLevel="0" collapsed="false">
      <c r="B3026" s="27"/>
      <c r="C3026" s="28"/>
      <c r="D3026" s="29"/>
      <c r="AMJ3026" s="0"/>
    </row>
    <row r="3027" s="26" customFormat="true" ht="13.8" hidden="false" customHeight="false" outlineLevel="0" collapsed="false">
      <c r="B3027" s="27"/>
      <c r="C3027" s="28"/>
      <c r="D3027" s="29"/>
      <c r="AMJ3027" s="0"/>
    </row>
    <row r="3028" s="26" customFormat="true" ht="13.8" hidden="false" customHeight="false" outlineLevel="0" collapsed="false">
      <c r="B3028" s="27"/>
      <c r="C3028" s="28"/>
      <c r="D3028" s="29"/>
      <c r="AMJ3028" s="0"/>
    </row>
    <row r="3029" s="26" customFormat="true" ht="13.8" hidden="false" customHeight="false" outlineLevel="0" collapsed="false">
      <c r="B3029" s="27"/>
      <c r="C3029" s="28"/>
      <c r="D3029" s="29"/>
      <c r="AMJ3029" s="0"/>
    </row>
    <row r="3030" s="26" customFormat="true" ht="13.8" hidden="false" customHeight="false" outlineLevel="0" collapsed="false">
      <c r="B3030" s="27"/>
      <c r="C3030" s="28"/>
      <c r="D3030" s="29"/>
      <c r="AMJ3030" s="0"/>
    </row>
    <row r="3031" s="26" customFormat="true" ht="13.8" hidden="false" customHeight="false" outlineLevel="0" collapsed="false">
      <c r="B3031" s="27"/>
      <c r="C3031" s="28"/>
      <c r="D3031" s="29"/>
      <c r="AMJ3031" s="0"/>
    </row>
    <row r="3032" s="26" customFormat="true" ht="13.8" hidden="false" customHeight="false" outlineLevel="0" collapsed="false">
      <c r="B3032" s="27"/>
      <c r="C3032" s="28"/>
      <c r="D3032" s="29"/>
      <c r="AMJ3032" s="0"/>
    </row>
    <row r="3033" s="26" customFormat="true" ht="13.8" hidden="false" customHeight="false" outlineLevel="0" collapsed="false">
      <c r="B3033" s="27"/>
      <c r="C3033" s="28"/>
      <c r="D3033" s="29"/>
      <c r="AMJ3033" s="0"/>
    </row>
    <row r="3034" s="26" customFormat="true" ht="13.8" hidden="false" customHeight="false" outlineLevel="0" collapsed="false">
      <c r="B3034" s="27"/>
      <c r="C3034" s="28"/>
      <c r="D3034" s="29"/>
      <c r="AMJ3034" s="0"/>
    </row>
    <row r="3035" s="26" customFormat="true" ht="13.8" hidden="false" customHeight="false" outlineLevel="0" collapsed="false">
      <c r="B3035" s="27"/>
      <c r="C3035" s="28"/>
      <c r="D3035" s="29"/>
      <c r="AMJ3035" s="0"/>
    </row>
    <row r="3036" s="26" customFormat="true" ht="13.8" hidden="false" customHeight="false" outlineLevel="0" collapsed="false">
      <c r="B3036" s="27"/>
      <c r="C3036" s="28"/>
      <c r="D3036" s="29"/>
      <c r="AMJ3036" s="0"/>
    </row>
    <row r="3037" s="26" customFormat="true" ht="13.8" hidden="false" customHeight="false" outlineLevel="0" collapsed="false">
      <c r="B3037" s="27"/>
      <c r="C3037" s="28"/>
      <c r="D3037" s="29"/>
      <c r="AMJ3037" s="0"/>
    </row>
    <row r="3038" s="26" customFormat="true" ht="13.8" hidden="false" customHeight="false" outlineLevel="0" collapsed="false">
      <c r="B3038" s="27"/>
      <c r="C3038" s="28"/>
      <c r="D3038" s="29"/>
      <c r="AMJ3038" s="0"/>
    </row>
    <row r="3039" s="26" customFormat="true" ht="13.8" hidden="false" customHeight="false" outlineLevel="0" collapsed="false">
      <c r="B3039" s="27"/>
      <c r="C3039" s="28"/>
      <c r="D3039" s="29"/>
      <c r="AMJ3039" s="0"/>
    </row>
    <row r="3040" s="26" customFormat="true" ht="13.8" hidden="false" customHeight="false" outlineLevel="0" collapsed="false">
      <c r="B3040" s="27"/>
      <c r="C3040" s="28"/>
      <c r="D3040" s="29"/>
      <c r="AMJ3040" s="0"/>
    </row>
    <row r="3041" s="26" customFormat="true" ht="13.8" hidden="false" customHeight="false" outlineLevel="0" collapsed="false">
      <c r="B3041" s="27"/>
      <c r="C3041" s="28"/>
      <c r="D3041" s="29"/>
      <c r="AMJ3041" s="0"/>
    </row>
    <row r="3042" s="26" customFormat="true" ht="13.8" hidden="false" customHeight="false" outlineLevel="0" collapsed="false">
      <c r="B3042" s="27"/>
      <c r="C3042" s="28"/>
      <c r="D3042" s="29"/>
      <c r="AMJ3042" s="0"/>
    </row>
    <row r="3043" s="26" customFormat="true" ht="13.8" hidden="false" customHeight="false" outlineLevel="0" collapsed="false">
      <c r="B3043" s="27"/>
      <c r="C3043" s="28"/>
      <c r="D3043" s="29"/>
      <c r="AMJ3043" s="0"/>
    </row>
    <row r="3044" s="26" customFormat="true" ht="13.8" hidden="false" customHeight="false" outlineLevel="0" collapsed="false">
      <c r="B3044" s="27"/>
      <c r="C3044" s="28"/>
      <c r="D3044" s="29"/>
      <c r="AMJ3044" s="0"/>
    </row>
    <row r="3045" s="26" customFormat="true" ht="13.8" hidden="false" customHeight="false" outlineLevel="0" collapsed="false">
      <c r="B3045" s="27"/>
      <c r="C3045" s="28"/>
      <c r="D3045" s="29"/>
      <c r="AMJ3045" s="0"/>
    </row>
    <row r="3046" s="26" customFormat="true" ht="13.8" hidden="false" customHeight="false" outlineLevel="0" collapsed="false">
      <c r="B3046" s="27"/>
      <c r="C3046" s="28"/>
      <c r="D3046" s="29"/>
      <c r="AMJ3046" s="0"/>
    </row>
    <row r="3047" s="26" customFormat="true" ht="13.8" hidden="false" customHeight="false" outlineLevel="0" collapsed="false">
      <c r="B3047" s="27"/>
      <c r="C3047" s="28"/>
      <c r="D3047" s="29"/>
      <c r="AMJ3047" s="0"/>
    </row>
    <row r="3048" s="26" customFormat="true" ht="13.8" hidden="false" customHeight="false" outlineLevel="0" collapsed="false">
      <c r="B3048" s="27"/>
      <c r="C3048" s="28"/>
      <c r="D3048" s="29"/>
      <c r="AMJ3048" s="0"/>
    </row>
    <row r="3049" s="26" customFormat="true" ht="13.8" hidden="false" customHeight="false" outlineLevel="0" collapsed="false">
      <c r="B3049" s="27"/>
      <c r="C3049" s="28"/>
      <c r="D3049" s="29"/>
      <c r="AMJ3049" s="0"/>
    </row>
    <row r="3050" s="26" customFormat="true" ht="13.8" hidden="false" customHeight="false" outlineLevel="0" collapsed="false">
      <c r="B3050" s="27"/>
      <c r="C3050" s="28"/>
      <c r="D3050" s="29"/>
      <c r="AMJ3050" s="0"/>
    </row>
    <row r="3051" s="26" customFormat="true" ht="13.8" hidden="false" customHeight="false" outlineLevel="0" collapsed="false">
      <c r="B3051" s="27"/>
      <c r="C3051" s="28"/>
      <c r="D3051" s="29"/>
      <c r="AMJ3051" s="0"/>
    </row>
    <row r="3052" s="26" customFormat="true" ht="13.8" hidden="false" customHeight="false" outlineLevel="0" collapsed="false">
      <c r="B3052" s="27"/>
      <c r="C3052" s="28"/>
      <c r="D3052" s="29"/>
      <c r="AMJ3052" s="0"/>
    </row>
    <row r="3053" s="26" customFormat="true" ht="13.8" hidden="false" customHeight="false" outlineLevel="0" collapsed="false">
      <c r="B3053" s="27"/>
      <c r="C3053" s="28"/>
      <c r="D3053" s="29"/>
      <c r="AMJ3053" s="0"/>
    </row>
    <row r="3054" s="26" customFormat="true" ht="13.8" hidden="false" customHeight="false" outlineLevel="0" collapsed="false">
      <c r="B3054" s="27"/>
      <c r="C3054" s="28"/>
      <c r="D3054" s="29"/>
      <c r="AMJ3054" s="0"/>
    </row>
    <row r="3055" s="26" customFormat="true" ht="13.8" hidden="false" customHeight="false" outlineLevel="0" collapsed="false">
      <c r="B3055" s="27"/>
      <c r="C3055" s="28"/>
      <c r="D3055" s="29"/>
      <c r="AMJ3055" s="0"/>
    </row>
    <row r="3056" s="26" customFormat="true" ht="13.8" hidden="false" customHeight="false" outlineLevel="0" collapsed="false">
      <c r="B3056" s="27"/>
      <c r="C3056" s="28"/>
      <c r="D3056" s="29"/>
      <c r="AMJ3056" s="0"/>
    </row>
    <row r="3057" s="26" customFormat="true" ht="13.8" hidden="false" customHeight="false" outlineLevel="0" collapsed="false">
      <c r="B3057" s="27"/>
      <c r="C3057" s="28"/>
      <c r="D3057" s="29"/>
      <c r="AMJ3057" s="0"/>
    </row>
    <row r="3058" s="26" customFormat="true" ht="13.8" hidden="false" customHeight="false" outlineLevel="0" collapsed="false">
      <c r="B3058" s="27"/>
      <c r="C3058" s="28"/>
      <c r="D3058" s="29"/>
      <c r="AMJ3058" s="0"/>
    </row>
    <row r="3059" s="26" customFormat="true" ht="13.8" hidden="false" customHeight="false" outlineLevel="0" collapsed="false">
      <c r="B3059" s="27"/>
      <c r="C3059" s="28"/>
      <c r="D3059" s="29"/>
      <c r="AMJ3059" s="0"/>
    </row>
    <row r="3060" s="26" customFormat="true" ht="13.8" hidden="false" customHeight="false" outlineLevel="0" collapsed="false">
      <c r="B3060" s="27"/>
      <c r="C3060" s="28"/>
      <c r="D3060" s="29"/>
      <c r="AMJ3060" s="0"/>
    </row>
    <row r="3061" s="26" customFormat="true" ht="13.8" hidden="false" customHeight="false" outlineLevel="0" collapsed="false">
      <c r="B3061" s="27"/>
      <c r="C3061" s="28"/>
      <c r="D3061" s="29"/>
      <c r="AMJ3061" s="0"/>
    </row>
    <row r="3062" s="26" customFormat="true" ht="13.8" hidden="false" customHeight="false" outlineLevel="0" collapsed="false">
      <c r="B3062" s="27"/>
      <c r="C3062" s="28"/>
      <c r="D3062" s="29"/>
      <c r="AMJ3062" s="0"/>
    </row>
    <row r="3063" s="26" customFormat="true" ht="13.8" hidden="false" customHeight="false" outlineLevel="0" collapsed="false">
      <c r="B3063" s="27"/>
      <c r="C3063" s="28"/>
      <c r="D3063" s="29"/>
      <c r="AMJ3063" s="0"/>
    </row>
    <row r="3064" s="26" customFormat="true" ht="13.8" hidden="false" customHeight="false" outlineLevel="0" collapsed="false">
      <c r="B3064" s="27"/>
      <c r="C3064" s="28"/>
      <c r="D3064" s="29"/>
      <c r="AMJ3064" s="0"/>
    </row>
    <row r="3065" s="26" customFormat="true" ht="13.8" hidden="false" customHeight="false" outlineLevel="0" collapsed="false">
      <c r="B3065" s="27"/>
      <c r="C3065" s="28"/>
      <c r="D3065" s="29"/>
      <c r="AMJ3065" s="0"/>
    </row>
    <row r="3066" s="26" customFormat="true" ht="13.8" hidden="false" customHeight="false" outlineLevel="0" collapsed="false">
      <c r="B3066" s="27"/>
      <c r="C3066" s="28"/>
      <c r="D3066" s="29"/>
      <c r="AMJ3066" s="0"/>
    </row>
    <row r="3067" s="30" customFormat="true" ht="13.8" hidden="false" customHeight="false" outlineLevel="0" collapsed="false">
      <c r="B3067" s="31"/>
      <c r="C3067" s="32"/>
      <c r="D3067" s="33"/>
      <c r="AMJ3067" s="0"/>
    </row>
    <row r="3068" s="26" customFormat="true" ht="13.8" hidden="false" customHeight="false" outlineLevel="0" collapsed="false">
      <c r="B3068" s="27"/>
      <c r="C3068" s="28"/>
      <c r="D3068" s="29"/>
      <c r="AMJ3068" s="0"/>
    </row>
    <row r="3069" s="26" customFormat="true" ht="13.8" hidden="false" customHeight="false" outlineLevel="0" collapsed="false">
      <c r="B3069" s="27"/>
      <c r="C3069" s="28"/>
      <c r="D3069" s="29"/>
      <c r="AMJ3069" s="0"/>
    </row>
    <row r="3070" s="26" customFormat="true" ht="13.8" hidden="false" customHeight="false" outlineLevel="0" collapsed="false">
      <c r="B3070" s="27"/>
      <c r="C3070" s="28"/>
      <c r="D3070" s="29"/>
      <c r="AMJ3070" s="0"/>
    </row>
    <row r="3071" s="26" customFormat="true" ht="13.8" hidden="false" customHeight="false" outlineLevel="0" collapsed="false">
      <c r="B3071" s="27"/>
      <c r="C3071" s="28"/>
      <c r="D3071" s="29"/>
      <c r="AMJ3071" s="0"/>
    </row>
    <row r="3072" s="26" customFormat="true" ht="13.8" hidden="false" customHeight="false" outlineLevel="0" collapsed="false">
      <c r="B3072" s="27"/>
      <c r="C3072" s="28"/>
      <c r="D3072" s="29"/>
      <c r="AMJ3072" s="0"/>
    </row>
    <row r="3073" s="26" customFormat="true" ht="13.8" hidden="false" customHeight="false" outlineLevel="0" collapsed="false">
      <c r="B3073" s="27"/>
      <c r="C3073" s="28"/>
      <c r="D3073" s="29"/>
      <c r="AMJ3073" s="0"/>
    </row>
    <row r="3074" s="26" customFormat="true" ht="13.8" hidden="false" customHeight="false" outlineLevel="0" collapsed="false">
      <c r="B3074" s="27"/>
      <c r="C3074" s="28"/>
      <c r="D3074" s="29"/>
      <c r="AMJ3074" s="0"/>
    </row>
    <row r="3075" s="26" customFormat="true" ht="13.8" hidden="false" customHeight="false" outlineLevel="0" collapsed="false">
      <c r="B3075" s="27"/>
      <c r="C3075" s="28"/>
      <c r="D3075" s="29"/>
      <c r="AMJ3075" s="0"/>
    </row>
    <row r="3076" s="26" customFormat="true" ht="13.8" hidden="false" customHeight="false" outlineLevel="0" collapsed="false">
      <c r="B3076" s="27"/>
      <c r="C3076" s="28"/>
      <c r="D3076" s="29"/>
      <c r="AMJ3076" s="0"/>
    </row>
    <row r="3077" s="26" customFormat="true" ht="13.8" hidden="false" customHeight="false" outlineLevel="0" collapsed="false">
      <c r="B3077" s="27"/>
      <c r="C3077" s="28"/>
      <c r="D3077" s="29"/>
      <c r="AMJ3077" s="0"/>
    </row>
    <row r="3078" s="26" customFormat="true" ht="13.8" hidden="false" customHeight="false" outlineLevel="0" collapsed="false">
      <c r="B3078" s="27"/>
      <c r="C3078" s="28"/>
      <c r="D3078" s="29"/>
      <c r="AMJ3078" s="0"/>
    </row>
    <row r="3079" s="26" customFormat="true" ht="13.8" hidden="false" customHeight="false" outlineLevel="0" collapsed="false">
      <c r="B3079" s="27"/>
      <c r="C3079" s="28"/>
      <c r="D3079" s="29"/>
      <c r="AMJ3079" s="0"/>
    </row>
    <row r="3080" s="26" customFormat="true" ht="13.8" hidden="false" customHeight="false" outlineLevel="0" collapsed="false">
      <c r="B3080" s="27"/>
      <c r="C3080" s="28"/>
      <c r="D3080" s="29"/>
      <c r="AMJ3080" s="0"/>
    </row>
    <row r="3081" s="26" customFormat="true" ht="13.8" hidden="false" customHeight="false" outlineLevel="0" collapsed="false">
      <c r="B3081" s="27"/>
      <c r="C3081" s="28"/>
      <c r="D3081" s="29"/>
      <c r="AMJ3081" s="0"/>
    </row>
    <row r="3082" s="26" customFormat="true" ht="13.8" hidden="false" customHeight="false" outlineLevel="0" collapsed="false">
      <c r="B3082" s="27"/>
      <c r="C3082" s="28"/>
      <c r="D3082" s="29"/>
      <c r="AMJ3082" s="0"/>
    </row>
    <row r="3083" s="26" customFormat="true" ht="13.8" hidden="false" customHeight="false" outlineLevel="0" collapsed="false">
      <c r="B3083" s="27"/>
      <c r="C3083" s="28"/>
      <c r="D3083" s="29"/>
      <c r="AMJ3083" s="0"/>
    </row>
    <row r="3084" s="26" customFormat="true" ht="13.8" hidden="false" customHeight="false" outlineLevel="0" collapsed="false">
      <c r="B3084" s="27"/>
      <c r="C3084" s="28"/>
      <c r="D3084" s="29"/>
      <c r="AMJ3084" s="0"/>
    </row>
    <row r="3085" s="26" customFormat="true" ht="13.8" hidden="false" customHeight="false" outlineLevel="0" collapsed="false">
      <c r="B3085" s="27"/>
      <c r="C3085" s="28"/>
      <c r="D3085" s="29"/>
      <c r="AMJ3085" s="0"/>
    </row>
    <row r="3086" s="26" customFormat="true" ht="13.8" hidden="false" customHeight="false" outlineLevel="0" collapsed="false">
      <c r="B3086" s="27"/>
      <c r="C3086" s="28"/>
      <c r="D3086" s="29"/>
      <c r="AMJ3086" s="0"/>
    </row>
    <row r="3087" s="26" customFormat="true" ht="13.8" hidden="false" customHeight="false" outlineLevel="0" collapsed="false">
      <c r="B3087" s="27"/>
      <c r="C3087" s="28"/>
      <c r="D3087" s="29"/>
      <c r="AMJ3087" s="0"/>
    </row>
    <row r="3088" s="26" customFormat="true" ht="13.8" hidden="false" customHeight="false" outlineLevel="0" collapsed="false">
      <c r="B3088" s="27"/>
      <c r="C3088" s="28"/>
      <c r="D3088" s="29"/>
      <c r="AMJ3088" s="0"/>
    </row>
    <row r="3089" s="26" customFormat="true" ht="13.8" hidden="false" customHeight="false" outlineLevel="0" collapsed="false">
      <c r="B3089" s="27"/>
      <c r="C3089" s="28"/>
      <c r="D3089" s="29"/>
      <c r="AMJ3089" s="0"/>
    </row>
    <row r="3090" s="26" customFormat="true" ht="13.8" hidden="false" customHeight="false" outlineLevel="0" collapsed="false">
      <c r="B3090" s="27"/>
      <c r="C3090" s="28"/>
      <c r="D3090" s="29"/>
      <c r="AMJ3090" s="0"/>
    </row>
    <row r="3091" s="26" customFormat="true" ht="13.8" hidden="false" customHeight="false" outlineLevel="0" collapsed="false">
      <c r="B3091" s="27"/>
      <c r="C3091" s="28"/>
      <c r="D3091" s="29"/>
      <c r="AMJ3091" s="0"/>
    </row>
    <row r="3092" s="26" customFormat="true" ht="13.8" hidden="false" customHeight="false" outlineLevel="0" collapsed="false">
      <c r="B3092" s="27"/>
      <c r="C3092" s="28"/>
      <c r="D3092" s="29"/>
      <c r="AMJ3092" s="0"/>
    </row>
    <row r="3093" s="26" customFormat="true" ht="13.8" hidden="false" customHeight="false" outlineLevel="0" collapsed="false">
      <c r="B3093" s="27"/>
      <c r="C3093" s="28"/>
      <c r="D3093" s="29"/>
      <c r="AMJ3093" s="0"/>
    </row>
    <row r="3094" s="30" customFormat="true" ht="13.8" hidden="false" customHeight="false" outlineLevel="0" collapsed="false">
      <c r="B3094" s="31"/>
      <c r="C3094" s="32"/>
      <c r="D3094" s="33"/>
      <c r="AMJ3094" s="0"/>
    </row>
    <row r="3095" s="26" customFormat="true" ht="13.8" hidden="false" customHeight="false" outlineLevel="0" collapsed="false">
      <c r="B3095" s="27"/>
      <c r="C3095" s="28"/>
      <c r="D3095" s="29"/>
      <c r="AMJ3095" s="0"/>
    </row>
    <row r="3096" s="26" customFormat="true" ht="13.8" hidden="false" customHeight="false" outlineLevel="0" collapsed="false">
      <c r="B3096" s="27"/>
      <c r="C3096" s="28"/>
      <c r="D3096" s="29"/>
      <c r="AMJ3096" s="0"/>
    </row>
    <row r="3097" s="26" customFormat="true" ht="13.8" hidden="false" customHeight="false" outlineLevel="0" collapsed="false">
      <c r="B3097" s="27"/>
      <c r="C3097" s="28"/>
      <c r="D3097" s="29"/>
      <c r="AMJ3097" s="0"/>
    </row>
    <row r="3098" s="26" customFormat="true" ht="13.8" hidden="false" customHeight="false" outlineLevel="0" collapsed="false">
      <c r="B3098" s="27"/>
      <c r="C3098" s="28"/>
      <c r="D3098" s="29"/>
      <c r="AMJ3098" s="0"/>
    </row>
    <row r="3099" s="26" customFormat="true" ht="13.8" hidden="false" customHeight="false" outlineLevel="0" collapsed="false">
      <c r="B3099" s="27"/>
      <c r="C3099" s="28"/>
      <c r="D3099" s="29"/>
      <c r="AMJ3099" s="0"/>
    </row>
    <row r="3100" s="30" customFormat="true" ht="13.8" hidden="false" customHeight="false" outlineLevel="0" collapsed="false">
      <c r="B3100" s="31"/>
      <c r="C3100" s="32"/>
      <c r="D3100" s="33"/>
      <c r="AMJ3100" s="0"/>
    </row>
    <row r="3101" s="26" customFormat="true" ht="13.8" hidden="false" customHeight="false" outlineLevel="0" collapsed="false">
      <c r="B3101" s="27"/>
      <c r="C3101" s="28"/>
      <c r="D3101" s="29"/>
      <c r="AMJ3101" s="0"/>
    </row>
    <row r="3102" s="26" customFormat="true" ht="13.8" hidden="false" customHeight="false" outlineLevel="0" collapsed="false">
      <c r="B3102" s="27"/>
      <c r="C3102" s="28"/>
      <c r="D3102" s="29"/>
      <c r="AMJ3102" s="0"/>
    </row>
    <row r="3103" s="26" customFormat="true" ht="13.8" hidden="false" customHeight="false" outlineLevel="0" collapsed="false">
      <c r="B3103" s="27"/>
      <c r="C3103" s="28"/>
      <c r="D3103" s="29"/>
      <c r="AMJ3103" s="0"/>
    </row>
    <row r="3104" s="26" customFormat="true" ht="13.8" hidden="false" customHeight="false" outlineLevel="0" collapsed="false">
      <c r="B3104" s="27"/>
      <c r="C3104" s="28"/>
      <c r="D3104" s="29"/>
      <c r="AMJ3104" s="0"/>
    </row>
    <row r="3105" s="26" customFormat="true" ht="13.8" hidden="false" customHeight="false" outlineLevel="0" collapsed="false">
      <c r="B3105" s="27"/>
      <c r="C3105" s="28"/>
      <c r="D3105" s="29"/>
      <c r="AMJ3105" s="0"/>
    </row>
    <row r="3106" s="26" customFormat="true" ht="13.8" hidden="false" customHeight="false" outlineLevel="0" collapsed="false">
      <c r="B3106" s="27"/>
      <c r="C3106" s="28"/>
      <c r="D3106" s="29"/>
      <c r="AMJ3106" s="0"/>
    </row>
    <row r="3107" s="26" customFormat="true" ht="13.8" hidden="false" customHeight="false" outlineLevel="0" collapsed="false">
      <c r="B3107" s="27"/>
      <c r="C3107" s="28"/>
      <c r="D3107" s="29"/>
      <c r="AMJ3107" s="0"/>
    </row>
    <row r="3108" s="26" customFormat="true" ht="13.8" hidden="false" customHeight="false" outlineLevel="0" collapsed="false">
      <c r="B3108" s="27"/>
      <c r="C3108" s="28"/>
      <c r="D3108" s="29"/>
      <c r="AMJ3108" s="0"/>
    </row>
    <row r="3109" s="26" customFormat="true" ht="13.8" hidden="false" customHeight="false" outlineLevel="0" collapsed="false">
      <c r="B3109" s="27"/>
      <c r="C3109" s="28"/>
      <c r="D3109" s="29"/>
      <c r="AMJ3109" s="0"/>
    </row>
    <row r="3110" s="26" customFormat="true" ht="13.8" hidden="false" customHeight="false" outlineLevel="0" collapsed="false">
      <c r="B3110" s="27"/>
      <c r="C3110" s="28"/>
      <c r="D3110" s="29"/>
      <c r="AMJ3110" s="0"/>
    </row>
    <row r="3111" s="26" customFormat="true" ht="13.8" hidden="false" customHeight="false" outlineLevel="0" collapsed="false">
      <c r="B3111" s="27"/>
      <c r="C3111" s="28"/>
      <c r="D3111" s="29"/>
      <c r="AMJ3111" s="0"/>
    </row>
    <row r="3112" s="26" customFormat="true" ht="13.8" hidden="false" customHeight="false" outlineLevel="0" collapsed="false">
      <c r="B3112" s="27"/>
      <c r="C3112" s="28"/>
      <c r="D3112" s="29"/>
      <c r="AMJ3112" s="0"/>
    </row>
    <row r="3113" s="26" customFormat="true" ht="13.8" hidden="false" customHeight="false" outlineLevel="0" collapsed="false">
      <c r="B3113" s="27"/>
      <c r="C3113" s="28"/>
      <c r="D3113" s="29"/>
      <c r="AMJ3113" s="0"/>
    </row>
    <row r="3114" s="26" customFormat="true" ht="13.8" hidden="false" customHeight="false" outlineLevel="0" collapsed="false">
      <c r="B3114" s="27"/>
      <c r="C3114" s="28"/>
      <c r="D3114" s="29"/>
      <c r="AMJ3114" s="0"/>
    </row>
    <row r="3115" s="26" customFormat="true" ht="13.8" hidden="false" customHeight="false" outlineLevel="0" collapsed="false">
      <c r="B3115" s="27"/>
      <c r="C3115" s="28"/>
      <c r="D3115" s="29"/>
      <c r="AMJ3115" s="0"/>
    </row>
    <row r="3116" s="26" customFormat="true" ht="13.8" hidden="false" customHeight="false" outlineLevel="0" collapsed="false">
      <c r="B3116" s="27"/>
      <c r="C3116" s="28"/>
      <c r="D3116" s="29"/>
      <c r="AMJ3116" s="0"/>
    </row>
    <row r="3117" s="26" customFormat="true" ht="13.8" hidden="false" customHeight="false" outlineLevel="0" collapsed="false">
      <c r="B3117" s="27"/>
      <c r="C3117" s="28"/>
      <c r="D3117" s="29"/>
      <c r="AMJ3117" s="0"/>
    </row>
    <row r="3118" s="26" customFormat="true" ht="13.8" hidden="false" customHeight="false" outlineLevel="0" collapsed="false">
      <c r="B3118" s="27"/>
      <c r="C3118" s="28"/>
      <c r="D3118" s="29"/>
      <c r="AMJ3118" s="0"/>
    </row>
    <row r="3119" s="26" customFormat="true" ht="13.8" hidden="false" customHeight="false" outlineLevel="0" collapsed="false">
      <c r="B3119" s="27"/>
      <c r="C3119" s="28"/>
      <c r="D3119" s="29"/>
      <c r="AMJ3119" s="0"/>
    </row>
    <row r="3120" s="26" customFormat="true" ht="13.8" hidden="false" customHeight="false" outlineLevel="0" collapsed="false">
      <c r="B3120" s="27"/>
      <c r="C3120" s="28"/>
      <c r="D3120" s="29"/>
      <c r="AMJ3120" s="0"/>
    </row>
    <row r="3121" s="26" customFormat="true" ht="13.8" hidden="false" customHeight="false" outlineLevel="0" collapsed="false">
      <c r="B3121" s="27"/>
      <c r="C3121" s="28"/>
      <c r="D3121" s="29"/>
      <c r="AMJ3121" s="0"/>
    </row>
    <row r="3122" s="26" customFormat="true" ht="13.8" hidden="false" customHeight="false" outlineLevel="0" collapsed="false">
      <c r="B3122" s="27"/>
      <c r="C3122" s="28"/>
      <c r="D3122" s="29"/>
      <c r="AMJ3122" s="0"/>
    </row>
    <row r="3123" s="26" customFormat="true" ht="13.8" hidden="false" customHeight="false" outlineLevel="0" collapsed="false">
      <c r="B3123" s="27"/>
      <c r="C3123" s="28"/>
      <c r="D3123" s="29"/>
      <c r="AMJ3123" s="0"/>
    </row>
    <row r="3124" s="30" customFormat="true" ht="13.8" hidden="false" customHeight="false" outlineLevel="0" collapsed="false">
      <c r="B3124" s="31"/>
      <c r="C3124" s="32"/>
      <c r="D3124" s="33"/>
      <c r="AMJ3124" s="0"/>
    </row>
    <row r="3125" s="26" customFormat="true" ht="13.8" hidden="false" customHeight="false" outlineLevel="0" collapsed="false">
      <c r="B3125" s="27"/>
      <c r="C3125" s="28"/>
      <c r="D3125" s="29"/>
      <c r="AMJ3125" s="0"/>
    </row>
    <row r="3126" s="30" customFormat="true" ht="13.8" hidden="false" customHeight="false" outlineLevel="0" collapsed="false">
      <c r="B3126" s="31"/>
      <c r="C3126" s="32"/>
      <c r="D3126" s="33"/>
      <c r="AMJ3126" s="0"/>
    </row>
    <row r="3127" s="26" customFormat="true" ht="13.8" hidden="false" customHeight="false" outlineLevel="0" collapsed="false">
      <c r="B3127" s="27"/>
      <c r="C3127" s="28"/>
      <c r="D3127" s="29"/>
      <c r="AMJ3127" s="0"/>
    </row>
    <row r="3128" s="26" customFormat="true" ht="13.8" hidden="false" customHeight="false" outlineLevel="0" collapsed="false">
      <c r="B3128" s="27"/>
      <c r="C3128" s="28"/>
      <c r="D3128" s="29"/>
      <c r="AMJ3128" s="0"/>
    </row>
    <row r="3129" s="26" customFormat="true" ht="13.8" hidden="false" customHeight="false" outlineLevel="0" collapsed="false">
      <c r="B3129" s="27"/>
      <c r="C3129" s="28"/>
      <c r="D3129" s="29"/>
      <c r="AMJ3129" s="0"/>
    </row>
    <row r="3130" s="26" customFormat="true" ht="13.8" hidden="false" customHeight="false" outlineLevel="0" collapsed="false">
      <c r="B3130" s="27"/>
      <c r="C3130" s="28"/>
      <c r="D3130" s="29"/>
      <c r="AMJ3130" s="0"/>
    </row>
    <row r="3131" s="26" customFormat="true" ht="13.8" hidden="false" customHeight="false" outlineLevel="0" collapsed="false">
      <c r="B3131" s="27"/>
      <c r="C3131" s="28"/>
      <c r="D3131" s="29"/>
      <c r="AMJ3131" s="0"/>
    </row>
    <row r="3132" s="26" customFormat="true" ht="13.8" hidden="false" customHeight="false" outlineLevel="0" collapsed="false">
      <c r="B3132" s="27"/>
      <c r="C3132" s="28"/>
      <c r="D3132" s="29"/>
      <c r="AMJ3132" s="0"/>
    </row>
    <row r="3133" s="26" customFormat="true" ht="13.8" hidden="false" customHeight="false" outlineLevel="0" collapsed="false">
      <c r="B3133" s="27"/>
      <c r="C3133" s="28"/>
      <c r="D3133" s="29"/>
      <c r="AMJ3133" s="0"/>
    </row>
    <row r="3134" s="26" customFormat="true" ht="13.8" hidden="false" customHeight="false" outlineLevel="0" collapsed="false">
      <c r="B3134" s="27"/>
      <c r="C3134" s="28"/>
      <c r="D3134" s="29"/>
      <c r="AMJ3134" s="0"/>
    </row>
    <row r="3135" s="26" customFormat="true" ht="13.8" hidden="false" customHeight="false" outlineLevel="0" collapsed="false">
      <c r="B3135" s="27"/>
      <c r="C3135" s="28"/>
      <c r="D3135" s="29"/>
      <c r="AMJ3135" s="0"/>
    </row>
    <row r="3136" s="26" customFormat="true" ht="13.8" hidden="false" customHeight="false" outlineLevel="0" collapsed="false">
      <c r="B3136" s="27"/>
      <c r="C3136" s="28"/>
      <c r="D3136" s="29"/>
      <c r="AMJ3136" s="0"/>
    </row>
    <row r="3137" s="26" customFormat="true" ht="13.8" hidden="false" customHeight="false" outlineLevel="0" collapsed="false">
      <c r="B3137" s="27"/>
      <c r="C3137" s="28"/>
      <c r="D3137" s="29"/>
      <c r="AMJ3137" s="0"/>
    </row>
    <row r="3138" s="26" customFormat="true" ht="13.8" hidden="false" customHeight="false" outlineLevel="0" collapsed="false">
      <c r="B3138" s="27"/>
      <c r="C3138" s="28"/>
      <c r="D3138" s="29"/>
      <c r="AMJ3138" s="0"/>
    </row>
    <row r="3139" s="26" customFormat="true" ht="13.8" hidden="false" customHeight="false" outlineLevel="0" collapsed="false">
      <c r="B3139" s="27"/>
      <c r="C3139" s="28"/>
      <c r="D3139" s="29"/>
      <c r="AMJ3139" s="0"/>
    </row>
    <row r="3140" s="26" customFormat="true" ht="13.8" hidden="false" customHeight="false" outlineLevel="0" collapsed="false">
      <c r="B3140" s="27"/>
      <c r="C3140" s="28"/>
      <c r="D3140" s="29"/>
      <c r="AMJ3140" s="0"/>
    </row>
    <row r="3141" s="26" customFormat="true" ht="13.8" hidden="false" customHeight="false" outlineLevel="0" collapsed="false">
      <c r="B3141" s="27"/>
      <c r="C3141" s="28"/>
      <c r="D3141" s="29"/>
      <c r="AMJ3141" s="0"/>
    </row>
    <row r="3142" s="26" customFormat="true" ht="13.8" hidden="false" customHeight="false" outlineLevel="0" collapsed="false">
      <c r="B3142" s="27"/>
      <c r="C3142" s="28"/>
      <c r="D3142" s="29"/>
      <c r="AMJ3142" s="0"/>
    </row>
    <row r="3143" s="26" customFormat="true" ht="13.8" hidden="false" customHeight="false" outlineLevel="0" collapsed="false">
      <c r="B3143" s="27"/>
      <c r="C3143" s="28"/>
      <c r="D3143" s="29"/>
      <c r="AMJ3143" s="0"/>
    </row>
    <row r="3144" s="26" customFormat="true" ht="13.8" hidden="false" customHeight="false" outlineLevel="0" collapsed="false">
      <c r="B3144" s="27"/>
      <c r="C3144" s="28"/>
      <c r="D3144" s="29"/>
      <c r="AMJ3144" s="0"/>
    </row>
    <row r="3145" s="26" customFormat="true" ht="13.8" hidden="false" customHeight="false" outlineLevel="0" collapsed="false">
      <c r="B3145" s="27"/>
      <c r="C3145" s="28"/>
      <c r="D3145" s="29"/>
      <c r="AMJ3145" s="0"/>
    </row>
    <row r="3146" s="26" customFormat="true" ht="13.8" hidden="false" customHeight="false" outlineLevel="0" collapsed="false">
      <c r="B3146" s="27"/>
      <c r="C3146" s="28"/>
      <c r="D3146" s="29"/>
      <c r="AMJ3146" s="0"/>
    </row>
    <row r="3147" s="26" customFormat="true" ht="13.8" hidden="false" customHeight="false" outlineLevel="0" collapsed="false">
      <c r="B3147" s="27"/>
      <c r="C3147" s="28"/>
      <c r="D3147" s="29"/>
      <c r="AMJ3147" s="0"/>
    </row>
    <row r="3148" s="26" customFormat="true" ht="13.8" hidden="false" customHeight="false" outlineLevel="0" collapsed="false">
      <c r="B3148" s="27"/>
      <c r="C3148" s="28"/>
      <c r="D3148" s="29"/>
      <c r="AMJ3148" s="0"/>
    </row>
    <row r="3149" s="26" customFormat="true" ht="13.8" hidden="false" customHeight="false" outlineLevel="0" collapsed="false">
      <c r="B3149" s="27"/>
      <c r="C3149" s="28"/>
      <c r="D3149" s="29"/>
      <c r="AMJ3149" s="0"/>
    </row>
    <row r="3150" s="26" customFormat="true" ht="13.8" hidden="false" customHeight="false" outlineLevel="0" collapsed="false">
      <c r="B3150" s="27"/>
      <c r="C3150" s="28"/>
      <c r="D3150" s="29"/>
      <c r="AMJ3150" s="0"/>
    </row>
    <row r="3151" s="26" customFormat="true" ht="13.8" hidden="false" customHeight="false" outlineLevel="0" collapsed="false">
      <c r="B3151" s="27"/>
      <c r="C3151" s="28"/>
      <c r="D3151" s="29"/>
      <c r="AMJ3151" s="0"/>
    </row>
    <row r="3152" s="26" customFormat="true" ht="13.8" hidden="false" customHeight="false" outlineLevel="0" collapsed="false">
      <c r="B3152" s="27"/>
      <c r="C3152" s="28"/>
      <c r="D3152" s="29"/>
      <c r="AMJ3152" s="0"/>
    </row>
    <row r="3153" s="26" customFormat="true" ht="13.8" hidden="false" customHeight="false" outlineLevel="0" collapsed="false">
      <c r="B3153" s="27"/>
      <c r="C3153" s="28"/>
      <c r="D3153" s="29"/>
      <c r="AMJ3153" s="0"/>
    </row>
    <row r="3154" s="26" customFormat="true" ht="13.8" hidden="false" customHeight="false" outlineLevel="0" collapsed="false">
      <c r="B3154" s="27"/>
      <c r="C3154" s="28"/>
      <c r="D3154" s="29"/>
      <c r="AMJ3154" s="0"/>
    </row>
    <row r="3155" s="26" customFormat="true" ht="13.8" hidden="false" customHeight="false" outlineLevel="0" collapsed="false">
      <c r="B3155" s="27"/>
      <c r="C3155" s="28"/>
      <c r="D3155" s="29"/>
      <c r="AMJ3155" s="0"/>
    </row>
    <row r="3156" s="26" customFormat="true" ht="13.8" hidden="false" customHeight="false" outlineLevel="0" collapsed="false">
      <c r="B3156" s="27"/>
      <c r="C3156" s="28"/>
      <c r="D3156" s="29"/>
      <c r="AMJ3156" s="0"/>
    </row>
    <row r="3157" s="30" customFormat="true" ht="13.8" hidden="false" customHeight="false" outlineLevel="0" collapsed="false">
      <c r="B3157" s="31"/>
      <c r="C3157" s="32"/>
      <c r="D3157" s="33"/>
      <c r="AMJ3157" s="0"/>
    </row>
    <row r="3158" s="26" customFormat="true" ht="13.8" hidden="false" customHeight="false" outlineLevel="0" collapsed="false">
      <c r="B3158" s="27"/>
      <c r="C3158" s="28"/>
      <c r="D3158" s="29"/>
      <c r="AMJ3158" s="0"/>
    </row>
    <row r="3159" s="26" customFormat="true" ht="13.8" hidden="false" customHeight="false" outlineLevel="0" collapsed="false">
      <c r="B3159" s="27"/>
      <c r="C3159" s="28"/>
      <c r="D3159" s="29"/>
      <c r="AMJ3159" s="0"/>
    </row>
    <row r="3160" s="26" customFormat="true" ht="13.8" hidden="false" customHeight="false" outlineLevel="0" collapsed="false">
      <c r="B3160" s="27"/>
      <c r="C3160" s="28"/>
      <c r="D3160" s="29"/>
      <c r="AMJ3160" s="0"/>
    </row>
    <row r="3161" s="26" customFormat="true" ht="13.8" hidden="false" customHeight="false" outlineLevel="0" collapsed="false">
      <c r="B3161" s="27"/>
      <c r="C3161" s="28"/>
      <c r="D3161" s="29"/>
      <c r="AMJ3161" s="0"/>
    </row>
    <row r="3162" s="26" customFormat="true" ht="13.8" hidden="false" customHeight="false" outlineLevel="0" collapsed="false">
      <c r="B3162" s="27"/>
      <c r="C3162" s="28"/>
      <c r="D3162" s="29"/>
      <c r="AMJ3162" s="0"/>
    </row>
    <row r="3163" s="26" customFormat="true" ht="13.8" hidden="false" customHeight="false" outlineLevel="0" collapsed="false">
      <c r="B3163" s="27"/>
      <c r="C3163" s="28"/>
      <c r="D3163" s="29"/>
      <c r="AMJ3163" s="0"/>
    </row>
    <row r="3164" s="26" customFormat="true" ht="13.8" hidden="false" customHeight="false" outlineLevel="0" collapsed="false">
      <c r="B3164" s="27"/>
      <c r="C3164" s="28"/>
      <c r="D3164" s="29"/>
      <c r="AMJ3164" s="0"/>
    </row>
    <row r="3165" s="30" customFormat="true" ht="13.8" hidden="false" customHeight="false" outlineLevel="0" collapsed="false">
      <c r="B3165" s="31"/>
      <c r="C3165" s="32"/>
      <c r="D3165" s="33"/>
      <c r="AMJ3165" s="0"/>
    </row>
    <row r="3166" s="26" customFormat="true" ht="13.8" hidden="false" customHeight="false" outlineLevel="0" collapsed="false">
      <c r="B3166" s="27"/>
      <c r="C3166" s="28"/>
      <c r="D3166" s="29"/>
      <c r="AMJ3166" s="0"/>
    </row>
    <row r="3167" s="26" customFormat="true" ht="13.8" hidden="false" customHeight="false" outlineLevel="0" collapsed="false">
      <c r="B3167" s="27"/>
      <c r="C3167" s="28"/>
      <c r="D3167" s="29"/>
      <c r="AMJ3167" s="0"/>
    </row>
    <row r="3168" s="26" customFormat="true" ht="13.8" hidden="false" customHeight="false" outlineLevel="0" collapsed="false">
      <c r="B3168" s="27"/>
      <c r="C3168" s="28"/>
      <c r="D3168" s="29"/>
      <c r="AMJ3168" s="0"/>
    </row>
    <row r="3169" s="26" customFormat="true" ht="13.8" hidden="false" customHeight="false" outlineLevel="0" collapsed="false">
      <c r="B3169" s="27"/>
      <c r="C3169" s="28"/>
      <c r="D3169" s="29"/>
      <c r="AMJ3169" s="0"/>
    </row>
    <row r="3170" s="26" customFormat="true" ht="13.8" hidden="false" customHeight="false" outlineLevel="0" collapsed="false">
      <c r="B3170" s="27"/>
      <c r="C3170" s="28"/>
      <c r="D3170" s="29"/>
      <c r="AMJ3170" s="0"/>
    </row>
    <row r="3171" s="26" customFormat="true" ht="13.8" hidden="false" customHeight="false" outlineLevel="0" collapsed="false">
      <c r="B3171" s="27"/>
      <c r="C3171" s="28"/>
      <c r="D3171" s="29"/>
      <c r="AMJ3171" s="0"/>
    </row>
    <row r="3172" s="26" customFormat="true" ht="13.8" hidden="false" customHeight="false" outlineLevel="0" collapsed="false">
      <c r="B3172" s="27"/>
      <c r="C3172" s="28"/>
      <c r="D3172" s="29"/>
      <c r="AMJ3172" s="0"/>
    </row>
    <row r="3173" s="26" customFormat="true" ht="13.8" hidden="false" customHeight="false" outlineLevel="0" collapsed="false">
      <c r="B3173" s="27"/>
      <c r="C3173" s="28"/>
      <c r="D3173" s="29"/>
      <c r="AMJ3173" s="0"/>
    </row>
    <row r="3174" s="26" customFormat="true" ht="13.8" hidden="false" customHeight="false" outlineLevel="0" collapsed="false">
      <c r="B3174" s="27"/>
      <c r="C3174" s="28"/>
      <c r="D3174" s="29"/>
      <c r="AMJ3174" s="0"/>
    </row>
    <row r="3175" s="26" customFormat="true" ht="13.8" hidden="false" customHeight="false" outlineLevel="0" collapsed="false">
      <c r="B3175" s="27"/>
      <c r="C3175" s="28"/>
      <c r="D3175" s="29"/>
      <c r="AMJ3175" s="0"/>
    </row>
    <row r="3176" s="26" customFormat="true" ht="13.8" hidden="false" customHeight="false" outlineLevel="0" collapsed="false">
      <c r="B3176" s="27"/>
      <c r="C3176" s="28"/>
      <c r="D3176" s="29"/>
      <c r="AMJ3176" s="0"/>
    </row>
    <row r="3177" s="26" customFormat="true" ht="13.8" hidden="false" customHeight="false" outlineLevel="0" collapsed="false">
      <c r="B3177" s="27"/>
      <c r="C3177" s="28"/>
      <c r="D3177" s="29"/>
      <c r="AMJ3177" s="0"/>
    </row>
    <row r="3178" s="26" customFormat="true" ht="13.8" hidden="false" customHeight="false" outlineLevel="0" collapsed="false">
      <c r="B3178" s="27"/>
      <c r="C3178" s="28"/>
      <c r="D3178" s="29"/>
      <c r="AMJ3178" s="0"/>
    </row>
    <row r="3179" s="26" customFormat="true" ht="13.8" hidden="false" customHeight="false" outlineLevel="0" collapsed="false">
      <c r="B3179" s="27"/>
      <c r="C3179" s="28"/>
      <c r="D3179" s="29"/>
      <c r="AMJ3179" s="0"/>
    </row>
    <row r="3180" s="26" customFormat="true" ht="13.8" hidden="false" customHeight="false" outlineLevel="0" collapsed="false">
      <c r="B3180" s="27"/>
      <c r="C3180" s="28"/>
      <c r="D3180" s="29"/>
      <c r="AMJ3180" s="0"/>
    </row>
    <row r="3181" s="26" customFormat="true" ht="13.8" hidden="false" customHeight="false" outlineLevel="0" collapsed="false">
      <c r="B3181" s="27"/>
      <c r="C3181" s="28"/>
      <c r="D3181" s="29"/>
      <c r="AMJ3181" s="0"/>
    </row>
    <row r="3182" s="30" customFormat="true" ht="13.8" hidden="false" customHeight="false" outlineLevel="0" collapsed="false">
      <c r="B3182" s="31"/>
      <c r="C3182" s="32"/>
      <c r="D3182" s="33"/>
      <c r="AMJ3182" s="0"/>
    </row>
    <row r="3183" s="26" customFormat="true" ht="13.8" hidden="false" customHeight="false" outlineLevel="0" collapsed="false">
      <c r="B3183" s="27"/>
      <c r="C3183" s="28"/>
      <c r="D3183" s="29"/>
      <c r="AMJ3183" s="0"/>
    </row>
    <row r="3184" s="26" customFormat="true" ht="13.8" hidden="false" customHeight="false" outlineLevel="0" collapsed="false">
      <c r="B3184" s="27"/>
      <c r="C3184" s="28"/>
      <c r="D3184" s="29"/>
      <c r="AMJ3184" s="0"/>
    </row>
    <row r="3185" s="26" customFormat="true" ht="13.8" hidden="false" customHeight="false" outlineLevel="0" collapsed="false">
      <c r="B3185" s="27"/>
      <c r="C3185" s="28"/>
      <c r="D3185" s="29"/>
      <c r="AMJ3185" s="0"/>
    </row>
    <row r="3186" s="26" customFormat="true" ht="13.8" hidden="false" customHeight="false" outlineLevel="0" collapsed="false">
      <c r="B3186" s="27"/>
      <c r="C3186" s="28"/>
      <c r="D3186" s="29"/>
      <c r="AMJ3186" s="0"/>
    </row>
    <row r="3187" s="26" customFormat="true" ht="13.8" hidden="false" customHeight="false" outlineLevel="0" collapsed="false">
      <c r="B3187" s="27"/>
      <c r="C3187" s="28"/>
      <c r="D3187" s="29"/>
      <c r="AMJ3187" s="0"/>
    </row>
    <row r="3188" s="26" customFormat="true" ht="13.8" hidden="false" customHeight="false" outlineLevel="0" collapsed="false">
      <c r="B3188" s="27"/>
      <c r="C3188" s="28"/>
      <c r="D3188" s="29"/>
      <c r="AMJ3188" s="0"/>
    </row>
    <row r="3189" s="26" customFormat="true" ht="13.8" hidden="false" customHeight="false" outlineLevel="0" collapsed="false">
      <c r="B3189" s="27"/>
      <c r="C3189" s="28"/>
      <c r="D3189" s="29"/>
      <c r="AMJ3189" s="0"/>
    </row>
    <row r="3190" s="26" customFormat="true" ht="13.8" hidden="false" customHeight="false" outlineLevel="0" collapsed="false">
      <c r="B3190" s="27"/>
      <c r="C3190" s="28"/>
      <c r="D3190" s="29"/>
      <c r="AMJ3190" s="0"/>
    </row>
    <row r="3191" s="26" customFormat="true" ht="13.8" hidden="false" customHeight="false" outlineLevel="0" collapsed="false">
      <c r="B3191" s="27"/>
      <c r="C3191" s="28"/>
      <c r="D3191" s="29"/>
      <c r="AMJ3191" s="0"/>
    </row>
    <row r="3192" s="26" customFormat="true" ht="13.8" hidden="false" customHeight="false" outlineLevel="0" collapsed="false">
      <c r="B3192" s="27"/>
      <c r="C3192" s="28"/>
      <c r="D3192" s="29"/>
      <c r="AMJ3192" s="0"/>
    </row>
    <row r="3193" s="26" customFormat="true" ht="13.8" hidden="false" customHeight="false" outlineLevel="0" collapsed="false">
      <c r="B3193" s="27"/>
      <c r="C3193" s="28"/>
      <c r="D3193" s="29"/>
      <c r="AMJ3193" s="0"/>
    </row>
    <row r="3194" s="26" customFormat="true" ht="13.8" hidden="false" customHeight="false" outlineLevel="0" collapsed="false">
      <c r="B3194" s="27"/>
      <c r="C3194" s="28"/>
      <c r="D3194" s="29"/>
      <c r="AMJ3194" s="0"/>
    </row>
    <row r="3195" s="26" customFormat="true" ht="13.8" hidden="false" customHeight="false" outlineLevel="0" collapsed="false">
      <c r="B3195" s="27"/>
      <c r="C3195" s="28"/>
      <c r="D3195" s="29"/>
      <c r="AMJ3195" s="0"/>
    </row>
    <row r="3196" s="26" customFormat="true" ht="13.8" hidden="false" customHeight="false" outlineLevel="0" collapsed="false">
      <c r="B3196" s="27"/>
      <c r="C3196" s="28"/>
      <c r="D3196" s="29"/>
      <c r="AMJ3196" s="0"/>
    </row>
    <row r="3197" s="26" customFormat="true" ht="13.8" hidden="false" customHeight="false" outlineLevel="0" collapsed="false">
      <c r="B3197" s="27"/>
      <c r="C3197" s="28"/>
      <c r="D3197" s="29"/>
      <c r="AMJ3197" s="0"/>
    </row>
    <row r="3198" s="26" customFormat="true" ht="13.8" hidden="false" customHeight="false" outlineLevel="0" collapsed="false">
      <c r="B3198" s="27"/>
      <c r="C3198" s="28"/>
      <c r="D3198" s="29"/>
      <c r="AMJ3198" s="0"/>
    </row>
    <row r="3199" s="26" customFormat="true" ht="13.8" hidden="false" customHeight="false" outlineLevel="0" collapsed="false">
      <c r="B3199" s="27"/>
      <c r="C3199" s="28"/>
      <c r="D3199" s="29"/>
      <c r="AMJ3199" s="0"/>
    </row>
    <row r="3200" s="26" customFormat="true" ht="13.8" hidden="false" customHeight="false" outlineLevel="0" collapsed="false">
      <c r="B3200" s="27"/>
      <c r="C3200" s="28"/>
      <c r="D3200" s="29"/>
      <c r="AMJ3200" s="0"/>
    </row>
    <row r="3201" s="26" customFormat="true" ht="13.8" hidden="false" customHeight="false" outlineLevel="0" collapsed="false">
      <c r="B3201" s="27"/>
      <c r="C3201" s="28"/>
      <c r="D3201" s="29"/>
      <c r="AMJ3201" s="0"/>
    </row>
    <row r="3202" s="26" customFormat="true" ht="13.8" hidden="false" customHeight="false" outlineLevel="0" collapsed="false">
      <c r="B3202" s="27"/>
      <c r="C3202" s="28"/>
      <c r="D3202" s="29"/>
      <c r="AMJ3202" s="0"/>
    </row>
    <row r="3203" s="26" customFormat="true" ht="13.8" hidden="false" customHeight="false" outlineLevel="0" collapsed="false">
      <c r="B3203" s="27"/>
      <c r="C3203" s="28"/>
      <c r="D3203" s="29"/>
      <c r="AMJ3203" s="0"/>
    </row>
    <row r="3204" s="26" customFormat="true" ht="13.8" hidden="false" customHeight="false" outlineLevel="0" collapsed="false">
      <c r="B3204" s="27"/>
      <c r="C3204" s="28"/>
      <c r="D3204" s="29"/>
      <c r="AMJ3204" s="0"/>
    </row>
    <row r="3205" s="30" customFormat="true" ht="15.75" hidden="false" customHeight="true" outlineLevel="0" collapsed="false">
      <c r="B3205" s="31"/>
      <c r="C3205" s="32"/>
      <c r="D3205" s="33"/>
      <c r="AMJ3205" s="0"/>
    </row>
    <row r="3206" s="30" customFormat="true" ht="13.8" hidden="false" customHeight="false" outlineLevel="0" collapsed="false">
      <c r="B3206" s="31"/>
      <c r="C3206" s="32"/>
      <c r="D3206" s="33"/>
      <c r="AMJ3206" s="0"/>
    </row>
    <row r="3207" s="26" customFormat="true" ht="13.8" hidden="false" customHeight="false" outlineLevel="0" collapsed="false">
      <c r="B3207" s="27"/>
      <c r="C3207" s="28"/>
      <c r="D3207" s="29"/>
      <c r="AMJ3207" s="0"/>
    </row>
    <row r="3208" s="26" customFormat="true" ht="13.8" hidden="false" customHeight="false" outlineLevel="0" collapsed="false">
      <c r="B3208" s="27"/>
      <c r="C3208" s="28"/>
      <c r="D3208" s="29"/>
      <c r="AMJ3208" s="0"/>
    </row>
    <row r="3209" s="30" customFormat="true" ht="13.8" hidden="false" customHeight="false" outlineLevel="0" collapsed="false">
      <c r="B3209" s="31"/>
      <c r="C3209" s="32"/>
      <c r="D3209" s="33"/>
      <c r="AMJ3209" s="0"/>
    </row>
    <row r="3210" s="26" customFormat="true" ht="13.8" hidden="false" customHeight="false" outlineLevel="0" collapsed="false">
      <c r="B3210" s="27"/>
      <c r="C3210" s="28"/>
      <c r="D3210" s="29"/>
      <c r="AMJ3210" s="0"/>
    </row>
    <row r="3211" s="26" customFormat="true" ht="13.8" hidden="false" customHeight="false" outlineLevel="0" collapsed="false">
      <c r="B3211" s="27"/>
      <c r="C3211" s="28"/>
      <c r="D3211" s="29"/>
      <c r="AMJ3211" s="0"/>
    </row>
    <row r="3212" s="26" customFormat="true" ht="13.8" hidden="false" customHeight="false" outlineLevel="0" collapsed="false">
      <c r="B3212" s="27"/>
      <c r="C3212" s="28"/>
      <c r="D3212" s="29"/>
      <c r="AMJ3212" s="0"/>
    </row>
    <row r="3213" s="26" customFormat="true" ht="13.8" hidden="false" customHeight="false" outlineLevel="0" collapsed="false">
      <c r="B3213" s="27"/>
      <c r="C3213" s="28"/>
      <c r="D3213" s="29"/>
      <c r="AMJ3213" s="0"/>
    </row>
    <row r="3214" s="26" customFormat="true" ht="13.8" hidden="false" customHeight="false" outlineLevel="0" collapsed="false">
      <c r="B3214" s="27"/>
      <c r="C3214" s="28"/>
      <c r="D3214" s="29"/>
      <c r="AMJ3214" s="0"/>
    </row>
    <row r="3215" s="30" customFormat="true" ht="13.8" hidden="false" customHeight="false" outlineLevel="0" collapsed="false">
      <c r="B3215" s="31"/>
      <c r="C3215" s="32"/>
      <c r="D3215" s="33"/>
      <c r="AMJ3215" s="0"/>
    </row>
    <row r="3216" s="26" customFormat="true" ht="13.8" hidden="false" customHeight="false" outlineLevel="0" collapsed="false">
      <c r="B3216" s="27"/>
      <c r="C3216" s="28"/>
      <c r="D3216" s="29"/>
      <c r="AMJ3216" s="0"/>
    </row>
    <row r="3217" s="26" customFormat="true" ht="13.8" hidden="false" customHeight="false" outlineLevel="0" collapsed="false">
      <c r="B3217" s="27"/>
      <c r="C3217" s="28"/>
      <c r="D3217" s="29"/>
      <c r="AMJ3217" s="0"/>
    </row>
    <row r="3218" s="26" customFormat="true" ht="13.8" hidden="false" customHeight="false" outlineLevel="0" collapsed="false">
      <c r="B3218" s="27"/>
      <c r="C3218" s="28"/>
      <c r="D3218" s="29"/>
      <c r="AMJ3218" s="0"/>
    </row>
    <row r="3219" s="26" customFormat="true" ht="13.8" hidden="false" customHeight="false" outlineLevel="0" collapsed="false">
      <c r="B3219" s="27"/>
      <c r="C3219" s="28"/>
      <c r="D3219" s="29"/>
      <c r="AMJ3219" s="0"/>
    </row>
    <row r="3220" s="26" customFormat="true" ht="13.8" hidden="false" customHeight="false" outlineLevel="0" collapsed="false">
      <c r="B3220" s="27"/>
      <c r="C3220" s="28"/>
      <c r="D3220" s="29"/>
      <c r="AMJ3220" s="0"/>
    </row>
    <row r="3221" s="30" customFormat="true" ht="13.8" hidden="false" customHeight="false" outlineLevel="0" collapsed="false">
      <c r="B3221" s="31"/>
      <c r="C3221" s="34"/>
      <c r="D3221" s="33"/>
      <c r="AMJ3221" s="0"/>
    </row>
    <row r="3222" s="30" customFormat="true" ht="13.8" hidden="false" customHeight="false" outlineLevel="0" collapsed="false">
      <c r="B3222" s="31"/>
      <c r="C3222" s="34"/>
      <c r="D3222" s="33"/>
      <c r="AMJ3222" s="0"/>
    </row>
    <row r="3223" s="30" customFormat="true" ht="13.8" hidden="false" customHeight="false" outlineLevel="0" collapsed="false">
      <c r="B3223" s="31"/>
      <c r="C3223" s="32"/>
      <c r="D3223" s="33"/>
      <c r="AMJ3223" s="0"/>
    </row>
    <row r="3224" s="26" customFormat="true" ht="13.8" hidden="false" customHeight="false" outlineLevel="0" collapsed="false">
      <c r="B3224" s="27"/>
      <c r="C3224" s="28"/>
      <c r="D3224" s="29"/>
      <c r="AMJ3224" s="0"/>
    </row>
    <row r="3225" s="26" customFormat="true" ht="13.8" hidden="false" customHeight="false" outlineLevel="0" collapsed="false">
      <c r="B3225" s="27"/>
      <c r="C3225" s="28"/>
      <c r="D3225" s="29"/>
      <c r="AMJ3225" s="0"/>
    </row>
    <row r="3226" s="26" customFormat="true" ht="13.8" hidden="false" customHeight="false" outlineLevel="0" collapsed="false">
      <c r="B3226" s="27"/>
      <c r="C3226" s="28"/>
      <c r="D3226" s="29"/>
      <c r="AMJ3226" s="0"/>
    </row>
    <row r="3227" s="26" customFormat="true" ht="13.8" hidden="false" customHeight="false" outlineLevel="0" collapsed="false">
      <c r="B3227" s="27"/>
      <c r="C3227" s="28"/>
      <c r="D3227" s="29"/>
      <c r="AMJ3227" s="0"/>
    </row>
    <row r="3228" s="26" customFormat="true" ht="13.8" hidden="false" customHeight="false" outlineLevel="0" collapsed="false">
      <c r="B3228" s="27"/>
      <c r="C3228" s="28"/>
      <c r="D3228" s="29"/>
      <c r="AMJ3228" s="0"/>
    </row>
    <row r="3229" s="26" customFormat="true" ht="13.8" hidden="false" customHeight="false" outlineLevel="0" collapsed="false">
      <c r="B3229" s="27"/>
      <c r="C3229" s="28"/>
      <c r="D3229" s="29"/>
      <c r="AMJ3229" s="0"/>
    </row>
    <row r="3230" s="26" customFormat="true" ht="13.8" hidden="false" customHeight="false" outlineLevel="0" collapsed="false">
      <c r="B3230" s="27"/>
      <c r="C3230" s="28"/>
      <c r="D3230" s="29"/>
      <c r="AMJ3230" s="0"/>
    </row>
    <row r="3231" s="26" customFormat="true" ht="13.8" hidden="false" customHeight="false" outlineLevel="0" collapsed="false">
      <c r="B3231" s="27"/>
      <c r="C3231" s="28"/>
      <c r="D3231" s="29"/>
      <c r="AMJ3231" s="0"/>
    </row>
    <row r="3232" s="26" customFormat="true" ht="13.8" hidden="false" customHeight="false" outlineLevel="0" collapsed="false">
      <c r="B3232" s="27"/>
      <c r="C3232" s="28"/>
      <c r="D3232" s="29"/>
      <c r="AMJ3232" s="0"/>
    </row>
    <row r="3233" s="26" customFormat="true" ht="13.8" hidden="false" customHeight="false" outlineLevel="0" collapsed="false">
      <c r="B3233" s="27"/>
      <c r="C3233" s="28"/>
      <c r="D3233" s="29"/>
      <c r="AMJ3233" s="0"/>
    </row>
    <row r="3234" s="26" customFormat="true" ht="13.8" hidden="false" customHeight="false" outlineLevel="0" collapsed="false">
      <c r="B3234" s="27"/>
      <c r="C3234" s="28"/>
      <c r="D3234" s="29"/>
      <c r="AMJ3234" s="0"/>
    </row>
    <row r="3235" s="26" customFormat="true" ht="13.8" hidden="false" customHeight="false" outlineLevel="0" collapsed="false">
      <c r="B3235" s="27"/>
      <c r="C3235" s="28"/>
      <c r="D3235" s="29"/>
      <c r="AMJ3235" s="0"/>
    </row>
    <row r="3236" s="26" customFormat="true" ht="13.8" hidden="false" customHeight="false" outlineLevel="0" collapsed="false">
      <c r="B3236" s="27"/>
      <c r="C3236" s="28"/>
      <c r="D3236" s="29"/>
      <c r="AMJ3236" s="0"/>
    </row>
    <row r="3237" s="26" customFormat="true" ht="13.8" hidden="false" customHeight="false" outlineLevel="0" collapsed="false">
      <c r="B3237" s="27"/>
      <c r="C3237" s="28"/>
      <c r="D3237" s="29"/>
      <c r="AMJ3237" s="0"/>
    </row>
    <row r="3238" s="26" customFormat="true" ht="13.8" hidden="false" customHeight="false" outlineLevel="0" collapsed="false">
      <c r="B3238" s="27"/>
      <c r="C3238" s="28"/>
      <c r="D3238" s="29"/>
      <c r="AMJ3238" s="0"/>
    </row>
    <row r="3239" s="26" customFormat="true" ht="13.8" hidden="false" customHeight="false" outlineLevel="0" collapsed="false">
      <c r="B3239" s="27"/>
      <c r="C3239" s="28"/>
      <c r="D3239" s="29"/>
      <c r="AMJ3239" s="0"/>
    </row>
    <row r="3240" s="26" customFormat="true" ht="13.8" hidden="false" customHeight="false" outlineLevel="0" collapsed="false">
      <c r="B3240" s="27"/>
      <c r="C3240" s="28"/>
      <c r="D3240" s="29"/>
      <c r="AMJ3240" s="0"/>
    </row>
    <row r="3241" s="26" customFormat="true" ht="13.8" hidden="false" customHeight="false" outlineLevel="0" collapsed="false">
      <c r="B3241" s="27"/>
      <c r="C3241" s="28"/>
      <c r="D3241" s="29"/>
      <c r="AMJ3241" s="0"/>
    </row>
    <row r="3242" s="26" customFormat="true" ht="13.8" hidden="false" customHeight="false" outlineLevel="0" collapsed="false">
      <c r="B3242" s="27"/>
      <c r="C3242" s="28"/>
      <c r="D3242" s="29"/>
      <c r="AMJ3242" s="0"/>
    </row>
    <row r="3243" s="26" customFormat="true" ht="13.8" hidden="false" customHeight="false" outlineLevel="0" collapsed="false">
      <c r="B3243" s="27"/>
      <c r="C3243" s="28"/>
      <c r="D3243" s="29"/>
      <c r="AMJ3243" s="0"/>
    </row>
    <row r="3244" s="26" customFormat="true" ht="13.8" hidden="false" customHeight="false" outlineLevel="0" collapsed="false">
      <c r="B3244" s="27"/>
      <c r="C3244" s="28"/>
      <c r="D3244" s="29"/>
      <c r="AMJ3244" s="0"/>
    </row>
    <row r="3245" s="26" customFormat="true" ht="13.8" hidden="false" customHeight="false" outlineLevel="0" collapsed="false">
      <c r="B3245" s="27"/>
      <c r="C3245" s="28"/>
      <c r="D3245" s="29"/>
      <c r="AMJ3245" s="0"/>
    </row>
    <row r="3246" s="26" customFormat="true" ht="13.8" hidden="false" customHeight="false" outlineLevel="0" collapsed="false">
      <c r="B3246" s="27"/>
      <c r="C3246" s="28"/>
      <c r="D3246" s="29"/>
      <c r="AMJ3246" s="0"/>
    </row>
    <row r="3247" s="26" customFormat="true" ht="13.8" hidden="false" customHeight="false" outlineLevel="0" collapsed="false">
      <c r="B3247" s="27"/>
      <c r="C3247" s="28"/>
      <c r="D3247" s="29"/>
      <c r="AMJ3247" s="0"/>
    </row>
    <row r="3248" s="26" customFormat="true" ht="13.8" hidden="false" customHeight="false" outlineLevel="0" collapsed="false">
      <c r="B3248" s="27"/>
      <c r="C3248" s="28"/>
      <c r="D3248" s="29"/>
      <c r="AMJ3248" s="0"/>
    </row>
    <row r="3249" s="26" customFormat="true" ht="13.8" hidden="false" customHeight="false" outlineLevel="0" collapsed="false">
      <c r="B3249" s="27"/>
      <c r="C3249" s="28"/>
      <c r="D3249" s="29"/>
      <c r="AMJ3249" s="0"/>
    </row>
    <row r="3250" s="26" customFormat="true" ht="13.8" hidden="false" customHeight="false" outlineLevel="0" collapsed="false">
      <c r="B3250" s="27"/>
      <c r="C3250" s="28"/>
      <c r="D3250" s="29"/>
      <c r="AMJ3250" s="0"/>
    </row>
    <row r="3251" s="26" customFormat="true" ht="13.8" hidden="false" customHeight="false" outlineLevel="0" collapsed="false">
      <c r="B3251" s="27"/>
      <c r="C3251" s="28"/>
      <c r="D3251" s="29"/>
      <c r="AMJ3251" s="0"/>
    </row>
    <row r="3252" s="30" customFormat="true" ht="13.8" hidden="false" customHeight="false" outlineLevel="0" collapsed="false">
      <c r="B3252" s="31"/>
      <c r="C3252" s="32"/>
      <c r="D3252" s="33"/>
      <c r="AMJ3252" s="0"/>
    </row>
    <row r="3253" s="30" customFormat="true" ht="13.8" hidden="false" customHeight="false" outlineLevel="0" collapsed="false">
      <c r="B3253" s="31"/>
      <c r="C3253" s="32"/>
      <c r="D3253" s="33"/>
      <c r="AMJ3253" s="0"/>
    </row>
    <row r="3254" s="26" customFormat="true" ht="13.8" hidden="false" customHeight="false" outlineLevel="0" collapsed="false">
      <c r="B3254" s="27"/>
      <c r="C3254" s="28"/>
      <c r="D3254" s="29"/>
      <c r="AMJ3254" s="0"/>
    </row>
    <row r="3255" s="26" customFormat="true" ht="13.8" hidden="false" customHeight="false" outlineLevel="0" collapsed="false">
      <c r="B3255" s="27"/>
      <c r="C3255" s="28"/>
      <c r="D3255" s="29"/>
      <c r="AMJ3255" s="0"/>
    </row>
    <row r="3256" s="26" customFormat="true" ht="13.8" hidden="false" customHeight="false" outlineLevel="0" collapsed="false">
      <c r="B3256" s="27"/>
      <c r="C3256" s="28"/>
      <c r="D3256" s="29"/>
      <c r="AMJ3256" s="0"/>
    </row>
    <row r="3257" s="30" customFormat="true" ht="13.8" hidden="false" customHeight="false" outlineLevel="0" collapsed="false">
      <c r="B3257" s="31"/>
      <c r="C3257" s="32"/>
      <c r="D3257" s="33"/>
      <c r="AMJ3257" s="0"/>
    </row>
    <row r="3258" s="26" customFormat="true" ht="13.8" hidden="false" customHeight="false" outlineLevel="0" collapsed="false">
      <c r="B3258" s="27"/>
      <c r="C3258" s="28"/>
      <c r="D3258" s="29"/>
      <c r="AMJ3258" s="0"/>
    </row>
    <row r="3259" s="26" customFormat="true" ht="13.8" hidden="false" customHeight="false" outlineLevel="0" collapsed="false">
      <c r="B3259" s="27"/>
      <c r="C3259" s="28"/>
      <c r="D3259" s="29"/>
      <c r="AMJ3259" s="0"/>
    </row>
    <row r="3260" s="26" customFormat="true" ht="13.8" hidden="false" customHeight="false" outlineLevel="0" collapsed="false">
      <c r="B3260" s="27"/>
      <c r="C3260" s="28"/>
      <c r="D3260" s="29"/>
      <c r="AMJ3260" s="0"/>
    </row>
    <row r="3261" s="26" customFormat="true" ht="13.8" hidden="false" customHeight="false" outlineLevel="0" collapsed="false">
      <c r="B3261" s="27"/>
      <c r="C3261" s="28"/>
      <c r="D3261" s="29"/>
      <c r="AMJ3261" s="0"/>
    </row>
    <row r="3262" s="30" customFormat="true" ht="13.8" hidden="false" customHeight="false" outlineLevel="0" collapsed="false">
      <c r="B3262" s="31"/>
      <c r="C3262" s="34"/>
      <c r="D3262" s="33"/>
      <c r="AMJ3262" s="0"/>
    </row>
    <row r="3263" s="30" customFormat="true" ht="13.8" hidden="false" customHeight="false" outlineLevel="0" collapsed="false">
      <c r="B3263" s="31"/>
      <c r="C3263" s="34"/>
      <c r="D3263" s="33"/>
      <c r="AMJ3263" s="0"/>
    </row>
    <row r="3264" s="30" customFormat="true" ht="13.8" hidden="false" customHeight="false" outlineLevel="0" collapsed="false">
      <c r="B3264" s="31"/>
      <c r="C3264" s="32"/>
      <c r="D3264" s="33"/>
      <c r="AMJ3264" s="0"/>
    </row>
    <row r="3265" s="26" customFormat="true" ht="13.8" hidden="false" customHeight="false" outlineLevel="0" collapsed="false">
      <c r="B3265" s="27"/>
      <c r="C3265" s="28"/>
      <c r="D3265" s="29"/>
      <c r="AMJ3265" s="0"/>
    </row>
    <row r="3266" s="26" customFormat="true" ht="13.8" hidden="false" customHeight="false" outlineLevel="0" collapsed="false">
      <c r="B3266" s="27"/>
      <c r="C3266" s="28"/>
      <c r="D3266" s="29"/>
      <c r="AMJ3266" s="0"/>
    </row>
    <row r="3267" s="26" customFormat="true" ht="13.8" hidden="false" customHeight="false" outlineLevel="0" collapsed="false">
      <c r="B3267" s="27"/>
      <c r="C3267" s="28"/>
      <c r="D3267" s="29"/>
      <c r="AMJ3267" s="0"/>
    </row>
    <row r="3268" s="26" customFormat="true" ht="13.8" hidden="false" customHeight="false" outlineLevel="0" collapsed="false">
      <c r="B3268" s="27"/>
      <c r="C3268" s="28"/>
      <c r="D3268" s="29"/>
      <c r="AMJ3268" s="0"/>
    </row>
    <row r="3269" s="26" customFormat="true" ht="13.8" hidden="false" customHeight="false" outlineLevel="0" collapsed="false">
      <c r="B3269" s="27"/>
      <c r="C3269" s="28"/>
      <c r="D3269" s="29"/>
      <c r="AMJ3269" s="0"/>
    </row>
    <row r="3270" s="26" customFormat="true" ht="13.8" hidden="false" customHeight="false" outlineLevel="0" collapsed="false">
      <c r="B3270" s="27"/>
      <c r="C3270" s="28"/>
      <c r="D3270" s="29"/>
      <c r="AMJ3270" s="0"/>
    </row>
    <row r="3271" s="26" customFormat="true" ht="13.8" hidden="false" customHeight="false" outlineLevel="0" collapsed="false">
      <c r="B3271" s="27"/>
      <c r="C3271" s="28"/>
      <c r="D3271" s="29"/>
      <c r="AMJ3271" s="0"/>
    </row>
    <row r="3272" s="26" customFormat="true" ht="13.8" hidden="false" customHeight="false" outlineLevel="0" collapsed="false">
      <c r="B3272" s="27"/>
      <c r="C3272" s="28"/>
      <c r="D3272" s="29"/>
      <c r="AMJ3272" s="0"/>
    </row>
    <row r="3273" s="26" customFormat="true" ht="13.8" hidden="false" customHeight="false" outlineLevel="0" collapsed="false">
      <c r="B3273" s="27"/>
      <c r="C3273" s="28"/>
      <c r="D3273" s="29"/>
      <c r="AMJ3273" s="0"/>
    </row>
    <row r="3274" s="26" customFormat="true" ht="13.8" hidden="false" customHeight="false" outlineLevel="0" collapsed="false">
      <c r="B3274" s="27"/>
      <c r="C3274" s="28"/>
      <c r="D3274" s="29"/>
      <c r="AMJ3274" s="0"/>
    </row>
    <row r="3275" s="26" customFormat="true" ht="13.8" hidden="false" customHeight="false" outlineLevel="0" collapsed="false">
      <c r="B3275" s="27"/>
      <c r="C3275" s="28"/>
      <c r="D3275" s="29"/>
      <c r="AMJ3275" s="0"/>
    </row>
    <row r="3276" s="26" customFormat="true" ht="13.8" hidden="false" customHeight="false" outlineLevel="0" collapsed="false">
      <c r="B3276" s="27"/>
      <c r="C3276" s="28"/>
      <c r="D3276" s="29"/>
      <c r="AMJ3276" s="0"/>
    </row>
    <row r="3277" s="26" customFormat="true" ht="13.8" hidden="false" customHeight="false" outlineLevel="0" collapsed="false">
      <c r="B3277" s="27"/>
      <c r="C3277" s="28"/>
      <c r="D3277" s="29"/>
      <c r="AMJ3277" s="0"/>
    </row>
    <row r="3278" s="26" customFormat="true" ht="13.8" hidden="false" customHeight="false" outlineLevel="0" collapsed="false">
      <c r="B3278" s="27"/>
      <c r="C3278" s="28"/>
      <c r="D3278" s="29"/>
      <c r="AMJ3278" s="0"/>
    </row>
    <row r="3279" s="26" customFormat="true" ht="13.8" hidden="false" customHeight="false" outlineLevel="0" collapsed="false">
      <c r="B3279" s="27"/>
      <c r="C3279" s="28"/>
      <c r="D3279" s="29"/>
      <c r="AMJ3279" s="0"/>
    </row>
    <row r="3280" s="26" customFormat="true" ht="13.8" hidden="false" customHeight="false" outlineLevel="0" collapsed="false">
      <c r="B3280" s="27"/>
      <c r="C3280" s="28"/>
      <c r="D3280" s="29"/>
      <c r="AMJ3280" s="0"/>
    </row>
    <row r="3281" s="26" customFormat="true" ht="13.8" hidden="false" customHeight="false" outlineLevel="0" collapsed="false">
      <c r="B3281" s="27"/>
      <c r="C3281" s="28"/>
      <c r="D3281" s="29"/>
      <c r="AMJ3281" s="0"/>
    </row>
    <row r="3282" s="26" customFormat="true" ht="13.8" hidden="false" customHeight="false" outlineLevel="0" collapsed="false">
      <c r="B3282" s="27"/>
      <c r="C3282" s="28"/>
      <c r="D3282" s="29"/>
      <c r="AMJ3282" s="0"/>
    </row>
    <row r="3283" s="26" customFormat="true" ht="13.8" hidden="false" customHeight="false" outlineLevel="0" collapsed="false">
      <c r="B3283" s="27"/>
      <c r="C3283" s="28"/>
      <c r="D3283" s="29"/>
      <c r="AMJ3283" s="0"/>
    </row>
    <row r="3284" s="26" customFormat="true" ht="13.8" hidden="false" customHeight="false" outlineLevel="0" collapsed="false">
      <c r="B3284" s="27"/>
      <c r="C3284" s="28"/>
      <c r="D3284" s="29"/>
      <c r="AMJ3284" s="0"/>
    </row>
    <row r="3285" s="30" customFormat="true" ht="13.8" hidden="false" customHeight="false" outlineLevel="0" collapsed="false">
      <c r="B3285" s="31"/>
      <c r="C3285" s="32"/>
      <c r="D3285" s="33"/>
      <c r="AMJ3285" s="0"/>
    </row>
    <row r="3286" s="26" customFormat="true" ht="13.8" hidden="false" customHeight="false" outlineLevel="0" collapsed="false">
      <c r="B3286" s="27"/>
      <c r="C3286" s="28"/>
      <c r="D3286" s="29"/>
      <c r="AMJ3286" s="0"/>
    </row>
    <row r="3287" s="26" customFormat="true" ht="13.8" hidden="false" customHeight="false" outlineLevel="0" collapsed="false">
      <c r="B3287" s="27"/>
      <c r="C3287" s="28"/>
      <c r="D3287" s="29"/>
      <c r="AMJ3287" s="0"/>
    </row>
    <row r="3288" s="26" customFormat="true" ht="13.8" hidden="false" customHeight="false" outlineLevel="0" collapsed="false">
      <c r="B3288" s="27"/>
      <c r="C3288" s="28"/>
      <c r="D3288" s="29"/>
      <c r="AMJ3288" s="0"/>
    </row>
    <row r="3289" s="30" customFormat="true" ht="13.8" hidden="false" customHeight="false" outlineLevel="0" collapsed="false">
      <c r="B3289" s="31"/>
      <c r="C3289" s="32"/>
      <c r="D3289" s="33"/>
      <c r="AMJ3289" s="0"/>
    </row>
    <row r="3290" s="26" customFormat="true" ht="13.8" hidden="false" customHeight="false" outlineLevel="0" collapsed="false">
      <c r="B3290" s="27"/>
      <c r="C3290" s="28"/>
      <c r="D3290" s="29"/>
      <c r="AMJ3290" s="0"/>
    </row>
    <row r="3291" s="26" customFormat="true" ht="13.8" hidden="false" customHeight="false" outlineLevel="0" collapsed="false">
      <c r="B3291" s="27"/>
      <c r="C3291" s="28"/>
      <c r="D3291" s="29"/>
      <c r="AMJ3291" s="0"/>
    </row>
    <row r="3292" s="26" customFormat="true" ht="13.8" hidden="false" customHeight="false" outlineLevel="0" collapsed="false">
      <c r="B3292" s="27"/>
      <c r="C3292" s="28"/>
      <c r="D3292" s="29"/>
      <c r="AMJ3292" s="0"/>
    </row>
    <row r="3293" s="26" customFormat="true" ht="13.8" hidden="false" customHeight="false" outlineLevel="0" collapsed="false">
      <c r="B3293" s="27"/>
      <c r="C3293" s="28"/>
      <c r="D3293" s="29"/>
      <c r="AMJ3293" s="0"/>
    </row>
    <row r="3294" s="30" customFormat="true" ht="13.8" hidden="false" customHeight="false" outlineLevel="0" collapsed="false">
      <c r="B3294" s="31"/>
      <c r="C3294" s="32"/>
      <c r="D3294" s="33"/>
      <c r="AMJ3294" s="0"/>
    </row>
    <row r="3295" s="26" customFormat="true" ht="13.8" hidden="false" customHeight="false" outlineLevel="0" collapsed="false">
      <c r="B3295" s="27"/>
      <c r="C3295" s="28"/>
      <c r="D3295" s="29"/>
      <c r="AMJ3295" s="0"/>
    </row>
    <row r="3296" s="26" customFormat="true" ht="13.8" hidden="false" customHeight="false" outlineLevel="0" collapsed="false">
      <c r="B3296" s="27"/>
      <c r="C3296" s="28"/>
      <c r="D3296" s="29"/>
      <c r="AMJ3296" s="0"/>
    </row>
    <row r="3297" s="26" customFormat="true" ht="13.8" hidden="false" customHeight="false" outlineLevel="0" collapsed="false">
      <c r="B3297" s="27"/>
      <c r="C3297" s="28"/>
      <c r="D3297" s="29"/>
      <c r="AMJ3297" s="0"/>
    </row>
    <row r="3298" s="30" customFormat="true" ht="13.8" hidden="false" customHeight="false" outlineLevel="0" collapsed="false">
      <c r="B3298" s="31"/>
      <c r="C3298" s="32"/>
      <c r="D3298" s="33"/>
      <c r="AMJ3298" s="0"/>
    </row>
    <row r="3299" s="30" customFormat="true" ht="13.8" hidden="false" customHeight="false" outlineLevel="0" collapsed="false">
      <c r="B3299" s="31"/>
      <c r="C3299" s="32"/>
      <c r="D3299" s="33"/>
      <c r="AMJ3299" s="0"/>
    </row>
    <row r="3300" s="26" customFormat="true" ht="13.8" hidden="false" customHeight="false" outlineLevel="0" collapsed="false">
      <c r="B3300" s="27"/>
      <c r="C3300" s="28"/>
      <c r="D3300" s="29"/>
      <c r="AMJ3300" s="0"/>
    </row>
    <row r="3301" s="30" customFormat="true" ht="13.8" hidden="false" customHeight="false" outlineLevel="0" collapsed="false">
      <c r="B3301" s="31"/>
      <c r="C3301" s="32"/>
      <c r="D3301" s="33"/>
      <c r="AMJ3301" s="0"/>
    </row>
    <row r="3302" s="26" customFormat="true" ht="13.8" hidden="false" customHeight="false" outlineLevel="0" collapsed="false">
      <c r="B3302" s="27"/>
      <c r="C3302" s="28"/>
      <c r="D3302" s="29"/>
      <c r="AMJ3302" s="0"/>
    </row>
    <row r="3303" s="26" customFormat="true" ht="13.8" hidden="false" customHeight="false" outlineLevel="0" collapsed="false">
      <c r="B3303" s="27"/>
      <c r="C3303" s="28"/>
      <c r="D3303" s="29"/>
      <c r="AMJ3303" s="0"/>
    </row>
    <row r="3304" s="26" customFormat="true" ht="13.8" hidden="false" customHeight="false" outlineLevel="0" collapsed="false">
      <c r="B3304" s="27"/>
      <c r="C3304" s="28"/>
      <c r="D3304" s="29"/>
      <c r="AMJ3304" s="0"/>
    </row>
    <row r="3305" s="26" customFormat="true" ht="13.8" hidden="false" customHeight="false" outlineLevel="0" collapsed="false">
      <c r="B3305" s="27"/>
      <c r="C3305" s="28"/>
      <c r="D3305" s="29"/>
      <c r="AMJ3305" s="0"/>
    </row>
    <row r="3306" s="26" customFormat="true" ht="13.8" hidden="false" customHeight="false" outlineLevel="0" collapsed="false">
      <c r="B3306" s="27"/>
      <c r="C3306" s="28"/>
      <c r="D3306" s="29"/>
      <c r="AMJ3306" s="0"/>
    </row>
    <row r="3307" s="30" customFormat="true" ht="13.8" hidden="false" customHeight="false" outlineLevel="0" collapsed="false">
      <c r="B3307" s="31"/>
      <c r="C3307" s="32"/>
      <c r="D3307" s="33"/>
      <c r="AMJ3307" s="0"/>
    </row>
    <row r="3308" s="26" customFormat="true" ht="13.8" hidden="false" customHeight="false" outlineLevel="0" collapsed="false">
      <c r="B3308" s="27"/>
      <c r="C3308" s="28"/>
      <c r="D3308" s="29"/>
      <c r="AMJ3308" s="0"/>
    </row>
    <row r="3309" s="26" customFormat="true" ht="13.8" hidden="false" customHeight="false" outlineLevel="0" collapsed="false">
      <c r="B3309" s="27"/>
      <c r="C3309" s="28"/>
      <c r="D3309" s="29"/>
      <c r="AMJ3309" s="0"/>
    </row>
    <row r="3310" s="26" customFormat="true" ht="13.8" hidden="false" customHeight="false" outlineLevel="0" collapsed="false">
      <c r="B3310" s="27"/>
      <c r="C3310" s="28"/>
      <c r="D3310" s="29"/>
      <c r="AMJ3310" s="0"/>
    </row>
    <row r="3311" s="26" customFormat="true" ht="13.8" hidden="false" customHeight="false" outlineLevel="0" collapsed="false">
      <c r="B3311" s="27"/>
      <c r="C3311" s="28"/>
      <c r="D3311" s="29"/>
      <c r="AMJ3311" s="0"/>
    </row>
    <row r="3312" s="26" customFormat="true" ht="13.8" hidden="false" customHeight="false" outlineLevel="0" collapsed="false">
      <c r="B3312" s="27"/>
      <c r="C3312" s="28"/>
      <c r="D3312" s="29"/>
      <c r="AMJ3312" s="0"/>
    </row>
    <row r="3313" s="26" customFormat="true" ht="13.8" hidden="false" customHeight="false" outlineLevel="0" collapsed="false">
      <c r="B3313" s="27"/>
      <c r="C3313" s="28"/>
      <c r="D3313" s="29"/>
      <c r="AMJ3313" s="0"/>
    </row>
    <row r="3314" s="26" customFormat="true" ht="13.8" hidden="false" customHeight="false" outlineLevel="0" collapsed="false">
      <c r="B3314" s="27"/>
      <c r="C3314" s="28"/>
      <c r="D3314" s="29"/>
      <c r="AMJ3314" s="0"/>
    </row>
    <row r="3315" s="26" customFormat="true" ht="13.8" hidden="false" customHeight="false" outlineLevel="0" collapsed="false">
      <c r="B3315" s="27"/>
      <c r="C3315" s="28"/>
      <c r="D3315" s="29"/>
      <c r="AMJ3315" s="0"/>
    </row>
    <row r="3316" s="26" customFormat="true" ht="13.8" hidden="false" customHeight="false" outlineLevel="0" collapsed="false">
      <c r="B3316" s="27"/>
      <c r="C3316" s="28"/>
      <c r="D3316" s="29"/>
      <c r="AMJ3316" s="0"/>
    </row>
    <row r="3317" s="26" customFormat="true" ht="13.8" hidden="false" customHeight="false" outlineLevel="0" collapsed="false">
      <c r="B3317" s="27"/>
      <c r="C3317" s="28"/>
      <c r="D3317" s="29"/>
      <c r="AMJ3317" s="0"/>
    </row>
    <row r="3318" s="26" customFormat="true" ht="13.8" hidden="false" customHeight="false" outlineLevel="0" collapsed="false">
      <c r="B3318" s="27"/>
      <c r="C3318" s="28"/>
      <c r="D3318" s="29"/>
      <c r="AMJ3318" s="0"/>
    </row>
    <row r="3319" s="26" customFormat="true" ht="13.8" hidden="false" customHeight="false" outlineLevel="0" collapsed="false">
      <c r="B3319" s="27"/>
      <c r="C3319" s="28"/>
      <c r="D3319" s="29"/>
      <c r="AMJ3319" s="0"/>
    </row>
    <row r="3320" s="26" customFormat="true" ht="13.8" hidden="false" customHeight="false" outlineLevel="0" collapsed="false">
      <c r="B3320" s="27"/>
      <c r="C3320" s="28"/>
      <c r="D3320" s="29"/>
      <c r="AMJ3320" s="0"/>
    </row>
    <row r="3321" s="26" customFormat="true" ht="13.8" hidden="false" customHeight="false" outlineLevel="0" collapsed="false">
      <c r="B3321" s="27"/>
      <c r="C3321" s="28"/>
      <c r="D3321" s="29"/>
      <c r="AMJ3321" s="0"/>
    </row>
    <row r="3322" s="26" customFormat="true" ht="13.8" hidden="false" customHeight="false" outlineLevel="0" collapsed="false">
      <c r="B3322" s="27"/>
      <c r="C3322" s="28"/>
      <c r="D3322" s="29"/>
      <c r="AMJ3322" s="0"/>
    </row>
    <row r="3323" s="26" customFormat="true" ht="13.8" hidden="false" customHeight="false" outlineLevel="0" collapsed="false">
      <c r="B3323" s="27"/>
      <c r="C3323" s="28"/>
      <c r="D3323" s="29"/>
      <c r="AMJ3323" s="0"/>
    </row>
    <row r="3324" s="26" customFormat="true" ht="13.8" hidden="false" customHeight="false" outlineLevel="0" collapsed="false">
      <c r="B3324" s="27"/>
      <c r="C3324" s="28"/>
      <c r="D3324" s="29"/>
      <c r="AMJ3324" s="0"/>
    </row>
    <row r="3325" s="26" customFormat="true" ht="13.8" hidden="false" customHeight="false" outlineLevel="0" collapsed="false">
      <c r="B3325" s="27"/>
      <c r="C3325" s="28"/>
      <c r="D3325" s="29"/>
      <c r="AMJ3325" s="0"/>
    </row>
    <row r="3326" s="26" customFormat="true" ht="13.8" hidden="false" customHeight="false" outlineLevel="0" collapsed="false">
      <c r="B3326" s="27"/>
      <c r="C3326" s="28"/>
      <c r="D3326" s="29"/>
      <c r="AMJ3326" s="0"/>
    </row>
    <row r="3327" s="26" customFormat="true" ht="13.8" hidden="false" customHeight="false" outlineLevel="0" collapsed="false">
      <c r="B3327" s="27"/>
      <c r="C3327" s="28"/>
      <c r="D3327" s="29"/>
      <c r="AMJ3327" s="0"/>
    </row>
    <row r="3328" s="26" customFormat="true" ht="13.8" hidden="false" customHeight="false" outlineLevel="0" collapsed="false">
      <c r="B3328" s="27"/>
      <c r="C3328" s="28"/>
      <c r="D3328" s="29"/>
      <c r="AMJ3328" s="0"/>
    </row>
    <row r="3329" s="26" customFormat="true" ht="13.8" hidden="false" customHeight="false" outlineLevel="0" collapsed="false">
      <c r="B3329" s="27"/>
      <c r="C3329" s="28"/>
      <c r="D3329" s="29"/>
      <c r="AMJ3329" s="0"/>
    </row>
    <row r="3330" s="30" customFormat="true" ht="13.8" hidden="false" customHeight="false" outlineLevel="0" collapsed="false">
      <c r="B3330" s="31"/>
      <c r="C3330" s="34"/>
      <c r="D3330" s="33"/>
      <c r="AMJ3330" s="0"/>
    </row>
    <row r="3331" s="26" customFormat="true" ht="13.8" hidden="false" customHeight="false" outlineLevel="0" collapsed="false">
      <c r="B3331" s="27"/>
      <c r="C3331" s="28"/>
      <c r="D3331" s="29"/>
      <c r="AMJ3331" s="0"/>
    </row>
    <row r="3332" s="26" customFormat="true" ht="13.8" hidden="false" customHeight="false" outlineLevel="0" collapsed="false">
      <c r="B3332" s="27"/>
      <c r="C3332" s="28"/>
      <c r="D3332" s="29"/>
      <c r="AMJ3332" s="0"/>
    </row>
    <row r="3333" s="26" customFormat="true" ht="13.8" hidden="false" customHeight="false" outlineLevel="0" collapsed="false">
      <c r="B3333" s="27"/>
      <c r="C3333" s="28"/>
      <c r="D3333" s="29"/>
      <c r="AMJ3333" s="0"/>
    </row>
    <row r="3334" s="26" customFormat="true" ht="13.8" hidden="false" customHeight="false" outlineLevel="0" collapsed="false">
      <c r="B3334" s="27"/>
      <c r="C3334" s="28"/>
      <c r="D3334" s="29"/>
      <c r="AMJ3334" s="0"/>
    </row>
    <row r="3335" s="26" customFormat="true" ht="13.8" hidden="false" customHeight="false" outlineLevel="0" collapsed="false">
      <c r="B3335" s="27"/>
      <c r="C3335" s="28"/>
      <c r="D3335" s="29"/>
      <c r="AMJ3335" s="0"/>
    </row>
    <row r="3336" s="26" customFormat="true" ht="13.8" hidden="false" customHeight="false" outlineLevel="0" collapsed="false">
      <c r="B3336" s="27"/>
      <c r="C3336" s="28"/>
      <c r="D3336" s="29"/>
      <c r="AMJ3336" s="0"/>
    </row>
    <row r="3337" s="26" customFormat="true" ht="13.8" hidden="false" customHeight="false" outlineLevel="0" collapsed="false">
      <c r="B3337" s="27"/>
      <c r="C3337" s="28"/>
      <c r="D3337" s="29"/>
      <c r="AMJ3337" s="0"/>
    </row>
    <row r="3338" s="30" customFormat="true" ht="13.8" hidden="false" customHeight="false" outlineLevel="0" collapsed="false">
      <c r="B3338" s="31"/>
      <c r="C3338" s="32"/>
      <c r="D3338" s="33"/>
      <c r="AMJ3338" s="0"/>
    </row>
    <row r="3339" s="26" customFormat="true" ht="13.8" hidden="false" customHeight="false" outlineLevel="0" collapsed="false">
      <c r="B3339" s="27"/>
      <c r="C3339" s="28"/>
      <c r="D3339" s="29"/>
      <c r="AMJ3339" s="0"/>
    </row>
    <row r="3340" s="26" customFormat="true" ht="13.8" hidden="false" customHeight="false" outlineLevel="0" collapsed="false">
      <c r="B3340" s="27"/>
      <c r="C3340" s="28"/>
      <c r="D3340" s="29"/>
      <c r="AMJ3340" s="0"/>
    </row>
    <row r="3341" s="26" customFormat="true" ht="13.8" hidden="false" customHeight="false" outlineLevel="0" collapsed="false">
      <c r="B3341" s="27"/>
      <c r="C3341" s="28"/>
      <c r="D3341" s="29"/>
      <c r="AMJ3341" s="0"/>
    </row>
    <row r="3342" s="26" customFormat="true" ht="13.8" hidden="false" customHeight="false" outlineLevel="0" collapsed="false">
      <c r="B3342" s="27"/>
      <c r="C3342" s="28"/>
      <c r="D3342" s="29"/>
      <c r="AMJ3342" s="0"/>
    </row>
    <row r="3343" s="26" customFormat="true" ht="13.8" hidden="false" customHeight="false" outlineLevel="0" collapsed="false">
      <c r="B3343" s="27"/>
      <c r="C3343" s="28"/>
      <c r="D3343" s="29"/>
      <c r="AMJ3343" s="0"/>
    </row>
    <row r="3344" s="26" customFormat="true" ht="13.8" hidden="false" customHeight="false" outlineLevel="0" collapsed="false">
      <c r="B3344" s="27"/>
      <c r="C3344" s="28"/>
      <c r="D3344" s="29"/>
      <c r="AMJ3344" s="0"/>
    </row>
    <row r="3345" s="26" customFormat="true" ht="13.8" hidden="false" customHeight="false" outlineLevel="0" collapsed="false">
      <c r="B3345" s="27"/>
      <c r="C3345" s="28"/>
      <c r="D3345" s="29"/>
      <c r="AMJ3345" s="0"/>
    </row>
    <row r="3346" s="26" customFormat="true" ht="13.8" hidden="false" customHeight="false" outlineLevel="0" collapsed="false">
      <c r="B3346" s="27"/>
      <c r="C3346" s="28"/>
      <c r="D3346" s="29"/>
      <c r="AMJ3346" s="0"/>
    </row>
    <row r="3347" s="26" customFormat="true" ht="13.8" hidden="false" customHeight="false" outlineLevel="0" collapsed="false">
      <c r="B3347" s="27"/>
      <c r="C3347" s="28"/>
      <c r="D3347" s="29"/>
      <c r="AMJ3347" s="0"/>
    </row>
    <row r="3348" s="26" customFormat="true" ht="13.8" hidden="false" customHeight="false" outlineLevel="0" collapsed="false">
      <c r="B3348" s="27"/>
      <c r="C3348" s="28"/>
      <c r="D3348" s="29"/>
      <c r="AMJ3348" s="0"/>
    </row>
    <row r="3349" s="26" customFormat="true" ht="13.8" hidden="false" customHeight="false" outlineLevel="0" collapsed="false">
      <c r="B3349" s="27"/>
      <c r="C3349" s="28"/>
      <c r="D3349" s="29"/>
      <c r="AMJ3349" s="0"/>
    </row>
    <row r="3350" s="26" customFormat="true" ht="13.8" hidden="false" customHeight="false" outlineLevel="0" collapsed="false">
      <c r="B3350" s="27"/>
      <c r="C3350" s="28"/>
      <c r="D3350" s="29"/>
      <c r="AMJ3350" s="0"/>
    </row>
    <row r="3351" s="26" customFormat="true" ht="13.8" hidden="false" customHeight="false" outlineLevel="0" collapsed="false">
      <c r="B3351" s="27"/>
      <c r="C3351" s="28"/>
      <c r="D3351" s="29"/>
      <c r="AMJ3351" s="0"/>
    </row>
    <row r="3352" s="30" customFormat="true" ht="13.8" hidden="false" customHeight="false" outlineLevel="0" collapsed="false">
      <c r="B3352" s="31"/>
      <c r="C3352" s="32"/>
      <c r="D3352" s="33"/>
      <c r="AMJ3352" s="0"/>
    </row>
    <row r="3353" s="26" customFormat="true" ht="13.8" hidden="false" customHeight="false" outlineLevel="0" collapsed="false">
      <c r="B3353" s="27"/>
      <c r="C3353" s="28"/>
      <c r="D3353" s="29"/>
      <c r="AMJ3353" s="0"/>
    </row>
    <row r="3354" s="26" customFormat="true" ht="13.8" hidden="false" customHeight="false" outlineLevel="0" collapsed="false">
      <c r="B3354" s="27"/>
      <c r="C3354" s="28"/>
      <c r="D3354" s="29"/>
      <c r="AMJ3354" s="0"/>
    </row>
    <row r="3355" s="30" customFormat="true" ht="13.8" hidden="false" customHeight="false" outlineLevel="0" collapsed="false">
      <c r="B3355" s="31"/>
      <c r="C3355" s="32"/>
      <c r="D3355" s="33"/>
      <c r="AMJ3355" s="0"/>
    </row>
    <row r="3356" s="26" customFormat="true" ht="13.8" hidden="false" customHeight="false" outlineLevel="0" collapsed="false">
      <c r="B3356" s="27"/>
      <c r="C3356" s="28"/>
      <c r="D3356" s="29"/>
      <c r="AMJ3356" s="0"/>
    </row>
    <row r="3357" s="30" customFormat="true" ht="13.8" hidden="false" customHeight="false" outlineLevel="0" collapsed="false">
      <c r="B3357" s="31"/>
      <c r="C3357" s="32"/>
      <c r="D3357" s="33"/>
      <c r="AMJ3357" s="0"/>
    </row>
    <row r="3358" s="26" customFormat="true" ht="13.8" hidden="false" customHeight="false" outlineLevel="0" collapsed="false">
      <c r="B3358" s="27"/>
      <c r="C3358" s="28"/>
      <c r="D3358" s="29"/>
      <c r="AMJ3358" s="0"/>
    </row>
    <row r="3359" s="30" customFormat="true" ht="13.8" hidden="false" customHeight="false" outlineLevel="0" collapsed="false">
      <c r="B3359" s="31"/>
      <c r="C3359" s="32"/>
      <c r="D3359" s="33"/>
      <c r="AMJ3359" s="0"/>
    </row>
    <row r="3360" s="26" customFormat="true" ht="13.8" hidden="false" customHeight="false" outlineLevel="0" collapsed="false">
      <c r="B3360" s="27"/>
      <c r="C3360" s="28"/>
      <c r="D3360" s="29"/>
      <c r="AMJ3360" s="0"/>
    </row>
    <row r="3361" s="30" customFormat="true" ht="13.8" hidden="false" customHeight="false" outlineLevel="0" collapsed="false">
      <c r="B3361" s="31"/>
      <c r="C3361" s="34"/>
      <c r="D3361" s="33"/>
      <c r="AMJ3361" s="0"/>
    </row>
    <row r="3362" s="26" customFormat="true" ht="13.8" hidden="false" customHeight="false" outlineLevel="0" collapsed="false">
      <c r="B3362" s="27"/>
      <c r="C3362" s="28"/>
      <c r="D3362" s="29"/>
      <c r="AMJ3362" s="0"/>
    </row>
    <row r="3363" s="26" customFormat="true" ht="13.8" hidden="false" customHeight="false" outlineLevel="0" collapsed="false">
      <c r="B3363" s="27"/>
      <c r="C3363" s="28"/>
      <c r="D3363" s="29"/>
      <c r="AMJ3363" s="0"/>
    </row>
    <row r="3364" s="26" customFormat="true" ht="13.8" hidden="false" customHeight="false" outlineLevel="0" collapsed="false">
      <c r="B3364" s="27"/>
      <c r="C3364" s="28"/>
      <c r="D3364" s="29"/>
      <c r="AMJ3364" s="0"/>
    </row>
    <row r="3365" s="26" customFormat="true" ht="13.8" hidden="false" customHeight="false" outlineLevel="0" collapsed="false">
      <c r="B3365" s="27"/>
      <c r="C3365" s="28"/>
      <c r="D3365" s="29"/>
      <c r="AMJ3365" s="0"/>
    </row>
    <row r="3366" s="26" customFormat="true" ht="13.8" hidden="false" customHeight="false" outlineLevel="0" collapsed="false">
      <c r="B3366" s="27"/>
      <c r="C3366" s="28"/>
      <c r="D3366" s="29"/>
      <c r="AMJ3366" s="0"/>
    </row>
    <row r="3367" s="26" customFormat="true" ht="13.8" hidden="false" customHeight="false" outlineLevel="0" collapsed="false">
      <c r="B3367" s="27"/>
      <c r="C3367" s="28"/>
      <c r="D3367" s="29"/>
      <c r="AMJ3367" s="0"/>
    </row>
    <row r="3368" s="26" customFormat="true" ht="13.8" hidden="false" customHeight="false" outlineLevel="0" collapsed="false">
      <c r="B3368" s="27"/>
      <c r="C3368" s="28"/>
      <c r="D3368" s="29"/>
      <c r="AMJ3368" s="0"/>
    </row>
    <row r="3369" s="26" customFormat="true" ht="13.8" hidden="false" customHeight="false" outlineLevel="0" collapsed="false">
      <c r="B3369" s="27"/>
      <c r="C3369" s="28"/>
      <c r="D3369" s="29"/>
      <c r="AMJ3369" s="0"/>
    </row>
    <row r="3370" s="26" customFormat="true" ht="13.8" hidden="false" customHeight="false" outlineLevel="0" collapsed="false">
      <c r="B3370" s="27"/>
      <c r="C3370" s="28"/>
      <c r="D3370" s="29"/>
      <c r="AMJ3370" s="0"/>
    </row>
    <row r="3371" s="26" customFormat="true" ht="13.8" hidden="false" customHeight="false" outlineLevel="0" collapsed="false">
      <c r="B3371" s="27"/>
      <c r="C3371" s="28"/>
      <c r="D3371" s="29"/>
      <c r="AMJ3371" s="0"/>
    </row>
    <row r="3372" s="26" customFormat="true" ht="13.8" hidden="false" customHeight="false" outlineLevel="0" collapsed="false">
      <c r="B3372" s="27"/>
      <c r="C3372" s="28"/>
      <c r="D3372" s="29"/>
      <c r="AMJ3372" s="0"/>
    </row>
    <row r="3373" s="26" customFormat="true" ht="13.8" hidden="false" customHeight="false" outlineLevel="0" collapsed="false">
      <c r="B3373" s="27"/>
      <c r="C3373" s="28"/>
      <c r="D3373" s="29"/>
      <c r="AMJ3373" s="0"/>
    </row>
    <row r="3374" s="26" customFormat="true" ht="13.8" hidden="false" customHeight="false" outlineLevel="0" collapsed="false">
      <c r="B3374" s="27"/>
      <c r="C3374" s="28"/>
      <c r="D3374" s="29"/>
      <c r="AMJ3374" s="0"/>
    </row>
    <row r="3375" s="26" customFormat="true" ht="13.8" hidden="false" customHeight="false" outlineLevel="0" collapsed="false">
      <c r="B3375" s="27"/>
      <c r="C3375" s="28"/>
      <c r="D3375" s="29"/>
      <c r="AMJ3375" s="0"/>
    </row>
    <row r="3376" s="30" customFormat="true" ht="13.8" hidden="false" customHeight="false" outlineLevel="0" collapsed="false">
      <c r="B3376" s="31"/>
      <c r="C3376" s="32"/>
      <c r="D3376" s="33"/>
      <c r="AMJ3376" s="0"/>
    </row>
    <row r="3377" s="30" customFormat="true" ht="13.8" hidden="false" customHeight="false" outlineLevel="0" collapsed="false">
      <c r="B3377" s="31"/>
      <c r="C3377" s="32"/>
      <c r="D3377" s="33"/>
      <c r="AMJ3377" s="0"/>
    </row>
    <row r="3378" s="26" customFormat="true" ht="13.8" hidden="false" customHeight="false" outlineLevel="0" collapsed="false">
      <c r="B3378" s="27"/>
      <c r="C3378" s="28"/>
      <c r="D3378" s="29"/>
      <c r="AMJ3378" s="0"/>
    </row>
    <row r="3379" s="26" customFormat="true" ht="13.8" hidden="false" customHeight="false" outlineLevel="0" collapsed="false">
      <c r="B3379" s="27"/>
      <c r="C3379" s="28"/>
      <c r="D3379" s="29"/>
      <c r="AMJ3379" s="0"/>
    </row>
    <row r="3380" s="26" customFormat="true" ht="13.8" hidden="false" customHeight="false" outlineLevel="0" collapsed="false">
      <c r="B3380" s="27"/>
      <c r="C3380" s="28"/>
      <c r="D3380" s="29"/>
      <c r="AMJ3380" s="0"/>
    </row>
    <row r="3381" s="26" customFormat="true" ht="13.8" hidden="false" customHeight="false" outlineLevel="0" collapsed="false">
      <c r="B3381" s="27"/>
      <c r="C3381" s="28"/>
      <c r="D3381" s="29"/>
      <c r="AMJ3381" s="0"/>
    </row>
    <row r="3382" s="26" customFormat="true" ht="13.8" hidden="false" customHeight="false" outlineLevel="0" collapsed="false">
      <c r="B3382" s="27"/>
      <c r="C3382" s="28"/>
      <c r="D3382" s="29"/>
      <c r="AMJ3382" s="0"/>
    </row>
    <row r="3383" s="26" customFormat="true" ht="13.8" hidden="false" customHeight="false" outlineLevel="0" collapsed="false">
      <c r="B3383" s="27"/>
      <c r="C3383" s="28"/>
      <c r="D3383" s="29"/>
      <c r="AMJ3383" s="0"/>
    </row>
    <row r="3384" s="26" customFormat="true" ht="13.8" hidden="false" customHeight="false" outlineLevel="0" collapsed="false">
      <c r="B3384" s="27"/>
      <c r="C3384" s="28"/>
      <c r="D3384" s="29"/>
      <c r="AMJ3384" s="0"/>
    </row>
    <row r="3385" s="26" customFormat="true" ht="13.8" hidden="false" customHeight="false" outlineLevel="0" collapsed="false">
      <c r="B3385" s="27"/>
      <c r="C3385" s="28"/>
      <c r="D3385" s="29"/>
      <c r="AMJ3385" s="0"/>
    </row>
    <row r="3386" s="26" customFormat="true" ht="13.8" hidden="false" customHeight="false" outlineLevel="0" collapsed="false">
      <c r="B3386" s="27"/>
      <c r="C3386" s="28"/>
      <c r="D3386" s="29"/>
      <c r="AMJ3386" s="0"/>
    </row>
    <row r="3387" s="30" customFormat="true" ht="13.8" hidden="false" customHeight="false" outlineLevel="0" collapsed="false">
      <c r="B3387" s="31"/>
      <c r="C3387" s="34"/>
      <c r="D3387" s="33"/>
      <c r="AMJ3387" s="0"/>
    </row>
    <row r="3388" s="30" customFormat="true" ht="13.8" hidden="false" customHeight="false" outlineLevel="0" collapsed="false">
      <c r="B3388" s="31"/>
      <c r="C3388" s="34"/>
      <c r="D3388" s="33"/>
      <c r="AMJ3388" s="0"/>
    </row>
    <row r="3389" s="30" customFormat="true" ht="13.8" hidden="false" customHeight="false" outlineLevel="0" collapsed="false">
      <c r="B3389" s="31"/>
      <c r="C3389" s="34"/>
      <c r="D3389" s="33"/>
      <c r="AMJ3389" s="0"/>
    </row>
    <row r="3390" s="30" customFormat="true" ht="13.8" hidden="false" customHeight="false" outlineLevel="0" collapsed="false">
      <c r="B3390" s="31"/>
      <c r="C3390" s="34"/>
      <c r="D3390" s="33"/>
      <c r="AMJ3390" s="0"/>
    </row>
    <row r="3391" s="30" customFormat="true" ht="13.8" hidden="false" customHeight="false" outlineLevel="0" collapsed="false">
      <c r="B3391" s="31"/>
      <c r="C3391" s="34"/>
      <c r="D3391" s="33"/>
      <c r="AMJ3391" s="0"/>
    </row>
    <row r="3392" s="30" customFormat="true" ht="13.8" hidden="false" customHeight="false" outlineLevel="0" collapsed="false">
      <c r="B3392" s="31"/>
      <c r="C3392" s="34"/>
      <c r="D3392" s="33"/>
      <c r="AMJ3392" s="0"/>
    </row>
    <row r="3393" s="30" customFormat="true" ht="13.8" hidden="false" customHeight="false" outlineLevel="0" collapsed="false">
      <c r="B3393" s="31"/>
      <c r="C3393" s="32"/>
      <c r="D3393" s="33"/>
      <c r="AMJ3393" s="0"/>
    </row>
    <row r="3394" s="30" customFormat="true" ht="13.8" hidden="false" customHeight="false" outlineLevel="0" collapsed="false">
      <c r="B3394" s="31"/>
      <c r="C3394" s="32"/>
      <c r="D3394" s="33"/>
      <c r="AMJ3394" s="0"/>
    </row>
    <row r="3395" s="30" customFormat="true" ht="13.8" hidden="false" customHeight="false" outlineLevel="0" collapsed="false">
      <c r="B3395" s="31"/>
      <c r="C3395" s="32"/>
      <c r="D3395" s="33"/>
      <c r="AMJ3395" s="0"/>
    </row>
    <row r="3396" s="26" customFormat="true" ht="13.8" hidden="false" customHeight="false" outlineLevel="0" collapsed="false">
      <c r="B3396" s="27"/>
      <c r="C3396" s="28"/>
      <c r="D3396" s="29"/>
      <c r="AMJ3396" s="0"/>
    </row>
    <row r="3397" s="26" customFormat="true" ht="13.8" hidden="false" customHeight="false" outlineLevel="0" collapsed="false">
      <c r="B3397" s="27"/>
      <c r="C3397" s="28"/>
      <c r="D3397" s="29"/>
      <c r="AMJ3397" s="0"/>
    </row>
    <row r="3398" s="26" customFormat="true" ht="13.8" hidden="false" customHeight="false" outlineLevel="0" collapsed="false">
      <c r="B3398" s="27"/>
      <c r="C3398" s="28"/>
      <c r="D3398" s="29"/>
      <c r="AMJ3398" s="0"/>
    </row>
    <row r="3399" s="26" customFormat="true" ht="13.8" hidden="false" customHeight="false" outlineLevel="0" collapsed="false">
      <c r="B3399" s="27"/>
      <c r="C3399" s="28"/>
      <c r="D3399" s="29"/>
      <c r="AMJ3399" s="0"/>
    </row>
    <row r="3400" s="30" customFormat="true" ht="13.8" hidden="false" customHeight="false" outlineLevel="0" collapsed="false">
      <c r="B3400" s="31"/>
      <c r="C3400" s="32"/>
      <c r="D3400" s="33"/>
      <c r="AMJ3400" s="0"/>
    </row>
    <row r="3401" s="30" customFormat="true" ht="13.8" hidden="false" customHeight="false" outlineLevel="0" collapsed="false">
      <c r="B3401" s="31"/>
      <c r="C3401" s="32"/>
      <c r="D3401" s="33"/>
      <c r="AMJ3401" s="0"/>
    </row>
    <row r="3402" s="26" customFormat="true" ht="13.8" hidden="false" customHeight="false" outlineLevel="0" collapsed="false">
      <c r="B3402" s="27"/>
      <c r="C3402" s="28"/>
      <c r="D3402" s="29"/>
      <c r="AMJ3402" s="0"/>
    </row>
    <row r="3403" s="26" customFormat="true" ht="13.8" hidden="false" customHeight="false" outlineLevel="0" collapsed="false">
      <c r="B3403" s="27"/>
      <c r="C3403" s="28"/>
      <c r="D3403" s="29"/>
      <c r="AMJ3403" s="0"/>
    </row>
    <row r="3404" s="26" customFormat="true" ht="13.8" hidden="false" customHeight="false" outlineLevel="0" collapsed="false">
      <c r="B3404" s="27"/>
      <c r="C3404" s="28"/>
      <c r="D3404" s="29"/>
      <c r="AMJ3404" s="0"/>
    </row>
    <row r="3405" s="30" customFormat="true" ht="13.8" hidden="false" customHeight="false" outlineLevel="0" collapsed="false">
      <c r="B3405" s="31"/>
      <c r="C3405" s="32"/>
      <c r="D3405" s="33"/>
      <c r="AMJ3405" s="0"/>
    </row>
    <row r="3406" s="30" customFormat="true" ht="13.8" hidden="false" customHeight="false" outlineLevel="0" collapsed="false">
      <c r="B3406" s="31"/>
      <c r="C3406" s="32"/>
      <c r="D3406" s="33"/>
      <c r="AMJ3406" s="0"/>
    </row>
    <row r="3407" s="26" customFormat="true" ht="13.8" hidden="false" customHeight="false" outlineLevel="0" collapsed="false">
      <c r="B3407" s="27"/>
      <c r="C3407" s="28"/>
      <c r="D3407" s="29"/>
      <c r="AMJ3407" s="0"/>
    </row>
    <row r="3408" s="26" customFormat="true" ht="13.8" hidden="false" customHeight="false" outlineLevel="0" collapsed="false">
      <c r="B3408" s="27"/>
      <c r="C3408" s="28"/>
      <c r="D3408" s="29"/>
      <c r="AMJ3408" s="0"/>
    </row>
    <row r="3409" s="26" customFormat="true" ht="13.8" hidden="false" customHeight="false" outlineLevel="0" collapsed="false">
      <c r="B3409" s="27"/>
      <c r="C3409" s="28"/>
      <c r="D3409" s="29"/>
      <c r="AMJ3409" s="0"/>
    </row>
    <row r="3410" s="30" customFormat="true" ht="13.8" hidden="false" customHeight="false" outlineLevel="0" collapsed="false">
      <c r="B3410" s="31"/>
      <c r="C3410" s="32"/>
      <c r="D3410" s="33"/>
      <c r="AMJ3410" s="0"/>
    </row>
    <row r="3411" s="26" customFormat="true" ht="13.8" hidden="false" customHeight="false" outlineLevel="0" collapsed="false">
      <c r="B3411" s="27"/>
      <c r="C3411" s="28"/>
      <c r="D3411" s="29"/>
      <c r="AMJ3411" s="0"/>
    </row>
    <row r="3412" s="26" customFormat="true" ht="13.8" hidden="false" customHeight="false" outlineLevel="0" collapsed="false">
      <c r="B3412" s="27"/>
      <c r="C3412" s="28"/>
      <c r="D3412" s="29"/>
      <c r="AMJ3412" s="0"/>
    </row>
    <row r="3413" s="26" customFormat="true" ht="13.8" hidden="false" customHeight="false" outlineLevel="0" collapsed="false">
      <c r="B3413" s="27"/>
      <c r="C3413" s="28"/>
      <c r="D3413" s="29"/>
      <c r="AMJ3413" s="0"/>
    </row>
    <row r="3414" s="26" customFormat="true" ht="13.8" hidden="false" customHeight="false" outlineLevel="0" collapsed="false">
      <c r="B3414" s="27"/>
      <c r="C3414" s="28"/>
      <c r="D3414" s="29"/>
      <c r="AMJ3414" s="0"/>
    </row>
    <row r="3415" s="26" customFormat="true" ht="13.8" hidden="false" customHeight="false" outlineLevel="0" collapsed="false">
      <c r="B3415" s="27"/>
      <c r="C3415" s="28"/>
      <c r="D3415" s="29"/>
      <c r="AMJ3415" s="0"/>
    </row>
    <row r="3416" s="26" customFormat="true" ht="13.8" hidden="false" customHeight="false" outlineLevel="0" collapsed="false">
      <c r="B3416" s="27"/>
      <c r="C3416" s="28"/>
      <c r="D3416" s="29"/>
      <c r="AMJ3416" s="0"/>
    </row>
    <row r="3417" s="30" customFormat="true" ht="13.8" hidden="false" customHeight="false" outlineLevel="0" collapsed="false">
      <c r="B3417" s="31"/>
      <c r="C3417" s="32"/>
      <c r="D3417" s="33"/>
      <c r="AMJ3417" s="0"/>
    </row>
    <row r="3418" s="26" customFormat="true" ht="13.8" hidden="false" customHeight="false" outlineLevel="0" collapsed="false">
      <c r="B3418" s="27"/>
      <c r="C3418" s="28"/>
      <c r="D3418" s="29"/>
      <c r="AMJ3418" s="0"/>
    </row>
    <row r="3419" s="30" customFormat="true" ht="13.8" hidden="false" customHeight="false" outlineLevel="0" collapsed="false">
      <c r="B3419" s="31"/>
      <c r="C3419" s="34"/>
      <c r="D3419" s="33"/>
      <c r="AMJ3419" s="0"/>
    </row>
    <row r="3420" s="30" customFormat="true" ht="13.8" hidden="false" customHeight="false" outlineLevel="0" collapsed="false">
      <c r="B3420" s="31"/>
      <c r="C3420" s="34"/>
      <c r="D3420" s="33"/>
      <c r="AMJ3420" s="0"/>
    </row>
    <row r="3421" s="30" customFormat="true" ht="13.8" hidden="false" customHeight="false" outlineLevel="0" collapsed="false">
      <c r="B3421" s="31"/>
      <c r="C3421" s="34"/>
      <c r="D3421" s="33"/>
      <c r="AMJ3421" s="0"/>
    </row>
    <row r="3422" s="30" customFormat="true" ht="13.8" hidden="false" customHeight="false" outlineLevel="0" collapsed="false">
      <c r="B3422" s="31"/>
      <c r="C3422" s="34"/>
      <c r="D3422" s="33"/>
      <c r="AMJ3422" s="0"/>
    </row>
    <row r="3423" s="30" customFormat="true" ht="13.8" hidden="false" customHeight="false" outlineLevel="0" collapsed="false">
      <c r="B3423" s="31"/>
      <c r="C3423" s="32"/>
      <c r="D3423" s="33"/>
      <c r="AMJ3423" s="0"/>
    </row>
    <row r="3424" s="26" customFormat="true" ht="13.8" hidden="false" customHeight="false" outlineLevel="0" collapsed="false">
      <c r="B3424" s="27"/>
      <c r="C3424" s="28"/>
      <c r="D3424" s="29"/>
      <c r="AMJ3424" s="0"/>
    </row>
    <row r="3425" s="26" customFormat="true" ht="13.8" hidden="false" customHeight="false" outlineLevel="0" collapsed="false">
      <c r="B3425" s="27"/>
      <c r="C3425" s="28"/>
      <c r="D3425" s="29"/>
      <c r="AMJ3425" s="0"/>
    </row>
    <row r="3426" s="26" customFormat="true" ht="13.8" hidden="false" customHeight="false" outlineLevel="0" collapsed="false">
      <c r="B3426" s="27"/>
      <c r="C3426" s="28"/>
      <c r="D3426" s="29"/>
      <c r="AMJ3426" s="0"/>
    </row>
    <row r="3427" s="26" customFormat="true" ht="13.8" hidden="false" customHeight="false" outlineLevel="0" collapsed="false">
      <c r="B3427" s="27"/>
      <c r="C3427" s="28"/>
      <c r="D3427" s="29"/>
      <c r="AMJ3427" s="0"/>
    </row>
    <row r="3428" s="26" customFormat="true" ht="13.8" hidden="false" customHeight="false" outlineLevel="0" collapsed="false">
      <c r="B3428" s="27"/>
      <c r="C3428" s="28"/>
      <c r="D3428" s="29"/>
      <c r="AMJ3428" s="0"/>
    </row>
    <row r="3429" s="26" customFormat="true" ht="13.8" hidden="false" customHeight="false" outlineLevel="0" collapsed="false">
      <c r="B3429" s="27"/>
      <c r="C3429" s="28"/>
      <c r="D3429" s="29"/>
      <c r="AMJ3429" s="0"/>
    </row>
    <row r="3430" s="26" customFormat="true" ht="13.8" hidden="false" customHeight="false" outlineLevel="0" collapsed="false">
      <c r="B3430" s="27"/>
      <c r="C3430" s="28"/>
      <c r="D3430" s="29"/>
      <c r="AMJ3430" s="0"/>
    </row>
    <row r="3431" s="26" customFormat="true" ht="13.8" hidden="false" customHeight="false" outlineLevel="0" collapsed="false">
      <c r="B3431" s="27"/>
      <c r="C3431" s="28"/>
      <c r="D3431" s="29"/>
      <c r="AMJ3431" s="0"/>
    </row>
    <row r="3432" s="26" customFormat="true" ht="13.8" hidden="false" customHeight="false" outlineLevel="0" collapsed="false">
      <c r="B3432" s="27"/>
      <c r="C3432" s="28"/>
      <c r="D3432" s="29"/>
      <c r="AMJ3432" s="0"/>
    </row>
    <row r="3433" s="26" customFormat="true" ht="13.8" hidden="false" customHeight="false" outlineLevel="0" collapsed="false">
      <c r="B3433" s="27"/>
      <c r="C3433" s="35"/>
      <c r="D3433" s="29"/>
      <c r="AMJ3433" s="0"/>
    </row>
    <row r="3434" s="26" customFormat="true" ht="13.8" hidden="false" customHeight="false" outlineLevel="0" collapsed="false">
      <c r="B3434" s="27"/>
      <c r="C3434" s="35"/>
      <c r="D3434" s="29"/>
      <c r="AMJ3434" s="0"/>
    </row>
    <row r="3435" s="26" customFormat="true" ht="13.8" hidden="false" customHeight="false" outlineLevel="0" collapsed="false">
      <c r="B3435" s="27"/>
      <c r="C3435" s="35"/>
      <c r="D3435" s="29"/>
      <c r="AMJ3435" s="0"/>
    </row>
    <row r="3436" s="26" customFormat="true" ht="13.8" hidden="false" customHeight="false" outlineLevel="0" collapsed="false">
      <c r="B3436" s="27"/>
      <c r="C3436" s="35"/>
      <c r="D3436" s="29"/>
      <c r="AMJ3436" s="0"/>
    </row>
    <row r="3437" s="30" customFormat="true" ht="13.8" hidden="false" customHeight="false" outlineLevel="0" collapsed="false">
      <c r="B3437" s="31"/>
      <c r="C3437" s="34"/>
      <c r="D3437" s="33"/>
      <c r="AMJ3437" s="0"/>
    </row>
    <row r="3438" s="26" customFormat="true" ht="13.8" hidden="false" customHeight="false" outlineLevel="0" collapsed="false">
      <c r="B3438" s="27"/>
      <c r="C3438" s="35"/>
      <c r="D3438" s="29"/>
      <c r="AMJ3438" s="0"/>
    </row>
    <row r="3439" s="26" customFormat="true" ht="13.8" hidden="false" customHeight="false" outlineLevel="0" collapsed="false">
      <c r="B3439" s="27"/>
      <c r="C3439" s="35"/>
      <c r="D3439" s="29"/>
      <c r="AMJ3439" s="0"/>
    </row>
    <row r="3440" s="26" customFormat="true" ht="13.8" hidden="false" customHeight="false" outlineLevel="0" collapsed="false">
      <c r="B3440" s="27"/>
      <c r="C3440" s="35"/>
      <c r="D3440" s="29"/>
      <c r="AMJ3440" s="0"/>
    </row>
    <row r="3441" s="26" customFormat="true" ht="13.8" hidden="false" customHeight="false" outlineLevel="0" collapsed="false">
      <c r="B3441" s="27"/>
      <c r="C3441" s="35"/>
      <c r="D3441" s="29"/>
      <c r="AMJ3441" s="0"/>
    </row>
    <row r="3442" s="30" customFormat="true" ht="13.8" hidden="false" customHeight="false" outlineLevel="0" collapsed="false">
      <c r="B3442" s="31"/>
      <c r="C3442" s="34"/>
      <c r="D3442" s="33"/>
      <c r="AMJ3442" s="0"/>
    </row>
    <row r="3443" s="26" customFormat="true" ht="13.8" hidden="false" customHeight="false" outlineLevel="0" collapsed="false">
      <c r="B3443" s="27"/>
      <c r="C3443" s="35"/>
      <c r="D3443" s="29"/>
      <c r="AMJ3443" s="0"/>
    </row>
    <row r="3444" s="26" customFormat="true" ht="13.8" hidden="false" customHeight="false" outlineLevel="0" collapsed="false">
      <c r="B3444" s="27"/>
      <c r="C3444" s="35"/>
      <c r="D3444" s="29"/>
      <c r="AMJ3444" s="0"/>
    </row>
    <row r="3445" s="26" customFormat="true" ht="13.8" hidden="false" customHeight="false" outlineLevel="0" collapsed="false">
      <c r="B3445" s="27"/>
      <c r="C3445" s="35"/>
      <c r="D3445" s="29"/>
      <c r="AMJ3445" s="0"/>
    </row>
    <row r="3446" s="26" customFormat="true" ht="13.8" hidden="false" customHeight="false" outlineLevel="0" collapsed="false">
      <c r="B3446" s="27"/>
      <c r="C3446" s="35"/>
      <c r="D3446" s="29"/>
      <c r="AMJ3446" s="0"/>
    </row>
    <row r="3447" s="26" customFormat="true" ht="13.8" hidden="false" customHeight="false" outlineLevel="0" collapsed="false">
      <c r="B3447" s="27"/>
      <c r="C3447" s="35"/>
      <c r="D3447" s="29"/>
      <c r="AMJ3447" s="0"/>
    </row>
    <row r="3448" s="26" customFormat="true" ht="13.8" hidden="false" customHeight="false" outlineLevel="0" collapsed="false">
      <c r="B3448" s="27"/>
      <c r="C3448" s="28"/>
      <c r="D3448" s="29"/>
      <c r="AMJ3448" s="0"/>
    </row>
    <row r="3449" s="26" customFormat="true" ht="13.8" hidden="false" customHeight="false" outlineLevel="0" collapsed="false">
      <c r="B3449" s="27"/>
      <c r="C3449" s="28"/>
      <c r="D3449" s="29"/>
      <c r="AMJ3449" s="0"/>
    </row>
    <row r="3450" s="26" customFormat="true" ht="13.8" hidden="false" customHeight="false" outlineLevel="0" collapsed="false">
      <c r="B3450" s="27"/>
      <c r="C3450" s="28"/>
      <c r="D3450" s="29"/>
      <c r="AMJ3450" s="0"/>
    </row>
    <row r="3451" s="26" customFormat="true" ht="13.8" hidden="false" customHeight="false" outlineLevel="0" collapsed="false">
      <c r="B3451" s="27"/>
      <c r="C3451" s="28"/>
      <c r="D3451" s="29"/>
      <c r="AMJ3451" s="0"/>
    </row>
    <row r="3452" s="26" customFormat="true" ht="13.8" hidden="false" customHeight="false" outlineLevel="0" collapsed="false">
      <c r="B3452" s="27"/>
      <c r="C3452" s="28"/>
      <c r="D3452" s="29"/>
      <c r="AMJ3452" s="0"/>
    </row>
    <row r="3453" s="26" customFormat="true" ht="13.8" hidden="false" customHeight="false" outlineLevel="0" collapsed="false">
      <c r="B3453" s="27"/>
      <c r="C3453" s="28"/>
      <c r="D3453" s="29"/>
      <c r="AMJ3453" s="0"/>
    </row>
    <row r="3454" s="26" customFormat="true" ht="13.8" hidden="false" customHeight="false" outlineLevel="0" collapsed="false">
      <c r="B3454" s="27"/>
      <c r="C3454" s="28"/>
      <c r="D3454" s="29"/>
      <c r="AMJ3454" s="0"/>
    </row>
    <row r="3455" s="26" customFormat="true" ht="13.8" hidden="false" customHeight="false" outlineLevel="0" collapsed="false">
      <c r="B3455" s="27"/>
      <c r="C3455" s="28"/>
      <c r="D3455" s="29"/>
      <c r="AMJ3455" s="0"/>
    </row>
    <row r="3456" s="26" customFormat="true" ht="13.8" hidden="false" customHeight="false" outlineLevel="0" collapsed="false">
      <c r="B3456" s="27"/>
      <c r="C3456" s="28"/>
      <c r="D3456" s="29"/>
      <c r="AMJ3456" s="0"/>
    </row>
    <row r="3457" s="26" customFormat="true" ht="13.8" hidden="false" customHeight="false" outlineLevel="0" collapsed="false">
      <c r="B3457" s="27"/>
      <c r="C3457" s="28"/>
      <c r="D3457" s="29"/>
      <c r="AMJ3457" s="0"/>
    </row>
    <row r="3458" s="26" customFormat="true" ht="13.8" hidden="false" customHeight="false" outlineLevel="0" collapsed="false">
      <c r="B3458" s="27"/>
      <c r="C3458" s="28"/>
      <c r="D3458" s="29"/>
      <c r="AMJ3458" s="0"/>
    </row>
    <row r="3459" s="26" customFormat="true" ht="13.8" hidden="false" customHeight="false" outlineLevel="0" collapsed="false">
      <c r="B3459" s="27"/>
      <c r="C3459" s="35"/>
      <c r="D3459" s="29"/>
      <c r="AMJ3459" s="0"/>
    </row>
    <row r="3460" s="26" customFormat="true" ht="13.8" hidden="false" customHeight="false" outlineLevel="0" collapsed="false">
      <c r="B3460" s="27"/>
      <c r="C3460" s="28"/>
      <c r="D3460" s="29"/>
      <c r="AMJ3460" s="0"/>
    </row>
    <row r="3461" s="26" customFormat="true" ht="13.8" hidden="false" customHeight="false" outlineLevel="0" collapsed="false">
      <c r="B3461" s="27"/>
      <c r="C3461" s="28"/>
      <c r="D3461" s="29"/>
      <c r="AMJ3461" s="0"/>
    </row>
    <row r="3462" s="26" customFormat="true" ht="13.8" hidden="false" customHeight="false" outlineLevel="0" collapsed="false">
      <c r="B3462" s="27"/>
      <c r="C3462" s="28"/>
      <c r="D3462" s="29"/>
      <c r="AMJ3462" s="0"/>
    </row>
    <row r="3463" s="26" customFormat="true" ht="13.8" hidden="false" customHeight="false" outlineLevel="0" collapsed="false">
      <c r="B3463" s="27"/>
      <c r="C3463" s="28"/>
      <c r="D3463" s="29"/>
      <c r="AMJ3463" s="0"/>
    </row>
    <row r="3464" s="26" customFormat="true" ht="13.8" hidden="false" customHeight="false" outlineLevel="0" collapsed="false">
      <c r="B3464" s="27"/>
      <c r="C3464" s="28"/>
      <c r="D3464" s="29"/>
      <c r="AMJ3464" s="0"/>
    </row>
    <row r="3465" s="30" customFormat="true" ht="13.8" hidden="false" customHeight="false" outlineLevel="0" collapsed="false">
      <c r="B3465" s="31"/>
      <c r="C3465" s="32"/>
      <c r="D3465" s="33"/>
      <c r="AMJ3465" s="0"/>
    </row>
    <row r="3466" s="30" customFormat="true" ht="13.8" hidden="false" customHeight="false" outlineLevel="0" collapsed="false">
      <c r="B3466" s="31"/>
      <c r="C3466" s="32"/>
      <c r="D3466" s="33"/>
      <c r="AMJ3466" s="0"/>
    </row>
    <row r="3467" s="30" customFormat="true" ht="13.8" hidden="false" customHeight="false" outlineLevel="0" collapsed="false">
      <c r="B3467" s="31"/>
      <c r="C3467" s="32"/>
      <c r="D3467" s="33"/>
      <c r="AMJ3467" s="0"/>
    </row>
    <row r="3468" s="30" customFormat="true" ht="13.8" hidden="false" customHeight="false" outlineLevel="0" collapsed="false">
      <c r="B3468" s="31"/>
      <c r="C3468" s="32"/>
      <c r="D3468" s="33"/>
      <c r="AMJ3468" s="0"/>
    </row>
    <row r="3469" s="26" customFormat="true" ht="13.8" hidden="false" customHeight="false" outlineLevel="0" collapsed="false">
      <c r="B3469" s="27"/>
      <c r="C3469" s="28"/>
      <c r="D3469" s="29"/>
      <c r="AMJ3469" s="0"/>
    </row>
    <row r="3470" s="26" customFormat="true" ht="13.8" hidden="false" customHeight="false" outlineLevel="0" collapsed="false">
      <c r="B3470" s="27"/>
      <c r="C3470" s="28"/>
      <c r="D3470" s="29"/>
      <c r="AMJ3470" s="0"/>
    </row>
    <row r="3471" s="26" customFormat="true" ht="13.8" hidden="false" customHeight="false" outlineLevel="0" collapsed="false">
      <c r="B3471" s="27"/>
      <c r="C3471" s="28"/>
      <c r="D3471" s="29"/>
      <c r="AMJ3471" s="0"/>
    </row>
    <row r="3472" s="26" customFormat="true" ht="13.8" hidden="false" customHeight="false" outlineLevel="0" collapsed="false">
      <c r="B3472" s="27"/>
      <c r="C3472" s="28"/>
      <c r="D3472" s="29"/>
      <c r="AMJ3472" s="0"/>
    </row>
    <row r="3473" s="26" customFormat="true" ht="13.8" hidden="false" customHeight="false" outlineLevel="0" collapsed="false">
      <c r="B3473" s="27"/>
      <c r="C3473" s="28"/>
      <c r="D3473" s="29"/>
      <c r="AMJ3473" s="0"/>
    </row>
    <row r="3474" s="26" customFormat="true" ht="13.8" hidden="false" customHeight="false" outlineLevel="0" collapsed="false">
      <c r="B3474" s="27"/>
      <c r="C3474" s="28"/>
      <c r="D3474" s="29"/>
      <c r="AMJ3474" s="0"/>
    </row>
    <row r="3475" s="26" customFormat="true" ht="13.8" hidden="false" customHeight="false" outlineLevel="0" collapsed="false">
      <c r="B3475" s="36"/>
      <c r="C3475" s="37"/>
      <c r="D3475" s="38"/>
      <c r="AMJ3475" s="0"/>
    </row>
    <row r="3476" s="26" customFormat="true" ht="13.8" hidden="false" customHeight="false" outlineLevel="0" collapsed="false">
      <c r="B3476" s="27"/>
      <c r="C3476" s="28"/>
      <c r="D3476" s="29"/>
      <c r="AMJ3476" s="0"/>
    </row>
    <row r="3477" s="30" customFormat="true" ht="13.8" hidden="false" customHeight="false" outlineLevel="0" collapsed="false">
      <c r="B3477" s="31"/>
      <c r="C3477" s="32"/>
      <c r="D3477" s="33"/>
      <c r="AMJ3477" s="0"/>
    </row>
    <row r="3478" s="30" customFormat="true" ht="13.8" hidden="false" customHeight="false" outlineLevel="0" collapsed="false">
      <c r="B3478" s="31"/>
      <c r="C3478" s="32"/>
      <c r="D3478" s="33"/>
      <c r="AMJ3478" s="0"/>
    </row>
    <row r="3479" s="30" customFormat="true" ht="13.8" hidden="false" customHeight="false" outlineLevel="0" collapsed="false">
      <c r="B3479" s="31"/>
      <c r="C3479" s="32"/>
      <c r="D3479" s="33"/>
      <c r="AMJ3479" s="0"/>
    </row>
    <row r="3480" s="30" customFormat="true" ht="13.8" hidden="false" customHeight="false" outlineLevel="0" collapsed="false">
      <c r="B3480" s="31"/>
      <c r="C3480" s="32"/>
      <c r="D3480" s="33"/>
      <c r="AMJ3480" s="0"/>
    </row>
    <row r="3481" s="30" customFormat="true" ht="13.8" hidden="false" customHeight="false" outlineLevel="0" collapsed="false">
      <c r="B3481" s="31"/>
      <c r="C3481" s="32"/>
      <c r="D3481" s="33"/>
      <c r="AMJ3481" s="0"/>
    </row>
    <row r="3482" s="30" customFormat="true" ht="13.8" hidden="false" customHeight="false" outlineLevel="0" collapsed="false">
      <c r="B3482" s="31"/>
      <c r="C3482" s="32"/>
      <c r="D3482" s="33"/>
      <c r="AMJ3482" s="0"/>
    </row>
    <row r="3483" s="30" customFormat="true" ht="13.8" hidden="false" customHeight="false" outlineLevel="0" collapsed="false">
      <c r="B3483" s="31"/>
      <c r="C3483" s="32"/>
      <c r="D3483" s="33"/>
      <c r="AMJ3483" s="0"/>
    </row>
    <row r="3484" s="26" customFormat="true" ht="13.8" hidden="false" customHeight="false" outlineLevel="0" collapsed="false">
      <c r="B3484" s="27"/>
      <c r="C3484" s="28"/>
      <c r="D3484" s="29"/>
      <c r="AMJ3484" s="0"/>
    </row>
    <row r="3485" s="26" customFormat="true" ht="13.8" hidden="false" customHeight="false" outlineLevel="0" collapsed="false">
      <c r="B3485" s="27"/>
      <c r="C3485" s="28"/>
      <c r="D3485" s="29"/>
      <c r="AMJ3485" s="0"/>
    </row>
    <row r="3486" s="26" customFormat="true" ht="13.8" hidden="false" customHeight="false" outlineLevel="0" collapsed="false">
      <c r="B3486" s="27"/>
      <c r="C3486" s="28"/>
      <c r="D3486" s="29"/>
      <c r="AMJ3486" s="0"/>
    </row>
    <row r="3487" s="26" customFormat="true" ht="13.8" hidden="false" customHeight="false" outlineLevel="0" collapsed="false">
      <c r="B3487" s="27"/>
      <c r="C3487" s="28"/>
      <c r="D3487" s="29"/>
      <c r="AMJ3487" s="0"/>
    </row>
    <row r="3488" s="26" customFormat="true" ht="13.8" hidden="false" customHeight="false" outlineLevel="0" collapsed="false">
      <c r="B3488" s="27"/>
      <c r="C3488" s="28"/>
      <c r="D3488" s="29"/>
      <c r="AMJ3488" s="0"/>
    </row>
    <row r="3489" s="26" customFormat="true" ht="13.8" hidden="false" customHeight="false" outlineLevel="0" collapsed="false">
      <c r="B3489" s="27"/>
      <c r="C3489" s="28"/>
      <c r="D3489" s="29"/>
      <c r="AMJ3489" s="0"/>
    </row>
    <row r="3490" s="26" customFormat="true" ht="13.8" hidden="false" customHeight="false" outlineLevel="0" collapsed="false">
      <c r="B3490" s="27"/>
      <c r="C3490" s="28"/>
      <c r="D3490" s="29"/>
      <c r="AMJ3490" s="0"/>
    </row>
    <row r="3491" s="26" customFormat="true" ht="13.8" hidden="false" customHeight="false" outlineLevel="0" collapsed="false">
      <c r="B3491" s="27"/>
      <c r="C3491" s="28"/>
      <c r="D3491" s="29"/>
      <c r="AMJ3491" s="0"/>
    </row>
    <row r="3492" s="26" customFormat="true" ht="13.8" hidden="false" customHeight="false" outlineLevel="0" collapsed="false">
      <c r="B3492" s="27"/>
      <c r="C3492" s="28"/>
      <c r="D3492" s="29"/>
      <c r="AMJ3492" s="0"/>
    </row>
    <row r="3493" s="26" customFormat="true" ht="13.8" hidden="false" customHeight="false" outlineLevel="0" collapsed="false">
      <c r="B3493" s="27"/>
      <c r="C3493" s="28"/>
      <c r="D3493" s="29"/>
      <c r="AMJ3493" s="0"/>
    </row>
    <row r="3494" s="26" customFormat="true" ht="13.8" hidden="false" customHeight="false" outlineLevel="0" collapsed="false">
      <c r="B3494" s="27"/>
      <c r="C3494" s="28"/>
      <c r="D3494" s="29"/>
      <c r="AMJ3494" s="0"/>
    </row>
    <row r="3495" s="26" customFormat="true" ht="13.8" hidden="false" customHeight="false" outlineLevel="0" collapsed="false">
      <c r="B3495" s="27"/>
      <c r="C3495" s="28"/>
      <c r="D3495" s="29"/>
      <c r="AMJ3495" s="0"/>
    </row>
    <row r="3496" s="26" customFormat="true" ht="13.8" hidden="false" customHeight="false" outlineLevel="0" collapsed="false">
      <c r="B3496" s="27"/>
      <c r="C3496" s="28"/>
      <c r="D3496" s="29"/>
      <c r="AMJ3496" s="0"/>
    </row>
    <row r="3497" s="26" customFormat="true" ht="13.8" hidden="false" customHeight="false" outlineLevel="0" collapsed="false">
      <c r="B3497" s="27"/>
      <c r="C3497" s="28"/>
      <c r="D3497" s="29"/>
      <c r="AMJ3497" s="0"/>
    </row>
    <row r="3498" s="26" customFormat="true" ht="13.8" hidden="false" customHeight="false" outlineLevel="0" collapsed="false">
      <c r="B3498" s="27"/>
      <c r="C3498" s="28"/>
      <c r="D3498" s="29"/>
      <c r="AMJ3498" s="0"/>
    </row>
    <row r="3499" s="26" customFormat="true" ht="13.8" hidden="false" customHeight="false" outlineLevel="0" collapsed="false">
      <c r="B3499" s="27"/>
      <c r="C3499" s="28"/>
      <c r="D3499" s="29"/>
      <c r="AMJ3499" s="0"/>
    </row>
    <row r="3500" s="26" customFormat="true" ht="13.8" hidden="false" customHeight="false" outlineLevel="0" collapsed="false">
      <c r="B3500" s="27"/>
      <c r="C3500" s="28"/>
      <c r="D3500" s="29"/>
      <c r="AMJ3500" s="0"/>
    </row>
    <row r="3501" s="26" customFormat="true" ht="13.8" hidden="false" customHeight="false" outlineLevel="0" collapsed="false">
      <c r="B3501" s="37"/>
      <c r="C3501" s="37"/>
      <c r="D3501" s="38"/>
      <c r="AMJ3501" s="0"/>
    </row>
    <row r="3502" s="26" customFormat="true" ht="13.8" hidden="false" customHeight="false" outlineLevel="0" collapsed="false">
      <c r="B3502" s="37"/>
      <c r="C3502" s="37"/>
      <c r="D3502" s="38"/>
      <c r="AMJ3502" s="0"/>
    </row>
    <row r="3503" s="30" customFormat="true" ht="13.8" hidden="false" customHeight="false" outlineLevel="0" collapsed="false">
      <c r="B3503" s="39"/>
      <c r="C3503" s="40"/>
      <c r="D3503" s="41"/>
      <c r="AMJ3503" s="0"/>
    </row>
    <row r="3504" s="30" customFormat="true" ht="13.8" hidden="false" customHeight="false" outlineLevel="0" collapsed="false">
      <c r="B3504" s="39"/>
      <c r="C3504" s="40"/>
      <c r="D3504" s="41"/>
      <c r="AMJ3504" s="0"/>
    </row>
    <row r="3505" s="26" customFormat="true" ht="13.8" hidden="false" customHeight="false" outlineLevel="0" collapsed="false">
      <c r="B3505" s="42"/>
      <c r="C3505" s="37"/>
      <c r="D3505" s="38"/>
      <c r="AMJ3505" s="0"/>
    </row>
    <row r="3506" s="26" customFormat="true" ht="13.8" hidden="false" customHeight="false" outlineLevel="0" collapsed="false">
      <c r="B3506" s="42"/>
      <c r="C3506" s="37"/>
      <c r="D3506" s="38"/>
      <c r="AMJ3506" s="0"/>
    </row>
    <row r="3507" s="26" customFormat="true" ht="13.8" hidden="false" customHeight="false" outlineLevel="0" collapsed="false">
      <c r="B3507" s="42"/>
      <c r="C3507" s="37"/>
      <c r="D3507" s="38"/>
      <c r="AMJ3507" s="0"/>
    </row>
    <row r="3508" s="26" customFormat="true" ht="13.8" hidden="false" customHeight="false" outlineLevel="0" collapsed="false">
      <c r="B3508" s="42"/>
      <c r="C3508" s="37"/>
      <c r="D3508" s="38"/>
      <c r="AMJ3508" s="0"/>
    </row>
    <row r="3509" s="26" customFormat="true" ht="13.8" hidden="false" customHeight="false" outlineLevel="0" collapsed="false">
      <c r="B3509" s="42"/>
      <c r="C3509" s="37"/>
      <c r="D3509" s="38"/>
      <c r="AMJ3509" s="0"/>
    </row>
    <row r="3510" s="30" customFormat="true" ht="13.8" hidden="false" customHeight="false" outlineLevel="0" collapsed="false">
      <c r="B3510" s="39"/>
      <c r="C3510" s="40"/>
      <c r="D3510" s="41"/>
      <c r="AMJ3510" s="0"/>
    </row>
    <row r="3511" s="26" customFormat="true" ht="13.8" hidden="false" customHeight="false" outlineLevel="0" collapsed="false">
      <c r="B3511" s="42"/>
      <c r="C3511" s="37"/>
      <c r="D3511" s="38"/>
      <c r="AMJ3511" s="0"/>
    </row>
    <row r="3512" s="26" customFormat="true" ht="13.8" hidden="false" customHeight="false" outlineLevel="0" collapsed="false">
      <c r="B3512" s="42"/>
      <c r="C3512" s="37"/>
      <c r="D3512" s="38"/>
      <c r="AMJ3512" s="0"/>
    </row>
    <row r="3513" s="26" customFormat="true" ht="13.8" hidden="false" customHeight="false" outlineLevel="0" collapsed="false">
      <c r="B3513" s="42"/>
      <c r="C3513" s="37"/>
      <c r="D3513" s="38"/>
      <c r="AMJ3513" s="0"/>
    </row>
    <row r="3514" s="26" customFormat="true" ht="13.8" hidden="false" customHeight="false" outlineLevel="0" collapsed="false">
      <c r="B3514" s="42"/>
      <c r="C3514" s="37"/>
      <c r="D3514" s="38"/>
      <c r="AMJ3514" s="0"/>
    </row>
    <row r="3515" s="26" customFormat="true" ht="13.8" hidden="false" customHeight="false" outlineLevel="0" collapsed="false">
      <c r="B3515" s="42"/>
      <c r="C3515" s="37"/>
      <c r="D3515" s="38"/>
      <c r="AMJ3515" s="0"/>
    </row>
    <row r="3516" s="26" customFormat="true" ht="13.8" hidden="false" customHeight="false" outlineLevel="0" collapsed="false">
      <c r="B3516" s="42"/>
      <c r="C3516" s="37"/>
      <c r="D3516" s="38"/>
      <c r="AMJ3516" s="0"/>
    </row>
    <row r="3517" s="26" customFormat="true" ht="13.8" hidden="false" customHeight="false" outlineLevel="0" collapsed="false">
      <c r="B3517" s="42"/>
      <c r="C3517" s="37"/>
      <c r="D3517" s="38"/>
      <c r="AMJ3517" s="0"/>
    </row>
    <row r="3518" s="26" customFormat="true" ht="13.8" hidden="false" customHeight="false" outlineLevel="0" collapsed="false">
      <c r="B3518" s="42"/>
      <c r="C3518" s="37"/>
      <c r="D3518" s="38"/>
      <c r="AMJ3518" s="0"/>
    </row>
    <row r="3519" s="26" customFormat="true" ht="13.8" hidden="false" customHeight="false" outlineLevel="0" collapsed="false">
      <c r="B3519" s="42"/>
      <c r="C3519" s="37"/>
      <c r="D3519" s="38"/>
      <c r="AMJ3519" s="0"/>
    </row>
    <row r="3520" s="26" customFormat="true" ht="13.8" hidden="false" customHeight="false" outlineLevel="0" collapsed="false">
      <c r="B3520" s="42"/>
      <c r="C3520" s="37"/>
      <c r="D3520" s="38"/>
      <c r="AMJ3520" s="0"/>
    </row>
    <row r="3521" s="26" customFormat="true" ht="13.8" hidden="false" customHeight="false" outlineLevel="0" collapsed="false">
      <c r="B3521" s="42"/>
      <c r="C3521" s="37"/>
      <c r="D3521" s="38"/>
      <c r="AMJ3521" s="0"/>
    </row>
    <row r="3522" s="26" customFormat="true" ht="13.8" hidden="false" customHeight="false" outlineLevel="0" collapsed="false">
      <c r="B3522" s="42"/>
      <c r="C3522" s="37"/>
      <c r="D3522" s="38"/>
      <c r="AMJ3522" s="0"/>
    </row>
    <row r="3523" s="26" customFormat="true" ht="13.8" hidden="false" customHeight="false" outlineLevel="0" collapsed="false">
      <c r="B3523" s="42"/>
      <c r="C3523" s="37"/>
      <c r="D3523" s="38"/>
      <c r="AMJ3523" s="0"/>
    </row>
    <row r="3524" s="26" customFormat="true" ht="13.8" hidden="false" customHeight="false" outlineLevel="0" collapsed="false">
      <c r="B3524" s="42"/>
      <c r="C3524" s="37"/>
      <c r="D3524" s="38"/>
      <c r="AMJ3524" s="0"/>
    </row>
    <row r="3525" s="26" customFormat="true" ht="13.8" hidden="false" customHeight="false" outlineLevel="0" collapsed="false">
      <c r="B3525" s="42"/>
      <c r="C3525" s="37"/>
      <c r="D3525" s="38"/>
      <c r="AMJ3525" s="0"/>
    </row>
    <row r="3526" s="26" customFormat="true" ht="13.8" hidden="false" customHeight="false" outlineLevel="0" collapsed="false">
      <c r="B3526" s="42"/>
      <c r="C3526" s="37"/>
      <c r="D3526" s="38"/>
      <c r="AMJ3526" s="0"/>
    </row>
    <row r="3527" s="30" customFormat="true" ht="13.8" hidden="false" customHeight="false" outlineLevel="0" collapsed="false">
      <c r="B3527" s="39"/>
      <c r="C3527" s="40"/>
      <c r="D3527" s="41"/>
      <c r="AMJ3527" s="0"/>
    </row>
    <row r="3528" s="26" customFormat="true" ht="13.8" hidden="false" customHeight="false" outlineLevel="0" collapsed="false">
      <c r="B3528" s="42"/>
      <c r="C3528" s="37"/>
      <c r="D3528" s="38"/>
      <c r="AMJ3528" s="0"/>
    </row>
    <row r="3529" s="26" customFormat="true" ht="13.8" hidden="false" customHeight="false" outlineLevel="0" collapsed="false">
      <c r="B3529" s="42"/>
      <c r="C3529" s="37"/>
      <c r="D3529" s="38"/>
      <c r="AMJ3529" s="0"/>
    </row>
    <row r="3530" s="26" customFormat="true" ht="13.8" hidden="false" customHeight="false" outlineLevel="0" collapsed="false">
      <c r="B3530" s="42"/>
      <c r="C3530" s="37"/>
      <c r="D3530" s="38"/>
      <c r="AMJ3530" s="0"/>
    </row>
    <row r="3531" s="26" customFormat="true" ht="13.8" hidden="false" customHeight="false" outlineLevel="0" collapsed="false">
      <c r="B3531" s="42"/>
      <c r="C3531" s="37"/>
      <c r="D3531" s="38"/>
      <c r="AMJ3531" s="0"/>
    </row>
    <row r="3532" s="26" customFormat="true" ht="13.8" hidden="false" customHeight="false" outlineLevel="0" collapsed="false">
      <c r="B3532" s="42"/>
      <c r="C3532" s="37"/>
      <c r="D3532" s="38"/>
      <c r="AMJ3532" s="0"/>
    </row>
    <row r="3533" s="26" customFormat="true" ht="13.8" hidden="false" customHeight="false" outlineLevel="0" collapsed="false">
      <c r="B3533" s="42"/>
      <c r="C3533" s="37"/>
      <c r="D3533" s="38"/>
      <c r="AMJ3533" s="0"/>
    </row>
    <row r="3534" s="26" customFormat="true" ht="13.8" hidden="false" customHeight="false" outlineLevel="0" collapsed="false">
      <c r="B3534" s="42"/>
      <c r="C3534" s="37"/>
      <c r="D3534" s="38"/>
      <c r="AMJ3534" s="0"/>
    </row>
    <row r="3535" s="26" customFormat="true" ht="13.8" hidden="false" customHeight="false" outlineLevel="0" collapsed="false">
      <c r="B3535" s="42"/>
      <c r="C3535" s="37"/>
      <c r="D3535" s="38"/>
      <c r="AMJ3535" s="0"/>
    </row>
    <row r="3536" s="26" customFormat="true" ht="13.8" hidden="false" customHeight="false" outlineLevel="0" collapsed="false">
      <c r="B3536" s="42"/>
      <c r="C3536" s="37"/>
      <c r="D3536" s="38"/>
      <c r="AMJ3536" s="0"/>
    </row>
    <row r="3537" s="26" customFormat="true" ht="13.8" hidden="false" customHeight="false" outlineLevel="0" collapsed="false">
      <c r="B3537" s="42"/>
      <c r="C3537" s="37"/>
      <c r="D3537" s="38"/>
      <c r="AMJ3537" s="0"/>
    </row>
    <row r="3538" s="26" customFormat="true" ht="13.8" hidden="false" customHeight="false" outlineLevel="0" collapsed="false">
      <c r="B3538" s="42"/>
      <c r="C3538" s="37"/>
      <c r="D3538" s="38"/>
      <c r="AMJ3538" s="0"/>
    </row>
    <row r="3539" s="26" customFormat="true" ht="13.8" hidden="false" customHeight="false" outlineLevel="0" collapsed="false">
      <c r="B3539" s="42"/>
      <c r="C3539" s="37"/>
      <c r="D3539" s="38"/>
      <c r="AMJ3539" s="0"/>
    </row>
    <row r="3540" s="26" customFormat="true" ht="13.8" hidden="false" customHeight="false" outlineLevel="0" collapsed="false">
      <c r="B3540" s="42"/>
      <c r="C3540" s="37"/>
      <c r="D3540" s="38"/>
      <c r="AMJ3540" s="0"/>
    </row>
    <row r="3541" s="26" customFormat="true" ht="13.8" hidden="false" customHeight="false" outlineLevel="0" collapsed="false">
      <c r="B3541" s="42"/>
      <c r="C3541" s="37"/>
      <c r="D3541" s="38"/>
      <c r="AMJ3541" s="0"/>
    </row>
    <row r="3542" s="26" customFormat="true" ht="13.8" hidden="false" customHeight="false" outlineLevel="0" collapsed="false">
      <c r="B3542" s="42"/>
      <c r="C3542" s="37"/>
      <c r="D3542" s="38"/>
      <c r="AMJ3542" s="0"/>
    </row>
    <row r="3543" s="26" customFormat="true" ht="13.8" hidden="false" customHeight="false" outlineLevel="0" collapsed="false">
      <c r="B3543" s="42"/>
      <c r="C3543" s="37"/>
      <c r="D3543" s="38"/>
      <c r="AMJ3543" s="0"/>
    </row>
    <row r="3544" s="26" customFormat="true" ht="13.8" hidden="false" customHeight="false" outlineLevel="0" collapsed="false">
      <c r="B3544" s="42"/>
      <c r="C3544" s="37"/>
      <c r="D3544" s="38"/>
      <c r="AMJ3544" s="0"/>
    </row>
    <row r="3545" s="26" customFormat="true" ht="13.8" hidden="false" customHeight="false" outlineLevel="0" collapsed="false">
      <c r="B3545" s="42"/>
      <c r="C3545" s="37"/>
      <c r="D3545" s="38"/>
      <c r="AMJ3545" s="0"/>
    </row>
    <row r="3546" s="26" customFormat="true" ht="13.8" hidden="false" customHeight="false" outlineLevel="0" collapsed="false">
      <c r="B3546" s="42"/>
      <c r="C3546" s="37"/>
      <c r="D3546" s="38"/>
      <c r="AMJ3546" s="0"/>
    </row>
    <row r="3547" s="26" customFormat="true" ht="13.8" hidden="false" customHeight="false" outlineLevel="0" collapsed="false">
      <c r="B3547" s="37"/>
      <c r="C3547" s="37"/>
      <c r="D3547" s="38"/>
      <c r="AMJ3547" s="0"/>
    </row>
    <row r="3548" s="26" customFormat="true" ht="13.8" hidden="false" customHeight="false" outlineLevel="0" collapsed="false">
      <c r="B3548" s="37"/>
      <c r="C3548" s="37"/>
      <c r="D3548" s="38"/>
      <c r="AMJ3548" s="0"/>
    </row>
    <row r="3549" s="26" customFormat="true" ht="13.8" hidden="false" customHeight="false" outlineLevel="0" collapsed="false">
      <c r="B3549" s="37"/>
      <c r="C3549" s="37"/>
      <c r="D3549" s="38"/>
      <c r="AMJ3549" s="0"/>
    </row>
    <row r="3550" s="26" customFormat="true" ht="13.8" hidden="false" customHeight="false" outlineLevel="0" collapsed="false">
      <c r="B3550" s="37"/>
      <c r="C3550" s="37"/>
      <c r="D3550" s="38"/>
      <c r="AMJ3550" s="0"/>
    </row>
    <row r="3551" s="30" customFormat="true" ht="13.8" hidden="false" customHeight="false" outlineLevel="0" collapsed="false">
      <c r="B3551" s="40"/>
      <c r="C3551" s="40"/>
      <c r="D3551" s="41"/>
      <c r="AMJ3551" s="0"/>
    </row>
    <row r="3552" s="26" customFormat="true" ht="13.8" hidden="false" customHeight="false" outlineLevel="0" collapsed="false">
      <c r="B3552" s="37"/>
      <c r="C3552" s="37"/>
      <c r="D3552" s="38"/>
      <c r="AMJ3552" s="0"/>
    </row>
    <row r="3553" s="26" customFormat="true" ht="13.8" hidden="false" customHeight="false" outlineLevel="0" collapsed="false">
      <c r="B3553" s="37"/>
      <c r="C3553" s="37"/>
      <c r="D3553" s="38"/>
      <c r="AMJ3553" s="0"/>
    </row>
    <row r="3554" s="26" customFormat="true" ht="13.8" hidden="false" customHeight="false" outlineLevel="0" collapsed="false">
      <c r="B3554" s="37"/>
      <c r="C3554" s="37"/>
      <c r="D3554" s="38"/>
      <c r="AMJ3554" s="0"/>
    </row>
    <row r="3555" s="26" customFormat="true" ht="13.8" hidden="false" customHeight="false" outlineLevel="0" collapsed="false">
      <c r="B3555" s="37"/>
      <c r="C3555" s="37"/>
      <c r="D3555" s="38"/>
      <c r="AMJ3555" s="0"/>
    </row>
    <row r="3556" s="26" customFormat="true" ht="13.8" hidden="false" customHeight="false" outlineLevel="0" collapsed="false">
      <c r="B3556" s="37"/>
      <c r="C3556" s="37"/>
      <c r="D3556" s="38"/>
      <c r="AMJ3556" s="0"/>
    </row>
    <row r="3557" s="26" customFormat="true" ht="13.8" hidden="false" customHeight="false" outlineLevel="0" collapsed="false">
      <c r="B3557" s="42"/>
      <c r="C3557" s="37"/>
      <c r="D3557" s="38"/>
      <c r="AMJ3557" s="0"/>
    </row>
    <row r="3558" s="26" customFormat="true" ht="13.8" hidden="false" customHeight="false" outlineLevel="0" collapsed="false">
      <c r="B3558" s="42"/>
      <c r="C3558" s="37"/>
      <c r="D3558" s="38"/>
      <c r="AMJ3558" s="0"/>
    </row>
    <row r="3559" s="26" customFormat="true" ht="13.8" hidden="false" customHeight="false" outlineLevel="0" collapsed="false">
      <c r="B3559" s="42"/>
      <c r="C3559" s="37"/>
      <c r="D3559" s="38"/>
      <c r="AMJ3559" s="0"/>
    </row>
    <row r="3560" s="26" customFormat="true" ht="13.8" hidden="false" customHeight="false" outlineLevel="0" collapsed="false">
      <c r="B3560" s="42"/>
      <c r="C3560" s="37"/>
      <c r="D3560" s="38"/>
      <c r="AMJ3560" s="0"/>
    </row>
    <row r="3561" s="30" customFormat="true" ht="13.8" hidden="false" customHeight="false" outlineLevel="0" collapsed="false">
      <c r="B3561" s="39"/>
      <c r="C3561" s="40"/>
      <c r="D3561" s="41"/>
      <c r="AMJ3561" s="0"/>
    </row>
    <row r="3562" s="26" customFormat="true" ht="13.8" hidden="false" customHeight="false" outlineLevel="0" collapsed="false">
      <c r="B3562" s="42"/>
      <c r="C3562" s="37"/>
      <c r="D3562" s="38"/>
      <c r="AMJ3562" s="0"/>
    </row>
    <row r="3563" s="26" customFormat="true" ht="13.8" hidden="false" customHeight="false" outlineLevel="0" collapsed="false">
      <c r="B3563" s="42"/>
      <c r="C3563" s="37"/>
      <c r="D3563" s="38"/>
      <c r="AMJ3563" s="0"/>
    </row>
    <row r="3564" s="26" customFormat="true" ht="13.8" hidden="false" customHeight="false" outlineLevel="0" collapsed="false">
      <c r="B3564" s="42"/>
      <c r="C3564" s="37"/>
      <c r="D3564" s="38"/>
      <c r="AMJ3564" s="0"/>
    </row>
    <row r="3565" s="26" customFormat="true" ht="13.8" hidden="false" customHeight="false" outlineLevel="0" collapsed="false">
      <c r="B3565" s="42"/>
      <c r="C3565" s="37"/>
      <c r="D3565" s="38"/>
      <c r="AMJ3565" s="0"/>
    </row>
    <row r="3566" s="26" customFormat="true" ht="13.8" hidden="false" customHeight="false" outlineLevel="0" collapsed="false">
      <c r="B3566" s="42"/>
      <c r="C3566" s="37"/>
      <c r="D3566" s="38"/>
      <c r="AMJ3566" s="0"/>
    </row>
    <row r="3567" s="26" customFormat="true" ht="13.8" hidden="false" customHeight="false" outlineLevel="0" collapsed="false">
      <c r="B3567" s="42"/>
      <c r="C3567" s="37"/>
      <c r="D3567" s="38"/>
      <c r="AMJ3567" s="0"/>
    </row>
    <row r="3568" s="26" customFormat="true" ht="13.8" hidden="false" customHeight="false" outlineLevel="0" collapsed="false">
      <c r="B3568" s="42"/>
      <c r="C3568" s="37"/>
      <c r="D3568" s="38"/>
      <c r="AMJ3568" s="0"/>
    </row>
    <row r="3569" s="30" customFormat="true" ht="13.8" hidden="false" customHeight="false" outlineLevel="0" collapsed="false">
      <c r="B3569" s="39"/>
      <c r="C3569" s="40"/>
      <c r="D3569" s="41"/>
      <c r="AMJ3569" s="0"/>
    </row>
    <row r="3570" s="26" customFormat="true" ht="13.8" hidden="false" customHeight="false" outlineLevel="0" collapsed="false">
      <c r="B3570" s="42"/>
      <c r="C3570" s="37"/>
      <c r="D3570" s="38"/>
      <c r="AMJ3570" s="0"/>
    </row>
    <row r="3571" s="26" customFormat="true" ht="13.8" hidden="false" customHeight="false" outlineLevel="0" collapsed="false">
      <c r="B3571" s="42"/>
      <c r="C3571" s="37"/>
      <c r="D3571" s="38"/>
      <c r="AMJ3571" s="0"/>
    </row>
    <row r="3572" s="43" customFormat="true" ht="13.8" hidden="false" customHeight="false" outlineLevel="0" collapsed="false">
      <c r="B3572" s="42"/>
      <c r="C3572" s="37"/>
      <c r="D3572" s="38"/>
      <c r="AMJ3572" s="0"/>
    </row>
    <row r="3573" s="43" customFormat="true" ht="13.8" hidden="false" customHeight="false" outlineLevel="0" collapsed="false">
      <c r="B3573" s="42"/>
      <c r="C3573" s="37"/>
      <c r="D3573" s="38"/>
      <c r="AMJ3573" s="0"/>
    </row>
    <row r="3574" s="43" customFormat="true" ht="13.8" hidden="false" customHeight="false" outlineLevel="0" collapsed="false">
      <c r="B3574" s="42"/>
      <c r="C3574" s="37"/>
      <c r="D3574" s="38"/>
      <c r="AMJ3574" s="0"/>
    </row>
    <row r="3575" s="43" customFormat="true" ht="13.8" hidden="false" customHeight="false" outlineLevel="0" collapsed="false">
      <c r="B3575" s="42"/>
      <c r="C3575" s="37"/>
      <c r="D3575" s="38"/>
      <c r="AMJ3575" s="0"/>
    </row>
    <row r="3576" s="43" customFormat="true" ht="13.8" hidden="false" customHeight="false" outlineLevel="0" collapsed="false">
      <c r="B3576" s="42"/>
      <c r="C3576" s="37"/>
      <c r="D3576" s="38"/>
      <c r="AMJ3576" s="0"/>
    </row>
    <row r="3577" s="43" customFormat="true" ht="13.8" hidden="false" customHeight="false" outlineLevel="0" collapsed="false">
      <c r="B3577" s="42"/>
      <c r="C3577" s="37"/>
      <c r="D3577" s="38"/>
      <c r="AMJ3577" s="0"/>
    </row>
    <row r="3578" s="43" customFormat="true" ht="13.8" hidden="false" customHeight="false" outlineLevel="0" collapsed="false">
      <c r="B3578" s="42"/>
      <c r="C3578" s="37"/>
      <c r="D3578" s="38"/>
      <c r="AMJ3578" s="0"/>
    </row>
    <row r="3579" s="43" customFormat="true" ht="13.8" hidden="false" customHeight="false" outlineLevel="0" collapsed="false">
      <c r="B3579" s="42"/>
      <c r="C3579" s="37"/>
      <c r="D3579" s="38"/>
      <c r="AMJ3579" s="0"/>
    </row>
    <row r="3580" s="43" customFormat="true" ht="13.8" hidden="false" customHeight="false" outlineLevel="0" collapsed="false">
      <c r="B3580" s="42"/>
      <c r="C3580" s="37"/>
      <c r="D3580" s="38"/>
      <c r="AMJ3580" s="0"/>
    </row>
    <row r="3581" s="43" customFormat="true" ht="13.8" hidden="false" customHeight="false" outlineLevel="0" collapsed="false">
      <c r="B3581" s="42"/>
      <c r="C3581" s="37"/>
      <c r="D3581" s="38"/>
      <c r="AMJ3581" s="0"/>
    </row>
    <row r="3582" s="43" customFormat="true" ht="13.8" hidden="false" customHeight="false" outlineLevel="0" collapsed="false">
      <c r="B3582" s="42"/>
      <c r="C3582" s="37"/>
      <c r="D3582" s="38"/>
      <c r="AMJ3582" s="0"/>
    </row>
    <row r="3583" s="43" customFormat="true" ht="13.8" hidden="false" customHeight="false" outlineLevel="0" collapsed="false">
      <c r="B3583" s="42"/>
      <c r="C3583" s="37"/>
      <c r="D3583" s="38"/>
      <c r="AMJ3583" s="0"/>
    </row>
    <row r="3584" s="43" customFormat="true" ht="13.8" hidden="false" customHeight="false" outlineLevel="0" collapsed="false">
      <c r="B3584" s="42"/>
      <c r="C3584" s="37"/>
      <c r="D3584" s="38"/>
      <c r="AMJ3584" s="0"/>
    </row>
    <row r="3585" s="44" customFormat="true" ht="13.8" hidden="false" customHeight="false" outlineLevel="0" collapsed="false">
      <c r="B3585" s="39"/>
      <c r="C3585" s="40"/>
      <c r="D3585" s="41"/>
      <c r="AMJ3585" s="0"/>
    </row>
    <row r="3586" s="44" customFormat="true" ht="13.8" hidden="false" customHeight="false" outlineLevel="0" collapsed="false">
      <c r="B3586" s="40"/>
      <c r="C3586" s="40"/>
      <c r="D3586" s="41"/>
      <c r="AMJ3586" s="0"/>
    </row>
    <row r="3587" s="44" customFormat="true" ht="13.8" hidden="false" customHeight="false" outlineLevel="0" collapsed="false">
      <c r="B3587" s="40"/>
      <c r="C3587" s="40"/>
      <c r="D3587" s="41"/>
      <c r="AMJ3587" s="0"/>
    </row>
    <row r="3588" s="44" customFormat="true" ht="13.8" hidden="false" customHeight="false" outlineLevel="0" collapsed="false">
      <c r="B3588" s="40"/>
      <c r="C3588" s="40"/>
      <c r="D3588" s="41"/>
      <c r="AMJ3588" s="0"/>
    </row>
    <row r="3589" s="44" customFormat="true" ht="13.8" hidden="false" customHeight="false" outlineLevel="0" collapsed="false">
      <c r="B3589" s="40"/>
      <c r="C3589" s="40"/>
      <c r="D3589" s="41"/>
      <c r="AMJ3589" s="0"/>
    </row>
    <row r="3590" s="44" customFormat="true" ht="13.8" hidden="false" customHeight="false" outlineLevel="0" collapsed="false">
      <c r="B3590" s="40"/>
      <c r="C3590" s="40"/>
      <c r="D3590" s="41"/>
      <c r="AMJ3590" s="0"/>
    </row>
    <row r="3591" s="44" customFormat="true" ht="13.8" hidden="false" customHeight="false" outlineLevel="0" collapsed="false">
      <c r="B3591" s="40"/>
      <c r="C3591" s="40"/>
      <c r="D3591" s="41"/>
      <c r="AMJ3591" s="0"/>
    </row>
    <row r="3592" s="44" customFormat="true" ht="13.8" hidden="false" customHeight="false" outlineLevel="0" collapsed="false">
      <c r="B3592" s="40"/>
      <c r="C3592" s="40"/>
      <c r="D3592" s="41"/>
      <c r="AMJ3592" s="0"/>
    </row>
    <row r="3593" s="43" customFormat="true" ht="13.8" hidden="false" customHeight="false" outlineLevel="0" collapsed="false">
      <c r="B3593" s="37"/>
      <c r="C3593" s="37"/>
      <c r="D3593" s="38"/>
      <c r="AMJ3593" s="0"/>
    </row>
    <row r="3594" s="43" customFormat="true" ht="13.8" hidden="false" customHeight="false" outlineLevel="0" collapsed="false">
      <c r="B3594" s="37"/>
      <c r="C3594" s="37"/>
      <c r="D3594" s="38"/>
      <c r="AMJ3594" s="0"/>
    </row>
    <row r="3595" s="43" customFormat="true" ht="13.8" hidden="false" customHeight="false" outlineLevel="0" collapsed="false">
      <c r="B3595" s="37"/>
      <c r="C3595" s="37"/>
      <c r="D3595" s="38"/>
      <c r="AMJ3595" s="0"/>
    </row>
    <row r="3596" s="43" customFormat="true" ht="13.8" hidden="false" customHeight="false" outlineLevel="0" collapsed="false">
      <c r="B3596" s="37"/>
      <c r="C3596" s="37"/>
      <c r="D3596" s="38"/>
      <c r="AMJ3596" s="0"/>
    </row>
    <row r="3597" s="43" customFormat="true" ht="13.8" hidden="false" customHeight="false" outlineLevel="0" collapsed="false">
      <c r="B3597" s="37"/>
      <c r="C3597" s="37"/>
      <c r="D3597" s="38"/>
      <c r="AMJ3597" s="0"/>
    </row>
    <row r="3598" s="43" customFormat="true" ht="13.8" hidden="false" customHeight="false" outlineLevel="0" collapsed="false">
      <c r="B3598" s="37"/>
      <c r="C3598" s="37"/>
      <c r="D3598" s="38"/>
      <c r="AMJ3598" s="0"/>
    </row>
    <row r="3599" s="43" customFormat="true" ht="13.8" hidden="false" customHeight="false" outlineLevel="0" collapsed="false">
      <c r="B3599" s="37"/>
      <c r="C3599" s="37"/>
      <c r="D3599" s="38"/>
      <c r="AMJ3599" s="0"/>
    </row>
    <row r="3600" s="43" customFormat="true" ht="13.8" hidden="false" customHeight="false" outlineLevel="0" collapsed="false">
      <c r="B3600" s="37"/>
      <c r="C3600" s="37"/>
      <c r="D3600" s="38"/>
      <c r="AMJ3600" s="0"/>
    </row>
    <row r="3601" s="43" customFormat="true" ht="13.8" hidden="false" customHeight="false" outlineLevel="0" collapsed="false">
      <c r="B3601" s="37"/>
      <c r="C3601" s="37"/>
      <c r="D3601" s="38"/>
      <c r="AMJ3601" s="0"/>
    </row>
    <row r="3602" s="43" customFormat="true" ht="13.8" hidden="false" customHeight="false" outlineLevel="0" collapsed="false">
      <c r="B3602" s="37"/>
      <c r="C3602" s="37"/>
      <c r="D3602" s="38"/>
      <c r="AMJ3602" s="0"/>
    </row>
    <row r="3603" s="43" customFormat="true" ht="13.8" hidden="false" customHeight="false" outlineLevel="0" collapsed="false">
      <c r="B3603" s="37"/>
      <c r="C3603" s="37"/>
      <c r="D3603" s="38"/>
      <c r="AMJ3603" s="0"/>
    </row>
    <row r="3604" s="43" customFormat="true" ht="13.8" hidden="false" customHeight="false" outlineLevel="0" collapsed="false">
      <c r="B3604" s="37"/>
      <c r="C3604" s="37"/>
      <c r="D3604" s="38"/>
      <c r="AMJ3604" s="0"/>
    </row>
    <row r="3605" s="43" customFormat="true" ht="13.8" hidden="false" customHeight="false" outlineLevel="0" collapsed="false">
      <c r="B3605" s="37"/>
      <c r="C3605" s="37"/>
      <c r="D3605" s="38"/>
      <c r="AMJ3605" s="0"/>
    </row>
    <row r="3606" s="43" customFormat="true" ht="13.8" hidden="false" customHeight="false" outlineLevel="0" collapsed="false">
      <c r="B3606" s="37"/>
      <c r="C3606" s="37"/>
      <c r="D3606" s="38"/>
      <c r="AMJ3606" s="0"/>
    </row>
    <row r="3607" s="26" customFormat="true" ht="13.8" hidden="false" customHeight="false" outlineLevel="0" collapsed="false">
      <c r="B3607" s="37"/>
      <c r="C3607" s="37"/>
      <c r="D3607" s="38"/>
      <c r="AMJ3607" s="0"/>
    </row>
    <row r="3608" s="26" customFormat="true" ht="13.8" hidden="false" customHeight="false" outlineLevel="0" collapsed="false">
      <c r="B3608" s="37"/>
      <c r="C3608" s="37"/>
      <c r="D3608" s="38"/>
      <c r="AMJ3608" s="0"/>
    </row>
    <row r="3609" s="26" customFormat="true" ht="13.8" hidden="false" customHeight="false" outlineLevel="0" collapsed="false">
      <c r="B3609" s="42"/>
      <c r="C3609" s="37"/>
      <c r="D3609" s="38"/>
      <c r="AMJ3609" s="0"/>
    </row>
    <row r="3610" s="26" customFormat="true" ht="13.8" hidden="false" customHeight="false" outlineLevel="0" collapsed="false">
      <c r="B3610" s="42"/>
      <c r="C3610" s="37"/>
      <c r="D3610" s="38"/>
      <c r="AMJ3610" s="0"/>
    </row>
    <row r="3611" s="26" customFormat="true" ht="13.8" hidden="false" customHeight="false" outlineLevel="0" collapsed="false">
      <c r="B3611" s="42"/>
      <c r="C3611" s="37"/>
      <c r="D3611" s="38"/>
      <c r="AMJ3611" s="0"/>
    </row>
    <row r="3612" s="26" customFormat="true" ht="13.8" hidden="false" customHeight="false" outlineLevel="0" collapsed="false">
      <c r="B3612" s="42"/>
      <c r="C3612" s="37"/>
      <c r="D3612" s="38"/>
      <c r="AMJ3612" s="0"/>
    </row>
    <row r="3613" s="26" customFormat="true" ht="13.8" hidden="false" customHeight="false" outlineLevel="0" collapsed="false">
      <c r="B3613" s="42"/>
      <c r="C3613" s="37"/>
      <c r="D3613" s="38"/>
      <c r="AMJ3613" s="0"/>
    </row>
    <row r="3614" customFormat="false" ht="13.8" hidden="false" customHeight="false" outlineLevel="0" collapsed="false">
      <c r="B3614" s="45"/>
      <c r="C3614" s="45"/>
      <c r="D3614" s="46"/>
    </row>
    <row r="3615" customFormat="false" ht="13.8" hidden="false" customHeight="false" outlineLevel="0" collapsed="false">
      <c r="B3615" s="45"/>
      <c r="C3615" s="45"/>
      <c r="D3615" s="46"/>
    </row>
    <row r="3616" customFormat="false" ht="13.8" hidden="false" customHeight="false" outlineLevel="0" collapsed="false">
      <c r="B3616" s="45"/>
      <c r="C3616" s="45"/>
      <c r="D3616" s="46"/>
    </row>
    <row r="3617" customFormat="false" ht="13.8" hidden="false" customHeight="false" outlineLevel="0" collapsed="false">
      <c r="B3617" s="45"/>
      <c r="C3617" s="45"/>
      <c r="D3617" s="46"/>
    </row>
    <row r="3618" customFormat="false" ht="13.8" hidden="false" customHeight="false" outlineLevel="0" collapsed="false">
      <c r="B3618" s="45"/>
      <c r="C3618" s="45"/>
      <c r="D3618" s="46"/>
    </row>
    <row r="3619" customFormat="false" ht="13.8" hidden="false" customHeight="false" outlineLevel="0" collapsed="false">
      <c r="B3619" s="45"/>
      <c r="C3619" s="45"/>
      <c r="D3619" s="46"/>
    </row>
    <row r="3620" customFormat="false" ht="13.8" hidden="false" customHeight="false" outlineLevel="0" collapsed="false">
      <c r="B3620" s="45"/>
      <c r="C3620" s="45"/>
      <c r="D3620" s="46"/>
    </row>
    <row r="3621" customFormat="false" ht="13.8" hidden="false" customHeight="false" outlineLevel="0" collapsed="false">
      <c r="B3621" s="45"/>
      <c r="C3621" s="45"/>
      <c r="D3621" s="46"/>
    </row>
    <row r="3622" customFormat="false" ht="13.8" hidden="false" customHeight="false" outlineLevel="0" collapsed="false">
      <c r="B3622" s="45"/>
      <c r="C3622" s="45"/>
      <c r="D3622" s="46"/>
    </row>
    <row r="3623" customFormat="false" ht="13.8" hidden="false" customHeight="false" outlineLevel="0" collapsed="false">
      <c r="B3623" s="45"/>
      <c r="C3623" s="45"/>
      <c r="D3623" s="46"/>
    </row>
    <row r="3624" customFormat="false" ht="13.8" hidden="false" customHeight="false" outlineLevel="0" collapsed="false">
      <c r="B3624" s="45"/>
      <c r="C3624" s="45"/>
      <c r="D3624" s="46"/>
    </row>
    <row r="3625" customFormat="false" ht="13.8" hidden="false" customHeight="false" outlineLevel="0" collapsed="false">
      <c r="B3625" s="45"/>
      <c r="C3625" s="45"/>
      <c r="D3625" s="46"/>
    </row>
    <row r="3626" customFormat="false" ht="13.8" hidden="false" customHeight="false" outlineLevel="0" collapsed="false">
      <c r="B3626" s="45"/>
      <c r="C3626" s="45"/>
      <c r="D3626" s="46"/>
    </row>
    <row r="3627" s="21" customFormat="true" ht="13.8" hidden="false" customHeight="false" outlineLevel="0" collapsed="false">
      <c r="B3627" s="47"/>
      <c r="C3627" s="47"/>
      <c r="D3627" s="48"/>
      <c r="AMJ3627" s="0"/>
    </row>
    <row r="3628" customFormat="false" ht="13.8" hidden="false" customHeight="false" outlineLevel="0" collapsed="false">
      <c r="B3628" s="45"/>
      <c r="C3628" s="45"/>
      <c r="D3628" s="46"/>
    </row>
    <row r="3629" customFormat="false" ht="13.8" hidden="false" customHeight="false" outlineLevel="0" collapsed="false">
      <c r="B3629" s="45"/>
      <c r="C3629" s="45"/>
      <c r="D3629" s="46"/>
    </row>
    <row r="3630" customFormat="false" ht="13.8" hidden="false" customHeight="false" outlineLevel="0" collapsed="false">
      <c r="B3630" s="45"/>
      <c r="C3630" s="45"/>
      <c r="D3630" s="46"/>
    </row>
    <row r="3631" customFormat="false" ht="13.8" hidden="false" customHeight="false" outlineLevel="0" collapsed="false">
      <c r="B3631" s="45"/>
      <c r="C3631" s="45"/>
      <c r="D3631" s="46"/>
    </row>
    <row r="3632" customFormat="false" ht="13.8" hidden="false" customHeight="false" outlineLevel="0" collapsed="false">
      <c r="B3632" s="45"/>
      <c r="C3632" s="45"/>
      <c r="D3632" s="46"/>
    </row>
    <row r="3633" customFormat="false" ht="13.8" hidden="false" customHeight="false" outlineLevel="0" collapsed="false">
      <c r="B3633" s="45"/>
      <c r="C3633" s="45"/>
      <c r="D3633" s="46"/>
    </row>
    <row r="3634" customFormat="false" ht="13.8" hidden="false" customHeight="false" outlineLevel="0" collapsed="false">
      <c r="B3634" s="45"/>
      <c r="C3634" s="45"/>
      <c r="D3634" s="46"/>
    </row>
    <row r="3635" customFormat="false" ht="13.8" hidden="false" customHeight="false" outlineLevel="0" collapsed="false">
      <c r="B3635" s="45"/>
      <c r="C3635" s="45"/>
      <c r="D3635" s="46"/>
    </row>
    <row r="3636" customFormat="false" ht="13.8" hidden="false" customHeight="false" outlineLevel="0" collapsed="false">
      <c r="B3636" s="45"/>
      <c r="C3636" s="45"/>
      <c r="D3636" s="46"/>
    </row>
    <row r="3637" customFormat="false" ht="13.8" hidden="false" customHeight="false" outlineLevel="0" collapsed="false">
      <c r="B3637" s="45"/>
      <c r="C3637" s="45"/>
      <c r="D3637" s="46"/>
    </row>
    <row r="3638" customFormat="false" ht="13.8" hidden="false" customHeight="false" outlineLevel="0" collapsed="false">
      <c r="B3638" s="45"/>
      <c r="C3638" s="45"/>
      <c r="D3638" s="46"/>
    </row>
    <row r="3639" s="21" customFormat="true" ht="13.8" hidden="false" customHeight="false" outlineLevel="0" collapsed="false">
      <c r="B3639" s="47"/>
      <c r="C3639" s="47"/>
      <c r="D3639" s="48"/>
      <c r="AMJ3639" s="0"/>
    </row>
    <row r="3640" customFormat="false" ht="13.8" hidden="false" customHeight="false" outlineLevel="0" collapsed="false">
      <c r="B3640" s="45"/>
      <c r="C3640" s="45"/>
      <c r="D3640" s="46"/>
    </row>
    <row r="3641" customFormat="false" ht="13.8" hidden="false" customHeight="false" outlineLevel="0" collapsed="false">
      <c r="B3641" s="45"/>
      <c r="C3641" s="45"/>
      <c r="D3641" s="46"/>
    </row>
    <row r="3642" customFormat="false" ht="13.8" hidden="false" customHeight="false" outlineLevel="0" collapsed="false">
      <c r="B3642" s="45"/>
      <c r="C3642" s="45"/>
      <c r="D3642" s="46"/>
    </row>
    <row r="3643" customFormat="false" ht="13.8" hidden="false" customHeight="false" outlineLevel="0" collapsed="false">
      <c r="B3643" s="45"/>
      <c r="C3643" s="45"/>
      <c r="D3643" s="46"/>
    </row>
    <row r="3644" customFormat="false" ht="13.8" hidden="false" customHeight="false" outlineLevel="0" collapsed="false">
      <c r="B3644" s="45"/>
      <c r="C3644" s="45"/>
      <c r="D3644" s="46"/>
    </row>
    <row r="3645" customFormat="false" ht="13.8" hidden="false" customHeight="false" outlineLevel="0" collapsed="false">
      <c r="B3645" s="45"/>
      <c r="C3645" s="45"/>
      <c r="D3645" s="46"/>
    </row>
    <row r="3646" customFormat="false" ht="13.8" hidden="false" customHeight="false" outlineLevel="0" collapsed="false">
      <c r="B3646" s="45"/>
      <c r="C3646" s="45"/>
      <c r="D3646" s="46"/>
    </row>
    <row r="3647" customFormat="false" ht="13.8" hidden="false" customHeight="false" outlineLevel="0" collapsed="false">
      <c r="B3647" s="45"/>
      <c r="C3647" s="45"/>
      <c r="D3647" s="46"/>
    </row>
    <row r="3648" customFormat="false" ht="13.8" hidden="false" customHeight="false" outlineLevel="0" collapsed="false">
      <c r="B3648" s="45"/>
      <c r="C3648" s="45"/>
      <c r="D3648" s="46"/>
    </row>
    <row r="3649" customFormat="false" ht="13.8" hidden="false" customHeight="false" outlineLevel="0" collapsed="false">
      <c r="B3649" s="45"/>
      <c r="C3649" s="45"/>
      <c r="D3649" s="46"/>
    </row>
    <row r="3650" customFormat="false" ht="13.8" hidden="false" customHeight="false" outlineLevel="0" collapsed="false">
      <c r="B3650" s="45"/>
      <c r="C3650" s="45"/>
      <c r="D3650" s="46"/>
    </row>
    <row r="3651" customFormat="false" ht="13.8" hidden="false" customHeight="false" outlineLevel="0" collapsed="false">
      <c r="B3651" s="45"/>
      <c r="C3651" s="45"/>
      <c r="D3651" s="46"/>
    </row>
    <row r="3652" customFormat="false" ht="13.8" hidden="false" customHeight="false" outlineLevel="0" collapsed="false">
      <c r="B3652" s="45"/>
      <c r="C3652" s="45"/>
      <c r="D3652" s="46"/>
    </row>
    <row r="3653" customFormat="false" ht="13.8" hidden="false" customHeight="false" outlineLevel="0" collapsed="false">
      <c r="B3653" s="45"/>
      <c r="C3653" s="45"/>
      <c r="D3653" s="46"/>
    </row>
    <row r="3654" customFormat="false" ht="13.8" hidden="false" customHeight="false" outlineLevel="0" collapsed="false">
      <c r="B3654" s="45"/>
      <c r="C3654" s="45"/>
      <c r="D3654" s="46"/>
    </row>
    <row r="3655" customFormat="false" ht="13.8" hidden="false" customHeight="false" outlineLevel="0" collapsed="false">
      <c r="B3655" s="45"/>
      <c r="C3655" s="45"/>
      <c r="D3655" s="46"/>
    </row>
    <row r="3656" customFormat="false" ht="13.8" hidden="false" customHeight="false" outlineLevel="0" collapsed="false">
      <c r="B3656" s="45"/>
      <c r="C3656" s="45"/>
      <c r="D3656" s="46"/>
    </row>
    <row r="3657" customFormat="false" ht="13.8" hidden="false" customHeight="false" outlineLevel="0" collapsed="false">
      <c r="B3657" s="45"/>
      <c r="C3657" s="45"/>
      <c r="D3657" s="46"/>
    </row>
    <row r="3658" customFormat="false" ht="13.8" hidden="false" customHeight="false" outlineLevel="0" collapsed="false">
      <c r="B3658" s="45"/>
      <c r="C3658" s="45"/>
      <c r="D3658" s="46"/>
    </row>
    <row r="3659" customFormat="false" ht="13.8" hidden="false" customHeight="false" outlineLevel="0" collapsed="false">
      <c r="B3659" s="45"/>
      <c r="C3659" s="45"/>
      <c r="D3659" s="46"/>
    </row>
    <row r="3660" customFormat="false" ht="13.8" hidden="false" customHeight="false" outlineLevel="0" collapsed="false">
      <c r="B3660" s="45"/>
      <c r="C3660" s="45"/>
      <c r="D3660" s="46"/>
    </row>
    <row r="3661" customFormat="false" ht="13.8" hidden="false" customHeight="false" outlineLevel="0" collapsed="false">
      <c r="B3661" s="45"/>
      <c r="C3661" s="45"/>
      <c r="D3661" s="46"/>
    </row>
    <row r="3662" customFormat="false" ht="13.8" hidden="false" customHeight="false" outlineLevel="0" collapsed="false">
      <c r="B3662" s="45"/>
      <c r="C3662" s="45"/>
      <c r="D3662" s="46"/>
    </row>
    <row r="3663" customFormat="false" ht="13.8" hidden="false" customHeight="false" outlineLevel="0" collapsed="false">
      <c r="B3663" s="45"/>
      <c r="C3663" s="45"/>
      <c r="D3663" s="46"/>
    </row>
    <row r="3664" customFormat="false" ht="13.8" hidden="false" customHeight="false" outlineLevel="0" collapsed="false">
      <c r="B3664" s="45"/>
      <c r="C3664" s="45"/>
      <c r="D3664" s="46"/>
    </row>
    <row r="3665" s="21" customFormat="true" ht="13.8" hidden="false" customHeight="false" outlineLevel="0" collapsed="false">
      <c r="B3665" s="47"/>
      <c r="C3665" s="47"/>
      <c r="D3665" s="48"/>
      <c r="AMJ3665" s="0"/>
    </row>
    <row r="3666" customFormat="false" ht="13.8" hidden="false" customHeight="false" outlineLevel="0" collapsed="false">
      <c r="B3666" s="45"/>
      <c r="C3666" s="45"/>
      <c r="D3666" s="46"/>
    </row>
    <row r="3667" customFormat="false" ht="13.8" hidden="false" customHeight="false" outlineLevel="0" collapsed="false">
      <c r="B3667" s="45"/>
      <c r="C3667" s="45"/>
      <c r="D3667" s="46"/>
    </row>
    <row r="3668" customFormat="false" ht="13.8" hidden="false" customHeight="false" outlineLevel="0" collapsed="false">
      <c r="B3668" s="45"/>
      <c r="C3668" s="45"/>
      <c r="D3668" s="46"/>
    </row>
    <row r="3669" customFormat="false" ht="13.8" hidden="false" customHeight="false" outlineLevel="0" collapsed="false">
      <c r="B3669" s="45"/>
      <c r="C3669" s="45"/>
      <c r="D3669" s="46"/>
    </row>
    <row r="3670" customFormat="false" ht="13.8" hidden="false" customHeight="false" outlineLevel="0" collapsed="false">
      <c r="B3670" s="45"/>
      <c r="C3670" s="45"/>
      <c r="D3670" s="46"/>
    </row>
    <row r="3671" customFormat="false" ht="13.8" hidden="false" customHeight="false" outlineLevel="0" collapsed="false">
      <c r="B3671" s="45"/>
      <c r="C3671" s="45"/>
      <c r="D3671" s="46"/>
    </row>
    <row r="3672" customFormat="false" ht="13.8" hidden="false" customHeight="false" outlineLevel="0" collapsed="false">
      <c r="B3672" s="45"/>
      <c r="C3672" s="45"/>
      <c r="D3672" s="46"/>
    </row>
    <row r="3673" customFormat="false" ht="13.8" hidden="false" customHeight="false" outlineLevel="0" collapsed="false">
      <c r="B3673" s="45"/>
      <c r="C3673" s="45"/>
      <c r="D3673" s="46"/>
    </row>
    <row r="3674" customFormat="false" ht="13.8" hidden="false" customHeight="false" outlineLevel="0" collapsed="false">
      <c r="B3674" s="45"/>
      <c r="C3674" s="45"/>
      <c r="D3674" s="46"/>
    </row>
    <row r="3675" customFormat="false" ht="13.8" hidden="false" customHeight="false" outlineLevel="0" collapsed="false">
      <c r="B3675" s="45"/>
      <c r="C3675" s="45"/>
      <c r="D3675" s="46"/>
    </row>
    <row r="3676" customFormat="false" ht="13.8" hidden="false" customHeight="false" outlineLevel="0" collapsed="false">
      <c r="B3676" s="45"/>
      <c r="C3676" s="45"/>
      <c r="D3676" s="46"/>
    </row>
    <row r="3677" customFormat="false" ht="13.8" hidden="false" customHeight="false" outlineLevel="0" collapsed="false">
      <c r="B3677" s="45"/>
      <c r="C3677" s="45"/>
      <c r="D3677" s="46"/>
    </row>
    <row r="3678" customFormat="false" ht="13.8" hidden="false" customHeight="false" outlineLevel="0" collapsed="false">
      <c r="B3678" s="45"/>
      <c r="C3678" s="45"/>
      <c r="D3678" s="46"/>
    </row>
    <row r="3679" customFormat="false" ht="13.8" hidden="false" customHeight="false" outlineLevel="0" collapsed="false">
      <c r="B3679" s="45"/>
      <c r="C3679" s="45"/>
      <c r="D3679" s="46"/>
    </row>
    <row r="3680" customFormat="false" ht="13.8" hidden="false" customHeight="false" outlineLevel="0" collapsed="false">
      <c r="B3680" s="45"/>
      <c r="C3680" s="45"/>
      <c r="D3680" s="46"/>
    </row>
    <row r="3681" customFormat="false" ht="13.8" hidden="false" customHeight="false" outlineLevel="0" collapsed="false">
      <c r="B3681" s="45"/>
      <c r="C3681" s="45"/>
      <c r="D3681" s="46"/>
    </row>
    <row r="3682" customFormat="false" ht="13.8" hidden="false" customHeight="false" outlineLevel="0" collapsed="false">
      <c r="B3682" s="45"/>
      <c r="C3682" s="45"/>
      <c r="D3682" s="46"/>
    </row>
    <row r="3683" customFormat="false" ht="13.8" hidden="false" customHeight="false" outlineLevel="0" collapsed="false">
      <c r="B3683" s="45"/>
      <c r="C3683" s="45"/>
      <c r="D3683" s="46"/>
    </row>
    <row r="3684" customFormat="false" ht="13.8" hidden="false" customHeight="false" outlineLevel="0" collapsed="false">
      <c r="B3684" s="45"/>
      <c r="C3684" s="45"/>
      <c r="D3684" s="46"/>
    </row>
    <row r="3685" customFormat="false" ht="13.8" hidden="false" customHeight="false" outlineLevel="0" collapsed="false">
      <c r="B3685" s="45"/>
      <c r="C3685" s="45"/>
      <c r="D3685" s="46"/>
    </row>
    <row r="3686" customFormat="false" ht="13.8" hidden="false" customHeight="false" outlineLevel="0" collapsed="false">
      <c r="B3686" s="45"/>
      <c r="C3686" s="45"/>
      <c r="D3686" s="46"/>
    </row>
    <row r="3687" s="21" customFormat="true" ht="13.8" hidden="false" customHeight="false" outlineLevel="0" collapsed="false">
      <c r="B3687" s="47"/>
      <c r="C3687" s="47"/>
      <c r="D3687" s="48"/>
      <c r="AMJ3687" s="0"/>
    </row>
    <row r="3688" customFormat="false" ht="13.8" hidden="false" customHeight="false" outlineLevel="0" collapsed="false">
      <c r="B3688" s="45"/>
      <c r="C3688" s="45"/>
      <c r="D3688" s="46"/>
    </row>
    <row r="3689" customFormat="false" ht="13.8" hidden="false" customHeight="false" outlineLevel="0" collapsed="false">
      <c r="B3689" s="45"/>
      <c r="C3689" s="45"/>
      <c r="D3689" s="46"/>
    </row>
    <row r="3690" s="21" customFormat="true" ht="13.8" hidden="false" customHeight="false" outlineLevel="0" collapsed="false">
      <c r="B3690" s="47"/>
      <c r="C3690" s="47"/>
      <c r="D3690" s="48"/>
      <c r="AMJ3690" s="0"/>
    </row>
    <row r="3691" customFormat="false" ht="13.8" hidden="false" customHeight="false" outlineLevel="0" collapsed="false">
      <c r="B3691" s="45"/>
      <c r="C3691" s="45"/>
      <c r="D3691" s="46"/>
    </row>
    <row r="3692" s="21" customFormat="true" ht="13.8" hidden="false" customHeight="false" outlineLevel="0" collapsed="false">
      <c r="B3692" s="47"/>
      <c r="C3692" s="47"/>
      <c r="D3692" s="48"/>
      <c r="AMJ3692" s="0"/>
    </row>
    <row r="3693" customFormat="false" ht="13.8" hidden="false" customHeight="false" outlineLevel="0" collapsed="false">
      <c r="B3693" s="45"/>
      <c r="C3693" s="45"/>
      <c r="D3693" s="46"/>
    </row>
    <row r="3694" customFormat="false" ht="13.8" hidden="false" customHeight="false" outlineLevel="0" collapsed="false">
      <c r="B3694" s="45"/>
      <c r="C3694" s="45"/>
      <c r="D3694" s="46"/>
    </row>
    <row r="3695" customFormat="false" ht="13.8" hidden="false" customHeight="false" outlineLevel="0" collapsed="false">
      <c r="B3695" s="45"/>
      <c r="C3695" s="45"/>
      <c r="D3695" s="46"/>
    </row>
    <row r="3696" customFormat="false" ht="13.8" hidden="false" customHeight="false" outlineLevel="0" collapsed="false">
      <c r="B3696" s="45"/>
      <c r="C3696" s="45"/>
      <c r="D3696" s="46"/>
    </row>
    <row r="3697" customFormat="false" ht="13.8" hidden="false" customHeight="false" outlineLevel="0" collapsed="false">
      <c r="B3697" s="45"/>
      <c r="C3697" s="45"/>
      <c r="D3697" s="46"/>
    </row>
    <row r="3698" customFormat="false" ht="13.8" hidden="false" customHeight="false" outlineLevel="0" collapsed="false">
      <c r="B3698" s="45"/>
      <c r="C3698" s="45"/>
      <c r="D3698" s="46"/>
    </row>
    <row r="3699" s="21" customFormat="true" ht="13.8" hidden="false" customHeight="false" outlineLevel="0" collapsed="false">
      <c r="B3699" s="47"/>
      <c r="C3699" s="47"/>
      <c r="D3699" s="48"/>
      <c r="AMJ3699" s="0"/>
    </row>
    <row r="3700" s="21" customFormat="true" ht="13.8" hidden="false" customHeight="false" outlineLevel="0" collapsed="false">
      <c r="B3700" s="47"/>
      <c r="C3700" s="47"/>
      <c r="D3700" s="48"/>
      <c r="AMJ3700" s="0"/>
    </row>
    <row r="3701" s="21" customFormat="true" ht="13.8" hidden="false" customHeight="false" outlineLevel="0" collapsed="false">
      <c r="B3701" s="47"/>
      <c r="C3701" s="47"/>
      <c r="D3701" s="48"/>
      <c r="AMJ3701" s="0"/>
    </row>
    <row r="3702" s="21" customFormat="true" ht="13.8" hidden="false" customHeight="false" outlineLevel="0" collapsed="false">
      <c r="B3702" s="47"/>
      <c r="C3702" s="47"/>
      <c r="D3702" s="48"/>
      <c r="AMJ3702" s="0"/>
    </row>
    <row r="3703" customFormat="false" ht="13.8" hidden="false" customHeight="false" outlineLevel="0" collapsed="false">
      <c r="B3703" s="45"/>
      <c r="C3703" s="45"/>
      <c r="D3703" s="46"/>
    </row>
    <row r="3704" s="21" customFormat="true" ht="13.8" hidden="false" customHeight="false" outlineLevel="0" collapsed="false">
      <c r="B3704" s="47"/>
      <c r="C3704" s="47"/>
      <c r="D3704" s="48"/>
      <c r="AMJ3704" s="0"/>
    </row>
    <row r="3705" customFormat="false" ht="13.8" hidden="false" customHeight="false" outlineLevel="0" collapsed="false">
      <c r="B3705" s="45"/>
      <c r="C3705" s="45"/>
      <c r="D3705" s="46"/>
    </row>
    <row r="3706" customFormat="false" ht="13.8" hidden="false" customHeight="false" outlineLevel="0" collapsed="false">
      <c r="B3706" s="45"/>
      <c r="C3706" s="45"/>
      <c r="D3706" s="46"/>
    </row>
    <row r="3707" customFormat="false" ht="13.8" hidden="false" customHeight="false" outlineLevel="0" collapsed="false">
      <c r="B3707" s="45"/>
      <c r="C3707" s="45"/>
      <c r="D3707" s="46"/>
    </row>
    <row r="3708" customFormat="false" ht="13.8" hidden="false" customHeight="false" outlineLevel="0" collapsed="false">
      <c r="B3708" s="45"/>
      <c r="C3708" s="45"/>
      <c r="D3708" s="46"/>
    </row>
    <row r="3709" customFormat="false" ht="13.8" hidden="false" customHeight="false" outlineLevel="0" collapsed="false">
      <c r="B3709" s="45"/>
      <c r="C3709" s="45"/>
      <c r="D3709" s="46"/>
    </row>
    <row r="3710" customFormat="false" ht="13.8" hidden="false" customHeight="false" outlineLevel="0" collapsed="false">
      <c r="B3710" s="45"/>
      <c r="C3710" s="45"/>
      <c r="D3710" s="46"/>
    </row>
    <row r="3711" s="21" customFormat="true" ht="13.8" hidden="false" customHeight="false" outlineLevel="0" collapsed="false">
      <c r="B3711" s="47"/>
      <c r="C3711" s="47"/>
      <c r="D3711" s="48"/>
      <c r="AMJ3711" s="0"/>
    </row>
    <row r="3712" s="21" customFormat="true" ht="13.8" hidden="false" customHeight="false" outlineLevel="0" collapsed="false">
      <c r="B3712" s="47"/>
      <c r="C3712" s="47"/>
      <c r="D3712" s="48"/>
      <c r="AMJ3712" s="0"/>
    </row>
    <row r="3713" customFormat="false" ht="13.8" hidden="false" customHeight="false" outlineLevel="0" collapsed="false">
      <c r="B3713" s="45"/>
      <c r="C3713" s="45"/>
      <c r="D3713" s="46"/>
    </row>
    <row r="3714" customFormat="false" ht="13.8" hidden="false" customHeight="false" outlineLevel="0" collapsed="false">
      <c r="B3714" s="45"/>
      <c r="C3714" s="45"/>
      <c r="D3714" s="46"/>
    </row>
    <row r="3715" s="21" customFormat="true" ht="13.8" hidden="false" customHeight="false" outlineLevel="0" collapsed="false">
      <c r="B3715" s="47"/>
      <c r="C3715" s="47"/>
      <c r="D3715" s="48"/>
      <c r="AMJ3715" s="0"/>
    </row>
    <row r="3716" customFormat="false" ht="13.8" hidden="false" customHeight="false" outlineLevel="0" collapsed="false">
      <c r="B3716" s="45"/>
      <c r="C3716" s="45"/>
      <c r="D3716" s="46"/>
    </row>
    <row r="3717" customFormat="false" ht="13.8" hidden="false" customHeight="false" outlineLevel="0" collapsed="false">
      <c r="B3717" s="45"/>
      <c r="C3717" s="45"/>
      <c r="D3717" s="46"/>
    </row>
    <row r="3718" customFormat="false" ht="13.8" hidden="false" customHeight="false" outlineLevel="0" collapsed="false">
      <c r="B3718" s="45"/>
      <c r="C3718" s="45"/>
      <c r="D3718" s="46"/>
    </row>
    <row r="3719" customFormat="false" ht="13.8" hidden="false" customHeight="false" outlineLevel="0" collapsed="false">
      <c r="B3719" s="45"/>
      <c r="C3719" s="45"/>
      <c r="D3719" s="46"/>
    </row>
    <row r="3720" customFormat="false" ht="13.8" hidden="false" customHeight="false" outlineLevel="0" collapsed="false">
      <c r="B3720" s="45"/>
      <c r="C3720" s="45"/>
      <c r="D3720" s="46"/>
    </row>
    <row r="3721" customFormat="false" ht="13.8" hidden="false" customHeight="false" outlineLevel="0" collapsed="false">
      <c r="B3721" s="45"/>
      <c r="C3721" s="45"/>
      <c r="D3721" s="46"/>
    </row>
    <row r="3722" customFormat="false" ht="13.8" hidden="false" customHeight="false" outlineLevel="0" collapsed="false">
      <c r="B3722" s="45"/>
      <c r="C3722" s="45"/>
      <c r="D3722" s="46"/>
    </row>
    <row r="3723" customFormat="false" ht="13.8" hidden="false" customHeight="false" outlineLevel="0" collapsed="false">
      <c r="B3723" s="45"/>
      <c r="C3723" s="45"/>
      <c r="D3723" s="46"/>
    </row>
    <row r="3724" customFormat="false" ht="13.8" hidden="false" customHeight="false" outlineLevel="0" collapsed="false">
      <c r="B3724" s="45"/>
      <c r="C3724" s="45"/>
      <c r="D3724" s="46"/>
    </row>
    <row r="3725" customFormat="false" ht="13.8" hidden="false" customHeight="false" outlineLevel="0" collapsed="false">
      <c r="B3725" s="45"/>
      <c r="C3725" s="45"/>
      <c r="D3725" s="46"/>
    </row>
    <row r="3726" customFormat="false" ht="13.8" hidden="false" customHeight="false" outlineLevel="0" collapsed="false">
      <c r="B3726" s="45"/>
      <c r="C3726" s="45"/>
      <c r="D3726" s="46"/>
    </row>
    <row r="3727" customFormat="false" ht="13.8" hidden="false" customHeight="false" outlineLevel="0" collapsed="false">
      <c r="B3727" s="45"/>
      <c r="C3727" s="45"/>
      <c r="D3727" s="46"/>
    </row>
    <row r="3728" s="21" customFormat="true" ht="13.8" hidden="false" customHeight="false" outlineLevel="0" collapsed="false">
      <c r="B3728" s="47"/>
      <c r="C3728" s="47"/>
      <c r="D3728" s="48"/>
      <c r="AMJ3728" s="0"/>
    </row>
    <row r="3729" customFormat="false" ht="13.8" hidden="false" customHeight="false" outlineLevel="0" collapsed="false">
      <c r="B3729" s="45"/>
      <c r="C3729" s="45"/>
      <c r="D3729" s="46"/>
    </row>
    <row r="3730" customFormat="false" ht="13.8" hidden="false" customHeight="false" outlineLevel="0" collapsed="false">
      <c r="B3730" s="45"/>
      <c r="C3730" s="45"/>
      <c r="D3730" s="46"/>
    </row>
    <row r="3731" s="21" customFormat="true" ht="13.8" hidden="false" customHeight="false" outlineLevel="0" collapsed="false">
      <c r="B3731" s="47"/>
      <c r="C3731" s="47"/>
      <c r="D3731" s="48"/>
      <c r="AMJ3731" s="0"/>
    </row>
    <row r="3732" customFormat="false" ht="13.8" hidden="false" customHeight="false" outlineLevel="0" collapsed="false">
      <c r="B3732" s="45"/>
      <c r="C3732" s="45"/>
      <c r="D3732" s="46"/>
    </row>
    <row r="3733" customFormat="false" ht="13.8" hidden="false" customHeight="false" outlineLevel="0" collapsed="false">
      <c r="B3733" s="45"/>
      <c r="C3733" s="45"/>
      <c r="D3733" s="46"/>
    </row>
    <row r="3734" customFormat="false" ht="13.8" hidden="false" customHeight="false" outlineLevel="0" collapsed="false">
      <c r="B3734" s="45"/>
      <c r="C3734" s="45"/>
      <c r="D3734" s="46"/>
    </row>
    <row r="3735" customFormat="false" ht="13.8" hidden="false" customHeight="false" outlineLevel="0" collapsed="false">
      <c r="B3735" s="45"/>
      <c r="C3735" s="45"/>
      <c r="D3735" s="46"/>
    </row>
    <row r="3736" customFormat="false" ht="13.8" hidden="false" customHeight="false" outlineLevel="0" collapsed="false">
      <c r="B3736" s="45"/>
      <c r="C3736" s="45"/>
      <c r="D3736" s="46"/>
    </row>
    <row r="3737" customFormat="false" ht="13.8" hidden="false" customHeight="false" outlineLevel="0" collapsed="false">
      <c r="B3737" s="45"/>
      <c r="C3737" s="45"/>
      <c r="D3737" s="46"/>
    </row>
    <row r="3738" customFormat="false" ht="13.8" hidden="false" customHeight="false" outlineLevel="0" collapsed="false">
      <c r="B3738" s="45"/>
      <c r="C3738" s="45"/>
      <c r="D3738" s="46"/>
    </row>
    <row r="3739" customFormat="false" ht="13.8" hidden="false" customHeight="false" outlineLevel="0" collapsed="false">
      <c r="B3739" s="45"/>
      <c r="C3739" s="45"/>
      <c r="D3739" s="46"/>
    </row>
    <row r="3740" customFormat="false" ht="13.8" hidden="false" customHeight="false" outlineLevel="0" collapsed="false">
      <c r="B3740" s="45"/>
      <c r="C3740" s="45"/>
      <c r="D3740" s="46"/>
    </row>
    <row r="3741" customFormat="false" ht="13.8" hidden="false" customHeight="false" outlineLevel="0" collapsed="false">
      <c r="B3741" s="45"/>
      <c r="C3741" s="45"/>
      <c r="D3741" s="46"/>
    </row>
    <row r="3742" customFormat="false" ht="13.8" hidden="false" customHeight="false" outlineLevel="0" collapsed="false">
      <c r="B3742" s="45"/>
      <c r="C3742" s="45"/>
      <c r="D3742" s="46"/>
    </row>
    <row r="3743" customFormat="false" ht="13.8" hidden="false" customHeight="false" outlineLevel="0" collapsed="false">
      <c r="B3743" s="45"/>
      <c r="C3743" s="45"/>
      <c r="D3743" s="46"/>
    </row>
    <row r="3744" customFormat="false" ht="13.8" hidden="false" customHeight="false" outlineLevel="0" collapsed="false">
      <c r="B3744" s="45"/>
      <c r="C3744" s="45"/>
      <c r="D3744" s="46"/>
    </row>
    <row r="3745" customFormat="false" ht="13.8" hidden="false" customHeight="false" outlineLevel="0" collapsed="false">
      <c r="B3745" s="45"/>
      <c r="C3745" s="45"/>
      <c r="D3745" s="46"/>
    </row>
    <row r="3746" customFormat="false" ht="13.8" hidden="false" customHeight="false" outlineLevel="0" collapsed="false">
      <c r="B3746" s="45"/>
      <c r="C3746" s="45"/>
      <c r="D3746" s="46"/>
    </row>
    <row r="3747" customFormat="false" ht="13.8" hidden="false" customHeight="false" outlineLevel="0" collapsed="false">
      <c r="B3747" s="45"/>
      <c r="C3747" s="45"/>
      <c r="D3747" s="46"/>
    </row>
    <row r="3748" customFormat="false" ht="13.8" hidden="false" customHeight="false" outlineLevel="0" collapsed="false">
      <c r="B3748" s="45"/>
      <c r="C3748" s="45"/>
      <c r="D3748" s="46"/>
    </row>
    <row r="3749" customFormat="false" ht="13.8" hidden="false" customHeight="false" outlineLevel="0" collapsed="false">
      <c r="B3749" s="45"/>
      <c r="C3749" s="45"/>
      <c r="D3749" s="46"/>
    </row>
    <row r="3750" customFormat="false" ht="13.8" hidden="false" customHeight="false" outlineLevel="0" collapsed="false">
      <c r="B3750" s="45"/>
      <c r="C3750" s="45"/>
      <c r="D3750" s="46"/>
    </row>
    <row r="3751" customFormat="false" ht="13.8" hidden="false" customHeight="false" outlineLevel="0" collapsed="false">
      <c r="B3751" s="45"/>
      <c r="C3751" s="45"/>
      <c r="D3751" s="46"/>
    </row>
    <row r="3752" customFormat="false" ht="13.8" hidden="false" customHeight="false" outlineLevel="0" collapsed="false">
      <c r="B3752" s="45"/>
      <c r="C3752" s="45"/>
      <c r="D3752" s="46"/>
    </row>
    <row r="3753" customFormat="false" ht="13.8" hidden="false" customHeight="false" outlineLevel="0" collapsed="false">
      <c r="B3753" s="45"/>
      <c r="C3753" s="45"/>
      <c r="D3753" s="46"/>
    </row>
    <row r="3754" customFormat="false" ht="13.8" hidden="false" customHeight="false" outlineLevel="0" collapsed="false">
      <c r="B3754" s="45"/>
      <c r="C3754" s="45"/>
      <c r="D3754" s="46"/>
    </row>
    <row r="3755" customFormat="false" ht="13.8" hidden="false" customHeight="false" outlineLevel="0" collapsed="false">
      <c r="B3755" s="45"/>
      <c r="C3755" s="45"/>
      <c r="D3755" s="46"/>
    </row>
    <row r="3756" s="21" customFormat="true" ht="13.8" hidden="false" customHeight="false" outlineLevel="0" collapsed="false">
      <c r="B3756" s="47"/>
      <c r="C3756" s="47"/>
      <c r="D3756" s="48"/>
      <c r="AMJ3756" s="0"/>
    </row>
    <row r="3757" customFormat="false" ht="13.8" hidden="false" customHeight="false" outlineLevel="0" collapsed="false">
      <c r="B3757" s="45"/>
      <c r="C3757" s="45"/>
      <c r="D3757" s="46"/>
    </row>
    <row r="3758" customFormat="false" ht="13.8" hidden="false" customHeight="false" outlineLevel="0" collapsed="false">
      <c r="B3758" s="45"/>
      <c r="C3758" s="45"/>
      <c r="D3758" s="46"/>
    </row>
    <row r="3759" customFormat="false" ht="13.8" hidden="false" customHeight="false" outlineLevel="0" collapsed="false">
      <c r="B3759" s="45"/>
      <c r="C3759" s="45"/>
      <c r="D3759" s="46"/>
    </row>
    <row r="3760" customFormat="false" ht="13.8" hidden="false" customHeight="false" outlineLevel="0" collapsed="false">
      <c r="B3760" s="45"/>
      <c r="C3760" s="45"/>
      <c r="D3760" s="46"/>
    </row>
    <row r="3761" customFormat="false" ht="13.8" hidden="false" customHeight="false" outlineLevel="0" collapsed="false">
      <c r="B3761" s="45"/>
      <c r="C3761" s="45"/>
      <c r="D3761" s="46"/>
    </row>
    <row r="3762" customFormat="false" ht="13.8" hidden="false" customHeight="false" outlineLevel="0" collapsed="false">
      <c r="B3762" s="45"/>
      <c r="C3762" s="45"/>
      <c r="D3762" s="46"/>
    </row>
    <row r="3763" customFormat="false" ht="13.8" hidden="false" customHeight="false" outlineLevel="0" collapsed="false">
      <c r="B3763" s="45"/>
      <c r="C3763" s="45"/>
      <c r="D3763" s="46"/>
    </row>
    <row r="3764" customFormat="false" ht="13.8" hidden="false" customHeight="false" outlineLevel="0" collapsed="false">
      <c r="B3764" s="45"/>
      <c r="C3764" s="45"/>
      <c r="D3764" s="46"/>
    </row>
    <row r="3765" customFormat="false" ht="13.8" hidden="false" customHeight="false" outlineLevel="0" collapsed="false">
      <c r="B3765" s="45"/>
      <c r="C3765" s="45"/>
      <c r="D3765" s="46"/>
    </row>
    <row r="3766" customFormat="false" ht="13.8" hidden="false" customHeight="false" outlineLevel="0" collapsed="false">
      <c r="B3766" s="45"/>
      <c r="C3766" s="45"/>
      <c r="D3766" s="46"/>
    </row>
    <row r="3767" customFormat="false" ht="13.8" hidden="false" customHeight="false" outlineLevel="0" collapsed="false">
      <c r="B3767" s="45"/>
      <c r="C3767" s="45"/>
      <c r="D3767" s="46"/>
    </row>
    <row r="3768" customFormat="false" ht="13.8" hidden="false" customHeight="false" outlineLevel="0" collapsed="false">
      <c r="B3768" s="45"/>
      <c r="C3768" s="45"/>
      <c r="D3768" s="46"/>
    </row>
    <row r="3769" customFormat="false" ht="13.8" hidden="false" customHeight="false" outlineLevel="0" collapsed="false">
      <c r="B3769" s="45"/>
      <c r="C3769" s="45"/>
      <c r="D3769" s="46"/>
    </row>
    <row r="3770" customFormat="false" ht="13.8" hidden="false" customHeight="false" outlineLevel="0" collapsed="false">
      <c r="B3770" s="45"/>
      <c r="C3770" s="45"/>
      <c r="D3770" s="46"/>
    </row>
    <row r="3771" s="21" customFormat="true" ht="13.8" hidden="false" customHeight="false" outlineLevel="0" collapsed="false">
      <c r="B3771" s="47"/>
      <c r="C3771" s="47"/>
      <c r="D3771" s="48"/>
      <c r="AMJ3771" s="0"/>
    </row>
    <row r="3772" customFormat="false" ht="13.8" hidden="false" customHeight="false" outlineLevel="0" collapsed="false">
      <c r="B3772" s="45"/>
      <c r="C3772" s="45"/>
      <c r="D3772" s="46"/>
    </row>
    <row r="3773" customFormat="false" ht="13.8" hidden="false" customHeight="false" outlineLevel="0" collapsed="false">
      <c r="B3773" s="45"/>
      <c r="C3773" s="45"/>
      <c r="D3773" s="46"/>
    </row>
    <row r="3774" customFormat="false" ht="13.8" hidden="false" customHeight="false" outlineLevel="0" collapsed="false">
      <c r="B3774" s="45"/>
      <c r="C3774" s="45"/>
      <c r="D3774" s="46"/>
    </row>
    <row r="3775" customFormat="false" ht="13.8" hidden="false" customHeight="false" outlineLevel="0" collapsed="false">
      <c r="B3775" s="45"/>
      <c r="C3775" s="45"/>
      <c r="D3775" s="46"/>
    </row>
    <row r="3776" customFormat="false" ht="13.8" hidden="false" customHeight="false" outlineLevel="0" collapsed="false">
      <c r="B3776" s="45"/>
      <c r="C3776" s="45"/>
      <c r="D3776" s="46"/>
    </row>
    <row r="3777" customFormat="false" ht="13.8" hidden="false" customHeight="false" outlineLevel="0" collapsed="false">
      <c r="B3777" s="45"/>
      <c r="C3777" s="45"/>
      <c r="D3777" s="46"/>
    </row>
    <row r="3778" customFormat="false" ht="13.8" hidden="false" customHeight="false" outlineLevel="0" collapsed="false">
      <c r="B3778" s="45"/>
      <c r="C3778" s="45"/>
      <c r="D3778" s="46"/>
    </row>
    <row r="3779" s="21" customFormat="true" ht="13.8" hidden="false" customHeight="false" outlineLevel="0" collapsed="false">
      <c r="B3779" s="47"/>
      <c r="C3779" s="47"/>
      <c r="D3779" s="48"/>
      <c r="AMJ3779" s="0"/>
    </row>
    <row r="3780" s="21" customFormat="true" ht="13.8" hidden="false" customHeight="false" outlineLevel="0" collapsed="false">
      <c r="B3780" s="47"/>
      <c r="C3780" s="47"/>
      <c r="D3780" s="48"/>
      <c r="AMJ3780" s="0"/>
    </row>
    <row r="3781" s="21" customFormat="true" ht="13.8" hidden="false" customHeight="false" outlineLevel="0" collapsed="false">
      <c r="B3781" s="47"/>
      <c r="C3781" s="47"/>
      <c r="D3781" s="48"/>
      <c r="AMJ3781" s="0"/>
    </row>
    <row r="3782" customFormat="false" ht="13.8" hidden="false" customHeight="false" outlineLevel="0" collapsed="false">
      <c r="B3782" s="45"/>
      <c r="C3782" s="45"/>
      <c r="D3782" s="46"/>
    </row>
    <row r="3783" customFormat="false" ht="13.8" hidden="false" customHeight="false" outlineLevel="0" collapsed="false">
      <c r="B3783" s="45"/>
      <c r="C3783" s="45"/>
      <c r="D3783" s="46"/>
    </row>
    <row r="3784" customFormat="false" ht="13.8" hidden="false" customHeight="false" outlineLevel="0" collapsed="false">
      <c r="B3784" s="45"/>
      <c r="C3784" s="45"/>
      <c r="D3784" s="46"/>
    </row>
    <row r="3785" customFormat="false" ht="13.8" hidden="false" customHeight="false" outlineLevel="0" collapsed="false">
      <c r="B3785" s="45"/>
      <c r="C3785" s="45"/>
      <c r="D3785" s="46"/>
    </row>
    <row r="3786" customFormat="false" ht="13.8" hidden="false" customHeight="false" outlineLevel="0" collapsed="false">
      <c r="B3786" s="45"/>
      <c r="C3786" s="45"/>
      <c r="D3786" s="46"/>
    </row>
    <row r="3787" customFormat="false" ht="13.8" hidden="false" customHeight="false" outlineLevel="0" collapsed="false">
      <c r="B3787" s="45"/>
      <c r="C3787" s="45"/>
      <c r="D3787" s="46"/>
    </row>
    <row r="3788" customFormat="false" ht="13.8" hidden="false" customHeight="false" outlineLevel="0" collapsed="false">
      <c r="B3788" s="45"/>
      <c r="C3788" s="45"/>
      <c r="D3788" s="46"/>
    </row>
    <row r="3789" customFormat="false" ht="13.8" hidden="false" customHeight="false" outlineLevel="0" collapsed="false">
      <c r="B3789" s="45"/>
      <c r="C3789" s="45"/>
      <c r="D3789" s="46"/>
    </row>
    <row r="3790" customFormat="false" ht="13.8" hidden="false" customHeight="false" outlineLevel="0" collapsed="false">
      <c r="B3790" s="45"/>
      <c r="C3790" s="45"/>
      <c r="D3790" s="46"/>
    </row>
    <row r="3791" customFormat="false" ht="13.8" hidden="false" customHeight="false" outlineLevel="0" collapsed="false">
      <c r="B3791" s="45"/>
      <c r="C3791" s="45"/>
      <c r="D3791" s="46"/>
    </row>
    <row r="3792" customFormat="false" ht="13.8" hidden="false" customHeight="false" outlineLevel="0" collapsed="false">
      <c r="B3792" s="45"/>
      <c r="C3792" s="45"/>
      <c r="D3792" s="46"/>
    </row>
    <row r="3793" customFormat="false" ht="13.8" hidden="false" customHeight="false" outlineLevel="0" collapsed="false">
      <c r="B3793" s="45"/>
      <c r="C3793" s="45"/>
      <c r="D3793" s="46"/>
    </row>
    <row r="3794" customFormat="false" ht="13.8" hidden="false" customHeight="false" outlineLevel="0" collapsed="false">
      <c r="B3794" s="45"/>
      <c r="C3794" s="45"/>
      <c r="D3794" s="46"/>
    </row>
    <row r="3795" customFormat="false" ht="13.8" hidden="false" customHeight="false" outlineLevel="0" collapsed="false">
      <c r="B3795" s="45"/>
      <c r="C3795" s="45"/>
      <c r="D3795" s="46"/>
    </row>
    <row r="3796" customFormat="false" ht="13.8" hidden="false" customHeight="false" outlineLevel="0" collapsed="false">
      <c r="B3796" s="45"/>
      <c r="C3796" s="45"/>
      <c r="D3796" s="46"/>
    </row>
    <row r="3797" customFormat="false" ht="13.8" hidden="false" customHeight="false" outlineLevel="0" collapsed="false">
      <c r="B3797" s="45"/>
      <c r="C3797" s="45"/>
      <c r="D3797" s="46"/>
    </row>
    <row r="3798" customFormat="false" ht="13.8" hidden="false" customHeight="false" outlineLevel="0" collapsed="false">
      <c r="B3798" s="45"/>
      <c r="C3798" s="45"/>
      <c r="D3798" s="46"/>
    </row>
    <row r="3799" customFormat="false" ht="13.8" hidden="false" customHeight="false" outlineLevel="0" collapsed="false">
      <c r="B3799" s="45"/>
      <c r="C3799" s="45"/>
      <c r="D3799" s="46"/>
    </row>
    <row r="3800" customFormat="false" ht="13.8" hidden="false" customHeight="false" outlineLevel="0" collapsed="false">
      <c r="B3800" s="45"/>
      <c r="C3800" s="45"/>
      <c r="D3800" s="46"/>
    </row>
    <row r="3801" customFormat="false" ht="13.8" hidden="false" customHeight="false" outlineLevel="0" collapsed="false">
      <c r="B3801" s="45"/>
      <c r="C3801" s="45"/>
      <c r="D3801" s="46"/>
    </row>
    <row r="3802" customFormat="false" ht="13.8" hidden="false" customHeight="false" outlineLevel="0" collapsed="false">
      <c r="B3802" s="45"/>
      <c r="C3802" s="45"/>
      <c r="D3802" s="46"/>
    </row>
    <row r="3803" customFormat="false" ht="13.8" hidden="false" customHeight="false" outlineLevel="0" collapsed="false">
      <c r="B3803" s="45"/>
      <c r="C3803" s="45"/>
      <c r="D3803" s="46"/>
    </row>
    <row r="3804" customFormat="false" ht="13.8" hidden="false" customHeight="false" outlineLevel="0" collapsed="false">
      <c r="B3804" s="45"/>
      <c r="C3804" s="45"/>
      <c r="D3804" s="46"/>
    </row>
    <row r="3805" customFormat="false" ht="13.8" hidden="false" customHeight="false" outlineLevel="0" collapsed="false">
      <c r="B3805" s="45"/>
      <c r="C3805" s="45"/>
      <c r="D3805" s="46"/>
    </row>
    <row r="3806" customFormat="false" ht="13.8" hidden="false" customHeight="false" outlineLevel="0" collapsed="false">
      <c r="B3806" s="45"/>
      <c r="C3806" s="45"/>
      <c r="D3806" s="46"/>
    </row>
    <row r="3807" customFormat="false" ht="13.8" hidden="false" customHeight="false" outlineLevel="0" collapsed="false">
      <c r="B3807" s="45"/>
      <c r="C3807" s="45"/>
      <c r="D3807" s="46"/>
    </row>
    <row r="3808" customFormat="false" ht="13.8" hidden="false" customHeight="false" outlineLevel="0" collapsed="false">
      <c r="B3808" s="45"/>
      <c r="C3808" s="45"/>
      <c r="D3808" s="46"/>
    </row>
    <row r="3809" customFormat="false" ht="13.8" hidden="false" customHeight="false" outlineLevel="0" collapsed="false">
      <c r="B3809" s="45"/>
      <c r="C3809" s="45"/>
      <c r="D3809" s="46"/>
    </row>
    <row r="3810" customFormat="false" ht="13.8" hidden="false" customHeight="false" outlineLevel="0" collapsed="false">
      <c r="B3810" s="45"/>
      <c r="C3810" s="45"/>
      <c r="D3810" s="46"/>
    </row>
    <row r="3811" customFormat="false" ht="13.8" hidden="false" customHeight="false" outlineLevel="0" collapsed="false">
      <c r="B3811" s="45"/>
      <c r="C3811" s="45"/>
      <c r="D3811" s="46"/>
    </row>
    <row r="3812" customFormat="false" ht="13.8" hidden="false" customHeight="false" outlineLevel="0" collapsed="false">
      <c r="B3812" s="45"/>
      <c r="C3812" s="45"/>
      <c r="D3812" s="46"/>
    </row>
    <row r="3813" customFormat="false" ht="13.8" hidden="false" customHeight="false" outlineLevel="0" collapsed="false">
      <c r="B3813" s="45"/>
      <c r="C3813" s="45"/>
      <c r="D3813" s="46"/>
    </row>
    <row r="3814" customFormat="false" ht="13.8" hidden="false" customHeight="false" outlineLevel="0" collapsed="false">
      <c r="B3814" s="45"/>
      <c r="C3814" s="45"/>
      <c r="D3814" s="46"/>
    </row>
    <row r="3815" customFormat="false" ht="13.8" hidden="false" customHeight="false" outlineLevel="0" collapsed="false">
      <c r="B3815" s="45"/>
      <c r="C3815" s="45"/>
      <c r="D3815" s="46"/>
    </row>
    <row r="3816" customFormat="false" ht="13.8" hidden="false" customHeight="false" outlineLevel="0" collapsed="false">
      <c r="B3816" s="45"/>
      <c r="C3816" s="45"/>
      <c r="D3816" s="46"/>
    </row>
    <row r="3817" customFormat="false" ht="13.8" hidden="false" customHeight="false" outlineLevel="0" collapsed="false">
      <c r="B3817" s="45"/>
      <c r="C3817" s="45"/>
      <c r="D3817" s="46"/>
    </row>
    <row r="3818" customFormat="false" ht="13.8" hidden="false" customHeight="false" outlineLevel="0" collapsed="false">
      <c r="B3818" s="45"/>
      <c r="C3818" s="45"/>
      <c r="D3818" s="46"/>
    </row>
    <row r="3819" customFormat="false" ht="13.8" hidden="false" customHeight="false" outlineLevel="0" collapsed="false">
      <c r="B3819" s="45"/>
      <c r="C3819" s="45"/>
      <c r="D3819" s="46"/>
    </row>
    <row r="3820" customFormat="false" ht="13.8" hidden="false" customHeight="false" outlineLevel="0" collapsed="false">
      <c r="B3820" s="45"/>
      <c r="C3820" s="45"/>
      <c r="D3820" s="46"/>
    </row>
    <row r="3821" customFormat="false" ht="13.8" hidden="false" customHeight="false" outlineLevel="0" collapsed="false">
      <c r="B3821" s="45"/>
      <c r="C3821" s="45"/>
      <c r="D3821" s="46"/>
    </row>
    <row r="3822" customFormat="false" ht="13.8" hidden="false" customHeight="false" outlineLevel="0" collapsed="false">
      <c r="B3822" s="45"/>
      <c r="C3822" s="45"/>
      <c r="D3822" s="46"/>
    </row>
    <row r="3823" customFormat="false" ht="13.8" hidden="false" customHeight="false" outlineLevel="0" collapsed="false">
      <c r="B3823" s="45"/>
      <c r="C3823" s="45"/>
      <c r="D3823" s="46"/>
    </row>
    <row r="3824" s="21" customFormat="true" ht="13.8" hidden="false" customHeight="false" outlineLevel="0" collapsed="false">
      <c r="B3824" s="47"/>
      <c r="C3824" s="47"/>
      <c r="D3824" s="48"/>
      <c r="AMJ3824" s="0"/>
    </row>
    <row r="3825" customFormat="false" ht="13.8" hidden="false" customHeight="false" outlineLevel="0" collapsed="false">
      <c r="B3825" s="45"/>
      <c r="C3825" s="45"/>
      <c r="D3825" s="46"/>
    </row>
    <row r="3826" customFormat="false" ht="13.8" hidden="false" customHeight="false" outlineLevel="0" collapsed="false">
      <c r="B3826" s="45"/>
      <c r="C3826" s="45"/>
      <c r="D3826" s="46"/>
    </row>
    <row r="3827" customFormat="false" ht="13.8" hidden="false" customHeight="false" outlineLevel="0" collapsed="false">
      <c r="B3827" s="45"/>
      <c r="C3827" s="45"/>
      <c r="D3827" s="46"/>
    </row>
    <row r="3828" customFormat="false" ht="13.8" hidden="false" customHeight="false" outlineLevel="0" collapsed="false">
      <c r="B3828" s="45"/>
      <c r="C3828" s="45"/>
      <c r="D3828" s="46"/>
    </row>
    <row r="3829" customFormat="false" ht="13.8" hidden="false" customHeight="false" outlineLevel="0" collapsed="false">
      <c r="B3829" s="45"/>
      <c r="C3829" s="45"/>
      <c r="D3829" s="46"/>
    </row>
    <row r="3830" customFormat="false" ht="13.8" hidden="false" customHeight="false" outlineLevel="0" collapsed="false">
      <c r="B3830" s="45"/>
      <c r="C3830" s="45"/>
      <c r="D3830" s="46"/>
    </row>
    <row r="3831" customFormat="false" ht="13.8" hidden="false" customHeight="false" outlineLevel="0" collapsed="false">
      <c r="B3831" s="45"/>
      <c r="C3831" s="45"/>
      <c r="D3831" s="46"/>
    </row>
    <row r="3832" customFormat="false" ht="13.8" hidden="false" customHeight="false" outlineLevel="0" collapsed="false">
      <c r="B3832" s="45"/>
      <c r="C3832" s="45"/>
      <c r="D3832" s="46"/>
    </row>
    <row r="3833" customFormat="false" ht="13.8" hidden="false" customHeight="false" outlineLevel="0" collapsed="false">
      <c r="B3833" s="45"/>
      <c r="C3833" s="45"/>
      <c r="D3833" s="46"/>
    </row>
    <row r="3834" customFormat="false" ht="13.8" hidden="false" customHeight="false" outlineLevel="0" collapsed="false">
      <c r="B3834" s="45"/>
      <c r="C3834" s="45"/>
      <c r="D3834" s="46"/>
    </row>
    <row r="3835" customFormat="false" ht="13.8" hidden="false" customHeight="false" outlineLevel="0" collapsed="false">
      <c r="B3835" s="45"/>
      <c r="C3835" s="45"/>
      <c r="D3835" s="46"/>
    </row>
    <row r="3836" customFormat="false" ht="13.8" hidden="false" customHeight="false" outlineLevel="0" collapsed="false">
      <c r="B3836" s="45"/>
      <c r="C3836" s="45"/>
      <c r="D3836" s="46"/>
    </row>
    <row r="3837" customFormat="false" ht="13.8" hidden="false" customHeight="false" outlineLevel="0" collapsed="false">
      <c r="B3837" s="45"/>
      <c r="C3837" s="45"/>
      <c r="D3837" s="46"/>
    </row>
    <row r="3838" customFormat="false" ht="13.8" hidden="false" customHeight="false" outlineLevel="0" collapsed="false">
      <c r="B3838" s="45"/>
      <c r="C3838" s="45"/>
      <c r="D3838" s="46"/>
    </row>
    <row r="3839" customFormat="false" ht="13.8" hidden="false" customHeight="false" outlineLevel="0" collapsed="false">
      <c r="B3839" s="45"/>
      <c r="C3839" s="45"/>
      <c r="D3839" s="46"/>
    </row>
    <row r="3840" customFormat="false" ht="13.8" hidden="false" customHeight="false" outlineLevel="0" collapsed="false">
      <c r="B3840" s="45"/>
      <c r="C3840" s="45"/>
      <c r="D3840" s="46"/>
    </row>
    <row r="3841" customFormat="false" ht="13.8" hidden="false" customHeight="false" outlineLevel="0" collapsed="false">
      <c r="B3841" s="45"/>
      <c r="C3841" s="45"/>
      <c r="D3841" s="46"/>
    </row>
    <row r="3842" customFormat="false" ht="13.8" hidden="false" customHeight="false" outlineLevel="0" collapsed="false">
      <c r="B3842" s="45"/>
      <c r="C3842" s="45"/>
      <c r="D3842" s="46"/>
    </row>
    <row r="3843" customFormat="false" ht="13.8" hidden="false" customHeight="false" outlineLevel="0" collapsed="false">
      <c r="B3843" s="45"/>
      <c r="C3843" s="45"/>
      <c r="D3843" s="46"/>
    </row>
    <row r="3844" customFormat="false" ht="13.8" hidden="false" customHeight="false" outlineLevel="0" collapsed="false">
      <c r="B3844" s="45"/>
      <c r="C3844" s="45"/>
      <c r="D3844" s="46"/>
    </row>
    <row r="3845" customFormat="false" ht="13.8" hidden="false" customHeight="false" outlineLevel="0" collapsed="false">
      <c r="B3845" s="45"/>
      <c r="C3845" s="45"/>
      <c r="D3845" s="46"/>
    </row>
    <row r="3846" customFormat="false" ht="13.8" hidden="false" customHeight="false" outlineLevel="0" collapsed="false">
      <c r="B3846" s="45"/>
      <c r="C3846" s="45"/>
      <c r="D3846" s="46"/>
    </row>
    <row r="3847" customFormat="false" ht="13.8" hidden="false" customHeight="false" outlineLevel="0" collapsed="false">
      <c r="B3847" s="45"/>
      <c r="C3847" s="45"/>
      <c r="D3847" s="46"/>
    </row>
    <row r="3848" customFormat="false" ht="13.8" hidden="false" customHeight="false" outlineLevel="0" collapsed="false">
      <c r="B3848" s="45"/>
      <c r="C3848" s="45"/>
      <c r="D3848" s="46"/>
    </row>
    <row r="3849" customFormat="false" ht="13.8" hidden="false" customHeight="false" outlineLevel="0" collapsed="false">
      <c r="B3849" s="45"/>
      <c r="C3849" s="45"/>
      <c r="D3849" s="46"/>
    </row>
    <row r="3850" customFormat="false" ht="13.8" hidden="false" customHeight="false" outlineLevel="0" collapsed="false">
      <c r="B3850" s="45"/>
      <c r="C3850" s="45"/>
      <c r="D3850" s="46"/>
    </row>
    <row r="3851" customFormat="false" ht="13.8" hidden="false" customHeight="false" outlineLevel="0" collapsed="false">
      <c r="B3851" s="45"/>
      <c r="C3851" s="45"/>
      <c r="D3851" s="46"/>
    </row>
    <row r="3852" customFormat="false" ht="13.8" hidden="false" customHeight="false" outlineLevel="0" collapsed="false">
      <c r="B3852" s="45"/>
      <c r="C3852" s="45"/>
      <c r="D3852" s="46"/>
    </row>
    <row r="3853" customFormat="false" ht="13.8" hidden="false" customHeight="false" outlineLevel="0" collapsed="false">
      <c r="B3853" s="45"/>
      <c r="C3853" s="45"/>
      <c r="D3853" s="46"/>
    </row>
    <row r="3854" s="21" customFormat="true" ht="13.8" hidden="false" customHeight="false" outlineLevel="0" collapsed="false">
      <c r="B3854" s="47"/>
      <c r="C3854" s="47"/>
      <c r="D3854" s="48"/>
      <c r="AMJ3854" s="0"/>
    </row>
    <row r="3855" customFormat="false" ht="13.8" hidden="false" customHeight="false" outlineLevel="0" collapsed="false">
      <c r="B3855" s="45"/>
      <c r="C3855" s="45"/>
      <c r="D3855" s="46"/>
    </row>
    <row r="3856" customFormat="false" ht="13.8" hidden="false" customHeight="false" outlineLevel="0" collapsed="false">
      <c r="B3856" s="45"/>
      <c r="C3856" s="45"/>
      <c r="D3856" s="46"/>
    </row>
    <row r="3857" customFormat="false" ht="13.8" hidden="false" customHeight="false" outlineLevel="0" collapsed="false">
      <c r="B3857" s="45"/>
      <c r="C3857" s="45"/>
      <c r="D3857" s="46"/>
    </row>
    <row r="3858" customFormat="false" ht="13.8" hidden="false" customHeight="false" outlineLevel="0" collapsed="false">
      <c r="B3858" s="45"/>
      <c r="C3858" s="45"/>
      <c r="D3858" s="46"/>
    </row>
    <row r="3859" customFormat="false" ht="13.8" hidden="false" customHeight="false" outlineLevel="0" collapsed="false">
      <c r="B3859" s="45"/>
      <c r="C3859" s="45"/>
      <c r="D3859" s="46"/>
    </row>
    <row r="3860" customFormat="false" ht="13.8" hidden="false" customHeight="false" outlineLevel="0" collapsed="false">
      <c r="B3860" s="45"/>
      <c r="C3860" s="45"/>
      <c r="D3860" s="46"/>
    </row>
    <row r="3861" customFormat="false" ht="13.8" hidden="false" customHeight="false" outlineLevel="0" collapsed="false">
      <c r="B3861" s="45"/>
      <c r="C3861" s="45"/>
      <c r="D3861" s="46"/>
    </row>
    <row r="3862" s="21" customFormat="true" ht="13.8" hidden="false" customHeight="false" outlineLevel="0" collapsed="false">
      <c r="B3862" s="47"/>
      <c r="C3862" s="47"/>
      <c r="D3862" s="48"/>
      <c r="AMJ3862" s="0"/>
    </row>
    <row r="3863" customFormat="false" ht="13.8" hidden="false" customHeight="false" outlineLevel="0" collapsed="false">
      <c r="B3863" s="45"/>
      <c r="C3863" s="45"/>
      <c r="D3863" s="46"/>
    </row>
    <row r="3864" customFormat="false" ht="13.8" hidden="false" customHeight="false" outlineLevel="0" collapsed="false">
      <c r="B3864" s="45"/>
      <c r="C3864" s="45"/>
      <c r="D3864" s="46"/>
    </row>
    <row r="3865" customFormat="false" ht="13.8" hidden="false" customHeight="false" outlineLevel="0" collapsed="false">
      <c r="B3865" s="45"/>
      <c r="C3865" s="45"/>
      <c r="D3865" s="46"/>
    </row>
    <row r="3866" customFormat="false" ht="13.8" hidden="false" customHeight="false" outlineLevel="0" collapsed="false">
      <c r="B3866" s="45"/>
      <c r="C3866" s="45"/>
      <c r="D3866" s="46"/>
    </row>
    <row r="3867" customFormat="false" ht="13.8" hidden="false" customHeight="false" outlineLevel="0" collapsed="false">
      <c r="B3867" s="45"/>
      <c r="C3867" s="45"/>
      <c r="D3867" s="46"/>
    </row>
    <row r="3868" customFormat="false" ht="13.8" hidden="false" customHeight="false" outlineLevel="0" collapsed="false">
      <c r="B3868" s="45"/>
      <c r="C3868" s="45"/>
      <c r="D3868" s="46"/>
    </row>
    <row r="3869" customFormat="false" ht="13.8" hidden="false" customHeight="false" outlineLevel="0" collapsed="false">
      <c r="B3869" s="45"/>
      <c r="C3869" s="45"/>
      <c r="D3869" s="46"/>
    </row>
    <row r="3870" customFormat="false" ht="13.8" hidden="false" customHeight="false" outlineLevel="0" collapsed="false">
      <c r="B3870" s="45"/>
      <c r="C3870" s="45"/>
      <c r="D3870" s="46"/>
    </row>
    <row r="3871" customFormat="false" ht="13.8" hidden="false" customHeight="false" outlineLevel="0" collapsed="false">
      <c r="B3871" s="45"/>
      <c r="C3871" s="45"/>
      <c r="D3871" s="46"/>
    </row>
    <row r="3872" customFormat="false" ht="13.8" hidden="false" customHeight="false" outlineLevel="0" collapsed="false">
      <c r="B3872" s="45"/>
      <c r="C3872" s="45"/>
      <c r="D3872" s="46"/>
    </row>
    <row r="3873" customFormat="false" ht="13.8" hidden="false" customHeight="false" outlineLevel="0" collapsed="false">
      <c r="B3873" s="45"/>
      <c r="C3873" s="45"/>
      <c r="D3873" s="46"/>
    </row>
    <row r="3874" customFormat="false" ht="13.8" hidden="false" customHeight="false" outlineLevel="0" collapsed="false">
      <c r="B3874" s="45"/>
      <c r="C3874" s="45"/>
      <c r="D3874" s="46"/>
    </row>
    <row r="3875" s="21" customFormat="true" ht="13.8" hidden="false" customHeight="false" outlineLevel="0" collapsed="false">
      <c r="B3875" s="47"/>
      <c r="C3875" s="47"/>
      <c r="D3875" s="48"/>
      <c r="AMJ3875" s="0"/>
    </row>
    <row r="3876" s="21" customFormat="true" ht="13.8" hidden="false" customHeight="false" outlineLevel="0" collapsed="false">
      <c r="B3876" s="47"/>
      <c r="C3876" s="47"/>
      <c r="D3876" s="48"/>
      <c r="AMJ3876" s="0"/>
    </row>
    <row r="3877" s="21" customFormat="true" ht="13.8" hidden="false" customHeight="false" outlineLevel="0" collapsed="false">
      <c r="B3877" s="47"/>
      <c r="C3877" s="47"/>
      <c r="D3877" s="48"/>
      <c r="AMJ3877" s="0"/>
    </row>
    <row r="3878" s="21" customFormat="true" ht="13.8" hidden="false" customHeight="false" outlineLevel="0" collapsed="false">
      <c r="B3878" s="47"/>
      <c r="C3878" s="47"/>
      <c r="D3878" s="48"/>
      <c r="AMJ3878" s="0"/>
    </row>
    <row r="3879" customFormat="false" ht="13.8" hidden="false" customHeight="false" outlineLevel="0" collapsed="false">
      <c r="B3879" s="45"/>
      <c r="C3879" s="45"/>
      <c r="D3879" s="46"/>
    </row>
    <row r="3880" customFormat="false" ht="13.8" hidden="false" customHeight="false" outlineLevel="0" collapsed="false">
      <c r="B3880" s="45"/>
      <c r="C3880" s="45"/>
      <c r="D3880" s="46"/>
    </row>
    <row r="3881" customFormat="false" ht="13.8" hidden="false" customHeight="false" outlineLevel="0" collapsed="false">
      <c r="B3881" s="45"/>
      <c r="C3881" s="45"/>
      <c r="D3881" s="46"/>
    </row>
    <row r="3882" customFormat="false" ht="13.8" hidden="false" customHeight="false" outlineLevel="0" collapsed="false">
      <c r="B3882" s="45"/>
      <c r="C3882" s="45"/>
      <c r="D3882" s="46"/>
    </row>
    <row r="3883" s="21" customFormat="true" ht="13.8" hidden="false" customHeight="false" outlineLevel="0" collapsed="false">
      <c r="B3883" s="47"/>
      <c r="C3883" s="47"/>
      <c r="D3883" s="48"/>
      <c r="AMJ3883" s="0"/>
    </row>
    <row r="3884" customFormat="false" ht="13.8" hidden="false" customHeight="false" outlineLevel="0" collapsed="false">
      <c r="B3884" s="45"/>
      <c r="C3884" s="45"/>
      <c r="D3884" s="46"/>
    </row>
    <row r="3885" customFormat="false" ht="13.8" hidden="false" customHeight="false" outlineLevel="0" collapsed="false">
      <c r="B3885" s="45"/>
      <c r="C3885" s="45"/>
      <c r="D3885" s="46"/>
    </row>
    <row r="3886" customFormat="false" ht="13.8" hidden="false" customHeight="false" outlineLevel="0" collapsed="false">
      <c r="B3886" s="45"/>
      <c r="C3886" s="45"/>
      <c r="D3886" s="46"/>
    </row>
    <row r="3887" customFormat="false" ht="13.8" hidden="false" customHeight="false" outlineLevel="0" collapsed="false">
      <c r="B3887" s="45"/>
      <c r="C3887" s="45"/>
      <c r="D3887" s="46"/>
    </row>
    <row r="3888" customFormat="false" ht="13.8" hidden="false" customHeight="false" outlineLevel="0" collapsed="false">
      <c r="B3888" s="45"/>
      <c r="C3888" s="45"/>
      <c r="D3888" s="46"/>
    </row>
    <row r="3889" customFormat="false" ht="13.8" hidden="false" customHeight="false" outlineLevel="0" collapsed="false">
      <c r="B3889" s="45"/>
      <c r="C3889" s="45"/>
      <c r="D3889" s="46"/>
    </row>
    <row r="3890" customFormat="false" ht="13.8" hidden="false" customHeight="false" outlineLevel="0" collapsed="false">
      <c r="B3890" s="45"/>
      <c r="C3890" s="45"/>
      <c r="D3890" s="46"/>
    </row>
    <row r="3891" customFormat="false" ht="13.8" hidden="false" customHeight="false" outlineLevel="0" collapsed="false">
      <c r="B3891" s="45"/>
      <c r="C3891" s="45"/>
      <c r="D3891" s="46"/>
    </row>
    <row r="3892" s="21" customFormat="true" ht="13.8" hidden="false" customHeight="false" outlineLevel="0" collapsed="false">
      <c r="B3892" s="47"/>
      <c r="C3892" s="47"/>
      <c r="D3892" s="48"/>
      <c r="AMJ3892" s="0"/>
    </row>
    <row r="3893" customFormat="false" ht="13.8" hidden="false" customHeight="false" outlineLevel="0" collapsed="false">
      <c r="B3893" s="45"/>
      <c r="C3893" s="45"/>
      <c r="D3893" s="46"/>
    </row>
    <row r="3894" customFormat="false" ht="13.8" hidden="false" customHeight="false" outlineLevel="0" collapsed="false">
      <c r="B3894" s="45"/>
      <c r="C3894" s="45"/>
      <c r="D3894" s="46"/>
    </row>
    <row r="3895" customFormat="false" ht="13.8" hidden="false" customHeight="false" outlineLevel="0" collapsed="false">
      <c r="B3895" s="45"/>
      <c r="C3895" s="45"/>
      <c r="D3895" s="46"/>
    </row>
    <row r="3896" s="21" customFormat="true" ht="13.8" hidden="false" customHeight="false" outlineLevel="0" collapsed="false">
      <c r="B3896" s="47"/>
      <c r="C3896" s="47"/>
      <c r="D3896" s="48"/>
      <c r="AMJ3896" s="0"/>
    </row>
    <row r="3897" customFormat="false" ht="13.8" hidden="false" customHeight="false" outlineLevel="0" collapsed="false">
      <c r="B3897" s="45"/>
      <c r="C3897" s="45"/>
      <c r="D3897" s="46"/>
    </row>
    <row r="3898" customFormat="false" ht="13.8" hidden="false" customHeight="false" outlineLevel="0" collapsed="false">
      <c r="B3898" s="45"/>
      <c r="C3898" s="45"/>
      <c r="D3898" s="46"/>
    </row>
    <row r="3899" customFormat="false" ht="13.8" hidden="false" customHeight="false" outlineLevel="0" collapsed="false">
      <c r="B3899" s="45"/>
      <c r="C3899" s="45"/>
      <c r="D3899" s="46"/>
    </row>
    <row r="3900" customFormat="false" ht="13.8" hidden="false" customHeight="false" outlineLevel="0" collapsed="false">
      <c r="B3900" s="45"/>
      <c r="C3900" s="45"/>
      <c r="D3900" s="46"/>
    </row>
    <row r="3901" s="21" customFormat="true" ht="13.8" hidden="false" customHeight="false" outlineLevel="0" collapsed="false">
      <c r="B3901" s="47"/>
      <c r="C3901" s="47"/>
      <c r="D3901" s="48"/>
      <c r="AMJ3901" s="0"/>
    </row>
    <row r="3902" customFormat="false" ht="13.8" hidden="false" customHeight="false" outlineLevel="0" collapsed="false">
      <c r="B3902" s="45"/>
      <c r="C3902" s="45"/>
      <c r="D3902" s="46"/>
    </row>
    <row r="3903" customFormat="false" ht="13.8" hidden="false" customHeight="false" outlineLevel="0" collapsed="false">
      <c r="B3903" s="45"/>
      <c r="C3903" s="45"/>
      <c r="D3903" s="46"/>
    </row>
    <row r="3904" s="21" customFormat="true" ht="13.8" hidden="false" customHeight="false" outlineLevel="0" collapsed="false">
      <c r="B3904" s="47"/>
      <c r="C3904" s="47"/>
      <c r="D3904" s="48"/>
      <c r="AMJ3904" s="0"/>
    </row>
    <row r="3905" customFormat="false" ht="13.8" hidden="false" customHeight="false" outlineLevel="0" collapsed="false">
      <c r="B3905" s="45"/>
      <c r="C3905" s="45"/>
      <c r="D3905" s="46"/>
    </row>
    <row r="3906" customFormat="false" ht="13.8" hidden="false" customHeight="false" outlineLevel="0" collapsed="false">
      <c r="B3906" s="45"/>
      <c r="C3906" s="45"/>
      <c r="D3906" s="46"/>
    </row>
    <row r="3907" customFormat="false" ht="13.8" hidden="false" customHeight="false" outlineLevel="0" collapsed="false">
      <c r="B3907" s="45"/>
      <c r="C3907" s="45"/>
      <c r="D3907" s="46"/>
    </row>
    <row r="3908" customFormat="false" ht="13.8" hidden="false" customHeight="false" outlineLevel="0" collapsed="false">
      <c r="B3908" s="45"/>
      <c r="C3908" s="45"/>
      <c r="D3908" s="46"/>
    </row>
    <row r="3909" customFormat="false" ht="13.8" hidden="false" customHeight="false" outlineLevel="0" collapsed="false">
      <c r="B3909" s="45"/>
      <c r="C3909" s="45"/>
      <c r="D3909" s="46"/>
    </row>
    <row r="3910" customFormat="false" ht="13.8" hidden="false" customHeight="false" outlineLevel="0" collapsed="false">
      <c r="B3910" s="45"/>
      <c r="C3910" s="45"/>
      <c r="D3910" s="46"/>
    </row>
    <row r="3911" customFormat="false" ht="13.8" hidden="false" customHeight="false" outlineLevel="0" collapsed="false">
      <c r="B3911" s="45"/>
      <c r="C3911" s="45"/>
      <c r="D3911" s="46"/>
    </row>
    <row r="3912" customFormat="false" ht="13.8" hidden="false" customHeight="false" outlineLevel="0" collapsed="false">
      <c r="B3912" s="45"/>
      <c r="C3912" s="45"/>
      <c r="D3912" s="46"/>
    </row>
    <row r="3913" customFormat="false" ht="13.8" hidden="false" customHeight="false" outlineLevel="0" collapsed="false">
      <c r="B3913" s="45"/>
      <c r="C3913" s="45"/>
      <c r="D3913" s="46"/>
    </row>
    <row r="3914" s="21" customFormat="true" ht="13.8" hidden="false" customHeight="false" outlineLevel="0" collapsed="false">
      <c r="B3914" s="47"/>
      <c r="C3914" s="47"/>
      <c r="D3914" s="48"/>
      <c r="AMJ3914" s="0"/>
    </row>
    <row r="3915" customFormat="false" ht="13.8" hidden="false" customHeight="false" outlineLevel="0" collapsed="false">
      <c r="B3915" s="45"/>
      <c r="C3915" s="45"/>
      <c r="D3915" s="46"/>
    </row>
    <row r="3916" customFormat="false" ht="13.8" hidden="false" customHeight="false" outlineLevel="0" collapsed="false">
      <c r="B3916" s="45"/>
      <c r="C3916" s="45"/>
      <c r="D3916" s="46"/>
    </row>
    <row r="3917" customFormat="false" ht="13.8" hidden="false" customHeight="false" outlineLevel="0" collapsed="false">
      <c r="B3917" s="45"/>
      <c r="C3917" s="45"/>
      <c r="D3917" s="46"/>
    </row>
    <row r="3918" customFormat="false" ht="13.8" hidden="false" customHeight="false" outlineLevel="0" collapsed="false">
      <c r="B3918" s="45"/>
      <c r="C3918" s="45"/>
      <c r="D3918" s="46"/>
    </row>
    <row r="3919" customFormat="false" ht="13.8" hidden="false" customHeight="false" outlineLevel="0" collapsed="false">
      <c r="B3919" s="45"/>
      <c r="C3919" s="45"/>
      <c r="D3919" s="46"/>
    </row>
    <row r="3920" customFormat="false" ht="13.8" hidden="false" customHeight="false" outlineLevel="0" collapsed="false">
      <c r="B3920" s="45"/>
      <c r="C3920" s="45"/>
      <c r="D3920" s="46"/>
    </row>
    <row r="3921" customFormat="false" ht="13.8" hidden="false" customHeight="false" outlineLevel="0" collapsed="false">
      <c r="B3921" s="45"/>
      <c r="C3921" s="45"/>
      <c r="D3921" s="46"/>
    </row>
    <row r="3922" customFormat="false" ht="13.8" hidden="false" customHeight="false" outlineLevel="0" collapsed="false">
      <c r="B3922" s="45"/>
      <c r="C3922" s="45"/>
      <c r="D3922" s="46"/>
    </row>
    <row r="3923" customFormat="false" ht="13.8" hidden="false" customHeight="false" outlineLevel="0" collapsed="false">
      <c r="B3923" s="45"/>
      <c r="C3923" s="45"/>
      <c r="D3923" s="46"/>
    </row>
    <row r="3924" customFormat="false" ht="13.8" hidden="false" customHeight="false" outlineLevel="0" collapsed="false">
      <c r="B3924" s="45"/>
      <c r="C3924" s="45"/>
      <c r="D3924" s="46"/>
    </row>
    <row r="3925" customFormat="false" ht="13.8" hidden="false" customHeight="false" outlineLevel="0" collapsed="false">
      <c r="B3925" s="45"/>
      <c r="C3925" s="45"/>
      <c r="D3925" s="46"/>
    </row>
    <row r="3926" customFormat="false" ht="13.8" hidden="false" customHeight="false" outlineLevel="0" collapsed="false">
      <c r="B3926" s="45"/>
      <c r="C3926" s="45"/>
      <c r="D3926" s="46"/>
    </row>
    <row r="3927" customFormat="false" ht="13.8" hidden="false" customHeight="false" outlineLevel="0" collapsed="false">
      <c r="B3927" s="45"/>
      <c r="C3927" s="45"/>
      <c r="D3927" s="46"/>
    </row>
    <row r="3928" customFormat="false" ht="13.8" hidden="false" customHeight="false" outlineLevel="0" collapsed="false">
      <c r="B3928" s="45"/>
      <c r="C3928" s="45"/>
      <c r="D3928" s="46"/>
    </row>
    <row r="3929" customFormat="false" ht="13.8" hidden="false" customHeight="false" outlineLevel="0" collapsed="false">
      <c r="B3929" s="45"/>
      <c r="C3929" s="45"/>
      <c r="D3929" s="46"/>
    </row>
    <row r="3930" customFormat="false" ht="13.8" hidden="false" customHeight="false" outlineLevel="0" collapsed="false">
      <c r="B3930" s="45"/>
      <c r="C3930" s="45"/>
      <c r="D3930" s="46"/>
    </row>
    <row r="3931" customFormat="false" ht="13.8" hidden="false" customHeight="false" outlineLevel="0" collapsed="false">
      <c r="B3931" s="45"/>
      <c r="C3931" s="45"/>
      <c r="D3931" s="46"/>
    </row>
    <row r="3932" customFormat="false" ht="13.8" hidden="false" customHeight="false" outlineLevel="0" collapsed="false">
      <c r="B3932" s="45"/>
      <c r="C3932" s="45"/>
      <c r="D3932" s="46"/>
    </row>
    <row r="3933" customFormat="false" ht="13.8" hidden="false" customHeight="false" outlineLevel="0" collapsed="false">
      <c r="B3933" s="45"/>
      <c r="C3933" s="45"/>
      <c r="D3933" s="46"/>
    </row>
    <row r="3934" customFormat="false" ht="13.8" hidden="false" customHeight="false" outlineLevel="0" collapsed="false">
      <c r="B3934" s="45"/>
      <c r="C3934" s="45"/>
      <c r="D3934" s="46"/>
    </row>
    <row r="3935" customFormat="false" ht="13.8" hidden="false" customHeight="false" outlineLevel="0" collapsed="false">
      <c r="B3935" s="45"/>
      <c r="C3935" s="45"/>
      <c r="D3935" s="46"/>
    </row>
    <row r="3936" customFormat="false" ht="13.8" hidden="false" customHeight="false" outlineLevel="0" collapsed="false">
      <c r="B3936" s="45"/>
      <c r="C3936" s="45"/>
      <c r="D3936" s="46"/>
    </row>
    <row r="3937" customFormat="false" ht="13.8" hidden="false" customHeight="false" outlineLevel="0" collapsed="false">
      <c r="B3937" s="45"/>
      <c r="C3937" s="45"/>
      <c r="D3937" s="46"/>
    </row>
    <row r="3938" customFormat="false" ht="13.8" hidden="false" customHeight="false" outlineLevel="0" collapsed="false">
      <c r="B3938" s="45"/>
      <c r="C3938" s="45"/>
      <c r="D3938" s="46"/>
    </row>
    <row r="3939" customFormat="false" ht="13.8" hidden="false" customHeight="false" outlineLevel="0" collapsed="false">
      <c r="B3939" s="45"/>
      <c r="C3939" s="45"/>
      <c r="D3939" s="46"/>
    </row>
    <row r="3940" customFormat="false" ht="13.8" hidden="false" customHeight="false" outlineLevel="0" collapsed="false">
      <c r="B3940" s="45"/>
      <c r="C3940" s="45"/>
      <c r="D3940" s="46"/>
    </row>
    <row r="3941" customFormat="false" ht="13.8" hidden="false" customHeight="false" outlineLevel="0" collapsed="false">
      <c r="B3941" s="45"/>
      <c r="C3941" s="45"/>
      <c r="D3941" s="46"/>
    </row>
    <row r="3942" customFormat="false" ht="13.8" hidden="false" customHeight="false" outlineLevel="0" collapsed="false">
      <c r="B3942" s="45"/>
      <c r="C3942" s="45"/>
      <c r="D3942" s="46"/>
    </row>
    <row r="3943" customFormat="false" ht="13.8" hidden="false" customHeight="false" outlineLevel="0" collapsed="false">
      <c r="B3943" s="45"/>
      <c r="C3943" s="45"/>
      <c r="D3943" s="46"/>
    </row>
    <row r="3944" s="21" customFormat="true" ht="13.8" hidden="false" customHeight="false" outlineLevel="0" collapsed="false">
      <c r="B3944" s="47"/>
      <c r="C3944" s="47"/>
      <c r="D3944" s="48"/>
      <c r="AMJ3944" s="0"/>
    </row>
    <row r="3945" customFormat="false" ht="13.8" hidden="false" customHeight="false" outlineLevel="0" collapsed="false">
      <c r="B3945" s="45"/>
      <c r="C3945" s="45"/>
      <c r="D3945" s="46"/>
    </row>
    <row r="3946" s="21" customFormat="true" ht="13.8" hidden="false" customHeight="false" outlineLevel="0" collapsed="false">
      <c r="B3946" s="47"/>
      <c r="C3946" s="47"/>
      <c r="D3946" s="48"/>
      <c r="AMJ3946" s="0"/>
    </row>
    <row r="3947" customFormat="false" ht="13.8" hidden="false" customHeight="false" outlineLevel="0" collapsed="false">
      <c r="B3947" s="45"/>
      <c r="C3947" s="45"/>
      <c r="D3947" s="46"/>
    </row>
    <row r="3948" customFormat="false" ht="13.8" hidden="false" customHeight="false" outlineLevel="0" collapsed="false">
      <c r="B3948" s="45"/>
      <c r="C3948" s="45"/>
      <c r="D3948" s="46"/>
    </row>
    <row r="3949" customFormat="false" ht="13.8" hidden="false" customHeight="false" outlineLevel="0" collapsed="false">
      <c r="B3949" s="45"/>
      <c r="C3949" s="45"/>
      <c r="D3949" s="46"/>
    </row>
    <row r="3950" customFormat="false" ht="13.8" hidden="false" customHeight="false" outlineLevel="0" collapsed="false">
      <c r="B3950" s="45"/>
      <c r="C3950" s="45"/>
      <c r="D3950" s="46"/>
    </row>
    <row r="3951" customFormat="false" ht="13.8" hidden="false" customHeight="false" outlineLevel="0" collapsed="false">
      <c r="B3951" s="45"/>
      <c r="C3951" s="45"/>
      <c r="D3951" s="46"/>
    </row>
    <row r="3952" customFormat="false" ht="13.8" hidden="false" customHeight="false" outlineLevel="0" collapsed="false">
      <c r="B3952" s="45"/>
      <c r="C3952" s="45"/>
      <c r="D3952" s="46"/>
    </row>
    <row r="3953" customFormat="false" ht="13.8" hidden="false" customHeight="false" outlineLevel="0" collapsed="false">
      <c r="B3953" s="45"/>
      <c r="C3953" s="45"/>
      <c r="D3953" s="46"/>
    </row>
    <row r="3954" customFormat="false" ht="13.8" hidden="false" customHeight="false" outlineLevel="0" collapsed="false">
      <c r="B3954" s="45"/>
      <c r="C3954" s="45"/>
      <c r="D3954" s="46"/>
    </row>
    <row r="3955" customFormat="false" ht="13.8" hidden="false" customHeight="false" outlineLevel="0" collapsed="false">
      <c r="B3955" s="45"/>
      <c r="C3955" s="45"/>
      <c r="D3955" s="46"/>
    </row>
    <row r="3956" customFormat="false" ht="13.8" hidden="false" customHeight="false" outlineLevel="0" collapsed="false">
      <c r="B3956" s="45"/>
      <c r="C3956" s="45"/>
      <c r="D3956" s="46"/>
    </row>
    <row r="3957" customFormat="false" ht="13.8" hidden="false" customHeight="false" outlineLevel="0" collapsed="false">
      <c r="B3957" s="45"/>
      <c r="C3957" s="45"/>
      <c r="D3957" s="46"/>
    </row>
    <row r="3958" customFormat="false" ht="13.8" hidden="false" customHeight="false" outlineLevel="0" collapsed="false">
      <c r="B3958" s="45"/>
      <c r="C3958" s="45"/>
      <c r="D3958" s="46"/>
    </row>
    <row r="3959" customFormat="false" ht="13.8" hidden="false" customHeight="false" outlineLevel="0" collapsed="false">
      <c r="B3959" s="45"/>
      <c r="C3959" s="45"/>
      <c r="D3959" s="46"/>
    </row>
    <row r="3960" customFormat="false" ht="13.8" hidden="false" customHeight="false" outlineLevel="0" collapsed="false">
      <c r="B3960" s="45"/>
      <c r="C3960" s="45"/>
      <c r="D3960" s="46"/>
    </row>
    <row r="3961" customFormat="false" ht="13.8" hidden="false" customHeight="false" outlineLevel="0" collapsed="false">
      <c r="B3961" s="45"/>
      <c r="C3961" s="45"/>
      <c r="D3961" s="46"/>
    </row>
    <row r="3962" customFormat="false" ht="13.8" hidden="false" customHeight="false" outlineLevel="0" collapsed="false">
      <c r="B3962" s="45"/>
      <c r="C3962" s="45"/>
      <c r="D3962" s="46"/>
    </row>
    <row r="3963" customFormat="false" ht="13.8" hidden="false" customHeight="false" outlineLevel="0" collapsed="false">
      <c r="B3963" s="45"/>
      <c r="C3963" s="45"/>
      <c r="D3963" s="46"/>
    </row>
    <row r="3964" customFormat="false" ht="13.8" hidden="false" customHeight="false" outlineLevel="0" collapsed="false">
      <c r="B3964" s="45"/>
      <c r="C3964" s="45"/>
      <c r="D3964" s="46"/>
    </row>
    <row r="3965" customFormat="false" ht="13.8" hidden="false" customHeight="false" outlineLevel="0" collapsed="false">
      <c r="B3965" s="45"/>
      <c r="C3965" s="45"/>
      <c r="D3965" s="46"/>
    </row>
    <row r="3966" customFormat="false" ht="13.8" hidden="false" customHeight="false" outlineLevel="0" collapsed="false">
      <c r="B3966" s="45"/>
      <c r="C3966" s="45"/>
      <c r="D3966" s="46"/>
    </row>
    <row r="3967" customFormat="false" ht="13.8" hidden="false" customHeight="false" outlineLevel="0" collapsed="false">
      <c r="B3967" s="45"/>
      <c r="C3967" s="45"/>
      <c r="D3967" s="46"/>
    </row>
    <row r="3968" customFormat="false" ht="13.8" hidden="false" customHeight="false" outlineLevel="0" collapsed="false">
      <c r="B3968" s="45"/>
      <c r="C3968" s="45"/>
      <c r="D3968" s="46"/>
    </row>
    <row r="3969" customFormat="false" ht="13.8" hidden="false" customHeight="false" outlineLevel="0" collapsed="false">
      <c r="B3969" s="45"/>
      <c r="C3969" s="45"/>
      <c r="D3969" s="46"/>
    </row>
    <row r="3970" customFormat="false" ht="13.8" hidden="false" customHeight="false" outlineLevel="0" collapsed="false">
      <c r="B3970" s="45"/>
      <c r="C3970" s="45"/>
      <c r="D3970" s="46"/>
    </row>
    <row r="3971" customFormat="false" ht="13.8" hidden="false" customHeight="false" outlineLevel="0" collapsed="false">
      <c r="B3971" s="45"/>
      <c r="C3971" s="45"/>
      <c r="D3971" s="46"/>
    </row>
    <row r="3972" customFormat="false" ht="13.8" hidden="false" customHeight="false" outlineLevel="0" collapsed="false">
      <c r="B3972" s="45"/>
      <c r="C3972" s="45"/>
      <c r="D3972" s="46"/>
    </row>
    <row r="3973" customFormat="false" ht="13.8" hidden="false" customHeight="false" outlineLevel="0" collapsed="false">
      <c r="B3973" s="45"/>
      <c r="C3973" s="45"/>
      <c r="D3973" s="46"/>
    </row>
    <row r="3974" customFormat="false" ht="13.8" hidden="false" customHeight="false" outlineLevel="0" collapsed="false">
      <c r="B3974" s="45"/>
      <c r="C3974" s="45"/>
      <c r="D3974" s="46"/>
    </row>
    <row r="3975" customFormat="false" ht="13.8" hidden="false" customHeight="false" outlineLevel="0" collapsed="false">
      <c r="B3975" s="45"/>
      <c r="C3975" s="45"/>
      <c r="D3975" s="46"/>
    </row>
    <row r="3976" customFormat="false" ht="13.8" hidden="false" customHeight="false" outlineLevel="0" collapsed="false">
      <c r="B3976" s="45"/>
      <c r="C3976" s="45"/>
      <c r="D3976" s="46"/>
    </row>
    <row r="3977" customFormat="false" ht="13.8" hidden="false" customHeight="false" outlineLevel="0" collapsed="false">
      <c r="B3977" s="45"/>
      <c r="C3977" s="45"/>
      <c r="D3977" s="46"/>
    </row>
    <row r="3978" customFormat="false" ht="13.8" hidden="false" customHeight="false" outlineLevel="0" collapsed="false">
      <c r="B3978" s="45"/>
      <c r="C3978" s="45"/>
      <c r="D3978" s="46"/>
    </row>
    <row r="3979" customFormat="false" ht="13.8" hidden="false" customHeight="false" outlineLevel="0" collapsed="false">
      <c r="B3979" s="45"/>
      <c r="C3979" s="45"/>
      <c r="D3979" s="46"/>
    </row>
    <row r="3980" customFormat="false" ht="13.8" hidden="false" customHeight="false" outlineLevel="0" collapsed="false">
      <c r="B3980" s="45"/>
      <c r="C3980" s="45"/>
      <c r="D3980" s="46"/>
    </row>
    <row r="3981" customFormat="false" ht="13.8" hidden="false" customHeight="false" outlineLevel="0" collapsed="false">
      <c r="B3981" s="45"/>
      <c r="C3981" s="45"/>
      <c r="D3981" s="46"/>
    </row>
    <row r="3982" customFormat="false" ht="13.8" hidden="false" customHeight="false" outlineLevel="0" collapsed="false">
      <c r="B3982" s="45"/>
      <c r="C3982" s="45"/>
      <c r="D3982" s="46"/>
    </row>
    <row r="3983" customFormat="false" ht="13.8" hidden="false" customHeight="false" outlineLevel="0" collapsed="false">
      <c r="B3983" s="45"/>
      <c r="C3983" s="45"/>
      <c r="D3983" s="46"/>
    </row>
    <row r="3984" customFormat="false" ht="13.8" hidden="false" customHeight="false" outlineLevel="0" collapsed="false">
      <c r="B3984" s="45"/>
      <c r="C3984" s="45"/>
      <c r="D3984" s="46"/>
    </row>
    <row r="3985" customFormat="false" ht="13.8" hidden="false" customHeight="false" outlineLevel="0" collapsed="false">
      <c r="B3985" s="45"/>
      <c r="C3985" s="45"/>
      <c r="D3985" s="46"/>
    </row>
    <row r="3986" customFormat="false" ht="13.8" hidden="false" customHeight="false" outlineLevel="0" collapsed="false">
      <c r="B3986" s="45"/>
      <c r="C3986" s="45"/>
      <c r="D3986" s="46"/>
    </row>
    <row r="3987" customFormat="false" ht="13.8" hidden="false" customHeight="false" outlineLevel="0" collapsed="false">
      <c r="B3987" s="45"/>
      <c r="C3987" s="45"/>
      <c r="D3987" s="46"/>
    </row>
    <row r="3988" s="21" customFormat="true" ht="13.8" hidden="false" customHeight="false" outlineLevel="0" collapsed="false">
      <c r="B3988" s="47"/>
      <c r="C3988" s="47"/>
      <c r="D3988" s="48"/>
      <c r="AMJ3988" s="0"/>
    </row>
    <row r="3989" s="21" customFormat="true" ht="13.8" hidden="false" customHeight="false" outlineLevel="0" collapsed="false">
      <c r="B3989" s="47"/>
      <c r="C3989" s="47"/>
      <c r="D3989" s="48"/>
      <c r="AMJ3989" s="0"/>
    </row>
    <row r="3990" customFormat="false" ht="13.8" hidden="false" customHeight="false" outlineLevel="0" collapsed="false">
      <c r="B3990" s="45"/>
      <c r="C3990" s="45"/>
      <c r="D3990" s="46"/>
    </row>
    <row r="3991" customFormat="false" ht="13.8" hidden="false" customHeight="false" outlineLevel="0" collapsed="false">
      <c r="B3991" s="45"/>
      <c r="C3991" s="45"/>
      <c r="D3991" s="46"/>
    </row>
    <row r="3992" customFormat="false" ht="13.8" hidden="false" customHeight="false" outlineLevel="0" collapsed="false">
      <c r="B3992" s="45"/>
      <c r="C3992" s="45"/>
      <c r="D3992" s="46"/>
    </row>
    <row r="3993" customFormat="false" ht="13.8" hidden="false" customHeight="false" outlineLevel="0" collapsed="false">
      <c r="B3993" s="45"/>
      <c r="C3993" s="45"/>
      <c r="D3993" s="46"/>
    </row>
    <row r="3994" customFormat="false" ht="13.8" hidden="false" customHeight="false" outlineLevel="0" collapsed="false">
      <c r="B3994" s="45"/>
      <c r="C3994" s="45"/>
      <c r="D3994" s="46"/>
    </row>
    <row r="3995" customFormat="false" ht="13.8" hidden="false" customHeight="false" outlineLevel="0" collapsed="false">
      <c r="B3995" s="45"/>
      <c r="C3995" s="45"/>
      <c r="D3995" s="46"/>
    </row>
    <row r="3996" customFormat="false" ht="13.8" hidden="false" customHeight="false" outlineLevel="0" collapsed="false">
      <c r="B3996" s="45"/>
      <c r="C3996" s="45"/>
      <c r="D3996" s="46"/>
    </row>
    <row r="3997" customFormat="false" ht="13.8" hidden="false" customHeight="false" outlineLevel="0" collapsed="false">
      <c r="B3997" s="45"/>
      <c r="C3997" s="45"/>
      <c r="D3997" s="46"/>
    </row>
    <row r="3998" customFormat="false" ht="13.8" hidden="false" customHeight="false" outlineLevel="0" collapsed="false">
      <c r="B3998" s="45"/>
      <c r="C3998" s="45"/>
      <c r="D3998" s="46"/>
    </row>
    <row r="3999" customFormat="false" ht="13.8" hidden="false" customHeight="false" outlineLevel="0" collapsed="false">
      <c r="B3999" s="45"/>
      <c r="C3999" s="45"/>
      <c r="D3999" s="46"/>
    </row>
    <row r="4000" customFormat="false" ht="13.8" hidden="false" customHeight="false" outlineLevel="0" collapsed="false">
      <c r="B4000" s="45"/>
      <c r="C4000" s="45"/>
      <c r="D4000" s="46"/>
    </row>
    <row r="4001" customFormat="false" ht="13.8" hidden="false" customHeight="false" outlineLevel="0" collapsed="false">
      <c r="B4001" s="45"/>
      <c r="C4001" s="45"/>
      <c r="D4001" s="46"/>
    </row>
    <row r="4002" customFormat="false" ht="13.8" hidden="false" customHeight="false" outlineLevel="0" collapsed="false">
      <c r="B4002" s="45"/>
      <c r="C4002" s="45"/>
      <c r="D4002" s="46"/>
    </row>
    <row r="4003" customFormat="false" ht="13.8" hidden="false" customHeight="false" outlineLevel="0" collapsed="false">
      <c r="B4003" s="45"/>
      <c r="C4003" s="45"/>
      <c r="D4003" s="46"/>
    </row>
    <row r="4004" customFormat="false" ht="13.8" hidden="false" customHeight="false" outlineLevel="0" collapsed="false">
      <c r="B4004" s="45"/>
      <c r="C4004" s="45"/>
      <c r="D4004" s="46"/>
    </row>
    <row r="4005" customFormat="false" ht="13.8" hidden="false" customHeight="false" outlineLevel="0" collapsed="false">
      <c r="B4005" s="45"/>
      <c r="C4005" s="45"/>
      <c r="D4005" s="46"/>
    </row>
    <row r="4006" customFormat="false" ht="13.8" hidden="false" customHeight="false" outlineLevel="0" collapsed="false">
      <c r="B4006" s="45"/>
      <c r="C4006" s="45"/>
      <c r="D4006" s="46"/>
    </row>
    <row r="4007" customFormat="false" ht="13.8" hidden="false" customHeight="false" outlineLevel="0" collapsed="false">
      <c r="B4007" s="45"/>
      <c r="C4007" s="45"/>
      <c r="D4007" s="46"/>
    </row>
    <row r="4008" customFormat="false" ht="13.8" hidden="false" customHeight="false" outlineLevel="0" collapsed="false">
      <c r="B4008" s="45"/>
      <c r="C4008" s="45"/>
      <c r="D4008" s="46"/>
    </row>
    <row r="4009" customFormat="false" ht="13.8" hidden="false" customHeight="false" outlineLevel="0" collapsed="false">
      <c r="B4009" s="45"/>
      <c r="C4009" s="45"/>
      <c r="D4009" s="46"/>
    </row>
    <row r="4010" customFormat="false" ht="13.8" hidden="false" customHeight="false" outlineLevel="0" collapsed="false">
      <c r="B4010" s="45"/>
      <c r="C4010" s="45"/>
      <c r="D4010" s="46"/>
    </row>
    <row r="4011" customFormat="false" ht="13.8" hidden="false" customHeight="false" outlineLevel="0" collapsed="false">
      <c r="B4011" s="45"/>
      <c r="C4011" s="45"/>
      <c r="D4011" s="46"/>
    </row>
    <row r="4012" customFormat="false" ht="13.8" hidden="false" customHeight="false" outlineLevel="0" collapsed="false">
      <c r="B4012" s="45"/>
      <c r="C4012" s="45"/>
      <c r="D4012" s="46"/>
    </row>
    <row r="4013" customFormat="false" ht="13.8" hidden="false" customHeight="false" outlineLevel="0" collapsed="false">
      <c r="B4013" s="45"/>
      <c r="C4013" s="45"/>
      <c r="D4013" s="46"/>
    </row>
    <row r="4014" customFormat="false" ht="13.8" hidden="false" customHeight="false" outlineLevel="0" collapsed="false">
      <c r="B4014" s="45"/>
      <c r="C4014" s="45"/>
      <c r="D4014" s="46"/>
    </row>
    <row r="4015" customFormat="false" ht="13.8" hidden="false" customHeight="false" outlineLevel="0" collapsed="false">
      <c r="B4015" s="45"/>
      <c r="C4015" s="45"/>
      <c r="D4015" s="46"/>
    </row>
    <row r="4016" customFormat="false" ht="13.8" hidden="false" customHeight="false" outlineLevel="0" collapsed="false">
      <c r="B4016" s="45"/>
      <c r="C4016" s="45"/>
      <c r="D4016" s="46"/>
    </row>
    <row r="4017" customFormat="false" ht="13.8" hidden="false" customHeight="false" outlineLevel="0" collapsed="false">
      <c r="B4017" s="45"/>
      <c r="C4017" s="45"/>
      <c r="D4017" s="46"/>
    </row>
    <row r="4018" customFormat="false" ht="13.8" hidden="false" customHeight="false" outlineLevel="0" collapsed="false">
      <c r="B4018" s="45"/>
      <c r="C4018" s="45"/>
      <c r="D4018" s="46"/>
    </row>
    <row r="4019" customFormat="false" ht="13.8" hidden="false" customHeight="false" outlineLevel="0" collapsed="false">
      <c r="B4019" s="45"/>
      <c r="C4019" s="45"/>
      <c r="D4019" s="46"/>
    </row>
    <row r="4020" customFormat="false" ht="13.8" hidden="false" customHeight="false" outlineLevel="0" collapsed="false">
      <c r="B4020" s="45"/>
      <c r="C4020" s="45"/>
      <c r="D4020" s="46"/>
    </row>
    <row r="4021" customFormat="false" ht="13.8" hidden="false" customHeight="false" outlineLevel="0" collapsed="false">
      <c r="B4021" s="45"/>
      <c r="C4021" s="45"/>
      <c r="D4021" s="46"/>
    </row>
    <row r="4022" customFormat="false" ht="13.8" hidden="false" customHeight="false" outlineLevel="0" collapsed="false">
      <c r="B4022" s="45"/>
      <c r="C4022" s="45"/>
      <c r="D4022" s="46"/>
    </row>
    <row r="4023" customFormat="false" ht="13.8" hidden="false" customHeight="false" outlineLevel="0" collapsed="false">
      <c r="B4023" s="45"/>
      <c r="C4023" s="45"/>
      <c r="D4023" s="46"/>
    </row>
    <row r="4024" customFormat="false" ht="13.8" hidden="false" customHeight="false" outlineLevel="0" collapsed="false">
      <c r="B4024" s="45"/>
      <c r="C4024" s="45"/>
      <c r="D4024" s="46"/>
    </row>
    <row r="4025" customFormat="false" ht="13.8" hidden="false" customHeight="false" outlineLevel="0" collapsed="false">
      <c r="B4025" s="45"/>
      <c r="C4025" s="45"/>
      <c r="D4025" s="46"/>
    </row>
    <row r="4026" customFormat="false" ht="13.8" hidden="false" customHeight="false" outlineLevel="0" collapsed="false">
      <c r="B4026" s="45"/>
      <c r="C4026" s="45"/>
      <c r="D4026" s="46"/>
    </row>
    <row r="4027" customFormat="false" ht="13.8" hidden="false" customHeight="false" outlineLevel="0" collapsed="false">
      <c r="B4027" s="45"/>
      <c r="C4027" s="45"/>
      <c r="D4027" s="46"/>
    </row>
    <row r="4028" s="21" customFormat="true" ht="13.8" hidden="false" customHeight="false" outlineLevel="0" collapsed="false">
      <c r="B4028" s="47"/>
      <c r="C4028" s="47"/>
      <c r="D4028" s="48"/>
      <c r="AMJ4028" s="0"/>
    </row>
    <row r="4029" customFormat="false" ht="13.8" hidden="false" customHeight="false" outlineLevel="0" collapsed="false">
      <c r="B4029" s="45"/>
      <c r="C4029" s="45"/>
      <c r="D4029" s="46"/>
    </row>
    <row r="4030" customFormat="false" ht="13.8" hidden="false" customHeight="false" outlineLevel="0" collapsed="false">
      <c r="B4030" s="45"/>
      <c r="C4030" s="45"/>
      <c r="D4030" s="46"/>
    </row>
    <row r="4031" customFormat="false" ht="13.8" hidden="false" customHeight="false" outlineLevel="0" collapsed="false">
      <c r="B4031" s="45"/>
      <c r="C4031" s="45"/>
      <c r="D4031" s="46"/>
    </row>
    <row r="4032" customFormat="false" ht="13.8" hidden="false" customHeight="false" outlineLevel="0" collapsed="false">
      <c r="B4032" s="45"/>
      <c r="C4032" s="45"/>
      <c r="D4032" s="46"/>
    </row>
    <row r="4033" customFormat="false" ht="13.8" hidden="false" customHeight="false" outlineLevel="0" collapsed="false">
      <c r="B4033" s="45"/>
      <c r="C4033" s="45"/>
      <c r="D4033" s="46"/>
    </row>
    <row r="4034" customFormat="false" ht="13.8" hidden="false" customHeight="false" outlineLevel="0" collapsed="false">
      <c r="B4034" s="45"/>
      <c r="C4034" s="45"/>
      <c r="D4034" s="46"/>
    </row>
    <row r="4035" customFormat="false" ht="13.8" hidden="false" customHeight="false" outlineLevel="0" collapsed="false">
      <c r="B4035" s="45"/>
      <c r="C4035" s="45"/>
      <c r="D4035" s="46"/>
    </row>
    <row r="4036" customFormat="false" ht="13.8" hidden="false" customHeight="false" outlineLevel="0" collapsed="false">
      <c r="B4036" s="45"/>
      <c r="C4036" s="45"/>
      <c r="D4036" s="46"/>
    </row>
    <row r="4037" customFormat="false" ht="13.8" hidden="false" customHeight="false" outlineLevel="0" collapsed="false">
      <c r="B4037" s="45"/>
      <c r="C4037" s="45"/>
      <c r="D4037" s="46"/>
    </row>
    <row r="4038" customFormat="false" ht="13.8" hidden="false" customHeight="false" outlineLevel="0" collapsed="false">
      <c r="B4038" s="45"/>
      <c r="C4038" s="45"/>
      <c r="D4038" s="46"/>
    </row>
    <row r="4039" customFormat="false" ht="13.8" hidden="false" customHeight="false" outlineLevel="0" collapsed="false">
      <c r="B4039" s="45"/>
      <c r="C4039" s="45"/>
      <c r="D4039" s="46"/>
    </row>
    <row r="4040" customFormat="false" ht="13.8" hidden="false" customHeight="false" outlineLevel="0" collapsed="false">
      <c r="B4040" s="45"/>
      <c r="C4040" s="45"/>
      <c r="D4040" s="46"/>
    </row>
    <row r="4041" customFormat="false" ht="13.8" hidden="false" customHeight="false" outlineLevel="0" collapsed="false">
      <c r="B4041" s="45"/>
      <c r="C4041" s="45"/>
      <c r="D4041" s="46"/>
    </row>
    <row r="4042" customFormat="false" ht="13.8" hidden="false" customHeight="false" outlineLevel="0" collapsed="false">
      <c r="B4042" s="45"/>
      <c r="C4042" s="45"/>
      <c r="D4042" s="46"/>
    </row>
    <row r="4043" customFormat="false" ht="13.8" hidden="false" customHeight="false" outlineLevel="0" collapsed="false">
      <c r="B4043" s="45"/>
      <c r="C4043" s="45"/>
      <c r="D4043" s="46"/>
    </row>
    <row r="4044" customFormat="false" ht="13.8" hidden="false" customHeight="false" outlineLevel="0" collapsed="false">
      <c r="B4044" s="45"/>
      <c r="C4044" s="45"/>
      <c r="D4044" s="46"/>
    </row>
    <row r="4045" customFormat="false" ht="13.8" hidden="false" customHeight="false" outlineLevel="0" collapsed="false">
      <c r="B4045" s="45"/>
      <c r="C4045" s="45"/>
      <c r="D4045" s="46"/>
    </row>
    <row r="4046" customFormat="false" ht="13.8" hidden="false" customHeight="false" outlineLevel="0" collapsed="false">
      <c r="B4046" s="45"/>
      <c r="C4046" s="45"/>
      <c r="D4046" s="46"/>
    </row>
    <row r="4047" customFormat="false" ht="13.8" hidden="false" customHeight="false" outlineLevel="0" collapsed="false">
      <c r="B4047" s="45"/>
      <c r="C4047" s="45"/>
      <c r="D4047" s="46"/>
    </row>
    <row r="4048" customFormat="false" ht="13.8" hidden="false" customHeight="false" outlineLevel="0" collapsed="false">
      <c r="B4048" s="45"/>
      <c r="C4048" s="45"/>
      <c r="D4048" s="46"/>
    </row>
    <row r="4049" customFormat="false" ht="13.8" hidden="false" customHeight="false" outlineLevel="0" collapsed="false">
      <c r="B4049" s="45"/>
      <c r="C4049" s="45"/>
      <c r="D4049" s="46"/>
    </row>
    <row r="4050" customFormat="false" ht="13.8" hidden="false" customHeight="false" outlineLevel="0" collapsed="false">
      <c r="B4050" s="45"/>
      <c r="C4050" s="45"/>
      <c r="D4050" s="46"/>
    </row>
    <row r="4051" customFormat="false" ht="13.8" hidden="false" customHeight="false" outlineLevel="0" collapsed="false">
      <c r="B4051" s="45"/>
      <c r="C4051" s="45"/>
      <c r="D4051" s="46"/>
    </row>
    <row r="4052" customFormat="false" ht="13.8" hidden="false" customHeight="false" outlineLevel="0" collapsed="false">
      <c r="B4052" s="45"/>
      <c r="C4052" s="45"/>
      <c r="D4052" s="46"/>
    </row>
    <row r="4053" customFormat="false" ht="13.8" hidden="false" customHeight="false" outlineLevel="0" collapsed="false">
      <c r="B4053" s="45"/>
      <c r="C4053" s="45"/>
      <c r="D4053" s="46"/>
    </row>
    <row r="4054" customFormat="false" ht="13.8" hidden="false" customHeight="false" outlineLevel="0" collapsed="false">
      <c r="B4054" s="45"/>
      <c r="C4054" s="45"/>
      <c r="D4054" s="46"/>
    </row>
    <row r="4055" customFormat="false" ht="13.8" hidden="false" customHeight="false" outlineLevel="0" collapsed="false">
      <c r="B4055" s="45"/>
      <c r="C4055" s="45"/>
      <c r="D4055" s="46"/>
    </row>
    <row r="4056" customFormat="false" ht="13.8" hidden="false" customHeight="false" outlineLevel="0" collapsed="false">
      <c r="B4056" s="45"/>
      <c r="C4056" s="45"/>
      <c r="D4056" s="46"/>
    </row>
    <row r="4057" s="21" customFormat="true" ht="13.8" hidden="false" customHeight="false" outlineLevel="0" collapsed="false">
      <c r="B4057" s="47"/>
      <c r="C4057" s="47"/>
      <c r="D4057" s="48"/>
      <c r="AMJ4057" s="0"/>
    </row>
    <row r="4058" customFormat="false" ht="13.8" hidden="false" customHeight="false" outlineLevel="0" collapsed="false">
      <c r="B4058" s="45"/>
      <c r="C4058" s="45"/>
      <c r="D4058" s="46"/>
    </row>
    <row r="4059" customFormat="false" ht="13.8" hidden="false" customHeight="false" outlineLevel="0" collapsed="false">
      <c r="B4059" s="45"/>
      <c r="C4059" s="45"/>
      <c r="D4059" s="46"/>
    </row>
    <row r="4060" customFormat="false" ht="13.8" hidden="false" customHeight="false" outlineLevel="0" collapsed="false">
      <c r="B4060" s="45"/>
      <c r="C4060" s="45"/>
      <c r="D4060" s="46"/>
    </row>
    <row r="4061" customFormat="false" ht="13.8" hidden="false" customHeight="false" outlineLevel="0" collapsed="false">
      <c r="B4061" s="45"/>
      <c r="C4061" s="45"/>
      <c r="D4061" s="46"/>
    </row>
    <row r="4062" customFormat="false" ht="13.8" hidden="false" customHeight="false" outlineLevel="0" collapsed="false">
      <c r="B4062" s="45"/>
      <c r="C4062" s="45"/>
      <c r="D4062" s="46"/>
    </row>
    <row r="4063" customFormat="false" ht="13.8" hidden="false" customHeight="false" outlineLevel="0" collapsed="false">
      <c r="B4063" s="45"/>
      <c r="C4063" s="45"/>
      <c r="D4063" s="46"/>
    </row>
    <row r="4064" customFormat="false" ht="13.8" hidden="false" customHeight="false" outlineLevel="0" collapsed="false">
      <c r="B4064" s="45"/>
      <c r="C4064" s="45"/>
      <c r="D4064" s="46"/>
    </row>
    <row r="4065" customFormat="false" ht="13.8" hidden="false" customHeight="false" outlineLevel="0" collapsed="false">
      <c r="B4065" s="45"/>
      <c r="C4065" s="45"/>
      <c r="D4065" s="46"/>
    </row>
    <row r="4066" customFormat="false" ht="13.8" hidden="false" customHeight="false" outlineLevel="0" collapsed="false">
      <c r="B4066" s="45"/>
      <c r="C4066" s="45"/>
      <c r="D4066" s="46"/>
    </row>
    <row r="4067" customFormat="false" ht="13.8" hidden="false" customHeight="false" outlineLevel="0" collapsed="false">
      <c r="B4067" s="45"/>
      <c r="C4067" s="45"/>
      <c r="D4067" s="46"/>
    </row>
    <row r="4068" customFormat="false" ht="13.8" hidden="false" customHeight="false" outlineLevel="0" collapsed="false">
      <c r="B4068" s="45"/>
      <c r="C4068" s="45"/>
      <c r="D4068" s="46"/>
    </row>
    <row r="4069" customFormat="false" ht="13.8" hidden="false" customHeight="false" outlineLevel="0" collapsed="false">
      <c r="B4069" s="45"/>
      <c r="C4069" s="45"/>
      <c r="D4069" s="46"/>
    </row>
    <row r="4070" s="21" customFormat="true" ht="13.8" hidden="false" customHeight="false" outlineLevel="0" collapsed="false">
      <c r="B4070" s="47"/>
      <c r="C4070" s="47"/>
      <c r="D4070" s="48"/>
      <c r="AMJ4070" s="0"/>
    </row>
    <row r="4071" customFormat="false" ht="13.8" hidden="false" customHeight="false" outlineLevel="0" collapsed="false">
      <c r="B4071" s="45"/>
      <c r="C4071" s="45"/>
      <c r="D4071" s="46"/>
    </row>
    <row r="4072" customFormat="false" ht="13.8" hidden="false" customHeight="false" outlineLevel="0" collapsed="false">
      <c r="B4072" s="45"/>
      <c r="C4072" s="45"/>
      <c r="D4072" s="46"/>
    </row>
    <row r="4073" customFormat="false" ht="13.8" hidden="false" customHeight="false" outlineLevel="0" collapsed="false">
      <c r="B4073" s="45"/>
      <c r="C4073" s="45"/>
      <c r="D4073" s="46"/>
    </row>
    <row r="4074" s="21" customFormat="true" ht="13.8" hidden="false" customHeight="false" outlineLevel="0" collapsed="false">
      <c r="B4074" s="47"/>
      <c r="C4074" s="47"/>
      <c r="D4074" s="48"/>
      <c r="AMJ4074" s="0"/>
    </row>
    <row r="4075" customFormat="false" ht="13.8" hidden="false" customHeight="false" outlineLevel="0" collapsed="false">
      <c r="B4075" s="45"/>
      <c r="C4075" s="45"/>
      <c r="D4075" s="46"/>
    </row>
    <row r="4076" customFormat="false" ht="13.8" hidden="false" customHeight="false" outlineLevel="0" collapsed="false">
      <c r="B4076" s="45"/>
      <c r="C4076" s="45"/>
      <c r="D4076" s="46"/>
    </row>
    <row r="4077" customFormat="false" ht="13.8" hidden="false" customHeight="false" outlineLevel="0" collapsed="false">
      <c r="B4077" s="45"/>
      <c r="C4077" s="45"/>
      <c r="D4077" s="46"/>
    </row>
    <row r="4078" s="21" customFormat="true" ht="13.8" hidden="false" customHeight="false" outlineLevel="0" collapsed="false">
      <c r="B4078" s="47"/>
      <c r="C4078" s="47"/>
      <c r="D4078" s="48"/>
      <c r="AMJ4078" s="0"/>
    </row>
    <row r="4079" customFormat="false" ht="13.8" hidden="false" customHeight="false" outlineLevel="0" collapsed="false">
      <c r="B4079" s="45"/>
      <c r="C4079" s="45"/>
      <c r="D4079" s="46"/>
    </row>
    <row r="4080" customFormat="false" ht="13.8" hidden="false" customHeight="false" outlineLevel="0" collapsed="false">
      <c r="B4080" s="45"/>
      <c r="C4080" s="45"/>
      <c r="D4080" s="46"/>
    </row>
    <row r="4081" customFormat="false" ht="13.8" hidden="false" customHeight="false" outlineLevel="0" collapsed="false">
      <c r="B4081" s="45"/>
      <c r="C4081" s="45"/>
      <c r="D4081" s="46"/>
    </row>
    <row r="4082" customFormat="false" ht="13.8" hidden="false" customHeight="false" outlineLevel="0" collapsed="false">
      <c r="B4082" s="45"/>
      <c r="C4082" s="45"/>
      <c r="D4082" s="46"/>
    </row>
    <row r="4083" customFormat="false" ht="13.8" hidden="false" customHeight="false" outlineLevel="0" collapsed="false">
      <c r="B4083" s="45"/>
      <c r="C4083" s="45"/>
      <c r="D4083" s="46"/>
    </row>
    <row r="4084" customFormat="false" ht="13.8" hidden="false" customHeight="false" outlineLevel="0" collapsed="false">
      <c r="B4084" s="45"/>
      <c r="C4084" s="45"/>
      <c r="D4084" s="46"/>
    </row>
    <row r="4085" customFormat="false" ht="13.8" hidden="false" customHeight="false" outlineLevel="0" collapsed="false">
      <c r="B4085" s="45"/>
      <c r="C4085" s="45"/>
      <c r="D4085" s="46"/>
    </row>
    <row r="4086" customFormat="false" ht="13.8" hidden="false" customHeight="false" outlineLevel="0" collapsed="false">
      <c r="B4086" s="45"/>
      <c r="C4086" s="45"/>
      <c r="D4086" s="46"/>
    </row>
    <row r="4087" customFormat="false" ht="13.8" hidden="false" customHeight="false" outlineLevel="0" collapsed="false">
      <c r="B4087" s="45"/>
      <c r="C4087" s="45"/>
      <c r="D4087" s="46"/>
    </row>
    <row r="4088" customFormat="false" ht="13.8" hidden="false" customHeight="false" outlineLevel="0" collapsed="false">
      <c r="B4088" s="45"/>
      <c r="C4088" s="45"/>
      <c r="D4088" s="46"/>
    </row>
    <row r="4089" customFormat="false" ht="13.8" hidden="false" customHeight="false" outlineLevel="0" collapsed="false">
      <c r="B4089" s="45"/>
      <c r="C4089" s="45"/>
      <c r="D4089" s="46"/>
    </row>
    <row r="4090" s="21" customFormat="true" ht="13.8" hidden="false" customHeight="false" outlineLevel="0" collapsed="false">
      <c r="B4090" s="47"/>
      <c r="C4090" s="47"/>
      <c r="D4090" s="48"/>
      <c r="AMJ4090" s="0"/>
    </row>
    <row r="4091" customFormat="false" ht="13.8" hidden="false" customHeight="false" outlineLevel="0" collapsed="false">
      <c r="B4091" s="45"/>
      <c r="C4091" s="45"/>
      <c r="D4091" s="46"/>
    </row>
    <row r="4092" customFormat="false" ht="13.8" hidden="false" customHeight="false" outlineLevel="0" collapsed="false">
      <c r="B4092" s="45"/>
      <c r="C4092" s="45"/>
      <c r="D4092" s="46"/>
    </row>
    <row r="4093" customFormat="false" ht="13.8" hidden="false" customHeight="false" outlineLevel="0" collapsed="false">
      <c r="B4093" s="45"/>
      <c r="C4093" s="45"/>
      <c r="D4093" s="46"/>
    </row>
    <row r="4094" customFormat="false" ht="13.8" hidden="false" customHeight="false" outlineLevel="0" collapsed="false">
      <c r="B4094" s="45"/>
      <c r="C4094" s="45"/>
      <c r="D4094" s="46"/>
    </row>
    <row r="4095" customFormat="false" ht="13.8" hidden="false" customHeight="false" outlineLevel="0" collapsed="false">
      <c r="B4095" s="45"/>
      <c r="C4095" s="45"/>
      <c r="D4095" s="46"/>
    </row>
    <row r="4096" customFormat="false" ht="13.8" hidden="false" customHeight="false" outlineLevel="0" collapsed="false">
      <c r="B4096" s="45"/>
      <c r="C4096" s="45"/>
      <c r="D4096" s="46"/>
    </row>
    <row r="4097" customFormat="false" ht="13.8" hidden="false" customHeight="false" outlineLevel="0" collapsed="false">
      <c r="B4097" s="45"/>
      <c r="C4097" s="45"/>
      <c r="D4097" s="46"/>
    </row>
    <row r="4098" customFormat="false" ht="13.8" hidden="false" customHeight="false" outlineLevel="0" collapsed="false">
      <c r="B4098" s="45"/>
      <c r="C4098" s="45"/>
      <c r="D4098" s="46"/>
    </row>
    <row r="4099" customFormat="false" ht="13.8" hidden="false" customHeight="false" outlineLevel="0" collapsed="false">
      <c r="B4099" s="45"/>
      <c r="C4099" s="45"/>
      <c r="D4099" s="46"/>
    </row>
    <row r="4100" customFormat="false" ht="13.8" hidden="false" customHeight="false" outlineLevel="0" collapsed="false">
      <c r="B4100" s="45"/>
      <c r="C4100" s="45"/>
      <c r="D4100" s="46"/>
    </row>
    <row r="4101" customFormat="false" ht="13.8" hidden="false" customHeight="false" outlineLevel="0" collapsed="false">
      <c r="B4101" s="45"/>
      <c r="C4101" s="45"/>
      <c r="D4101" s="46"/>
    </row>
    <row r="4102" customFormat="false" ht="13.8" hidden="false" customHeight="false" outlineLevel="0" collapsed="false">
      <c r="B4102" s="45"/>
      <c r="C4102" s="45"/>
      <c r="D4102" s="46"/>
    </row>
    <row r="4103" customFormat="false" ht="13.8" hidden="false" customHeight="false" outlineLevel="0" collapsed="false">
      <c r="B4103" s="45"/>
      <c r="C4103" s="45"/>
      <c r="D4103" s="46"/>
    </row>
    <row r="4104" customFormat="false" ht="13.8" hidden="false" customHeight="false" outlineLevel="0" collapsed="false">
      <c r="B4104" s="45"/>
      <c r="C4104" s="45"/>
      <c r="D4104" s="46"/>
    </row>
    <row r="4105" s="21" customFormat="true" ht="13.8" hidden="false" customHeight="false" outlineLevel="0" collapsed="false">
      <c r="B4105" s="47"/>
      <c r="C4105" s="47"/>
      <c r="D4105" s="48"/>
      <c r="AMJ4105" s="0"/>
    </row>
    <row r="4106" customFormat="false" ht="13.8" hidden="false" customHeight="false" outlineLevel="0" collapsed="false">
      <c r="B4106" s="45"/>
      <c r="C4106" s="45"/>
      <c r="D4106" s="46"/>
    </row>
    <row r="4107" customFormat="false" ht="13.8" hidden="false" customHeight="false" outlineLevel="0" collapsed="false">
      <c r="B4107" s="45"/>
      <c r="C4107" s="45"/>
      <c r="D4107" s="46"/>
    </row>
    <row r="4108" customFormat="false" ht="13.8" hidden="false" customHeight="false" outlineLevel="0" collapsed="false">
      <c r="B4108" s="45"/>
      <c r="C4108" s="45"/>
      <c r="D4108" s="46"/>
    </row>
    <row r="4109" s="21" customFormat="true" ht="13.8" hidden="false" customHeight="false" outlineLevel="0" collapsed="false">
      <c r="B4109" s="47"/>
      <c r="C4109" s="47"/>
      <c r="D4109" s="48"/>
      <c r="AMJ4109" s="0"/>
    </row>
    <row r="4110" customFormat="false" ht="13.8" hidden="false" customHeight="false" outlineLevel="0" collapsed="false">
      <c r="B4110" s="45"/>
      <c r="C4110" s="45"/>
      <c r="D4110" s="46"/>
    </row>
    <row r="4111" customFormat="false" ht="13.8" hidden="false" customHeight="false" outlineLevel="0" collapsed="false">
      <c r="B4111" s="45"/>
      <c r="C4111" s="45"/>
      <c r="D4111" s="46"/>
    </row>
    <row r="4112" customFormat="false" ht="13.8" hidden="false" customHeight="false" outlineLevel="0" collapsed="false">
      <c r="B4112" s="45"/>
      <c r="C4112" s="45"/>
      <c r="D4112" s="46"/>
    </row>
    <row r="4113" customFormat="false" ht="13.8" hidden="false" customHeight="false" outlineLevel="0" collapsed="false">
      <c r="B4113" s="45"/>
      <c r="C4113" s="45"/>
      <c r="D4113" s="46"/>
    </row>
    <row r="4114" customFormat="false" ht="13.8" hidden="false" customHeight="false" outlineLevel="0" collapsed="false">
      <c r="B4114" s="45"/>
      <c r="C4114" s="45"/>
      <c r="D4114" s="46"/>
    </row>
    <row r="4115" s="21" customFormat="true" ht="13.8" hidden="false" customHeight="false" outlineLevel="0" collapsed="false">
      <c r="B4115" s="47"/>
      <c r="C4115" s="47"/>
      <c r="D4115" s="48"/>
      <c r="AMJ4115" s="0"/>
    </row>
    <row r="4116" customFormat="false" ht="13.8" hidden="false" customHeight="false" outlineLevel="0" collapsed="false">
      <c r="B4116" s="45"/>
      <c r="C4116" s="45"/>
      <c r="D4116" s="46"/>
    </row>
    <row r="4117" customFormat="false" ht="13.8" hidden="false" customHeight="false" outlineLevel="0" collapsed="false">
      <c r="B4117" s="45"/>
      <c r="C4117" s="45"/>
      <c r="D4117" s="46"/>
    </row>
    <row r="4118" customFormat="false" ht="13.8" hidden="false" customHeight="false" outlineLevel="0" collapsed="false">
      <c r="B4118" s="45"/>
      <c r="C4118" s="45"/>
      <c r="D4118" s="46"/>
    </row>
    <row r="4119" customFormat="false" ht="13.8" hidden="false" customHeight="false" outlineLevel="0" collapsed="false">
      <c r="B4119" s="45"/>
      <c r="C4119" s="45"/>
      <c r="D4119" s="46"/>
    </row>
    <row r="4120" customFormat="false" ht="13.8" hidden="false" customHeight="false" outlineLevel="0" collapsed="false">
      <c r="B4120" s="45"/>
      <c r="C4120" s="45"/>
      <c r="D4120" s="46"/>
    </row>
    <row r="4121" customFormat="false" ht="13.8" hidden="false" customHeight="false" outlineLevel="0" collapsed="false">
      <c r="B4121" s="45"/>
      <c r="C4121" s="45"/>
      <c r="D4121" s="46"/>
    </row>
    <row r="4122" customFormat="false" ht="13.8" hidden="false" customHeight="false" outlineLevel="0" collapsed="false">
      <c r="B4122" s="45"/>
      <c r="C4122" s="45"/>
      <c r="D4122" s="46"/>
    </row>
    <row r="4123" customFormat="false" ht="13.8" hidden="false" customHeight="false" outlineLevel="0" collapsed="false">
      <c r="B4123" s="45"/>
      <c r="C4123" s="45"/>
      <c r="D4123" s="46"/>
    </row>
    <row r="4124" customFormat="false" ht="13.8" hidden="false" customHeight="false" outlineLevel="0" collapsed="false">
      <c r="B4124" s="45"/>
      <c r="C4124" s="45"/>
      <c r="D4124" s="46"/>
    </row>
    <row r="4125" customFormat="false" ht="13.8" hidden="false" customHeight="false" outlineLevel="0" collapsed="false">
      <c r="B4125" s="45"/>
      <c r="C4125" s="45"/>
      <c r="D4125" s="46"/>
    </row>
    <row r="4126" customFormat="false" ht="13.8" hidden="false" customHeight="false" outlineLevel="0" collapsed="false">
      <c r="B4126" s="45"/>
      <c r="C4126" s="45"/>
      <c r="D4126" s="46"/>
    </row>
    <row r="4127" customFormat="false" ht="13.8" hidden="false" customHeight="false" outlineLevel="0" collapsed="false">
      <c r="B4127" s="45"/>
      <c r="C4127" s="45"/>
      <c r="D4127" s="46"/>
    </row>
    <row r="4128" customFormat="false" ht="13.8" hidden="false" customHeight="false" outlineLevel="0" collapsed="false">
      <c r="B4128" s="45"/>
      <c r="C4128" s="45"/>
      <c r="D4128" s="46"/>
    </row>
    <row r="4129" customFormat="false" ht="13.8" hidden="false" customHeight="false" outlineLevel="0" collapsed="false">
      <c r="B4129" s="45"/>
      <c r="C4129" s="45"/>
      <c r="D4129" s="46"/>
    </row>
    <row r="4130" customFormat="false" ht="13.8" hidden="false" customHeight="false" outlineLevel="0" collapsed="false">
      <c r="B4130" s="45"/>
      <c r="C4130" s="45"/>
      <c r="D4130" s="46"/>
    </row>
    <row r="4131" customFormat="false" ht="13.8" hidden="false" customHeight="false" outlineLevel="0" collapsed="false">
      <c r="B4131" s="45"/>
      <c r="C4131" s="45"/>
      <c r="D4131" s="46"/>
    </row>
    <row r="4132" customFormat="false" ht="13.8" hidden="false" customHeight="false" outlineLevel="0" collapsed="false">
      <c r="B4132" s="45"/>
      <c r="C4132" s="45"/>
      <c r="D4132" s="46"/>
    </row>
    <row r="4133" customFormat="false" ht="13.8" hidden="false" customHeight="false" outlineLevel="0" collapsed="false">
      <c r="B4133" s="45"/>
      <c r="C4133" s="45"/>
      <c r="D4133" s="46"/>
    </row>
    <row r="4134" customFormat="false" ht="13.8" hidden="false" customHeight="false" outlineLevel="0" collapsed="false">
      <c r="B4134" s="45"/>
      <c r="C4134" s="45"/>
      <c r="D4134" s="46"/>
    </row>
    <row r="4135" customFormat="false" ht="13.8" hidden="false" customHeight="false" outlineLevel="0" collapsed="false">
      <c r="B4135" s="45"/>
      <c r="C4135" s="45"/>
      <c r="D4135" s="46"/>
    </row>
    <row r="4136" customFormat="false" ht="13.8" hidden="false" customHeight="false" outlineLevel="0" collapsed="false">
      <c r="B4136" s="45"/>
      <c r="C4136" s="45"/>
      <c r="D4136" s="46"/>
    </row>
    <row r="4137" customFormat="false" ht="13.8" hidden="false" customHeight="false" outlineLevel="0" collapsed="false">
      <c r="B4137" s="45"/>
      <c r="C4137" s="45"/>
      <c r="D4137" s="46"/>
    </row>
    <row r="4138" customFormat="false" ht="13.8" hidden="false" customHeight="false" outlineLevel="0" collapsed="false">
      <c r="B4138" s="45"/>
      <c r="C4138" s="45"/>
      <c r="D4138" s="46"/>
    </row>
    <row r="4139" customFormat="false" ht="13.8" hidden="false" customHeight="false" outlineLevel="0" collapsed="false">
      <c r="B4139" s="45"/>
      <c r="C4139" s="45"/>
      <c r="D4139" s="46"/>
    </row>
    <row r="4140" s="21" customFormat="true" ht="13.8" hidden="false" customHeight="false" outlineLevel="0" collapsed="false">
      <c r="B4140" s="47"/>
      <c r="C4140" s="47"/>
      <c r="D4140" s="48"/>
      <c r="AMJ4140" s="0"/>
    </row>
    <row r="4141" customFormat="false" ht="13.8" hidden="false" customHeight="false" outlineLevel="0" collapsed="false">
      <c r="B4141" s="45"/>
      <c r="C4141" s="45"/>
      <c r="D4141" s="46"/>
    </row>
    <row r="4142" customFormat="false" ht="13.8" hidden="false" customHeight="false" outlineLevel="0" collapsed="false">
      <c r="B4142" s="45"/>
      <c r="C4142" s="45"/>
      <c r="D4142" s="46"/>
    </row>
    <row r="4143" customFormat="false" ht="13.8" hidden="false" customHeight="false" outlineLevel="0" collapsed="false">
      <c r="B4143" s="45"/>
      <c r="C4143" s="45"/>
      <c r="D4143" s="46"/>
    </row>
    <row r="4144" customFormat="false" ht="13.8" hidden="false" customHeight="false" outlineLevel="0" collapsed="false">
      <c r="B4144" s="45"/>
      <c r="C4144" s="45"/>
      <c r="D4144" s="46"/>
    </row>
    <row r="4145" customFormat="false" ht="13.8" hidden="false" customHeight="false" outlineLevel="0" collapsed="false">
      <c r="B4145" s="45"/>
      <c r="C4145" s="45"/>
      <c r="D4145" s="46"/>
    </row>
    <row r="4146" customFormat="false" ht="13.8" hidden="false" customHeight="false" outlineLevel="0" collapsed="false">
      <c r="B4146" s="45"/>
      <c r="C4146" s="45"/>
      <c r="D4146" s="46"/>
    </row>
    <row r="4147" customFormat="false" ht="13.8" hidden="false" customHeight="false" outlineLevel="0" collapsed="false">
      <c r="B4147" s="45"/>
      <c r="C4147" s="45"/>
      <c r="D4147" s="46"/>
    </row>
    <row r="4148" customFormat="false" ht="13.8" hidden="false" customHeight="false" outlineLevel="0" collapsed="false">
      <c r="B4148" s="45"/>
      <c r="C4148" s="45"/>
      <c r="D4148" s="46"/>
    </row>
    <row r="4149" customFormat="false" ht="13.8" hidden="false" customHeight="false" outlineLevel="0" collapsed="false">
      <c r="B4149" s="45"/>
      <c r="C4149" s="45"/>
      <c r="D4149" s="46"/>
    </row>
    <row r="4150" customFormat="false" ht="13.8" hidden="false" customHeight="false" outlineLevel="0" collapsed="false">
      <c r="B4150" s="45"/>
      <c r="C4150" s="45"/>
      <c r="D4150" s="46"/>
    </row>
    <row r="4151" customFormat="false" ht="13.8" hidden="false" customHeight="false" outlineLevel="0" collapsed="false">
      <c r="B4151" s="45"/>
      <c r="C4151" s="45"/>
      <c r="D4151" s="46"/>
    </row>
    <row r="4152" customFormat="false" ht="13.8" hidden="false" customHeight="false" outlineLevel="0" collapsed="false">
      <c r="B4152" s="45"/>
      <c r="C4152" s="45"/>
      <c r="D4152" s="46"/>
    </row>
    <row r="4153" customFormat="false" ht="13.8" hidden="false" customHeight="false" outlineLevel="0" collapsed="false">
      <c r="B4153" s="45"/>
      <c r="C4153" s="45"/>
      <c r="D4153" s="46"/>
    </row>
    <row r="4154" customFormat="false" ht="13.8" hidden="false" customHeight="false" outlineLevel="0" collapsed="false">
      <c r="B4154" s="45"/>
      <c r="C4154" s="45"/>
      <c r="D4154" s="46"/>
    </row>
    <row r="4155" customFormat="false" ht="13.8" hidden="false" customHeight="false" outlineLevel="0" collapsed="false">
      <c r="B4155" s="45"/>
      <c r="C4155" s="45"/>
      <c r="D4155" s="46"/>
    </row>
    <row r="4156" customFormat="false" ht="13.8" hidden="false" customHeight="false" outlineLevel="0" collapsed="false">
      <c r="B4156" s="45"/>
      <c r="C4156" s="45"/>
      <c r="D4156" s="46"/>
    </row>
    <row r="4157" customFormat="false" ht="13.8" hidden="false" customHeight="false" outlineLevel="0" collapsed="false">
      <c r="B4157" s="45"/>
      <c r="C4157" s="45"/>
      <c r="D4157" s="46"/>
    </row>
    <row r="4158" customFormat="false" ht="13.8" hidden="false" customHeight="false" outlineLevel="0" collapsed="false">
      <c r="B4158" s="45"/>
      <c r="C4158" s="45"/>
      <c r="D4158" s="46"/>
    </row>
    <row r="4159" customFormat="false" ht="13.8" hidden="false" customHeight="false" outlineLevel="0" collapsed="false">
      <c r="B4159" s="45"/>
      <c r="C4159" s="45"/>
      <c r="D4159" s="46"/>
    </row>
    <row r="4160" customFormat="false" ht="13.8" hidden="false" customHeight="false" outlineLevel="0" collapsed="false">
      <c r="B4160" s="45"/>
      <c r="C4160" s="45"/>
      <c r="D4160" s="46"/>
    </row>
    <row r="4161" customFormat="false" ht="13.8" hidden="false" customHeight="false" outlineLevel="0" collapsed="false">
      <c r="B4161" s="45"/>
      <c r="C4161" s="45"/>
      <c r="D4161" s="46"/>
    </row>
    <row r="4162" customFormat="false" ht="13.8" hidden="false" customHeight="false" outlineLevel="0" collapsed="false">
      <c r="B4162" s="45"/>
      <c r="C4162" s="45"/>
      <c r="D4162" s="46"/>
    </row>
    <row r="4163" customFormat="false" ht="13.8" hidden="false" customHeight="false" outlineLevel="0" collapsed="false">
      <c r="B4163" s="45"/>
      <c r="C4163" s="45"/>
      <c r="D4163" s="46"/>
    </row>
    <row r="4164" customFormat="false" ht="13.8" hidden="false" customHeight="false" outlineLevel="0" collapsed="false">
      <c r="B4164" s="45"/>
      <c r="C4164" s="45"/>
      <c r="D4164" s="46"/>
    </row>
    <row r="4165" customFormat="false" ht="13.8" hidden="false" customHeight="false" outlineLevel="0" collapsed="false">
      <c r="B4165" s="45"/>
      <c r="C4165" s="45"/>
      <c r="D4165" s="46"/>
    </row>
    <row r="4166" customFormat="false" ht="13.8" hidden="false" customHeight="false" outlineLevel="0" collapsed="false">
      <c r="B4166" s="45"/>
      <c r="C4166" s="45"/>
      <c r="D4166" s="46"/>
    </row>
    <row r="4167" customFormat="false" ht="13.8" hidden="false" customHeight="false" outlineLevel="0" collapsed="false">
      <c r="B4167" s="45"/>
      <c r="C4167" s="45"/>
      <c r="D4167" s="46"/>
    </row>
    <row r="4168" customFormat="false" ht="13.8" hidden="false" customHeight="false" outlineLevel="0" collapsed="false">
      <c r="B4168" s="45"/>
      <c r="C4168" s="45"/>
      <c r="D4168" s="46"/>
    </row>
    <row r="4169" customFormat="false" ht="13.8" hidden="false" customHeight="false" outlineLevel="0" collapsed="false">
      <c r="B4169" s="45"/>
      <c r="C4169" s="45"/>
      <c r="D4169" s="46"/>
    </row>
    <row r="4170" customFormat="false" ht="13.8" hidden="false" customHeight="false" outlineLevel="0" collapsed="false">
      <c r="B4170" s="45"/>
      <c r="C4170" s="45"/>
      <c r="D4170" s="46"/>
    </row>
    <row r="4171" customFormat="false" ht="13.8" hidden="false" customHeight="false" outlineLevel="0" collapsed="false">
      <c r="B4171" s="45"/>
      <c r="C4171" s="45"/>
      <c r="D4171" s="46"/>
    </row>
    <row r="4172" customFormat="false" ht="13.8" hidden="false" customHeight="false" outlineLevel="0" collapsed="false">
      <c r="B4172" s="45"/>
      <c r="C4172" s="45"/>
      <c r="D4172" s="46"/>
    </row>
    <row r="4173" s="21" customFormat="true" ht="13.8" hidden="false" customHeight="false" outlineLevel="0" collapsed="false">
      <c r="B4173" s="47"/>
      <c r="C4173" s="47"/>
      <c r="D4173" s="48"/>
      <c r="AMJ4173" s="0"/>
    </row>
    <row r="4174" s="21" customFormat="true" ht="13.8" hidden="false" customHeight="false" outlineLevel="0" collapsed="false">
      <c r="B4174" s="47"/>
      <c r="C4174" s="47"/>
      <c r="D4174" s="48"/>
      <c r="AMJ4174" s="0"/>
    </row>
    <row r="4175" customFormat="false" ht="13.8" hidden="false" customHeight="false" outlineLevel="0" collapsed="false">
      <c r="B4175" s="45"/>
      <c r="C4175" s="45"/>
      <c r="D4175" s="46"/>
    </row>
    <row r="4176" customFormat="false" ht="13.8" hidden="false" customHeight="false" outlineLevel="0" collapsed="false">
      <c r="B4176" s="45"/>
      <c r="C4176" s="45"/>
      <c r="D4176" s="46"/>
    </row>
    <row r="4177" customFormat="false" ht="13.8" hidden="false" customHeight="false" outlineLevel="0" collapsed="false">
      <c r="B4177" s="45"/>
      <c r="C4177" s="45"/>
      <c r="D4177" s="46"/>
    </row>
    <row r="4178" customFormat="false" ht="13.8" hidden="false" customHeight="false" outlineLevel="0" collapsed="false">
      <c r="B4178" s="45"/>
      <c r="C4178" s="45"/>
      <c r="D4178" s="46"/>
    </row>
    <row r="4179" customFormat="false" ht="13.8" hidden="false" customHeight="false" outlineLevel="0" collapsed="false">
      <c r="B4179" s="45"/>
      <c r="C4179" s="45"/>
      <c r="D4179" s="46"/>
    </row>
    <row r="4180" customFormat="false" ht="13.8" hidden="false" customHeight="false" outlineLevel="0" collapsed="false">
      <c r="B4180" s="45"/>
      <c r="C4180" s="45"/>
      <c r="D4180" s="46"/>
    </row>
    <row r="4181" customFormat="false" ht="13.8" hidden="false" customHeight="false" outlineLevel="0" collapsed="false">
      <c r="B4181" s="45"/>
      <c r="C4181" s="45"/>
      <c r="D4181" s="46"/>
    </row>
    <row r="4182" customFormat="false" ht="13.8" hidden="false" customHeight="false" outlineLevel="0" collapsed="false">
      <c r="B4182" s="45"/>
      <c r="C4182" s="45"/>
      <c r="D4182" s="46"/>
    </row>
    <row r="4183" customFormat="false" ht="13.8" hidden="false" customHeight="false" outlineLevel="0" collapsed="false">
      <c r="B4183" s="45"/>
      <c r="C4183" s="45"/>
      <c r="D4183" s="46"/>
    </row>
    <row r="4184" customFormat="false" ht="13.8" hidden="false" customHeight="false" outlineLevel="0" collapsed="false">
      <c r="B4184" s="45"/>
      <c r="C4184" s="45"/>
      <c r="D4184" s="46"/>
    </row>
    <row r="4185" customFormat="false" ht="13.8" hidden="false" customHeight="false" outlineLevel="0" collapsed="false">
      <c r="B4185" s="45"/>
      <c r="C4185" s="45"/>
      <c r="D4185" s="46"/>
    </row>
    <row r="4186" customFormat="false" ht="13.8" hidden="false" customHeight="false" outlineLevel="0" collapsed="false">
      <c r="B4186" s="45"/>
      <c r="C4186" s="45"/>
      <c r="D4186" s="46"/>
    </row>
    <row r="4187" customFormat="false" ht="13.8" hidden="false" customHeight="false" outlineLevel="0" collapsed="false">
      <c r="B4187" s="45"/>
      <c r="C4187" s="45"/>
      <c r="D4187" s="46"/>
    </row>
    <row r="4188" customFormat="false" ht="13.8" hidden="false" customHeight="false" outlineLevel="0" collapsed="false">
      <c r="B4188" s="45"/>
      <c r="C4188" s="45"/>
      <c r="D4188" s="46"/>
    </row>
    <row r="4189" customFormat="false" ht="13.8" hidden="false" customHeight="false" outlineLevel="0" collapsed="false">
      <c r="B4189" s="45"/>
      <c r="C4189" s="45"/>
      <c r="D4189" s="46"/>
    </row>
    <row r="4190" customFormat="false" ht="13.8" hidden="false" customHeight="false" outlineLevel="0" collapsed="false">
      <c r="B4190" s="45"/>
      <c r="C4190" s="45"/>
      <c r="D4190" s="46"/>
    </row>
    <row r="4191" customFormat="false" ht="13.8" hidden="false" customHeight="false" outlineLevel="0" collapsed="false">
      <c r="B4191" s="45"/>
      <c r="C4191" s="45"/>
      <c r="D4191" s="46"/>
    </row>
    <row r="4192" customFormat="false" ht="13.8" hidden="false" customHeight="false" outlineLevel="0" collapsed="false">
      <c r="B4192" s="45"/>
      <c r="C4192" s="45"/>
      <c r="D4192" s="46"/>
    </row>
    <row r="4193" customFormat="false" ht="13.8" hidden="false" customHeight="false" outlineLevel="0" collapsed="false">
      <c r="B4193" s="45"/>
      <c r="C4193" s="45"/>
      <c r="D4193" s="46"/>
    </row>
    <row r="4194" customFormat="false" ht="13.8" hidden="false" customHeight="false" outlineLevel="0" collapsed="false">
      <c r="B4194" s="45"/>
      <c r="C4194" s="45"/>
      <c r="D4194" s="46"/>
    </row>
    <row r="4195" customFormat="false" ht="13.8" hidden="false" customHeight="false" outlineLevel="0" collapsed="false">
      <c r="B4195" s="45"/>
      <c r="C4195" s="45"/>
      <c r="D4195" s="46"/>
    </row>
    <row r="4196" customFormat="false" ht="13.8" hidden="false" customHeight="false" outlineLevel="0" collapsed="false">
      <c r="B4196" s="45"/>
      <c r="C4196" s="45"/>
      <c r="D4196" s="46"/>
    </row>
    <row r="4197" customFormat="false" ht="13.8" hidden="false" customHeight="false" outlineLevel="0" collapsed="false">
      <c r="B4197" s="45"/>
      <c r="C4197" s="45"/>
      <c r="D4197" s="46"/>
    </row>
    <row r="4198" customFormat="false" ht="13.8" hidden="false" customHeight="false" outlineLevel="0" collapsed="false">
      <c r="B4198" s="45"/>
      <c r="C4198" s="45"/>
      <c r="D4198" s="46"/>
    </row>
    <row r="4199" customFormat="false" ht="13.8" hidden="false" customHeight="false" outlineLevel="0" collapsed="false">
      <c r="B4199" s="45"/>
      <c r="C4199" s="45"/>
      <c r="D4199" s="46"/>
    </row>
    <row r="4200" customFormat="false" ht="13.8" hidden="false" customHeight="false" outlineLevel="0" collapsed="false">
      <c r="B4200" s="45"/>
      <c r="C4200" s="45"/>
      <c r="D4200" s="46"/>
    </row>
    <row r="4201" customFormat="false" ht="13.8" hidden="false" customHeight="false" outlineLevel="0" collapsed="false">
      <c r="B4201" s="45"/>
      <c r="C4201" s="45"/>
      <c r="D4201" s="46"/>
    </row>
    <row r="4202" customFormat="false" ht="13.8" hidden="false" customHeight="false" outlineLevel="0" collapsed="false">
      <c r="B4202" s="45"/>
      <c r="C4202" s="45"/>
      <c r="D4202" s="46"/>
    </row>
    <row r="4203" customFormat="false" ht="13.8" hidden="false" customHeight="false" outlineLevel="0" collapsed="false">
      <c r="B4203" s="45"/>
      <c r="C4203" s="45"/>
      <c r="D4203" s="46"/>
    </row>
    <row r="4204" customFormat="false" ht="13.8" hidden="false" customHeight="false" outlineLevel="0" collapsed="false">
      <c r="B4204" s="45"/>
      <c r="C4204" s="45"/>
      <c r="D4204" s="46"/>
    </row>
    <row r="4205" customFormat="false" ht="13.8" hidden="false" customHeight="false" outlineLevel="0" collapsed="false">
      <c r="B4205" s="45"/>
      <c r="C4205" s="45"/>
      <c r="D4205" s="46"/>
    </row>
    <row r="4206" customFormat="false" ht="13.8" hidden="false" customHeight="false" outlineLevel="0" collapsed="false">
      <c r="B4206" s="45"/>
      <c r="C4206" s="45"/>
      <c r="D4206" s="46"/>
    </row>
    <row r="4207" customFormat="false" ht="13.8" hidden="false" customHeight="false" outlineLevel="0" collapsed="false">
      <c r="B4207" s="45"/>
      <c r="C4207" s="45"/>
      <c r="D4207" s="46"/>
    </row>
    <row r="4208" customFormat="false" ht="13.8" hidden="false" customHeight="false" outlineLevel="0" collapsed="false">
      <c r="B4208" s="45"/>
      <c r="C4208" s="45"/>
      <c r="D4208" s="46"/>
    </row>
    <row r="4209" customFormat="false" ht="13.8" hidden="false" customHeight="false" outlineLevel="0" collapsed="false">
      <c r="B4209" s="45"/>
      <c r="C4209" s="45"/>
      <c r="D4209" s="46"/>
    </row>
    <row r="4210" customFormat="false" ht="13.8" hidden="false" customHeight="false" outlineLevel="0" collapsed="false">
      <c r="B4210" s="45"/>
      <c r="C4210" s="45"/>
      <c r="D4210" s="46"/>
    </row>
    <row r="4211" customFormat="false" ht="13.8" hidden="false" customHeight="false" outlineLevel="0" collapsed="false">
      <c r="B4211" s="45"/>
      <c r="C4211" s="45"/>
      <c r="D4211" s="46"/>
    </row>
    <row r="4212" customFormat="false" ht="13.8" hidden="false" customHeight="false" outlineLevel="0" collapsed="false">
      <c r="B4212" s="45"/>
      <c r="C4212" s="45"/>
      <c r="D4212" s="46"/>
    </row>
    <row r="4213" customFormat="false" ht="13.8" hidden="false" customHeight="false" outlineLevel="0" collapsed="false">
      <c r="B4213" s="45"/>
      <c r="C4213" s="45"/>
      <c r="D4213" s="46"/>
    </row>
    <row r="4214" customFormat="false" ht="13.8" hidden="false" customHeight="false" outlineLevel="0" collapsed="false">
      <c r="B4214" s="45"/>
      <c r="C4214" s="45"/>
      <c r="D4214" s="46"/>
    </row>
    <row r="4215" customFormat="false" ht="13.8" hidden="false" customHeight="false" outlineLevel="0" collapsed="false">
      <c r="B4215" s="45"/>
      <c r="C4215" s="45"/>
      <c r="D4215" s="46"/>
    </row>
    <row r="4216" customFormat="false" ht="13.8" hidden="false" customHeight="false" outlineLevel="0" collapsed="false">
      <c r="B4216" s="45"/>
      <c r="C4216" s="45"/>
      <c r="D4216" s="46"/>
    </row>
    <row r="4217" customFormat="false" ht="13.8" hidden="false" customHeight="false" outlineLevel="0" collapsed="false">
      <c r="B4217" s="45"/>
      <c r="C4217" s="45"/>
      <c r="D4217" s="46"/>
    </row>
    <row r="4218" customFormat="false" ht="13.8" hidden="false" customHeight="false" outlineLevel="0" collapsed="false">
      <c r="B4218" s="45"/>
      <c r="C4218" s="45"/>
      <c r="D4218" s="46"/>
    </row>
    <row r="4219" customFormat="false" ht="13.8" hidden="false" customHeight="false" outlineLevel="0" collapsed="false">
      <c r="B4219" s="45"/>
      <c r="C4219" s="45"/>
      <c r="D4219" s="46"/>
    </row>
    <row r="4220" customFormat="false" ht="13.8" hidden="false" customHeight="false" outlineLevel="0" collapsed="false">
      <c r="B4220" s="45"/>
      <c r="C4220" s="45"/>
      <c r="D4220" s="46"/>
    </row>
    <row r="4221" customFormat="false" ht="13.8" hidden="false" customHeight="false" outlineLevel="0" collapsed="false">
      <c r="B4221" s="45"/>
      <c r="C4221" s="45"/>
      <c r="D4221" s="46"/>
    </row>
    <row r="4222" customFormat="false" ht="13.8" hidden="false" customHeight="false" outlineLevel="0" collapsed="false">
      <c r="B4222" s="45"/>
      <c r="C4222" s="45"/>
      <c r="D4222" s="46"/>
    </row>
    <row r="4223" customFormat="false" ht="13.8" hidden="false" customHeight="false" outlineLevel="0" collapsed="false">
      <c r="B4223" s="45"/>
      <c r="C4223" s="45"/>
      <c r="D4223" s="46"/>
    </row>
    <row r="4224" customFormat="false" ht="13.8" hidden="false" customHeight="false" outlineLevel="0" collapsed="false">
      <c r="B4224" s="45"/>
      <c r="C4224" s="45"/>
      <c r="D4224" s="46"/>
    </row>
    <row r="4225" customFormat="false" ht="13.8" hidden="false" customHeight="false" outlineLevel="0" collapsed="false">
      <c r="B4225" s="45"/>
      <c r="C4225" s="45"/>
      <c r="D4225" s="46"/>
    </row>
    <row r="4226" customFormat="false" ht="13.8" hidden="false" customHeight="false" outlineLevel="0" collapsed="false">
      <c r="B4226" s="45"/>
      <c r="C4226" s="45"/>
      <c r="D4226" s="46"/>
    </row>
    <row r="4227" customFormat="false" ht="13.8" hidden="false" customHeight="false" outlineLevel="0" collapsed="false">
      <c r="B4227" s="45"/>
      <c r="C4227" s="45"/>
      <c r="D4227" s="46"/>
    </row>
    <row r="4228" customFormat="false" ht="13.8" hidden="false" customHeight="false" outlineLevel="0" collapsed="false">
      <c r="B4228" s="45"/>
      <c r="C4228" s="45"/>
      <c r="D4228" s="46"/>
    </row>
    <row r="4229" customFormat="false" ht="13.8" hidden="false" customHeight="false" outlineLevel="0" collapsed="false">
      <c r="B4229" s="45"/>
      <c r="C4229" s="45"/>
      <c r="D4229" s="46"/>
    </row>
    <row r="4230" customFormat="false" ht="13.8" hidden="false" customHeight="false" outlineLevel="0" collapsed="false">
      <c r="B4230" s="45"/>
      <c r="C4230" s="45"/>
      <c r="D4230" s="46"/>
    </row>
    <row r="4231" customFormat="false" ht="13.8" hidden="false" customHeight="false" outlineLevel="0" collapsed="false">
      <c r="B4231" s="45"/>
      <c r="C4231" s="45"/>
      <c r="D4231" s="46"/>
    </row>
    <row r="4232" customFormat="false" ht="13.8" hidden="false" customHeight="false" outlineLevel="0" collapsed="false">
      <c r="B4232" s="45"/>
      <c r="C4232" s="45"/>
      <c r="D4232" s="46"/>
    </row>
    <row r="4233" customFormat="false" ht="13.8" hidden="false" customHeight="false" outlineLevel="0" collapsed="false">
      <c r="B4233" s="45"/>
      <c r="C4233" s="45"/>
      <c r="D4233" s="46"/>
    </row>
    <row r="4234" customFormat="false" ht="13.8" hidden="false" customHeight="false" outlineLevel="0" collapsed="false">
      <c r="B4234" s="45"/>
      <c r="C4234" s="45"/>
      <c r="D4234" s="46"/>
    </row>
    <row r="4235" customFormat="false" ht="13.8" hidden="false" customHeight="false" outlineLevel="0" collapsed="false">
      <c r="B4235" s="45"/>
      <c r="C4235" s="45"/>
      <c r="D4235" s="46"/>
    </row>
    <row r="4236" customFormat="false" ht="13.8" hidden="false" customHeight="false" outlineLevel="0" collapsed="false">
      <c r="B4236" s="45"/>
      <c r="C4236" s="45"/>
      <c r="D4236" s="46"/>
    </row>
    <row r="4237" customFormat="false" ht="13.8" hidden="false" customHeight="false" outlineLevel="0" collapsed="false">
      <c r="B4237" s="45"/>
      <c r="C4237" s="45"/>
      <c r="D4237" s="46"/>
    </row>
    <row r="4238" customFormat="false" ht="13.8" hidden="false" customHeight="false" outlineLevel="0" collapsed="false">
      <c r="B4238" s="45"/>
      <c r="C4238" s="45"/>
      <c r="D4238" s="46"/>
    </row>
    <row r="4239" customFormat="false" ht="13.8" hidden="false" customHeight="false" outlineLevel="0" collapsed="false">
      <c r="B4239" s="45"/>
      <c r="C4239" s="45"/>
      <c r="D4239" s="46"/>
    </row>
    <row r="4240" customFormat="false" ht="13.8" hidden="false" customHeight="false" outlineLevel="0" collapsed="false">
      <c r="B4240" s="45"/>
      <c r="C4240" s="45"/>
      <c r="D4240" s="46"/>
    </row>
    <row r="4241" customFormat="false" ht="13.8" hidden="false" customHeight="false" outlineLevel="0" collapsed="false">
      <c r="B4241" s="45"/>
      <c r="C4241" s="45"/>
      <c r="D4241" s="46"/>
    </row>
    <row r="4242" s="21" customFormat="true" ht="13.8" hidden="false" customHeight="false" outlineLevel="0" collapsed="false">
      <c r="B4242" s="47"/>
      <c r="C4242" s="47"/>
      <c r="D4242" s="48"/>
      <c r="AMJ4242" s="0"/>
    </row>
    <row r="4243" customFormat="false" ht="13.8" hidden="false" customHeight="false" outlineLevel="0" collapsed="false">
      <c r="B4243" s="45"/>
      <c r="C4243" s="45"/>
      <c r="D4243" s="46"/>
    </row>
    <row r="4244" customFormat="false" ht="13.8" hidden="false" customHeight="false" outlineLevel="0" collapsed="false">
      <c r="B4244" s="45"/>
      <c r="C4244" s="45"/>
      <c r="D4244" s="46"/>
    </row>
    <row r="4245" customFormat="false" ht="13.8" hidden="false" customHeight="false" outlineLevel="0" collapsed="false">
      <c r="B4245" s="45"/>
      <c r="C4245" s="45"/>
      <c r="D4245" s="46"/>
    </row>
    <row r="4246" customFormat="false" ht="13.8" hidden="false" customHeight="false" outlineLevel="0" collapsed="false">
      <c r="B4246" s="45"/>
      <c r="C4246" s="45"/>
      <c r="D4246" s="46"/>
    </row>
    <row r="4247" customFormat="false" ht="13.8" hidden="false" customHeight="false" outlineLevel="0" collapsed="false">
      <c r="B4247" s="45"/>
      <c r="C4247" s="45"/>
      <c r="D4247" s="46"/>
    </row>
    <row r="4248" customFormat="false" ht="13.8" hidden="false" customHeight="false" outlineLevel="0" collapsed="false">
      <c r="B4248" s="45"/>
      <c r="C4248" s="45"/>
      <c r="D4248" s="46"/>
    </row>
    <row r="4249" customFormat="false" ht="13.8" hidden="false" customHeight="false" outlineLevel="0" collapsed="false">
      <c r="B4249" s="45"/>
      <c r="C4249" s="45"/>
      <c r="D4249" s="46"/>
    </row>
    <row r="4250" customFormat="false" ht="13.8" hidden="false" customHeight="false" outlineLevel="0" collapsed="false">
      <c r="B4250" s="45"/>
      <c r="C4250" s="45"/>
      <c r="D4250" s="46"/>
    </row>
    <row r="4251" customFormat="false" ht="13.8" hidden="false" customHeight="false" outlineLevel="0" collapsed="false">
      <c r="B4251" s="45"/>
      <c r="C4251" s="45"/>
      <c r="D4251" s="46"/>
    </row>
    <row r="4252" customFormat="false" ht="13.8" hidden="false" customHeight="false" outlineLevel="0" collapsed="false">
      <c r="B4252" s="45"/>
      <c r="C4252" s="45"/>
      <c r="D4252" s="46"/>
    </row>
    <row r="4253" customFormat="false" ht="13.8" hidden="false" customHeight="false" outlineLevel="0" collapsed="false">
      <c r="B4253" s="45"/>
      <c r="C4253" s="45"/>
      <c r="D4253" s="46"/>
    </row>
    <row r="4254" customFormat="false" ht="13.8" hidden="false" customHeight="false" outlineLevel="0" collapsed="false">
      <c r="B4254" s="45"/>
      <c r="C4254" s="45"/>
      <c r="D4254" s="46"/>
    </row>
    <row r="4255" customFormat="false" ht="13.8" hidden="false" customHeight="false" outlineLevel="0" collapsed="false">
      <c r="B4255" s="45"/>
      <c r="C4255" s="45"/>
      <c r="D4255" s="46"/>
    </row>
    <row r="4256" customFormat="false" ht="13.8" hidden="false" customHeight="false" outlineLevel="0" collapsed="false">
      <c r="B4256" s="45"/>
      <c r="C4256" s="45"/>
      <c r="D4256" s="46"/>
    </row>
    <row r="4257" customFormat="false" ht="13.8" hidden="false" customHeight="false" outlineLevel="0" collapsed="false">
      <c r="B4257" s="45"/>
      <c r="C4257" s="45"/>
      <c r="D4257" s="46"/>
    </row>
    <row r="4258" customFormat="false" ht="13.8" hidden="false" customHeight="false" outlineLevel="0" collapsed="false">
      <c r="B4258" s="45"/>
      <c r="C4258" s="45"/>
      <c r="D4258" s="46"/>
    </row>
    <row r="4259" customFormat="false" ht="13.8" hidden="false" customHeight="false" outlineLevel="0" collapsed="false">
      <c r="B4259" s="45"/>
      <c r="C4259" s="45"/>
      <c r="D4259" s="46"/>
    </row>
    <row r="4260" customFormat="false" ht="13.8" hidden="false" customHeight="false" outlineLevel="0" collapsed="false">
      <c r="B4260" s="45"/>
      <c r="C4260" s="45"/>
      <c r="D4260" s="46"/>
    </row>
    <row r="4261" customFormat="false" ht="13.8" hidden="false" customHeight="false" outlineLevel="0" collapsed="false">
      <c r="B4261" s="45"/>
      <c r="C4261" s="45"/>
      <c r="D4261" s="46"/>
    </row>
    <row r="4262" customFormat="false" ht="13.8" hidden="false" customHeight="false" outlineLevel="0" collapsed="false">
      <c r="B4262" s="45"/>
      <c r="C4262" s="45"/>
      <c r="D4262" s="46"/>
    </row>
    <row r="4263" customFormat="false" ht="13.8" hidden="false" customHeight="false" outlineLevel="0" collapsed="false">
      <c r="B4263" s="45"/>
      <c r="C4263" s="45"/>
      <c r="D4263" s="46"/>
    </row>
    <row r="4264" s="21" customFormat="true" ht="13.8" hidden="false" customHeight="false" outlineLevel="0" collapsed="false">
      <c r="B4264" s="47"/>
      <c r="C4264" s="47"/>
      <c r="D4264" s="48"/>
      <c r="AMJ4264" s="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LibreOffice/5.4.0.3$Windows_x86 LibreOffice_project/7556cbc6811c9d992f4064ab9287069087d7f62c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2017-10-04T16:27:21Z</dcterms:created>
  <dc:creator>Habibo Allah Boukentar</dc:creator>
  <dc:description/>
  <dc:language>fr-FR</dc:language>
  <cp:lastModifiedBy/>
  <dcterms:modified xsi:type="dcterms:W3CDTF">2017-10-08T18:45:49Z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