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true" localSheetId="0" name="_xlnm._FilterDatabase" vbProcedure="false">Feuil1!$A$1:$C$13</definedName>
    <definedName function="false" hidden="false" localSheetId="0" name="_xlnm._FilterDatabase" vbProcedure="false">Feuil1!$A$1:$C$13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<sst xmlns="http://schemas.openxmlformats.org/spreadsheetml/2006/main" count="15" uniqueCount="15">
  <si>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 xml:space="preserve">Nom du chauffeur</t>
  </si>
  <si>
    <t xml:space="preserve">Distance parcourue</t>
  </si>
  <si>
    <t xml:space="preserve">Nombre pondéré</t>
  </si>
  <si>
    <t xml:space="preserve">MHT HISSEIN OUMAR</t>
  </si>
  <si>
    <t xml:space="preserve">MALABA KAKA</t>
  </si>
  <si>
    <t xml:space="preserve">DJIBRINE MOUSSA</t>
  </si>
  <si>
    <t xml:space="preserve">ISMAEL ABDOULAYE (TNMF)</t>
  </si>
  <si>
    <t xml:space="preserve">AMADOU OUMAROU</t>
  </si>
  <si>
    <t xml:space="preserve">MHT YOUSSOUF</t>
  </si>
  <si>
    <t xml:space="preserve">Abdoulaye Hissein</t>
  </si>
  <si>
    <t xml:space="preserve">MHT HASSAN</t>
  </si>
  <si>
    <t xml:space="preserve">HAROUN BRAHIM</t>
  </si>
  <si>
    <t xml:space="preserve">HASSAN MHT</t>
  </si>
  <si>
    <t xml:space="preserve">OBI TAHIR</t>
  </si>
  <si>
    <t xml:space="preserve">ABAKAR  BACHAR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</si>
</sst>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Verdan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Verdana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4" activeCellId="0" sqref="D14"/>
    </sheetView>
  </sheetViews>
  <sheetFormatPr defaultRowHeight="14.25" zeroHeight="false" outlineLevelRow="0" outlineLevelCol="0"/>
  <cols>
    <col collapsed="false" customWidth="true" hidden="false" outlineLevel="0" max="1" min="1" style="0" width="24.73"/>
    <col collapsed="false" customWidth="true" hidden="false" outlineLevel="0" max="2" min="2" style="0" width="21.43"/>
    <col collapsed="false" customWidth="true" hidden="false" outlineLevel="0" max="3" min="3" style="0" width="18.77"/>
    <col collapsed="false" customWidth="true" hidden="false" outlineLevel="0" max="4" min="4" style="0" width="19.1"/>
    <col collapsed="false" customWidth="true" hidden="false" outlineLevel="0" max="1025" min="5" style="0" width="10.53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3.8" hidden="false" customHeight="false" outlineLevel="0" collapsed="false">
      <c r="A2" s="0" t="s">
        <v>3</v>
      </c>
      <c r="B2" s="0" t="n">
        <v>1416.62</v>
      </c>
      <c r="C2" s="0" t="n">
        <v>0</v>
      </c>
      <c r="D2" s="2" t="str">
        <f aca="false">IF(AND(B2=MAX($B$2:$B$13),C2=MIN($C$2:$C$13)),A2,"")</f>
        <v>MHT HISSEIN OUMAR</v>
      </c>
      <c r="E2" s="0" t="n">
        <f aca="false">RANK(B2,$B$2:$B$13,0)</f>
        <v>1</v>
      </c>
    </row>
    <row r="3" customFormat="false" ht="13.8" hidden="false" customHeight="false" outlineLevel="0" collapsed="false">
      <c r="A3" s="0" t="s">
        <v>4</v>
      </c>
      <c r="B3" s="0" t="n">
        <v>1150.18</v>
      </c>
      <c r="C3" s="0" t="n">
        <v>0</v>
      </c>
      <c r="D3" s="2" t="str">
        <f aca="false">IF(AND(B3=MAX($B$2:$B$13),C3=MIN($C$2:$C$13)),A3,"")</f>
        <v/>
      </c>
      <c r="E3" s="0" t="n">
        <f aca="false">RANK(B3,$B$2:$B$13,0)</f>
        <v>2</v>
      </c>
    </row>
    <row r="4" customFormat="false" ht="13.8" hidden="false" customHeight="false" outlineLevel="0" collapsed="false">
      <c r="A4" s="0" t="s">
        <v>5</v>
      </c>
      <c r="B4" s="0" t="n">
        <v>1121.8</v>
      </c>
      <c r="C4" s="0" t="n">
        <v>0</v>
      </c>
      <c r="D4" s="2" t="str">
        <f aca="false">IF(AND(B4=MAX($B$2:$B$13),C4=MIN($C$2:$C$13)),A4,"")</f>
        <v/>
      </c>
      <c r="E4" s="0" t="n">
        <f aca="false">RANK(B4,$B$2:$B$13,0)</f>
        <v>3</v>
      </c>
    </row>
    <row r="5" customFormat="false" ht="13.8" hidden="false" customHeight="false" outlineLevel="0" collapsed="false">
      <c r="A5" s="0" t="s">
        <v>6</v>
      </c>
      <c r="B5" s="0" t="n">
        <v>1109.88</v>
      </c>
      <c r="C5" s="0" t="n">
        <v>0</v>
      </c>
      <c r="D5" s="2" t="str">
        <f aca="false">IF(AND(B5=MAX($B$2:$B$13),C5=MIN($C$2:$C$13)),A5,"")</f>
        <v/>
      </c>
      <c r="E5" s="0" t="n">
        <f aca="false">RANK(B5,$B$2:$B$13,0)</f>
        <v>4</v>
      </c>
    </row>
    <row r="6" customFormat="false" ht="13.8" hidden="false" customHeight="false" outlineLevel="0" collapsed="false">
      <c r="A6" s="0" t="s">
        <v>7</v>
      </c>
      <c r="B6" s="0" t="n">
        <v>1099.27</v>
      </c>
      <c r="C6" s="0" t="n">
        <v>0</v>
      </c>
      <c r="D6" s="2" t="str">
        <f aca="false">IF(AND(B6=MAX($B$2:$B$13),C6=MIN($C$2:$C$13)),A6,"")</f>
        <v/>
      </c>
      <c r="E6" s="0" t="n">
        <f aca="false">RANK(B6,$B$2:$B$13,0)</f>
        <v>5</v>
      </c>
    </row>
    <row r="7" customFormat="false" ht="13.8" hidden="false" customHeight="false" outlineLevel="0" collapsed="false">
      <c r="A7" s="0" t="s">
        <v>8</v>
      </c>
      <c r="B7" s="0" t="n">
        <v>1051.67</v>
      </c>
      <c r="C7" s="0" t="n">
        <v>0</v>
      </c>
      <c r="D7" s="2" t="str">
        <f aca="false">IF(AND(B7=MAX($B$2:$B$13),C7=MIN($C$2:$C$13)),A7,"")</f>
        <v/>
      </c>
      <c r="E7" s="0" t="n">
        <f aca="false">RANK(B7,$B$2:$B$13,0)</f>
        <v>6</v>
      </c>
    </row>
    <row r="8" customFormat="false" ht="13.8" hidden="false" customHeight="false" outlineLevel="0" collapsed="false">
      <c r="A8" s="0" t="s">
        <v>9</v>
      </c>
      <c r="B8" s="0" t="n">
        <v>976.12</v>
      </c>
      <c r="C8" s="0" t="n">
        <v>0</v>
      </c>
      <c r="D8" s="2" t="str">
        <f aca="false">IF(AND(B8=MAX($B$2:$B$13),C8=MIN($C$2:$C$13)),A8,"")</f>
        <v/>
      </c>
      <c r="E8" s="0" t="n">
        <f aca="false">RANK(B8,$B$2:$B$13,0)</f>
        <v>7</v>
      </c>
    </row>
    <row r="9" customFormat="false" ht="13.8" hidden="false" customHeight="false" outlineLevel="0" collapsed="false">
      <c r="A9" s="0" t="s">
        <v>10</v>
      </c>
      <c r="B9" s="0" t="n">
        <v>921.55</v>
      </c>
      <c r="C9" s="0" t="n">
        <v>0</v>
      </c>
      <c r="D9" s="2" t="str">
        <f aca="false">IF(AND(B9=MAX($B$2:$B$13),C9=MIN($C$2:$C$13)),A9,"")</f>
        <v/>
      </c>
      <c r="E9" s="0" t="n">
        <f aca="false">RANK(B9,$B$2:$B$13,0)</f>
        <v>8</v>
      </c>
    </row>
    <row r="10" customFormat="false" ht="13.8" hidden="false" customHeight="false" outlineLevel="0" collapsed="false">
      <c r="A10" s="0" t="s">
        <v>11</v>
      </c>
      <c r="B10" s="0" t="n">
        <v>764.13</v>
      </c>
      <c r="C10" s="0" t="n">
        <v>0.4</v>
      </c>
      <c r="D10" s="2" t="str">
        <f aca="false">IF(AND(B10=MAX($B$2:$B$13),C10=MIN($C$2:$C$13)),A10,"")</f>
        <v/>
      </c>
      <c r="E10" s="0" t="n">
        <f aca="false">RANK(B10,$B$2:$B$13,0)</f>
        <v>9</v>
      </c>
    </row>
    <row r="11" customFormat="false" ht="13.8" hidden="false" customHeight="false" outlineLevel="0" collapsed="false">
      <c r="A11" s="0" t="s">
        <v>12</v>
      </c>
      <c r="B11" s="0" t="n">
        <v>754.15</v>
      </c>
      <c r="C11" s="0" t="n">
        <v>0</v>
      </c>
      <c r="D11" s="2" t="str">
        <f aca="false">IF(AND(B11=MAX($B$2:$B$13),C11=MIN($C$2:$C$13)),A11,"")</f>
        <v/>
      </c>
      <c r="E11" s="0" t="n">
        <f aca="false">RANK(B11,$B$2:$B$13,0)</f>
        <v>10</v>
      </c>
    </row>
    <row r="12" customFormat="false" ht="13.8" hidden="false" customHeight="false" outlineLevel="0" collapsed="false">
      <c r="A12" s="0" t="s">
        <v>13</v>
      </c>
      <c r="B12" s="0" t="n">
        <v>740.32</v>
      </c>
      <c r="C12" s="0" t="n">
        <v>1.2</v>
      </c>
      <c r="D12" s="2" t="str">
        <f aca="false">IF(AND(B12=MAX($B$2:$B$13),C12=MIN($C$2:$C$13)),A12,"")</f>
        <v/>
      </c>
      <c r="E12" s="0" t="n">
        <f aca="false">RANK(B12,$B$2:$B$13,0)</f>
        <v>11</v>
      </c>
    </row>
    <row r="13" customFormat="false" ht="13.8" hidden="false" customHeight="false" outlineLevel="0" collapsed="false">
      <c r="A13" s="0" t="s">
        <v>14</v>
      </c>
      <c r="B13" s="0" t="n">
        <v>643.99</v>
      </c>
      <c r="C13" s="0" t="n">
        <v>0</v>
      </c>
      <c r="D13" s="2" t="str">
        <f aca="false">IF(AND(B13=MAX($B$2:$B$13),C13=MIN($C$2:$C$13)),A13,"")</f>
        <v/>
      </c>
      <c r="E13" s="0" t="n">
        <f aca="false">RANK(B13,$B$2:$B$13,0)</f>
        <v>12</v>
      </c>
    </row>
    <row r="1048576" customFormat="false" ht="12.8" hidden="false" customHeight="false" outlineLevel="0" collapsed="false"/>
  </sheetData>
  <autoFilter ref="A1:C13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2017-10-22T15:37:17Z</dcterms:created>
  <dc:creator>LENOVO</dc:creator>
  <dc:description/>
  <dc:language>fr-FR</dc:language>
  <cp:lastModifiedBy/>
  <dcterms:modified xsi:type="dcterms:W3CDTF">2017-10-22T21:47:08Z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