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tables/table1.xml" ContentType="application/vnd.openxmlformats-officedocument.spreadsheetml.table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xl/externalLinks/_rels/externalLink2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evis " sheetId="1" state="visible" r:id="rId2"/>
  </sheets>
  <externalReferences>
    <externalReference r:id="rId3"/>
  </externalReferenc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<sst xmlns="http://schemas.openxmlformats.org/spreadsheetml/2006/main" count="4" uniqueCount="4">
  <si>
    <t xml:space="preserve">DEVIS</t>
  </si>
  <si>
    <t xml:space="preserve">N° Devis</t>
  </si>
  <si>
    <t xml:space="preserve">MT DEVIS (PART VCF)</t>
  </si>
  <si>
    <t xml:space="preserve">TOTHT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</si>
</sst>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00"/>
    <numFmt numFmtId="166" formatCode="_-* #,##0.00&quot; €&quot;_-;\-* #,##0.00&quot; €&quot;_-;_-* \-??&quot; €&quot;_-;_-@_-"/>
    <numFmt numFmtId="167" formatCode="#,##0.00\ [$€-40C];[RED]\-#,##0.00\ [$€-40C]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rgb="FF000000"/>
      <name val="Vinci Sans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4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externalLink" Target="externalLinks/externalLink2.xml"/><Relationship Id="rId4" Type="http://schemas.openxmlformats.org/officeDocument/2006/relationships/sharedStrings" Target="sharedStrings.xml"/>
</Relationships>
</file>

<file path=xl/externalLinks/_rels/externalLink2.xml.rels><?xml version="1.0" encoding="UTF-8"?>
<Relationships xmlns="http://schemas.openxmlformats.org/package/2006/relationships"><Relationship Id="rId1" Type="http://schemas.openxmlformats.org/officeDocument/2006/relationships/externalLinkPath" Target="%3B%3B%3B/%3B%3B%3B%3B/%3B%3B%3B%3B%3B/%3B%3B%3B%3B%3B%3B/Profiler_973-RECAP-DEVIS.xls" TargetMode="External"/>
</Relationships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/>
</externalLink>
</file>

<file path=xl/tables/table1.xml><?xml version="1.0" encoding="utf-8"?>
<table xmlns="http://schemas.openxmlformats.org/spreadsheetml/2006/main" id="1" name="INFOPCH" displayName="INFOPCH" ref="A3:B14" headerRowCount="1" totalsRowCount="0" totalsRowShown="0">
  <autoFilter ref="A3:B14"/>
  <tableColumns count="2">
    <tableColumn id="1" name="N° Devis"/>
    <tableColumn id="2" name="MT DEVIS (PART VCF)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C14"/>
  <sheetViews>
    <sheetView showFormulas="false" showGridLines="true" showRowColHeaders="true" showZeros="true" rightToLeft="false" tabSelected="true" showOutlineSymbols="true" defaultGridColor="true" view="normal" topLeftCell="A1" colorId="64" zoomScale="70" zoomScaleNormal="70" zoomScalePageLayoutView="100" workbookViewId="0">
      <pane xSplit="1" ySplit="0" topLeftCell="B1" activePane="topRight" state="frozen"/>
      <selection pane="topLeft" activeCell="A1" activeCellId="0" sqref="A1"/>
      <selection pane="topRight" activeCell="C4" activeCellId="0" sqref="C4"/>
    </sheetView>
  </sheetViews>
  <sheetFormatPr defaultRowHeight="14.4" zeroHeight="false" outlineLevelRow="0" outlineLevelCol="0"/>
  <cols>
    <col collapsed="false" customWidth="true" hidden="false" outlineLevel="0" max="1" min="1" style="0" width="10.77"/>
    <col collapsed="false" customWidth="true" hidden="false" outlineLevel="0" max="2" min="2" style="0" width="27.21"/>
    <col collapsed="false" customWidth="true" hidden="false" outlineLevel="0" max="1025" min="3" style="0" width="10.67"/>
  </cols>
  <sheetData>
    <row r="2" customFormat="false" ht="16.8" hidden="false" customHeight="false" outlineLevel="0" collapsed="false">
      <c r="A2" s="1" t="s">
        <v>0</v>
      </c>
      <c r="B2" s="1"/>
    </row>
    <row r="3" customFormat="false" ht="15" hidden="false" customHeight="false" outlineLevel="0" collapsed="false">
      <c r="A3" s="2" t="s">
        <v>1</v>
      </c>
      <c r="B3" s="2" t="s">
        <v>2</v>
      </c>
      <c r="C3" s="3" t="s">
        <v>3</v>
      </c>
    </row>
    <row r="4" customFormat="false" ht="15" hidden="false" customHeight="false" outlineLevel="0" collapsed="false">
      <c r="A4" s="4" t="n">
        <v>0</v>
      </c>
      <c r="B4" s="5" t="n">
        <v>100000</v>
      </c>
      <c r="C4" s="6" t="e">
        <f aca="false">VLOOKUP(CONCATENATE(C$3,TEXT(A4,"000")),[2]TOT!A$1:B$20,2,0)</f>
        <v>#REF!</v>
      </c>
    </row>
    <row r="5" customFormat="false" ht="15" hidden="false" customHeight="false" outlineLevel="0" collapsed="false">
      <c r="A5" s="4" t="n">
        <v>1</v>
      </c>
      <c r="B5" s="5" t="n">
        <v>200000</v>
      </c>
      <c r="C5" s="6" t="e">
        <f aca="false">VLOOKUP(CONCATENATE(C$3,TEXT(A5,"000")),[2]TOT!A$1:B$20,2,0)</f>
        <v>#REF!</v>
      </c>
    </row>
    <row r="6" customFormat="false" ht="15" hidden="false" customHeight="false" outlineLevel="0" collapsed="false">
      <c r="A6" s="4" t="n">
        <v>2</v>
      </c>
      <c r="B6" s="5" t="n">
        <v>300000</v>
      </c>
      <c r="C6" s="6" t="e">
        <f aca="false">VLOOKUP(CONCATENATE(C$3,TEXT(A6,"000")),[2]TOT!A$1:B$20,2,0)</f>
        <v>#REF!</v>
      </c>
    </row>
    <row r="7" customFormat="false" ht="15" hidden="false" customHeight="false" outlineLevel="0" collapsed="false">
      <c r="A7" s="4" t="n">
        <v>2</v>
      </c>
      <c r="B7" s="5" t="n">
        <v>400000</v>
      </c>
      <c r="C7" s="6" t="e">
        <f aca="false">VLOOKUP(CONCATENATE(C$3,TEXT(A7,"000")),[2]TOT!A$1:B$20,2,0)</f>
        <v>#REF!</v>
      </c>
    </row>
    <row r="8" customFormat="false" ht="15" hidden="false" customHeight="false" outlineLevel="0" collapsed="false">
      <c r="A8" s="4" t="n">
        <v>2</v>
      </c>
      <c r="B8" s="5" t="n">
        <v>500000</v>
      </c>
      <c r="C8" s="6" t="e">
        <f aca="false">VLOOKUP(CONCATENATE(C$3,TEXT(A8,"000")),[2]TOT!A$1:B$20,2,0)</f>
        <v>#REF!</v>
      </c>
    </row>
    <row r="9" customFormat="false" ht="15" hidden="false" customHeight="false" outlineLevel="0" collapsed="false">
      <c r="A9" s="4" t="n">
        <v>2</v>
      </c>
      <c r="B9" s="5" t="n">
        <v>600000</v>
      </c>
      <c r="C9" s="6" t="e">
        <f aca="false">VLOOKUP(CONCATENATE(C$3,TEXT(A9,"000")),[2]TOT!A$1:B$20,2,0)</f>
        <v>#REF!</v>
      </c>
    </row>
    <row r="10" customFormat="false" ht="15" hidden="false" customHeight="false" outlineLevel="0" collapsed="false">
      <c r="A10" s="4" t="n">
        <v>2</v>
      </c>
      <c r="B10" s="5" t="n">
        <v>700000</v>
      </c>
      <c r="C10" s="6" t="e">
        <f aca="false">VLOOKUP(CONCATENATE(C$3,TEXT(A10,"000")),[2]TOT!A$1:B$20,2,0)</f>
        <v>#REF!</v>
      </c>
    </row>
    <row r="11" customFormat="false" ht="15" hidden="false" customHeight="false" outlineLevel="0" collapsed="false">
      <c r="A11" s="4" t="n">
        <v>2</v>
      </c>
      <c r="B11" s="5" t="n">
        <v>800000</v>
      </c>
      <c r="C11" s="6" t="e">
        <f aca="false">VLOOKUP(CONCATENATE(C$3,TEXT(A11,"000")),[2]TOT!A$1:B$20,2,0)</f>
        <v>#REF!</v>
      </c>
    </row>
    <row r="12" customFormat="false" ht="15" hidden="false" customHeight="false" outlineLevel="0" collapsed="false">
      <c r="A12" s="4" t="n">
        <v>2</v>
      </c>
      <c r="B12" s="5" t="n">
        <v>900000</v>
      </c>
      <c r="C12" s="6" t="e">
        <f aca="false">VLOOKUP(CONCATENATE(C$3,TEXT(A12,"000")),[2]TOT!A$1:B$20,2,0)</f>
        <v>#REF!</v>
      </c>
    </row>
    <row r="13" customFormat="false" ht="15" hidden="false" customHeight="false" outlineLevel="0" collapsed="false">
      <c r="A13" s="4" t="n">
        <v>3</v>
      </c>
      <c r="B13" s="5" t="n">
        <v>1000000</v>
      </c>
      <c r="C13" s="6" t="e">
        <f aca="false">VLOOKUP(CONCATENATE(C$3,TEXT(A13,"000")),[2]TOT!A$1:B$20,2,0)</f>
        <v>#REF!</v>
      </c>
    </row>
    <row r="14" customFormat="false" ht="15" hidden="false" customHeight="false" outlineLevel="0" collapsed="false">
      <c r="A14" s="4" t="n">
        <v>4</v>
      </c>
      <c r="B14" s="5" t="n">
        <v>1100000</v>
      </c>
      <c r="C14" s="6" t="e">
        <f aca="false">VLOOKUP(CONCATENATE(C$3,TEXT(A14,"000")),[2]TOT!A$1:B$20,2,0)</f>
        <v>#REF!</v>
      </c>
    </row>
  </sheetData>
  <mergeCells count="1">
    <mergeCell ref="A2:B2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tableParts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LibreOffice/6.1.1.2$Windows_X86_64 LibreOffice_project/5d19a1bfa650b796764388cd8b33a5af1f5baa1b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2018-09-17T19:39:47Z</dcterms:created>
  <dc:creator>PERDIUS Stephane</dc:creator>
  <dc:description/>
  <dc:language>fr-FR</dc:language>
  <cp:lastModifiedBy/>
  <dcterms:modified xsi:type="dcterms:W3CDTF">2018-09-18T04:25:02Z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