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<sst xmlns="http://schemas.openxmlformats.org/spreadsheetml/2006/main" count="11" uniqueCount="11">
  <si>
    <t xml:space="preserve">Y</t>
  </si>
  <si>
    <t xml:space="preserve">DE</t>
  </si>
  <si>
    <t xml:space="preserve">A</t>
  </si>
  <si>
    <t xml:space="preserve">LUNDI - MARDI</t>
  </si>
  <si>
    <t xml:space="preserve">MARDI - MERCREDI</t>
  </si>
  <si>
    <t xml:space="preserve">MERCREDI - JEUDI</t>
  </si>
  <si>
    <t xml:space="preserve">JEUDI - VENDREDI</t>
  </si>
  <si>
    <t xml:space="preserve">VENDREDI - SAMEDI</t>
  </si>
  <si>
    <t xml:space="preserve">SAMEDI - DIMANCHE</t>
  </si>
  <si>
    <t xml:space="preserve">DIMANCHE - LUNDI</t>
  </si>
  <si>
    <t xml:space="preserve">Heures comprises entre 05h30 et 6h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</si>
</sst>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HH:MM"/>
    <numFmt numFmtId="166" formatCode="0.00"/>
    <numFmt numFmtId="167" formatCode="[$-40C]#,##0.00"/>
    <numFmt numFmtId="168" formatCode="[HH]:MM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9"/>
      <color rgb="FF000000"/>
      <name val="Calibri"/>
      <family val="2"/>
      <charset val="1"/>
    </font>
    <font>
      <b val="true"/>
      <sz val="9"/>
      <color rgb="FFFF0000"/>
      <name val="Calibri"/>
      <family val="2"/>
      <charset val="1"/>
    </font>
    <font>
      <b val="true"/>
      <sz val="10"/>
      <color rgb="FFFF0000"/>
      <name val="Arial11"/>
      <family val="0"/>
      <charset val="1"/>
    </font>
    <font>
      <b val="true"/>
      <sz val="10"/>
      <color rgb="FF000000"/>
      <name val="Arial11"/>
      <family val="0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4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7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7" fillId="0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7" fillId="0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0" fillId="0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0" fillId="0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0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0" fillId="0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10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center" vertical="center" textRotation="0" wrapText="false" indent="0" shrinkToFit="false"/>
      <protection locked="fals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E1:K2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23" activeCellId="0" sqref="I23"/>
    </sheetView>
  </sheetViews>
  <sheetFormatPr defaultColWidth="10.6875" defaultRowHeight="15" zeroHeight="false" outlineLevelRow="0" outlineLevelCol="0"/>
  <cols>
    <col collapsed="false" customWidth="true" hidden="false" outlineLevel="0" max="5" min="5" style="0" width="10.14"/>
    <col collapsed="false" customWidth="true" hidden="false" outlineLevel="0" max="8" min="7" style="1" width="7.29"/>
    <col collapsed="false" customWidth="true" hidden="false" outlineLevel="0" max="264" min="263" style="0" width="7.29"/>
    <col collapsed="false" customWidth="true" hidden="false" outlineLevel="0" max="520" min="519" style="0" width="7.29"/>
    <col collapsed="false" customWidth="true" hidden="false" outlineLevel="0" max="776" min="775" style="0" width="7.29"/>
  </cols>
  <sheetData>
    <row r="1" customFormat="false" ht="15" hidden="false" customHeight="false" outlineLevel="0" collapsed="false">
      <c r="G1" s="2"/>
      <c r="H1" s="2"/>
    </row>
    <row r="2" customFormat="false" ht="15" hidden="false" customHeight="false" outlineLevel="0" collapsed="false">
      <c r="G2" s="3"/>
      <c r="H2" s="3"/>
    </row>
    <row r="3" customFormat="false" ht="15.75" hidden="false" customHeight="false" outlineLevel="0" collapsed="false">
      <c r="G3" s="4"/>
      <c r="H3" s="4"/>
    </row>
    <row r="4" customFormat="false" ht="15.75" hidden="false" customHeight="true" outlineLevel="0" collapsed="false">
      <c r="G4" s="5" t="s">
        <v>0</v>
      </c>
      <c r="H4" s="5"/>
    </row>
    <row r="5" customFormat="false" ht="15.75" hidden="false" customHeight="false" outlineLevel="0" collapsed="false">
      <c r="G5" s="6" t="s">
        <v>1</v>
      </c>
      <c r="H5" s="7" t="s">
        <v>2</v>
      </c>
    </row>
    <row r="6" customFormat="false" ht="13.8" hidden="false" customHeight="true" outlineLevel="0" collapsed="false">
      <c r="F6" s="8" t="s">
        <v>3</v>
      </c>
      <c r="G6" s="9" t="n">
        <v>0.229166666666667</v>
      </c>
      <c r="H6" s="10" t="n">
        <v>0.395833333333333</v>
      </c>
      <c r="I6" s="11" t="n">
        <f aca="false">IF(AND(G6&lt;1/4,H6&gt;1/4),1/4-G6,"")</f>
        <v>0.0208333333333333</v>
      </c>
    </row>
    <row r="7" customFormat="false" ht="13.8" hidden="false" customHeight="false" outlineLevel="0" collapsed="false">
      <c r="F7" s="8"/>
      <c r="G7" s="12" t="n">
        <v>0.4375</v>
      </c>
      <c r="H7" s="13" t="n">
        <v>0.5625</v>
      </c>
      <c r="I7" s="11" t="str">
        <f aca="false">IF(AND(G7&lt;1/4,H7&gt;1/4),1/4-G7,"")</f>
        <v/>
      </c>
    </row>
    <row r="8" customFormat="false" ht="15" hidden="false" customHeight="true" outlineLevel="0" collapsed="false">
      <c r="F8" s="8" t="s">
        <v>4</v>
      </c>
      <c r="G8" s="14" t="n">
        <v>0.232638888888889</v>
      </c>
      <c r="H8" s="15" t="n">
        <v>0.395833333333333</v>
      </c>
      <c r="I8" s="11" t="n">
        <f aca="false">IF(AND(G8&lt;1/4,H8&gt;1/4),1/4-G8,"")</f>
        <v>0.0173611111111111</v>
      </c>
    </row>
    <row r="9" customFormat="false" ht="15" hidden="false" customHeight="false" outlineLevel="0" collapsed="false">
      <c r="F9" s="8"/>
      <c r="G9" s="16" t="n">
        <v>0.4375</v>
      </c>
      <c r="H9" s="17" t="n">
        <v>0.5625</v>
      </c>
      <c r="I9" s="11" t="str">
        <f aca="false">IF(AND(G9&lt;1/4,H9&gt;1/4),1/4-G9,"")</f>
        <v/>
      </c>
    </row>
    <row r="10" customFormat="false" ht="13.8" hidden="false" customHeight="true" outlineLevel="0" collapsed="false">
      <c r="F10" s="8" t="s">
        <v>5</v>
      </c>
      <c r="G10" s="9" t="n">
        <v>0.243055555555556</v>
      </c>
      <c r="H10" s="10" t="n">
        <v>0.395833333333333</v>
      </c>
      <c r="I10" s="11" t="n">
        <f aca="false">IF(AND(G10&lt;1/4,H10&gt;1/4),1/4-G10,"")</f>
        <v>0.00694444444444442</v>
      </c>
    </row>
    <row r="11" customFormat="false" ht="13.8" hidden="false" customHeight="false" outlineLevel="0" collapsed="false">
      <c r="F11" s="8"/>
      <c r="G11" s="12" t="n">
        <v>0.4375</v>
      </c>
      <c r="H11" s="13" t="n">
        <v>0.5625</v>
      </c>
      <c r="I11" s="11" t="str">
        <f aca="false">IF(AND(G11&lt;1/4,H11&gt;1/4),1/4-G11,"")</f>
        <v/>
      </c>
    </row>
    <row r="12" customFormat="false" ht="15" hidden="false" customHeight="true" outlineLevel="0" collapsed="false">
      <c r="F12" s="8" t="s">
        <v>6</v>
      </c>
      <c r="G12" s="18" t="n">
        <v>0.239583333333333</v>
      </c>
      <c r="H12" s="19" t="n">
        <v>0.395833333333333</v>
      </c>
      <c r="I12" s="11" t="n">
        <f aca="false">IF(AND(G12&lt;1/4,H12&gt;1/4),1/4-G12,"")</f>
        <v>0.0104166666666667</v>
      </c>
    </row>
    <row r="13" customFormat="false" ht="15" hidden="false" customHeight="false" outlineLevel="0" collapsed="false">
      <c r="F13" s="8"/>
      <c r="G13" s="20" t="n">
        <v>0.4375</v>
      </c>
      <c r="H13" s="21" t="n">
        <v>0.5625</v>
      </c>
      <c r="I13" s="11" t="str">
        <f aca="false">IF(AND(G13&lt;1/4,H13&gt;1/4),1/4-G13,"")</f>
        <v/>
      </c>
    </row>
    <row r="14" customFormat="false" ht="13.8" hidden="false" customHeight="true" outlineLevel="0" collapsed="false">
      <c r="F14" s="8" t="s">
        <v>7</v>
      </c>
      <c r="G14" s="9" t="n">
        <v>0.236111111111111</v>
      </c>
      <c r="H14" s="10" t="n">
        <v>0.395833333333333</v>
      </c>
      <c r="I14" s="11" t="n">
        <f aca="false">IF(AND(G14&lt;1/4,H14&gt;1/4),1/4-G14,"")</f>
        <v>0.0138888888888888</v>
      </c>
    </row>
    <row r="15" customFormat="false" ht="13.8" hidden="false" customHeight="false" outlineLevel="0" collapsed="false">
      <c r="F15" s="8"/>
      <c r="G15" s="12" t="n">
        <v>0.4375</v>
      </c>
      <c r="H15" s="13" t="n">
        <v>0.5625</v>
      </c>
      <c r="I15" s="11" t="str">
        <f aca="false">IF(AND(G15&lt;1/4,H15&gt;1/4),1/4-G15,"")</f>
        <v/>
      </c>
    </row>
    <row r="16" customFormat="false" ht="15" hidden="false" customHeight="true" outlineLevel="0" collapsed="false">
      <c r="F16" s="8" t="s">
        <v>8</v>
      </c>
      <c r="G16" s="18"/>
      <c r="H16" s="19"/>
      <c r="I16" s="11" t="str">
        <f aca="false">IF(AND(G16&lt;1/4,H16&gt;1/4),1/4-G16,"")</f>
        <v/>
      </c>
    </row>
    <row r="17" customFormat="false" ht="15" hidden="false" customHeight="false" outlineLevel="0" collapsed="false">
      <c r="F17" s="8"/>
      <c r="G17" s="20"/>
      <c r="H17" s="21"/>
      <c r="I17" s="11" t="str">
        <f aca="false">IF(AND(G17&lt;1/4,H17&gt;1/4),1/4-G17,"")</f>
        <v/>
      </c>
    </row>
    <row r="18" customFormat="false" ht="13.8" hidden="false" customHeight="true" outlineLevel="0" collapsed="false">
      <c r="F18" s="8" t="s">
        <v>9</v>
      </c>
      <c r="G18" s="9"/>
      <c r="H18" s="10"/>
      <c r="I18" s="11" t="str">
        <f aca="false">IF(AND(G18&lt;1/4,H18&gt;1/4),1/4-G18,"")</f>
        <v/>
      </c>
    </row>
    <row r="19" customFormat="false" ht="13.8" hidden="false" customHeight="false" outlineLevel="0" collapsed="false">
      <c r="F19" s="8"/>
      <c r="G19" s="12"/>
      <c r="H19" s="13"/>
      <c r="I19" s="11" t="str">
        <f aca="false">IF(AND(G19&lt;1/4,H19&gt;1/4),1/4-G19,"")</f>
        <v/>
      </c>
    </row>
    <row r="20" customFormat="false" ht="15" hidden="false" customHeight="false" outlineLevel="0" collapsed="false">
      <c r="G20" s="22"/>
      <c r="H20" s="22"/>
    </row>
    <row r="21" customFormat="false" ht="15.75" hidden="false" customHeight="false" outlineLevel="0" collapsed="false">
      <c r="K21" s="23"/>
    </row>
    <row r="22" s="24" customFormat="true" ht="30" hidden="false" customHeight="true" outlineLevel="0" collapsed="false">
      <c r="E22" s="25" t="s">
        <v>10</v>
      </c>
      <c r="F22" s="25"/>
      <c r="G22" s="26" t="n">
        <v>0.0694444444444444</v>
      </c>
      <c r="H22" s="27"/>
      <c r="I22" s="28" t="n">
        <f aca="false">SUM(I6:I21)</f>
        <v>0.0694444444444443</v>
      </c>
    </row>
  </sheetData>
  <mergeCells count="11">
    <mergeCell ref="G1:H1"/>
    <mergeCell ref="G2:H2"/>
    <mergeCell ref="G4:H4"/>
    <mergeCell ref="F6:F7"/>
    <mergeCell ref="F8:F9"/>
    <mergeCell ref="F10:F11"/>
    <mergeCell ref="F12:F13"/>
    <mergeCell ref="F14:F15"/>
    <mergeCell ref="F16:F17"/>
    <mergeCell ref="F18:F19"/>
    <mergeCell ref="E22:F2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2019-06-02T05:24:40Z</dcterms:created>
  <dc:creator>TDufour</dc:creator>
  <dc:description/>
  <dc:language>fr-FR</dc:language>
  <cp:lastModifiedBy/>
  <dcterms:modified xsi:type="dcterms:W3CDTF">2019-09-12T18:30:35Z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