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2.xml.rels" ContentType="application/vnd.openxmlformats-package.relationships+xml"/>
  <Override PartName="/xl/styles.xml" ContentType="application/vnd.openxmlformats-officedocument.spreadsheetml.styles+xml"/>
  <Override PartName="/xl/workbook.xml" ContentType="application/vnd.ms-excel.sheet.macroEnabled.main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Feuille 1" sheetId="1" state="visible" r:id="rId2"/>
    <sheet name="Feuille 2" sheetId="2" state="visible" r:id="rId3"/>
    <sheet name="Feuil3" sheetId="3" state="visible" r:id="rId4"/>
  </sheets>
  <definedNames>
    <definedName function="false" hidden="true" localSheetId="1" name="_xlnm._FilterDatabase" vbProcedure="false">'Feuille 2'!$B$1</definedName>
    <definedName function="false" hidden="false" localSheetId="1" name="_xlnm._FilterDatabase_0" vbProcedure="false">'Feuille 2'!$B$1:$B$1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<sst xmlns="http://schemas.openxmlformats.org/spreadsheetml/2006/main" count="693" uniqueCount="621">
  <si>
    <t xml:space="preserve">A</t>
  </si>
  <si>
    <t xml:space="preserve">FR226175</t>
  </si>
  <si>
    <t xml:space="preserve">ES322480</t>
  </si>
  <si>
    <t xml:space="preserve">FR227891</t>
  </si>
  <si>
    <t xml:space="preserve">FR227968</t>
  </si>
  <si>
    <t xml:space="preserve">ES322407</t>
  </si>
  <si>
    <t xml:space="preserve">RO535903</t>
  </si>
  <si>
    <t xml:space="preserve">IT534827</t>
  </si>
  <si>
    <t xml:space="preserve">RT-17322</t>
  </si>
  <si>
    <t xml:space="preserve">PL534489</t>
  </si>
  <si>
    <t xml:space="preserve">RT-35856</t>
  </si>
  <si>
    <t xml:space="preserve">RT-70114</t>
  </si>
  <si>
    <t xml:space="preserve">ES534762</t>
  </si>
  <si>
    <t xml:space="preserve">RT-36401</t>
  </si>
  <si>
    <t xml:space="preserve">ES534906</t>
  </si>
  <si>
    <t xml:space="preserve">RT-36423</t>
  </si>
  <si>
    <t xml:space="preserve">ES534845</t>
  </si>
  <si>
    <t xml:space="preserve">RT-36437</t>
  </si>
  <si>
    <t xml:space="preserve">ES535365</t>
  </si>
  <si>
    <t xml:space="preserve">RT-36438</t>
  </si>
  <si>
    <t xml:space="preserve">ES536819</t>
  </si>
  <si>
    <t xml:space="preserve">RT-36489</t>
  </si>
  <si>
    <t xml:space="preserve">RT-36488</t>
  </si>
  <si>
    <t xml:space="preserve">ES534927</t>
  </si>
  <si>
    <t xml:space="preserve">RT-36490</t>
  </si>
  <si>
    <t xml:space="preserve">GB536639</t>
  </si>
  <si>
    <t xml:space="preserve">RT-43334</t>
  </si>
  <si>
    <t xml:space="preserve">DE536661</t>
  </si>
  <si>
    <t xml:space="preserve">RT-67033</t>
  </si>
  <si>
    <t xml:space="preserve">RT-67044</t>
  </si>
  <si>
    <t xml:space="preserve">DE534921</t>
  </si>
  <si>
    <t xml:space="preserve">RT-67063</t>
  </si>
  <si>
    <t xml:space="preserve">RT-67064</t>
  </si>
  <si>
    <t xml:space="preserve">DE536625</t>
  </si>
  <si>
    <t xml:space="preserve">RT-67091</t>
  </si>
  <si>
    <t xml:space="preserve">RT-67090</t>
  </si>
  <si>
    <t xml:space="preserve">PL534501</t>
  </si>
  <si>
    <t xml:space="preserve">RT-70138</t>
  </si>
  <si>
    <t xml:space="preserve">RT-70134</t>
  </si>
  <si>
    <t xml:space="preserve">RT-70133</t>
  </si>
  <si>
    <t xml:space="preserve">PL536362</t>
  </si>
  <si>
    <t xml:space="preserve">RT-70150</t>
  </si>
  <si>
    <t xml:space="preserve">RT-70151</t>
  </si>
  <si>
    <t xml:space="preserve">RT-70149</t>
  </si>
  <si>
    <t xml:space="preserve">DE535367</t>
  </si>
  <si>
    <t xml:space="preserve">FR536665</t>
  </si>
  <si>
    <t xml:space="preserve">FR536711</t>
  </si>
  <si>
    <t xml:space="preserve">FR536996</t>
  </si>
  <si>
    <t xml:space="preserve">FR535364</t>
  </si>
  <si>
    <t xml:space="preserve">ES535370</t>
  </si>
  <si>
    <t xml:space="preserve">IT535363</t>
  </si>
  <si>
    <t xml:space="preserve">DE535321</t>
  </si>
  <si>
    <t xml:space="preserve">ES536353</t>
  </si>
  <si>
    <t xml:space="preserve">DE535319</t>
  </si>
  <si>
    <t xml:space="preserve">IT535362</t>
  </si>
  <si>
    <t xml:space="preserve">ES535368</t>
  </si>
  <si>
    <t xml:space="preserve">DE535371</t>
  </si>
  <si>
    <t xml:space="preserve">ES536671</t>
  </si>
  <si>
    <t xml:space="preserve">ES537250</t>
  </si>
  <si>
    <t xml:space="preserve">ES536984</t>
  </si>
  <si>
    <t xml:space="preserve">FR537018</t>
  </si>
  <si>
    <t xml:space="preserve">Test</t>
  </si>
  <si>
    <t xml:space="preserve">FDERT-67033</t>
  </si>
  <si>
    <t xml:space="preserve">FDERT-67044</t>
  </si>
  <si>
    <t xml:space="preserve">FDERT-67063</t>
  </si>
  <si>
    <t xml:space="preserve">FDERT-67064</t>
  </si>
  <si>
    <t xml:space="preserve">FDERT-67090</t>
  </si>
  <si>
    <t xml:space="preserve">FDERT-67091</t>
  </si>
  <si>
    <t xml:space="preserve">FESRT-35856</t>
  </si>
  <si>
    <t xml:space="preserve">FESRT-36401</t>
  </si>
  <si>
    <t xml:space="preserve">FESRT-36423</t>
  </si>
  <si>
    <t xml:space="preserve">FESRT-36437</t>
  </si>
  <si>
    <t xml:space="preserve">FESRT-36438</t>
  </si>
  <si>
    <t xml:space="preserve">FESRT-36488</t>
  </si>
  <si>
    <t xml:space="preserve">FESRT-36490</t>
  </si>
  <si>
    <t xml:space="preserve">FITRT-17322</t>
  </si>
  <si>
    <t xml:space="preserve">FPLRT-70114</t>
  </si>
  <si>
    <t xml:space="preserve">FPLRT-70133</t>
  </si>
  <si>
    <t xml:space="preserve">FPLRT-70134</t>
  </si>
  <si>
    <t xml:space="preserve">FPLRT-70138</t>
  </si>
  <si>
    <t xml:space="preserve">FPLRT-70149</t>
  </si>
  <si>
    <t xml:space="preserve">FPLRT-70150</t>
  </si>
  <si>
    <t xml:space="preserve">FPLRT-70151</t>
  </si>
  <si>
    <t xml:space="preserve">FRO15087680</t>
  </si>
  <si>
    <t xml:space="preserve">FRO15087681</t>
  </si>
  <si>
    <t xml:space="preserve">FRO15087682</t>
  </si>
  <si>
    <t xml:space="preserve">DDE44WA5407D</t>
  </si>
  <si>
    <t xml:space="preserve">DDE44WA5408D</t>
  </si>
  <si>
    <t xml:space="preserve">F200102L8362</t>
  </si>
  <si>
    <t xml:space="preserve">F200102L8445</t>
  </si>
  <si>
    <t xml:space="preserve">Si je retrouve une partie de FESRT-35856 dans la plage B2:E500, alors renvoyer vrai (ici par exemple il faudrait qu'il renvoit vrai car en B3 de la feuille 1 on a RT-35856, qui correspond partiellement à B2 de cette feuille</t>
  </si>
  <si>
    <t xml:space="preserve">F200102L8505</t>
  </si>
  <si>
    <t xml:space="preserve">F200102L8506</t>
  </si>
  <si>
    <t xml:space="preserve">F200102L8507</t>
  </si>
  <si>
    <t xml:space="preserve">F200102L8508</t>
  </si>
  <si>
    <t xml:space="preserve">F200102L8530</t>
  </si>
  <si>
    <t xml:space="preserve">F200102L8531</t>
  </si>
  <si>
    <t xml:space="preserve">F200102L8532</t>
  </si>
  <si>
    <t xml:space="preserve">F200102L8546</t>
  </si>
  <si>
    <t xml:space="preserve">F200102L8547</t>
  </si>
  <si>
    <t xml:space="preserve">F200102L8548</t>
  </si>
  <si>
    <t xml:space="preserve">F200102L8559</t>
  </si>
  <si>
    <t xml:space="preserve">F200102L8603</t>
  </si>
  <si>
    <t xml:space="preserve">F200102L8606</t>
  </si>
  <si>
    <t xml:space="preserve">F200102L8610</t>
  </si>
  <si>
    <t xml:space="preserve">F200102L8614</t>
  </si>
  <si>
    <t xml:space="preserve">F200102L8615</t>
  </si>
  <si>
    <t xml:space="preserve">F200102L8622</t>
  </si>
  <si>
    <t xml:space="preserve">F200102L8623</t>
  </si>
  <si>
    <t xml:space="preserve">F200102L8624</t>
  </si>
  <si>
    <t xml:space="preserve">F200102L8626</t>
  </si>
  <si>
    <t xml:space="preserve">F200102L8627</t>
  </si>
  <si>
    <t xml:space="preserve">F200102L8628</t>
  </si>
  <si>
    <t xml:space="preserve">F200102L8629</t>
  </si>
  <si>
    <t xml:space="preserve">F200102L8630</t>
  </si>
  <si>
    <t xml:space="preserve">F200102L8631</t>
  </si>
  <si>
    <t xml:space="preserve">F200102L8634</t>
  </si>
  <si>
    <t xml:space="preserve">F200102L8636</t>
  </si>
  <si>
    <t xml:space="preserve">F200102L8637</t>
  </si>
  <si>
    <t xml:space="preserve">F200102L8638</t>
  </si>
  <si>
    <t xml:space="preserve">F200102L8642</t>
  </si>
  <si>
    <t xml:space="preserve">F200102L8643</t>
  </si>
  <si>
    <t xml:space="preserve">F200102L8644</t>
  </si>
  <si>
    <t xml:space="preserve">F200102L8645</t>
  </si>
  <si>
    <t xml:space="preserve">F200102L8646</t>
  </si>
  <si>
    <t xml:space="preserve">F200102L8661</t>
  </si>
  <si>
    <t xml:space="preserve">F200102L8665</t>
  </si>
  <si>
    <t xml:space="preserve">F200102L9095</t>
  </si>
  <si>
    <t xml:space="preserve">F200102L9098</t>
  </si>
  <si>
    <t xml:space="preserve">F200102L9099</t>
  </si>
  <si>
    <t xml:space="preserve">F200102L9102</t>
  </si>
  <si>
    <t xml:space="preserve">F200102L9149</t>
  </si>
  <si>
    <t xml:space="preserve">F200102L9157</t>
  </si>
  <si>
    <t xml:space="preserve">F200102L9160</t>
  </si>
  <si>
    <t xml:space="preserve">F200102L9161</t>
  </si>
  <si>
    <t xml:space="preserve">F200102L9253</t>
  </si>
  <si>
    <t xml:space="preserve">F200102L9258</t>
  </si>
  <si>
    <t xml:space="preserve">F200102L9259</t>
  </si>
  <si>
    <t xml:space="preserve">F200102L9261</t>
  </si>
  <si>
    <t xml:space="preserve">F200102L9275</t>
  </si>
  <si>
    <t xml:space="preserve">F200102L9278</t>
  </si>
  <si>
    <t xml:space="preserve">F200102L9281</t>
  </si>
  <si>
    <t xml:space="preserve">F200102L9284</t>
  </si>
  <si>
    <t xml:space="preserve">F200102L9285</t>
  </si>
  <si>
    <t xml:space="preserve">F200102L9286</t>
  </si>
  <si>
    <t xml:space="preserve">F200102L9287</t>
  </si>
  <si>
    <t xml:space="preserve">F200102L9288</t>
  </si>
  <si>
    <t xml:space="preserve">F200102L9292</t>
  </si>
  <si>
    <t xml:space="preserve">F200102L9295</t>
  </si>
  <si>
    <t xml:space="preserve">F200102L9298</t>
  </si>
  <si>
    <t xml:space="preserve">F200102L9299</t>
  </si>
  <si>
    <t xml:space="preserve">F200102L9300</t>
  </si>
  <si>
    <t xml:space="preserve">F200102L9301</t>
  </si>
  <si>
    <t xml:space="preserve">F200102L9302</t>
  </si>
  <si>
    <t xml:space="preserve">F200102L9303</t>
  </si>
  <si>
    <t xml:space="preserve">F200102L9304</t>
  </si>
  <si>
    <t xml:space="preserve">F200102L9308</t>
  </si>
  <si>
    <t xml:space="preserve">F200102L9323</t>
  </si>
  <si>
    <t xml:space="preserve">F200102L9325</t>
  </si>
  <si>
    <t xml:space="preserve">F200102L9326</t>
  </si>
  <si>
    <t xml:space="preserve">F200102L9795</t>
  </si>
  <si>
    <t xml:space="preserve">F200102L9798</t>
  </si>
  <si>
    <t xml:space="preserve">F200102L9799</t>
  </si>
  <si>
    <t xml:space="preserve">F200102L9800</t>
  </si>
  <si>
    <t xml:space="preserve">F200102L9801</t>
  </si>
  <si>
    <t xml:space="preserve">F200102L9805</t>
  </si>
  <si>
    <t xml:space="preserve">F200102L9806</t>
  </si>
  <si>
    <t xml:space="preserve">F200102L9807</t>
  </si>
  <si>
    <t xml:space="preserve">F200102L9808</t>
  </si>
  <si>
    <t xml:space="preserve">F200102L9809</t>
  </si>
  <si>
    <t xml:space="preserve">F200102L9810</t>
  </si>
  <si>
    <t xml:space="preserve">F200102L9812</t>
  </si>
  <si>
    <t xml:space="preserve">F200102L9813</t>
  </si>
  <si>
    <t xml:space="preserve">F200102L9814</t>
  </si>
  <si>
    <t xml:space="preserve">F200102L9815</t>
  </si>
  <si>
    <t xml:space="preserve">F200102L9819</t>
  </si>
  <si>
    <t xml:space="preserve">F200102L9823</t>
  </si>
  <si>
    <t xml:space="preserve">F200102L9830</t>
  </si>
  <si>
    <t xml:space="preserve">F200102L9840</t>
  </si>
  <si>
    <t xml:space="preserve">F200102L9843</t>
  </si>
  <si>
    <t xml:space="preserve">F200102L9861</t>
  </si>
  <si>
    <t xml:space="preserve">F200102L9862</t>
  </si>
  <si>
    <t xml:space="preserve">F200102L9865</t>
  </si>
  <si>
    <t xml:space="preserve">F200102L9866</t>
  </si>
  <si>
    <t xml:space="preserve">F200102L9867</t>
  </si>
  <si>
    <t xml:space="preserve">F200102L9868</t>
  </si>
  <si>
    <t xml:space="preserve">F200102L9869</t>
  </si>
  <si>
    <t xml:space="preserve">F200102L9870</t>
  </si>
  <si>
    <t xml:space="preserve">F200102L9871</t>
  </si>
  <si>
    <t xml:space="preserve">F200102L9933</t>
  </si>
  <si>
    <t xml:space="preserve">F200102L9936</t>
  </si>
  <si>
    <t xml:space="preserve">F200102L9941</t>
  </si>
  <si>
    <t xml:space="preserve">F200102L9942</t>
  </si>
  <si>
    <t xml:space="preserve">F200102L9949</t>
  </si>
  <si>
    <t xml:space="preserve">F200102M0357</t>
  </si>
  <si>
    <t xml:space="preserve">F200102M0358</t>
  </si>
  <si>
    <t xml:space="preserve">F200102M0362</t>
  </si>
  <si>
    <t xml:space="preserve">F200102M0363</t>
  </si>
  <si>
    <t xml:space="preserve">F200102M0412</t>
  </si>
  <si>
    <t xml:space="preserve">F200102M0413</t>
  </si>
  <si>
    <t xml:space="preserve">F200102M0414</t>
  </si>
  <si>
    <t xml:space="preserve">F200102M0415</t>
  </si>
  <si>
    <t xml:space="preserve">F200102M0417</t>
  </si>
  <si>
    <t xml:space="preserve">F200102M0422</t>
  </si>
  <si>
    <t xml:space="preserve">F200102M0423</t>
  </si>
  <si>
    <t xml:space="preserve">F200102M0424</t>
  </si>
  <si>
    <t xml:space="preserve">F200102M0426</t>
  </si>
  <si>
    <t xml:space="preserve">F200102M0431</t>
  </si>
  <si>
    <t xml:space="preserve">F200102M0433</t>
  </si>
  <si>
    <t xml:space="preserve">F200102M0436</t>
  </si>
  <si>
    <t xml:space="preserve">F200102M0437</t>
  </si>
  <si>
    <t xml:space="preserve">F200102M0516</t>
  </si>
  <si>
    <t xml:space="preserve">F200102M0517</t>
  </si>
  <si>
    <t xml:space="preserve">F200102M0518</t>
  </si>
  <si>
    <t xml:space="preserve">F200102M0519</t>
  </si>
  <si>
    <t xml:space="preserve">F200102M0520</t>
  </si>
  <si>
    <t xml:space="preserve">F200102M0522</t>
  </si>
  <si>
    <t xml:space="preserve">F200102M0523</t>
  </si>
  <si>
    <t xml:space="preserve">F200102M0524</t>
  </si>
  <si>
    <t xml:space="preserve">F200102M0525</t>
  </si>
  <si>
    <t xml:space="preserve">F200102M0526</t>
  </si>
  <si>
    <t xml:space="preserve">F200102M0528</t>
  </si>
  <si>
    <t xml:space="preserve">F200102M0529</t>
  </si>
  <si>
    <t xml:space="preserve">F200102M0530</t>
  </si>
  <si>
    <t xml:space="preserve">F200102M0531</t>
  </si>
  <si>
    <t xml:space="preserve">F200102M0532</t>
  </si>
  <si>
    <t xml:space="preserve">F200102M0533</t>
  </si>
  <si>
    <t xml:space="preserve">F200102M0534</t>
  </si>
  <si>
    <t xml:space="preserve">F200102M0535</t>
  </si>
  <si>
    <t xml:space="preserve">F200102M0536</t>
  </si>
  <si>
    <t xml:space="preserve">F200102M0537</t>
  </si>
  <si>
    <t xml:space="preserve">F200102M0540</t>
  </si>
  <si>
    <t xml:space="preserve">F200102M0543</t>
  </si>
  <si>
    <t xml:space="preserve">F200102M0546</t>
  </si>
  <si>
    <t xml:space="preserve">F200102M0547</t>
  </si>
  <si>
    <t xml:space="preserve">F200102M0548</t>
  </si>
  <si>
    <t xml:space="preserve">F200102M0549</t>
  </si>
  <si>
    <t xml:space="preserve">F200102M0552</t>
  </si>
  <si>
    <t xml:space="preserve">F200102M0565</t>
  </si>
  <si>
    <t xml:space="preserve">F200102M0567</t>
  </si>
  <si>
    <t xml:space="preserve">F200102M0568</t>
  </si>
  <si>
    <t xml:space="preserve">F200102M0569</t>
  </si>
  <si>
    <t xml:space="preserve">F200102M0570</t>
  </si>
  <si>
    <t xml:space="preserve">F200102M0571</t>
  </si>
  <si>
    <t xml:space="preserve">F200102M0573</t>
  </si>
  <si>
    <t xml:space="preserve">F200102M0576</t>
  </si>
  <si>
    <t xml:space="preserve">F200102M0577</t>
  </si>
  <si>
    <t xml:space="preserve">F200102M0578</t>
  </si>
  <si>
    <t xml:space="preserve">F200102M0579</t>
  </si>
  <si>
    <t xml:space="preserve">F200102M0580</t>
  </si>
  <si>
    <t xml:space="preserve">F200102M0582</t>
  </si>
  <si>
    <t xml:space="preserve">F200102M0589</t>
  </si>
  <si>
    <t xml:space="preserve">F200102M0595</t>
  </si>
  <si>
    <t xml:space="preserve">F200102M0599</t>
  </si>
  <si>
    <t xml:space="preserve">F200102M0618</t>
  </si>
  <si>
    <t xml:space="preserve">F200102M0619</t>
  </si>
  <si>
    <t xml:space="preserve">F200102M0620</t>
  </si>
  <si>
    <t xml:space="preserve">F200102M0621</t>
  </si>
  <si>
    <t xml:space="preserve">F200102M0622</t>
  </si>
  <si>
    <t xml:space="preserve">F200102M0623</t>
  </si>
  <si>
    <t xml:space="preserve">F200102M0624</t>
  </si>
  <si>
    <t xml:space="preserve">F200102M0625</t>
  </si>
  <si>
    <t xml:space="preserve">F200102M0646</t>
  </si>
  <si>
    <t xml:space="preserve">F200102M0650</t>
  </si>
  <si>
    <t xml:space="preserve">F200102M0966</t>
  </si>
  <si>
    <t xml:space="preserve">F200102M0988</t>
  </si>
  <si>
    <t xml:space="preserve">F200102M1022</t>
  </si>
  <si>
    <t xml:space="preserve">F200102M1054</t>
  </si>
  <si>
    <t xml:space="preserve">F200102M1055</t>
  </si>
  <si>
    <t xml:space="preserve">F200102M1057</t>
  </si>
  <si>
    <t xml:space="preserve">F200102M1058</t>
  </si>
  <si>
    <t xml:space="preserve">F200102M1059</t>
  </si>
  <si>
    <t xml:space="preserve">F200102M1085</t>
  </si>
  <si>
    <t xml:space="preserve">F200102M1086</t>
  </si>
  <si>
    <t xml:space="preserve">F200102M1087</t>
  </si>
  <si>
    <t xml:space="preserve">F203102L9289</t>
  </si>
  <si>
    <t xml:space="preserve">F203102M0359</t>
  </si>
  <si>
    <t xml:space="preserve">F203102M0360</t>
  </si>
  <si>
    <t xml:space="preserve">F203102M0361</t>
  </si>
  <si>
    <t xml:space="preserve">F203102M0418</t>
  </si>
  <si>
    <t xml:space="preserve">F203102M0521</t>
  </si>
  <si>
    <t xml:space="preserve">F203102M0574</t>
  </si>
  <si>
    <t xml:space="preserve">F203102M0575</t>
  </si>
  <si>
    <t xml:space="preserve">F2PK102L9100</t>
  </si>
  <si>
    <t xml:space="preserve">F2PK102L9106</t>
  </si>
  <si>
    <t xml:space="preserve">F2PK102L9113</t>
  </si>
  <si>
    <t xml:space="preserve">F2PK102L9133</t>
  </si>
  <si>
    <t xml:space="preserve">F2PK102L9153</t>
  </si>
  <si>
    <t xml:space="preserve">F2PK102L9847</t>
  </si>
  <si>
    <t xml:space="preserve">F2PK102L9969</t>
  </si>
  <si>
    <t xml:space="preserve">F2PK102L9970</t>
  </si>
  <si>
    <t xml:space="preserve">F518102L8731</t>
  </si>
  <si>
    <t xml:space="preserve">F518102L9854</t>
  </si>
  <si>
    <t xml:space="preserve">F518102L9893</t>
  </si>
  <si>
    <t xml:space="preserve">F518102L9897</t>
  </si>
  <si>
    <t xml:space="preserve">F518102L9906</t>
  </si>
  <si>
    <t xml:space="preserve">F518102M0398</t>
  </si>
  <si>
    <t xml:space="preserve">F518102M0416</t>
  </si>
  <si>
    <t xml:space="preserve">F518102M0421</t>
  </si>
  <si>
    <t xml:space="preserve">F518102M0962</t>
  </si>
  <si>
    <t xml:space="preserve">F518102M0963</t>
  </si>
  <si>
    <t xml:space="preserve">F518102M0964</t>
  </si>
  <si>
    <t xml:space="preserve">F518102M0965</t>
  </si>
  <si>
    <t xml:space="preserve">FC515087228</t>
  </si>
  <si>
    <t xml:space="preserve">FC515087229</t>
  </si>
  <si>
    <t xml:space="preserve">FC515087230</t>
  </si>
  <si>
    <t xml:space="preserve">FC515087231</t>
  </si>
  <si>
    <t xml:space="preserve">FC515087232</t>
  </si>
  <si>
    <t xml:space="preserve">FC515087233</t>
  </si>
  <si>
    <t xml:space="preserve">FC515087234</t>
  </si>
  <si>
    <t xml:space="preserve">FC515087474</t>
  </si>
  <si>
    <t xml:space="preserve">FC515087475</t>
  </si>
  <si>
    <t xml:space="preserve">FC515087500</t>
  </si>
  <si>
    <t xml:space="preserve">FC515087501</t>
  </si>
  <si>
    <t xml:space="preserve">FC515087502</t>
  </si>
  <si>
    <t xml:space="preserve">FDERT-66451</t>
  </si>
  <si>
    <t xml:space="preserve">FDERT-66452</t>
  </si>
  <si>
    <t xml:space="preserve">FDERT-66560</t>
  </si>
  <si>
    <t xml:space="preserve">FDERT-66570</t>
  </si>
  <si>
    <t xml:space="preserve">FDERT-66575</t>
  </si>
  <si>
    <t xml:space="preserve">FDERT-66580</t>
  </si>
  <si>
    <t xml:space="preserve">FDERT-66581</t>
  </si>
  <si>
    <t xml:space="preserve">FDERT-66600</t>
  </si>
  <si>
    <t xml:space="preserve">FDERT-66641</t>
  </si>
  <si>
    <t xml:space="preserve">FDERT-66642</t>
  </si>
  <si>
    <t xml:space="preserve">FDERT-66643</t>
  </si>
  <si>
    <t xml:space="preserve">FDERT-66675</t>
  </si>
  <si>
    <t xml:space="preserve">FDERT-66680</t>
  </si>
  <si>
    <t xml:space="preserve">FDERT-66681</t>
  </si>
  <si>
    <t xml:space="preserve">FDERT-66700</t>
  </si>
  <si>
    <t xml:space="preserve">FDERT-66724</t>
  </si>
  <si>
    <t xml:space="preserve">FDERT-66739</t>
  </si>
  <si>
    <t xml:space="preserve">FDERT-66740</t>
  </si>
  <si>
    <t xml:space="preserve">FDERT-66741</t>
  </si>
  <si>
    <t xml:space="preserve">FDERT-66758</t>
  </si>
  <si>
    <t xml:space="preserve">FDERT-66807</t>
  </si>
  <si>
    <t xml:space="preserve">FDERT-66808</t>
  </si>
  <si>
    <t xml:space="preserve">FDERT-66835</t>
  </si>
  <si>
    <t xml:space="preserve">FDERT-66924</t>
  </si>
  <si>
    <t xml:space="preserve">FDERT-66925</t>
  </si>
  <si>
    <t xml:space="preserve">FDERT-66959</t>
  </si>
  <si>
    <t xml:space="preserve">FDERT-67001</t>
  </si>
  <si>
    <t xml:space="preserve">FDERT-67049</t>
  </si>
  <si>
    <t xml:space="preserve">FDERT-67134</t>
  </si>
  <si>
    <t xml:space="preserve">FDERT-67135</t>
  </si>
  <si>
    <t xml:space="preserve">FDERT-67201</t>
  </si>
  <si>
    <t xml:space="preserve">FDERT-67204</t>
  </si>
  <si>
    <t xml:space="preserve">FES13583</t>
  </si>
  <si>
    <t xml:space="preserve">FES13608</t>
  </si>
  <si>
    <t xml:space="preserve">FES13609</t>
  </si>
  <si>
    <t xml:space="preserve">FES13945</t>
  </si>
  <si>
    <t xml:space="preserve">FESRT-35737</t>
  </si>
  <si>
    <t xml:space="preserve">FESRT-35853</t>
  </si>
  <si>
    <t xml:space="preserve">FESRT-35857</t>
  </si>
  <si>
    <t xml:space="preserve">FESRT-35858</t>
  </si>
  <si>
    <t xml:space="preserve">FESRT-35866</t>
  </si>
  <si>
    <t xml:space="preserve">FESRT-35915</t>
  </si>
  <si>
    <t xml:space="preserve">FESRT-35922</t>
  </si>
  <si>
    <t xml:space="preserve">FESRT-35937</t>
  </si>
  <si>
    <t xml:space="preserve">FESRT-35946</t>
  </si>
  <si>
    <t xml:space="preserve">FESRT-35988</t>
  </si>
  <si>
    <t xml:space="preserve">FESRT-35999</t>
  </si>
  <si>
    <t xml:space="preserve">FESRT-36003</t>
  </si>
  <si>
    <t xml:space="preserve">FESRT-36004</t>
  </si>
  <si>
    <t xml:space="preserve">FESRT-36005</t>
  </si>
  <si>
    <t xml:space="preserve">FESRT-36006</t>
  </si>
  <si>
    <t xml:space="preserve">FESRT-36007</t>
  </si>
  <si>
    <t xml:space="preserve">FESRT-36016</t>
  </si>
  <si>
    <t xml:space="preserve">FESRT-36024</t>
  </si>
  <si>
    <t xml:space="preserve">FESRT-36060</t>
  </si>
  <si>
    <t xml:space="preserve">FESRT-36064</t>
  </si>
  <si>
    <t xml:space="preserve">FESRT-36065</t>
  </si>
  <si>
    <t xml:space="preserve">FESRT-36086</t>
  </si>
  <si>
    <t xml:space="preserve">FESRT-36101</t>
  </si>
  <si>
    <t xml:space="preserve">FESRT-36127</t>
  </si>
  <si>
    <t xml:space="preserve">FESRT-36142</t>
  </si>
  <si>
    <t xml:space="preserve">FESRT-36146</t>
  </si>
  <si>
    <t xml:space="preserve">FESRT-36147</t>
  </si>
  <si>
    <t xml:space="preserve">FESRT-36148</t>
  </si>
  <si>
    <t xml:space="preserve">FESRT-36154</t>
  </si>
  <si>
    <t xml:space="preserve">FESRT-36161</t>
  </si>
  <si>
    <t xml:space="preserve">FESRT-36163</t>
  </si>
  <si>
    <t xml:space="preserve">FESRT-36181</t>
  </si>
  <si>
    <t xml:space="preserve">FESRT-36185</t>
  </si>
  <si>
    <t xml:space="preserve">FESRT-36189</t>
  </si>
  <si>
    <t xml:space="preserve">FESRT-36232</t>
  </si>
  <si>
    <t xml:space="preserve">FESRT-36240</t>
  </si>
  <si>
    <t xml:space="preserve">FESRT-36242</t>
  </si>
  <si>
    <t xml:space="preserve">FESRT-36259</t>
  </si>
  <si>
    <t xml:space="preserve">FESRT-36296</t>
  </si>
  <si>
    <t xml:space="preserve">FESRT-36338</t>
  </si>
  <si>
    <t xml:space="preserve">FESRT-36346</t>
  </si>
  <si>
    <t xml:space="preserve">FESRT-36413</t>
  </si>
  <si>
    <t xml:space="preserve">FESRT-36414</t>
  </si>
  <si>
    <t xml:space="preserve">FESRT-36415</t>
  </si>
  <si>
    <t xml:space="preserve">FESRT-36558</t>
  </si>
  <si>
    <t xml:space="preserve">FESRT-36559</t>
  </si>
  <si>
    <t xml:space="preserve">FESRT-36560</t>
  </si>
  <si>
    <t xml:space="preserve">FESRT-36605</t>
  </si>
  <si>
    <t xml:space="preserve">FESRT-36684</t>
  </si>
  <si>
    <t xml:space="preserve">FESRT-36685</t>
  </si>
  <si>
    <t xml:space="preserve">FFR15086887</t>
  </si>
  <si>
    <t xml:space="preserve">FFR15086888</t>
  </si>
  <si>
    <t xml:space="preserve">FFR15086889</t>
  </si>
  <si>
    <t xml:space="preserve">FFR15086890</t>
  </si>
  <si>
    <t xml:space="preserve">FFR15086891</t>
  </si>
  <si>
    <t xml:space="preserve">FFR15086892</t>
  </si>
  <si>
    <t xml:space="preserve">FFR15086893</t>
  </si>
  <si>
    <t xml:space="preserve">FFR15086894</t>
  </si>
  <si>
    <t xml:space="preserve">FFR15086895</t>
  </si>
  <si>
    <t xml:space="preserve">FFR15086896</t>
  </si>
  <si>
    <t xml:space="preserve">FFR15086897</t>
  </si>
  <si>
    <t xml:space="preserve">FFR15086898</t>
  </si>
  <si>
    <t xml:space="preserve">FFR15086899</t>
  </si>
  <si>
    <t xml:space="preserve">FFR15087186</t>
  </si>
  <si>
    <t xml:space="preserve">FFR15087239</t>
  </si>
  <si>
    <t xml:space="preserve">FFR15087240</t>
  </si>
  <si>
    <t xml:space="preserve">FFR15087241</t>
  </si>
  <si>
    <t xml:space="preserve">FFR15087242</t>
  </si>
  <si>
    <t xml:space="preserve">FFR15087333</t>
  </si>
  <si>
    <t xml:space="preserve">FFR15087334</t>
  </si>
  <si>
    <t xml:space="preserve">FFR15087335</t>
  </si>
  <si>
    <t xml:space="preserve">FFR15087336</t>
  </si>
  <si>
    <t xml:space="preserve">FFR15087337</t>
  </si>
  <si>
    <t xml:space="preserve">FFR15087338</t>
  </si>
  <si>
    <t xml:space="preserve">FFR15087339</t>
  </si>
  <si>
    <t xml:space="preserve">FFR15087340</t>
  </si>
  <si>
    <t xml:space="preserve">FFR15087341</t>
  </si>
  <si>
    <t xml:space="preserve">FFR15087342</t>
  </si>
  <si>
    <t xml:space="preserve">FFR15087343</t>
  </si>
  <si>
    <t xml:space="preserve">FFR15087344</t>
  </si>
  <si>
    <t xml:space="preserve">FFR15087395</t>
  </si>
  <si>
    <t xml:space="preserve">FFR15087396</t>
  </si>
  <si>
    <t xml:space="preserve">FFR15087397</t>
  </si>
  <si>
    <t xml:space="preserve">FFR15087398</t>
  </si>
  <si>
    <t xml:space="preserve">FFR15087418</t>
  </si>
  <si>
    <t xml:space="preserve">FFR15087439</t>
  </si>
  <si>
    <t xml:space="preserve">FFR15087440</t>
  </si>
  <si>
    <t xml:space="preserve">FFR15087441</t>
  </si>
  <si>
    <t xml:space="preserve">FFR15087442</t>
  </si>
  <si>
    <t xml:space="preserve">FFR15087443</t>
  </si>
  <si>
    <t xml:space="preserve">FFR15087444</t>
  </si>
  <si>
    <t xml:space="preserve">FFR15087470</t>
  </si>
  <si>
    <t xml:space="preserve">FFR15087471</t>
  </si>
  <si>
    <t xml:space="preserve">FFR15087472</t>
  </si>
  <si>
    <t xml:space="preserve">FFR15087477</t>
  </si>
  <si>
    <t xml:space="preserve">FFR15087478</t>
  </si>
  <si>
    <t xml:space="preserve">FFR15087481</t>
  </si>
  <si>
    <t xml:space="preserve">FFR15087482</t>
  </si>
  <si>
    <t xml:space="preserve">FFR15087495</t>
  </si>
  <si>
    <t xml:space="preserve">FFR15087496</t>
  </si>
  <si>
    <t xml:space="preserve">FFR15087497</t>
  </si>
  <si>
    <t xml:space="preserve">FFR15087498</t>
  </si>
  <si>
    <t xml:space="preserve">FFR15087530</t>
  </si>
  <si>
    <t xml:space="preserve">FFR15087531</t>
  </si>
  <si>
    <t xml:space="preserve">FFR15087532</t>
  </si>
  <si>
    <t xml:space="preserve">FFR15087533</t>
  </si>
  <si>
    <t xml:space="preserve">FFR15087534</t>
  </si>
  <si>
    <t xml:space="preserve">FFR15087561</t>
  </si>
  <si>
    <t xml:space="preserve">FFR15087562</t>
  </si>
  <si>
    <t xml:space="preserve">FFR15087585</t>
  </si>
  <si>
    <t xml:space="preserve">FFR15087589</t>
  </si>
  <si>
    <t xml:space="preserve">FFR15087610</t>
  </si>
  <si>
    <t xml:space="preserve">FFR15087611</t>
  </si>
  <si>
    <t xml:space="preserve">FFR15087612</t>
  </si>
  <si>
    <t xml:space="preserve">FFR15087613</t>
  </si>
  <si>
    <t xml:space="preserve">FFR15087614</t>
  </si>
  <si>
    <t xml:space="preserve">FFR15087615</t>
  </si>
  <si>
    <t xml:space="preserve">FFR15087616</t>
  </si>
  <si>
    <t xml:space="preserve">FFR15087617</t>
  </si>
  <si>
    <t xml:space="preserve">FFR15087618</t>
  </si>
  <si>
    <t xml:space="preserve">FFR15087619</t>
  </si>
  <si>
    <t xml:space="preserve">FFR15087620</t>
  </si>
  <si>
    <t xml:space="preserve">FFR15087621</t>
  </si>
  <si>
    <t xml:space="preserve">FFR15087628</t>
  </si>
  <si>
    <t xml:space="preserve">FFR15087629</t>
  </si>
  <si>
    <t xml:space="preserve">FFR15087630</t>
  </si>
  <si>
    <t xml:space="preserve">FFR15087654</t>
  </si>
  <si>
    <t xml:space="preserve">FFR15087684</t>
  </si>
  <si>
    <t xml:space="preserve">FFR15087694</t>
  </si>
  <si>
    <t xml:space="preserve">FFR15087695</t>
  </si>
  <si>
    <t xml:space="preserve">FFR15087696</t>
  </si>
  <si>
    <t xml:space="preserve">FFR15087697</t>
  </si>
  <si>
    <t xml:space="preserve">FFR15087698</t>
  </si>
  <si>
    <t xml:space="preserve">FFR15087717</t>
  </si>
  <si>
    <t xml:space="preserve">FFR15087727</t>
  </si>
  <si>
    <t xml:space="preserve">FFR15087728</t>
  </si>
  <si>
    <t xml:space="preserve">FFR15087729</t>
  </si>
  <si>
    <t xml:space="preserve">FFR15087730</t>
  </si>
  <si>
    <t xml:space="preserve">FFR15087731</t>
  </si>
  <si>
    <t xml:space="preserve">FFR15087732</t>
  </si>
  <si>
    <t xml:space="preserve">FFR15087782</t>
  </si>
  <si>
    <t xml:space="preserve">FFR15087783</t>
  </si>
  <si>
    <t xml:space="preserve">FFR15087784</t>
  </si>
  <si>
    <t xml:space="preserve">FFR15087785</t>
  </si>
  <si>
    <t xml:space="preserve">FFR15087799</t>
  </si>
  <si>
    <t xml:space="preserve">FFR15087800</t>
  </si>
  <si>
    <t xml:space="preserve">FFR15087801</t>
  </si>
  <si>
    <t xml:space="preserve">FFR15087802</t>
  </si>
  <si>
    <t xml:space="preserve">FFR15087803</t>
  </si>
  <si>
    <t xml:space="preserve">FFR15087804</t>
  </si>
  <si>
    <t xml:space="preserve">FFR15087805</t>
  </si>
  <si>
    <t xml:space="preserve">FFR15087806</t>
  </si>
  <si>
    <t xml:space="preserve">FFR15087807</t>
  </si>
  <si>
    <t xml:space="preserve">FFR15087808</t>
  </si>
  <si>
    <t xml:space="preserve">FFR15087809</t>
  </si>
  <si>
    <t xml:space="preserve">FFR15087810</t>
  </si>
  <si>
    <t xml:space="preserve">FFR15087817</t>
  </si>
  <si>
    <t xml:space="preserve">FFR15087818</t>
  </si>
  <si>
    <t xml:space="preserve">FFR15087841</t>
  </si>
  <si>
    <t xml:space="preserve">FFR15087842</t>
  </si>
  <si>
    <t xml:space="preserve">FFR15087846</t>
  </si>
  <si>
    <t xml:space="preserve">FFR15087847</t>
  </si>
  <si>
    <t xml:space="preserve">FFR15087851</t>
  </si>
  <si>
    <t xml:space="preserve">FFR15087852</t>
  </si>
  <si>
    <t xml:space="preserve">FFR15087853</t>
  </si>
  <si>
    <t xml:space="preserve">FFR15087870</t>
  </si>
  <si>
    <t xml:space="preserve">FFR15087871</t>
  </si>
  <si>
    <t xml:space="preserve">FFR15087872</t>
  </si>
  <si>
    <t xml:space="preserve">FFR15087873</t>
  </si>
  <si>
    <t xml:space="preserve">FFR15087874</t>
  </si>
  <si>
    <t xml:space="preserve">FFR15087875</t>
  </si>
  <si>
    <t xml:space="preserve">FFR15087877</t>
  </si>
  <si>
    <t xml:space="preserve">FFR15087878</t>
  </si>
  <si>
    <t xml:space="preserve">FFR15087900</t>
  </si>
  <si>
    <t xml:space="preserve">FFRFRNX3491F</t>
  </si>
  <si>
    <t xml:space="preserve">FGBRT-43269</t>
  </si>
  <si>
    <t xml:space="preserve">FGBRT-43302</t>
  </si>
  <si>
    <t xml:space="preserve">FGBRT-43330</t>
  </si>
  <si>
    <t xml:space="preserve">FHURT-92565</t>
  </si>
  <si>
    <t xml:space="preserve">FHURT-92566</t>
  </si>
  <si>
    <t xml:space="preserve">FHURT-92568</t>
  </si>
  <si>
    <t xml:space="preserve">FHURT-92569</t>
  </si>
  <si>
    <t xml:space="preserve">FHURT-92592</t>
  </si>
  <si>
    <t xml:space="preserve">FHURT-92618</t>
  </si>
  <si>
    <t xml:space="preserve">FITRT-17079</t>
  </si>
  <si>
    <t xml:space="preserve">FITRT-17080</t>
  </si>
  <si>
    <t xml:space="preserve">FITRT-17133</t>
  </si>
  <si>
    <t xml:space="preserve">FITRT-17151</t>
  </si>
  <si>
    <t xml:space="preserve">FITRT-17152</t>
  </si>
  <si>
    <t xml:space="preserve">FITRT-17225</t>
  </si>
  <si>
    <t xml:space="preserve">FITRT-17235</t>
  </si>
  <si>
    <t xml:space="preserve">FITRT-17271</t>
  </si>
  <si>
    <t xml:space="preserve">FITRT-17272</t>
  </si>
  <si>
    <t xml:space="preserve">FITRT-17288</t>
  </si>
  <si>
    <t xml:space="preserve">FITRT-17293</t>
  </si>
  <si>
    <t xml:space="preserve">FITRT-17294</t>
  </si>
  <si>
    <t xml:space="preserve">FITRT-17295</t>
  </si>
  <si>
    <t xml:space="preserve">FITRT-17319</t>
  </si>
  <si>
    <t xml:space="preserve">FITRT-17345</t>
  </si>
  <si>
    <t xml:space="preserve">FITRT-17346</t>
  </si>
  <si>
    <t xml:space="preserve">FITRT-17390</t>
  </si>
  <si>
    <t xml:space="preserve">FITRT-17391</t>
  </si>
  <si>
    <t xml:space="preserve">FPLRT-69719</t>
  </si>
  <si>
    <t xml:space="preserve">FPLRT-69720</t>
  </si>
  <si>
    <t xml:space="preserve">FPLRT-69721</t>
  </si>
  <si>
    <t xml:space="preserve">FPLRT-69753</t>
  </si>
  <si>
    <t xml:space="preserve">FPLRT-69754</t>
  </si>
  <si>
    <t xml:space="preserve">FPLRT-69755</t>
  </si>
  <si>
    <t xml:space="preserve">FPLRT-69756</t>
  </si>
  <si>
    <t xml:space="preserve">FPLRT-69797</t>
  </si>
  <si>
    <t xml:space="preserve">FPLRT-69798</t>
  </si>
  <si>
    <t xml:space="preserve">FPLRT-69799</t>
  </si>
  <si>
    <t xml:space="preserve">FPLRT-69820</t>
  </si>
  <si>
    <t xml:space="preserve">FPLRT-69821</t>
  </si>
  <si>
    <t xml:space="preserve">FPLRT-69822</t>
  </si>
  <si>
    <t xml:space="preserve">FPLRT-69849</t>
  </si>
  <si>
    <t xml:space="preserve">FPLRT-69850</t>
  </si>
  <si>
    <t xml:space="preserve">FPLRT-69854</t>
  </si>
  <si>
    <t xml:space="preserve">FPLRT-69855</t>
  </si>
  <si>
    <t xml:space="preserve">FPLRT-69908</t>
  </si>
  <si>
    <t xml:space="preserve">FPLRT-69909</t>
  </si>
  <si>
    <t xml:space="preserve">FPLRT-69910</t>
  </si>
  <si>
    <t xml:space="preserve">FPLRT-69911</t>
  </si>
  <si>
    <t xml:space="preserve">FPLRT-69912</t>
  </si>
  <si>
    <t xml:space="preserve">FPLRT-69944</t>
  </si>
  <si>
    <t xml:space="preserve">FPLRT-69945</t>
  </si>
  <si>
    <t xml:space="preserve">FPLRT-69984</t>
  </si>
  <si>
    <t xml:space="preserve">FPLRT-69985</t>
  </si>
  <si>
    <t xml:space="preserve">FPLRT-70012</t>
  </si>
  <si>
    <t xml:space="preserve">FPLRT-70013</t>
  </si>
  <si>
    <t xml:space="preserve">FPLRT-70057</t>
  </si>
  <si>
    <t xml:space="preserve">FPLRT-70058</t>
  </si>
  <si>
    <t xml:space="preserve">FPLRT-70113</t>
  </si>
  <si>
    <t xml:space="preserve">FPLRT-70129</t>
  </si>
  <si>
    <t xml:space="preserve">FRBC102M0592</t>
  </si>
  <si>
    <t xml:space="preserve">FRBC102M0594</t>
  </si>
  <si>
    <t xml:space="preserve">FRE1102L9152</t>
  </si>
  <si>
    <t xml:space="preserve">FRO15087249</t>
  </si>
  <si>
    <t xml:space="preserve">FRO15087252</t>
  </si>
  <si>
    <t xml:space="preserve">FRO15087313</t>
  </si>
  <si>
    <t xml:space="preserve">FRO15087314</t>
  </si>
  <si>
    <t xml:space="preserve">FRO15087315</t>
  </si>
  <si>
    <t xml:space="preserve">FRO15087316</t>
  </si>
  <si>
    <t xml:space="preserve">FRO15087483</t>
  </si>
  <si>
    <t xml:space="preserve">FRO15087515</t>
  </si>
  <si>
    <t xml:space="preserve">FRO15087516</t>
  </si>
  <si>
    <t xml:space="preserve">FRO15087517</t>
  </si>
  <si>
    <t xml:space="preserve">FRO15087673</t>
  </si>
  <si>
    <t xml:space="preserve">FRTS102M0590</t>
  </si>
  <si>
    <t xml:space="preserve">FRTS102M0591</t>
  </si>
  <si>
    <t xml:space="preserve">FRTS102M0593</t>
  </si>
  <si>
    <t xml:space="preserve">FSTKNPLP9155</t>
  </si>
  <si>
    <t xml:space="preserve">FSTKNPLP9168</t>
  </si>
  <si>
    <t xml:space="preserve">FSTKNPLP9626</t>
  </si>
  <si>
    <t xml:space="preserve">FSTKNPLP9632</t>
  </si>
  <si>
    <t xml:space="preserve">IITITTR9016I</t>
  </si>
  <si>
    <t xml:space="preserve">ORLEAT</t>
  </si>
  <si>
    <t xml:space="preserve">PAL303</t>
  </si>
  <si>
    <t xml:space="preserve">REGJORY1</t>
  </si>
  <si>
    <t xml:space="preserve">RON01</t>
  </si>
  <si>
    <t xml:space="preserve">RON01-0302</t>
  </si>
  <si>
    <t xml:space="preserve">RON01-0402</t>
  </si>
  <si>
    <t xml:space="preserve">RON01-3001</t>
  </si>
  <si>
    <t xml:space="preserve">RON01-3101</t>
  </si>
  <si>
    <t xml:space="preserve">RON02-3101</t>
  </si>
  <si>
    <t xml:space="preserve">RON03</t>
  </si>
  <si>
    <t xml:space="preserve">RONCHAMB</t>
  </si>
  <si>
    <t xml:space="preserve">RONPL</t>
  </si>
  <si>
    <t xml:space="preserve">STJORY</t>
  </si>
  <si>
    <t xml:space="preserve">VAUXENVELIN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</si>
</sst>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#,##0"/>
  </numFmts>
  <fonts count="2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i val="true"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 val="single"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000000"/>
      <name val="Arial"/>
      <family val="2"/>
      <charset val="1"/>
    </font>
    <font>
      <sz val="10"/>
      <color rgb="FF333333"/>
      <name val="Calibri"/>
      <family val="2"/>
      <charset val="1"/>
    </font>
    <font>
      <sz val="9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 val="true"/>
      <sz val="12"/>
      <color rgb="FF000000"/>
      <name val="ARIAL"/>
      <family val="2"/>
      <charset val="1"/>
    </font>
    <font>
      <sz val="11"/>
      <color rgb="FF808000"/>
      <name val="Calibri"/>
      <family val="2"/>
      <charset val="1"/>
    </font>
    <font>
      <sz val="13"/>
      <color rgb="FF000000"/>
      <name val="Calibri"/>
      <family val="2"/>
      <charset val="1"/>
    </font>
  </fonts>
  <fills count="9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</borders>
  <cellStyleXfs count="37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0" border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5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18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5" fontId="11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2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21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</cellXfs>
  <cellStyles count="23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14" xfId="20"/>
    <cellStyle name="Accent 13" xfId="21"/>
    <cellStyle name="Accent 2 15" xfId="22"/>
    <cellStyle name="Accent 3 16" xfId="23"/>
    <cellStyle name="Bad 10" xfId="24"/>
    <cellStyle name="Error 12" xfId="25"/>
    <cellStyle name="Footnote 5" xfId="26"/>
    <cellStyle name="Good 8" xfId="27"/>
    <cellStyle name="Heading 1 1" xfId="28"/>
    <cellStyle name="Heading 2 2" xfId="29"/>
    <cellStyle name="Hyperlink 6" xfId="30"/>
    <cellStyle name="Neutral 9" xfId="31"/>
    <cellStyle name="Normal 2" xfId="32"/>
    <cellStyle name="Note 4" xfId="33"/>
    <cellStyle name="Status 7" xfId="34"/>
    <cellStyle name="Text 3" xfId="35"/>
    <cellStyle name="Warning 11" xfId="36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66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worksheets/_rels/sheet2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MJ15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3" activeCellId="0" sqref="G13"/>
    </sheetView>
  </sheetViews>
  <sheetFormatPr defaultRowHeight="12.8" zeroHeight="false" outlineLevelRow="0" outlineLevelCol="0"/>
  <cols>
    <col collapsed="false" customWidth="true" hidden="false" outlineLevel="0" max="5" min="1" style="1" width="11.1"/>
    <col collapsed="false" customWidth="true" hidden="false" outlineLevel="0" max="6" min="6" style="2" width="27.52"/>
    <col collapsed="false" customWidth="true" hidden="false" outlineLevel="0" max="1025" min="7" style="2" width="11.1"/>
  </cols>
  <sheetData>
    <row r="1" s="3" customFormat="true" ht="15" hidden="false" customHeight="false" outlineLevel="0" collapsed="false">
      <c r="A1" s="3" t="s">
        <v>0</v>
      </c>
      <c r="B1" s="3" t="n">
        <v>1</v>
      </c>
      <c r="C1" s="3" t="n">
        <v>2</v>
      </c>
      <c r="D1" s="3" t="n">
        <v>3</v>
      </c>
      <c r="E1" s="3" t="n">
        <v>4</v>
      </c>
    </row>
    <row r="2" customFormat="false" ht="12" hidden="false" customHeight="true" outlineLevel="0" collapsed="false">
      <c r="A2" s="1" t="s">
        <v>1</v>
      </c>
      <c r="B2" s="1" t="n">
        <v>0</v>
      </c>
    </row>
    <row r="3" customFormat="false" ht="12.8" hidden="false" customHeight="false" outlineLevel="0" collapsed="false">
      <c r="A3" s="1" t="s">
        <v>2</v>
      </c>
      <c r="B3" s="1" t="n">
        <v>0</v>
      </c>
    </row>
    <row r="4" customFormat="false" ht="12.8" hidden="false" customHeight="false" outlineLevel="0" collapsed="false">
      <c r="A4" s="1" t="s">
        <v>3</v>
      </c>
      <c r="B4" s="1" t="n">
        <v>0</v>
      </c>
    </row>
    <row r="5" customFormat="false" ht="12.8" hidden="false" customHeight="false" outlineLevel="0" collapsed="false">
      <c r="A5" s="1" t="s">
        <v>4</v>
      </c>
      <c r="B5" s="1" t="n">
        <v>0</v>
      </c>
    </row>
    <row r="6" customFormat="false" ht="12.8" hidden="false" customHeight="false" outlineLevel="0" collapsed="false">
      <c r="A6" s="1" t="s">
        <v>5</v>
      </c>
      <c r="B6" s="1" t="n">
        <v>0</v>
      </c>
    </row>
    <row r="7" customFormat="false" ht="12.8" hidden="false" customHeight="false" outlineLevel="0" collapsed="false">
      <c r="A7" s="1" t="s">
        <v>6</v>
      </c>
      <c r="B7" s="1" t="n">
        <v>15087682</v>
      </c>
      <c r="C7" s="1" t="n">
        <v>15087680</v>
      </c>
      <c r="D7" s="1" t="n">
        <v>15087681</v>
      </c>
    </row>
    <row r="8" customFormat="false" ht="12.8" hidden="false" customHeight="false" outlineLevel="0" collapsed="false">
      <c r="A8" s="1" t="s">
        <v>7</v>
      </c>
      <c r="B8" s="1" t="s">
        <v>8</v>
      </c>
    </row>
    <row r="9" customFormat="false" ht="12.8" hidden="false" customHeight="false" outlineLevel="0" collapsed="false">
      <c r="A9" s="1" t="s">
        <v>9</v>
      </c>
      <c r="B9" s="1" t="s">
        <v>10</v>
      </c>
      <c r="C9" s="1" t="s">
        <v>11</v>
      </c>
    </row>
    <row r="10" customFormat="false" ht="12.8" hidden="false" customHeight="false" outlineLevel="0" collapsed="false">
      <c r="A10" s="1" t="s">
        <v>12</v>
      </c>
      <c r="B10" s="1" t="s">
        <v>13</v>
      </c>
    </row>
    <row r="11" customFormat="false" ht="12.8" hidden="false" customHeight="false" outlineLevel="0" collapsed="false">
      <c r="A11" s="1" t="s">
        <v>14</v>
      </c>
      <c r="B11" s="1" t="s">
        <v>15</v>
      </c>
    </row>
    <row r="12" customFormat="false" ht="12.8" hidden="false" customHeight="false" outlineLevel="0" collapsed="false">
      <c r="A12" s="1" t="s">
        <v>16</v>
      </c>
      <c r="B12" s="1" t="s">
        <v>17</v>
      </c>
    </row>
    <row r="13" customFormat="false" ht="12.8" hidden="false" customHeight="false" outlineLevel="0" collapsed="false">
      <c r="A13" s="1" t="s">
        <v>18</v>
      </c>
      <c r="B13" s="1" t="s">
        <v>19</v>
      </c>
    </row>
    <row r="14" customFormat="false" ht="12.8" hidden="false" customHeight="false" outlineLevel="0" collapsed="false">
      <c r="A14" s="1" t="s">
        <v>20</v>
      </c>
      <c r="B14" s="1" t="s">
        <v>21</v>
      </c>
      <c r="C14" s="1" t="s">
        <v>22</v>
      </c>
    </row>
    <row r="15" customFormat="false" ht="12.8" hidden="false" customHeight="false" outlineLevel="0" collapsed="false">
      <c r="A15" s="1" t="s">
        <v>23</v>
      </c>
      <c r="B15" s="1" t="s">
        <v>24</v>
      </c>
    </row>
    <row r="16" customFormat="false" ht="12.8" hidden="false" customHeight="false" outlineLevel="0" collapsed="false">
      <c r="A16" s="1" t="s">
        <v>25</v>
      </c>
      <c r="B16" s="1" t="s">
        <v>26</v>
      </c>
    </row>
    <row r="17" customFormat="false" ht="12.8" hidden="false" customHeight="false" outlineLevel="0" collapsed="false">
      <c r="A17" s="1" t="s">
        <v>27</v>
      </c>
      <c r="B17" s="1" t="s">
        <v>28</v>
      </c>
      <c r="C17" s="1" t="s">
        <v>29</v>
      </c>
    </row>
    <row r="18" customFormat="false" ht="12.8" hidden="false" customHeight="false" outlineLevel="0" collapsed="false">
      <c r="A18" s="1" t="s">
        <v>30</v>
      </c>
      <c r="B18" s="1" t="s">
        <v>31</v>
      </c>
      <c r="C18" s="1" t="s">
        <v>32</v>
      </c>
    </row>
    <row r="19" customFormat="false" ht="12.8" hidden="false" customHeight="false" outlineLevel="0" collapsed="false">
      <c r="A19" s="1" t="s">
        <v>33</v>
      </c>
      <c r="B19" s="1" t="s">
        <v>34</v>
      </c>
      <c r="C19" s="1" t="s">
        <v>35</v>
      </c>
    </row>
    <row r="20" customFormat="false" ht="12.8" hidden="false" customHeight="false" outlineLevel="0" collapsed="false">
      <c r="A20" s="1" t="s">
        <v>36</v>
      </c>
      <c r="B20" s="1" t="s">
        <v>37</v>
      </c>
      <c r="C20" s="1" t="s">
        <v>38</v>
      </c>
      <c r="D20" s="1" t="s">
        <v>39</v>
      </c>
    </row>
    <row r="21" customFormat="false" ht="12.8" hidden="false" customHeight="false" outlineLevel="0" collapsed="false">
      <c r="A21" s="1" t="s">
        <v>40</v>
      </c>
      <c r="B21" s="1" t="s">
        <v>41</v>
      </c>
      <c r="C21" s="1" t="s">
        <v>42</v>
      </c>
      <c r="D21" s="1" t="s">
        <v>43</v>
      </c>
    </row>
    <row r="22" customFormat="false" ht="12.8" hidden="false" customHeight="false" outlineLevel="0" collapsed="false">
      <c r="A22" s="1" t="s">
        <v>44</v>
      </c>
    </row>
    <row r="23" customFormat="false" ht="12.8" hidden="false" customHeight="false" outlineLevel="0" collapsed="false">
      <c r="A23" s="1" t="s">
        <v>45</v>
      </c>
    </row>
    <row r="24" customFormat="false" ht="12.8" hidden="false" customHeight="false" outlineLevel="0" collapsed="false">
      <c r="A24" s="1" t="s">
        <v>46</v>
      </c>
    </row>
    <row r="25" customFormat="false" ht="12.8" hidden="false" customHeight="false" outlineLevel="0" collapsed="false">
      <c r="A25" s="1" t="s">
        <v>47</v>
      </c>
    </row>
    <row r="26" customFormat="false" ht="12.8" hidden="false" customHeight="false" outlineLevel="0" collapsed="false">
      <c r="A26" s="1" t="s">
        <v>48</v>
      </c>
    </row>
    <row r="27" customFormat="false" ht="12.8" hidden="false" customHeight="false" outlineLevel="0" collapsed="false">
      <c r="A27" s="1" t="s">
        <v>49</v>
      </c>
    </row>
    <row r="28" customFormat="false" ht="12.8" hidden="false" customHeight="false" outlineLevel="0" collapsed="false">
      <c r="A28" s="1" t="s">
        <v>50</v>
      </c>
    </row>
    <row r="29" customFormat="false" ht="12.8" hidden="false" customHeight="false" outlineLevel="0" collapsed="false">
      <c r="A29" s="1" t="s">
        <v>51</v>
      </c>
    </row>
    <row r="30" customFormat="false" ht="12.8" hidden="false" customHeight="false" outlineLevel="0" collapsed="false">
      <c r="A30" s="1" t="s">
        <v>52</v>
      </c>
    </row>
    <row r="31" customFormat="false" ht="12.8" hidden="false" customHeight="false" outlineLevel="0" collapsed="false">
      <c r="A31" s="1" t="s">
        <v>53</v>
      </c>
    </row>
    <row r="32" customFormat="false" ht="12.8" hidden="false" customHeight="false" outlineLevel="0" collapsed="false">
      <c r="A32" s="1" t="s">
        <v>54</v>
      </c>
    </row>
    <row r="33" customFormat="false" ht="12.8" hidden="false" customHeight="false" outlineLevel="0" collapsed="false">
      <c r="A33" s="1" t="s">
        <v>55</v>
      </c>
    </row>
    <row r="34" customFormat="false" ht="12.8" hidden="false" customHeight="false" outlineLevel="0" collapsed="false">
      <c r="A34" s="1" t="s">
        <v>56</v>
      </c>
    </row>
    <row r="35" customFormat="false" ht="12.8" hidden="false" customHeight="false" outlineLevel="0" collapsed="false">
      <c r="A35" s="1" t="s">
        <v>57</v>
      </c>
    </row>
    <row r="36" customFormat="false" ht="12.8" hidden="false" customHeight="false" outlineLevel="0" collapsed="false">
      <c r="A36" s="1" t="s">
        <v>58</v>
      </c>
    </row>
    <row r="37" customFormat="false" ht="12.8" hidden="false" customHeight="false" outlineLevel="0" collapsed="false">
      <c r="A37" s="1" t="s">
        <v>59</v>
      </c>
    </row>
    <row r="38" customFormat="false" ht="12.8" hidden="false" customHeight="false" outlineLevel="0" collapsed="false">
      <c r="A38" s="1" t="s">
        <v>60</v>
      </c>
    </row>
    <row r="39" s="2" customFormat="true" ht="15" hidden="false" customHeight="false" outlineLevel="0" collapsed="false">
      <c r="A39" s="3"/>
      <c r="B39" s="3"/>
      <c r="C39" s="3"/>
      <c r="D39" s="3"/>
      <c r="AMJ39" s="0"/>
    </row>
    <row r="40" customFormat="false" ht="13.8" hidden="false" customHeight="false" outlineLevel="0" collapsed="false">
      <c r="E40" s="2"/>
      <c r="AMJ40" s="0"/>
    </row>
    <row r="41" customFormat="false" ht="13.8" hidden="false" customHeight="false" outlineLevel="0" collapsed="false">
      <c r="E41" s="2"/>
      <c r="AMJ41" s="0"/>
    </row>
    <row r="42" customFormat="false" ht="13.8" hidden="false" customHeight="false" outlineLevel="0" collapsed="false">
      <c r="E42" s="2"/>
      <c r="AMJ42" s="0"/>
    </row>
    <row r="43" customFormat="false" ht="13.8" hidden="false" customHeight="false" outlineLevel="0" collapsed="false">
      <c r="E43" s="2"/>
      <c r="AMJ43" s="0"/>
    </row>
    <row r="44" customFormat="false" ht="13.8" hidden="false" customHeight="false" outlineLevel="0" collapsed="false">
      <c r="E44" s="2"/>
      <c r="AMJ44" s="0"/>
    </row>
    <row r="45" customFormat="false" ht="13.8" hidden="false" customHeight="false" outlineLevel="0" collapsed="false">
      <c r="E45" s="2"/>
      <c r="AMJ45" s="0"/>
    </row>
    <row r="46" customFormat="false" ht="13.8" hidden="false" customHeight="false" outlineLevel="0" collapsed="false">
      <c r="E46" s="2"/>
      <c r="AMJ46" s="0"/>
    </row>
    <row r="47" customFormat="false" ht="13.8" hidden="false" customHeight="false" outlineLevel="0" collapsed="false">
      <c r="E47" s="2"/>
      <c r="AMJ47" s="0"/>
    </row>
    <row r="48" customFormat="false" ht="13.8" hidden="false" customHeight="false" outlineLevel="0" collapsed="false">
      <c r="E48" s="2"/>
      <c r="AMJ48" s="0"/>
    </row>
    <row r="49" customFormat="false" ht="13.8" hidden="false" customHeight="false" outlineLevel="0" collapsed="false">
      <c r="E49" s="2"/>
      <c r="AMJ49" s="0"/>
    </row>
    <row r="50" customFormat="false" ht="13.8" hidden="false" customHeight="false" outlineLevel="0" collapsed="false">
      <c r="E50" s="2"/>
      <c r="AMJ50" s="0"/>
    </row>
    <row r="51" customFormat="false" ht="13.8" hidden="false" customHeight="false" outlineLevel="0" collapsed="false">
      <c r="E51" s="2"/>
      <c r="AMJ51" s="0"/>
    </row>
    <row r="52" customFormat="false" ht="13.8" hidden="false" customHeight="false" outlineLevel="0" collapsed="false">
      <c r="E52" s="2"/>
      <c r="AMJ52" s="0"/>
    </row>
    <row r="53" customFormat="false" ht="13.8" hidden="false" customHeight="false" outlineLevel="0" collapsed="false">
      <c r="E53" s="2"/>
      <c r="AMJ53" s="0"/>
    </row>
    <row r="54" customFormat="false" ht="13.8" hidden="false" customHeight="false" outlineLevel="0" collapsed="false">
      <c r="E54" s="2"/>
      <c r="AMJ54" s="0"/>
    </row>
    <row r="55" customFormat="false" ht="13.8" hidden="false" customHeight="false" outlineLevel="0" collapsed="false">
      <c r="E55" s="2"/>
      <c r="AMJ55" s="0"/>
    </row>
    <row r="56" customFormat="false" ht="13.8" hidden="false" customHeight="false" outlineLevel="0" collapsed="false">
      <c r="E56" s="2"/>
      <c r="AMJ56" s="0"/>
    </row>
    <row r="57" customFormat="false" ht="13.8" hidden="false" customHeight="false" outlineLevel="0" collapsed="false">
      <c r="E57" s="2"/>
      <c r="AMJ57" s="0"/>
    </row>
    <row r="58" customFormat="false" ht="13.8" hidden="false" customHeight="false" outlineLevel="0" collapsed="false">
      <c r="E58" s="2"/>
      <c r="AMJ58" s="0"/>
    </row>
    <row r="59" customFormat="false" ht="13.8" hidden="false" customHeight="false" outlineLevel="0" collapsed="false">
      <c r="E59" s="2"/>
      <c r="AMJ59" s="0"/>
    </row>
    <row r="60" customFormat="false" ht="13.8" hidden="false" customHeight="false" outlineLevel="0" collapsed="false">
      <c r="E60" s="2"/>
      <c r="AMJ60" s="0"/>
    </row>
    <row r="61" customFormat="false" ht="13.8" hidden="false" customHeight="false" outlineLevel="0" collapsed="false">
      <c r="E61" s="2"/>
      <c r="AMJ61" s="0"/>
    </row>
    <row r="62" customFormat="false" ht="13.8" hidden="false" customHeight="false" outlineLevel="0" collapsed="false">
      <c r="E62" s="2"/>
      <c r="AMJ62" s="0"/>
    </row>
    <row r="63" customFormat="false" ht="13.8" hidden="false" customHeight="false" outlineLevel="0" collapsed="false">
      <c r="E63" s="2"/>
      <c r="AMJ63" s="0"/>
    </row>
    <row r="64" customFormat="false" ht="13.8" hidden="false" customHeight="false" outlineLevel="0" collapsed="false">
      <c r="E64" s="2"/>
      <c r="AMJ64" s="0"/>
    </row>
    <row r="65" customFormat="false" ht="13.8" hidden="false" customHeight="false" outlineLevel="0" collapsed="false">
      <c r="E65" s="2"/>
      <c r="AMJ65" s="0"/>
    </row>
    <row r="66" customFormat="false" ht="13.8" hidden="false" customHeight="false" outlineLevel="0" collapsed="false">
      <c r="E66" s="2"/>
      <c r="AMJ66" s="0"/>
    </row>
    <row r="67" customFormat="false" ht="13.8" hidden="false" customHeight="false" outlineLevel="0" collapsed="false">
      <c r="E67" s="2"/>
      <c r="AMJ67" s="0"/>
    </row>
    <row r="68" customFormat="false" ht="13.8" hidden="false" customHeight="false" outlineLevel="0" collapsed="false">
      <c r="E68" s="2"/>
      <c r="AMJ68" s="0"/>
    </row>
    <row r="69" customFormat="false" ht="13.8" hidden="false" customHeight="false" outlineLevel="0" collapsed="false">
      <c r="E69" s="2"/>
      <c r="AMJ69" s="0"/>
    </row>
    <row r="70" customFormat="false" ht="13.8" hidden="false" customHeight="false" outlineLevel="0" collapsed="false">
      <c r="E70" s="2"/>
      <c r="AMJ70" s="0"/>
    </row>
    <row r="71" customFormat="false" ht="13.8" hidden="false" customHeight="false" outlineLevel="0" collapsed="false">
      <c r="E71" s="2"/>
      <c r="AMJ71" s="0"/>
    </row>
    <row r="72" customFormat="false" ht="13.8" hidden="false" customHeight="false" outlineLevel="0" collapsed="false">
      <c r="E72" s="2"/>
      <c r="AMJ72" s="0"/>
    </row>
    <row r="73" customFormat="false" ht="13.8" hidden="false" customHeight="false" outlineLevel="0" collapsed="false">
      <c r="E73" s="2"/>
      <c r="AMJ73" s="0"/>
    </row>
    <row r="74" customFormat="false" ht="13.8" hidden="false" customHeight="false" outlineLevel="0" collapsed="false">
      <c r="E74" s="2"/>
      <c r="AMJ74" s="0"/>
    </row>
    <row r="75" customFormat="false" ht="13.8" hidden="false" customHeight="false" outlineLevel="0" collapsed="false">
      <c r="E75" s="2"/>
      <c r="AMJ75" s="0"/>
    </row>
    <row r="76" customFormat="false" ht="13.8" hidden="false" customHeight="false" outlineLevel="0" collapsed="false">
      <c r="E76" s="2"/>
      <c r="AMJ76" s="0"/>
    </row>
    <row r="77" s="2" customFormat="true" ht="15" hidden="false" customHeight="false" outlineLevel="0" collapsed="false">
      <c r="A77" s="3"/>
      <c r="B77" s="3"/>
      <c r="C77" s="3"/>
      <c r="AMI77" s="0"/>
      <c r="AMJ77" s="0"/>
    </row>
    <row r="78" customFormat="false" ht="13.8" hidden="false" customHeight="false" outlineLevel="0" collapsed="false">
      <c r="D78" s="2"/>
      <c r="E78" s="2"/>
      <c r="AMI78" s="0"/>
      <c r="AMJ78" s="0"/>
    </row>
    <row r="79" customFormat="false" ht="13.8" hidden="false" customHeight="false" outlineLevel="0" collapsed="false">
      <c r="D79" s="2"/>
      <c r="E79" s="2"/>
      <c r="AMI79" s="0"/>
      <c r="AMJ79" s="0"/>
    </row>
    <row r="80" customFormat="false" ht="13.8" hidden="false" customHeight="false" outlineLevel="0" collapsed="false">
      <c r="D80" s="2"/>
      <c r="E80" s="2"/>
      <c r="AMI80" s="0"/>
      <c r="AMJ80" s="0"/>
    </row>
    <row r="81" customFormat="false" ht="13.8" hidden="false" customHeight="false" outlineLevel="0" collapsed="false">
      <c r="D81" s="2"/>
      <c r="E81" s="2"/>
      <c r="AMI81" s="0"/>
      <c r="AMJ81" s="0"/>
    </row>
    <row r="82" customFormat="false" ht="13.8" hidden="false" customHeight="false" outlineLevel="0" collapsed="false">
      <c r="D82" s="2"/>
      <c r="E82" s="2"/>
      <c r="AMI82" s="0"/>
      <c r="AMJ82" s="0"/>
    </row>
    <row r="83" customFormat="false" ht="13.8" hidden="false" customHeight="false" outlineLevel="0" collapsed="false">
      <c r="D83" s="2"/>
      <c r="E83" s="2"/>
      <c r="AMI83" s="0"/>
      <c r="AMJ83" s="0"/>
    </row>
    <row r="84" customFormat="false" ht="13.8" hidden="false" customHeight="false" outlineLevel="0" collapsed="false">
      <c r="D84" s="2"/>
      <c r="E84" s="2"/>
      <c r="AMI84" s="0"/>
      <c r="AMJ84" s="0"/>
    </row>
    <row r="85" customFormat="false" ht="13.8" hidden="false" customHeight="false" outlineLevel="0" collapsed="false">
      <c r="D85" s="2"/>
      <c r="E85" s="2"/>
      <c r="AMI85" s="0"/>
      <c r="AMJ85" s="0"/>
    </row>
    <row r="86" customFormat="false" ht="13.8" hidden="false" customHeight="false" outlineLevel="0" collapsed="false">
      <c r="D86" s="2"/>
      <c r="E86" s="2"/>
      <c r="AMI86" s="0"/>
      <c r="AMJ86" s="0"/>
    </row>
    <row r="87" customFormat="false" ht="13.8" hidden="false" customHeight="false" outlineLevel="0" collapsed="false">
      <c r="D87" s="2"/>
      <c r="E87" s="2"/>
      <c r="AMI87" s="0"/>
      <c r="AMJ87" s="0"/>
    </row>
    <row r="88" customFormat="false" ht="13.8" hidden="false" customHeight="false" outlineLevel="0" collapsed="false">
      <c r="D88" s="2"/>
      <c r="E88" s="2"/>
      <c r="AMI88" s="0"/>
      <c r="AMJ88" s="0"/>
    </row>
    <row r="89" customFormat="false" ht="13.8" hidden="false" customHeight="false" outlineLevel="0" collapsed="false">
      <c r="D89" s="2"/>
      <c r="E89" s="2"/>
      <c r="AMI89" s="0"/>
      <c r="AMJ89" s="0"/>
    </row>
    <row r="90" customFormat="false" ht="13.8" hidden="false" customHeight="false" outlineLevel="0" collapsed="false">
      <c r="D90" s="2"/>
      <c r="E90" s="2"/>
      <c r="AMI90" s="0"/>
      <c r="AMJ90" s="0"/>
    </row>
    <row r="91" customFormat="false" ht="13.8" hidden="false" customHeight="false" outlineLevel="0" collapsed="false">
      <c r="D91" s="2"/>
      <c r="E91" s="2"/>
      <c r="AMI91" s="0"/>
      <c r="AMJ91" s="0"/>
    </row>
    <row r="92" customFormat="false" ht="13.8" hidden="false" customHeight="false" outlineLevel="0" collapsed="false">
      <c r="D92" s="2"/>
      <c r="E92" s="2"/>
      <c r="AMI92" s="0"/>
      <c r="AMJ92" s="0"/>
    </row>
    <row r="93" customFormat="false" ht="13.8" hidden="false" customHeight="false" outlineLevel="0" collapsed="false">
      <c r="D93" s="2"/>
      <c r="E93" s="2"/>
      <c r="AMI93" s="0"/>
      <c r="AMJ93" s="0"/>
    </row>
    <row r="94" customFormat="false" ht="13.8" hidden="false" customHeight="false" outlineLevel="0" collapsed="false">
      <c r="D94" s="2"/>
      <c r="E94" s="2"/>
      <c r="AMI94" s="0"/>
      <c r="AMJ94" s="0"/>
    </row>
    <row r="95" customFormat="false" ht="13.8" hidden="false" customHeight="false" outlineLevel="0" collapsed="false">
      <c r="D95" s="2"/>
      <c r="E95" s="2"/>
      <c r="AMI95" s="0"/>
      <c r="AMJ95" s="0"/>
    </row>
    <row r="96" customFormat="false" ht="13.8" hidden="false" customHeight="false" outlineLevel="0" collapsed="false">
      <c r="D96" s="2"/>
      <c r="E96" s="2"/>
      <c r="AMI96" s="0"/>
      <c r="AMJ96" s="0"/>
    </row>
    <row r="97" customFormat="false" ht="13.8" hidden="false" customHeight="false" outlineLevel="0" collapsed="false">
      <c r="D97" s="2"/>
      <c r="E97" s="2"/>
      <c r="AMI97" s="0"/>
      <c r="AMJ97" s="0"/>
    </row>
    <row r="98" customFormat="false" ht="13.8" hidden="false" customHeight="false" outlineLevel="0" collapsed="false">
      <c r="D98" s="2"/>
      <c r="E98" s="2"/>
      <c r="AMI98" s="0"/>
      <c r="AMJ98" s="0"/>
    </row>
    <row r="99" customFormat="false" ht="13.8" hidden="false" customHeight="false" outlineLevel="0" collapsed="false">
      <c r="D99" s="2"/>
      <c r="E99" s="2"/>
      <c r="AMI99" s="0"/>
      <c r="AMJ99" s="0"/>
    </row>
    <row r="100" customFormat="false" ht="13.8" hidden="false" customHeight="false" outlineLevel="0" collapsed="false">
      <c r="D100" s="2"/>
      <c r="E100" s="2"/>
      <c r="AMI100" s="0"/>
      <c r="AMJ100" s="0"/>
    </row>
    <row r="101" customFormat="false" ht="13.8" hidden="false" customHeight="false" outlineLevel="0" collapsed="false">
      <c r="D101" s="2"/>
      <c r="E101" s="2"/>
      <c r="AMI101" s="0"/>
      <c r="AMJ101" s="0"/>
    </row>
    <row r="102" customFormat="false" ht="13.8" hidden="false" customHeight="false" outlineLevel="0" collapsed="false">
      <c r="D102" s="2"/>
      <c r="E102" s="2"/>
      <c r="AMI102" s="0"/>
      <c r="AMJ102" s="0"/>
    </row>
    <row r="103" customFormat="false" ht="13.8" hidden="false" customHeight="false" outlineLevel="0" collapsed="false">
      <c r="D103" s="2"/>
      <c r="E103" s="2"/>
      <c r="AMI103" s="0"/>
      <c r="AMJ103" s="0"/>
    </row>
    <row r="104" customFormat="false" ht="13.8" hidden="false" customHeight="false" outlineLevel="0" collapsed="false">
      <c r="D104" s="2"/>
      <c r="E104" s="2"/>
      <c r="AMI104" s="0"/>
      <c r="AMJ104" s="0"/>
    </row>
    <row r="105" customFormat="false" ht="13.8" hidden="false" customHeight="false" outlineLevel="0" collapsed="false">
      <c r="D105" s="2"/>
      <c r="E105" s="2"/>
      <c r="AMI105" s="0"/>
      <c r="AMJ105" s="0"/>
    </row>
    <row r="106" customFormat="false" ht="13.8" hidden="false" customHeight="false" outlineLevel="0" collapsed="false">
      <c r="D106" s="2"/>
      <c r="E106" s="2"/>
      <c r="AMI106" s="0"/>
      <c r="AMJ106" s="0"/>
    </row>
    <row r="107" customFormat="false" ht="13.8" hidden="false" customHeight="false" outlineLevel="0" collapsed="false">
      <c r="D107" s="2"/>
      <c r="E107" s="2"/>
      <c r="AMI107" s="0"/>
      <c r="AMJ107" s="0"/>
    </row>
    <row r="108" customFormat="false" ht="13.8" hidden="false" customHeight="false" outlineLevel="0" collapsed="false">
      <c r="D108" s="2"/>
      <c r="E108" s="2"/>
      <c r="AMI108" s="0"/>
      <c r="AMJ108" s="0"/>
    </row>
    <row r="109" customFormat="false" ht="13.8" hidden="false" customHeight="false" outlineLevel="0" collapsed="false">
      <c r="D109" s="2"/>
      <c r="E109" s="2"/>
      <c r="AMI109" s="0"/>
      <c r="AMJ109" s="0"/>
    </row>
    <row r="110" customFormat="false" ht="13.8" hidden="false" customHeight="false" outlineLevel="0" collapsed="false">
      <c r="D110" s="2"/>
      <c r="E110" s="2"/>
      <c r="AMI110" s="0"/>
      <c r="AMJ110" s="0"/>
    </row>
    <row r="111" customFormat="false" ht="13.8" hidden="false" customHeight="false" outlineLevel="0" collapsed="false">
      <c r="D111" s="2"/>
      <c r="E111" s="2"/>
      <c r="AMI111" s="0"/>
      <c r="AMJ111" s="0"/>
    </row>
    <row r="112" customFormat="false" ht="13.8" hidden="false" customHeight="false" outlineLevel="0" collapsed="false">
      <c r="D112" s="2"/>
      <c r="E112" s="2"/>
      <c r="AMI112" s="0"/>
      <c r="AMJ112" s="0"/>
    </row>
    <row r="113" customFormat="false" ht="13.8" hidden="false" customHeight="false" outlineLevel="0" collapsed="false">
      <c r="D113" s="2"/>
      <c r="E113" s="2"/>
      <c r="AMI113" s="0"/>
      <c r="AMJ113" s="0"/>
    </row>
    <row r="114" customFormat="false" ht="13.8" hidden="false" customHeight="false" outlineLevel="0" collapsed="false">
      <c r="D114" s="2"/>
      <c r="E114" s="2"/>
      <c r="AMI114" s="0"/>
      <c r="AMJ114" s="0"/>
    </row>
    <row r="115" customFormat="false" ht="15" hidden="false" customHeight="false" outlineLevel="0" collapsed="false">
      <c r="A115" s="3"/>
      <c r="B115" s="3"/>
      <c r="C115" s="3"/>
      <c r="D115" s="3"/>
      <c r="E115" s="3"/>
    </row>
    <row r="116" s="2" customFormat="true" ht="13.8" hidden="false" customHeight="false" outlineLevel="0" collapsed="false">
      <c r="A116" s="1"/>
      <c r="B116" s="1"/>
      <c r="AMH116" s="0"/>
      <c r="AMI116" s="0"/>
      <c r="AMJ116" s="0"/>
    </row>
    <row r="117" s="2" customFormat="true" ht="13.8" hidden="false" customHeight="false" outlineLevel="0" collapsed="false">
      <c r="A117" s="1"/>
      <c r="B117" s="1"/>
      <c r="AMH117" s="0"/>
      <c r="AMI117" s="0"/>
      <c r="AMJ117" s="0"/>
    </row>
    <row r="118" s="2" customFormat="true" ht="13.8" hidden="false" customHeight="false" outlineLevel="0" collapsed="false">
      <c r="A118" s="1"/>
      <c r="B118" s="1"/>
      <c r="AMH118" s="0"/>
      <c r="AMI118" s="0"/>
      <c r="AMJ118" s="0"/>
    </row>
    <row r="119" s="2" customFormat="true" ht="13.8" hidden="false" customHeight="false" outlineLevel="0" collapsed="false">
      <c r="A119" s="1"/>
      <c r="B119" s="1"/>
      <c r="AMH119" s="0"/>
      <c r="AMI119" s="0"/>
      <c r="AMJ119" s="0"/>
    </row>
    <row r="120" s="2" customFormat="true" ht="13.8" hidden="false" customHeight="false" outlineLevel="0" collapsed="false">
      <c r="A120" s="1"/>
      <c r="B120" s="1"/>
      <c r="AMH120" s="0"/>
      <c r="AMI120" s="0"/>
      <c r="AMJ120" s="0"/>
    </row>
    <row r="121" s="2" customFormat="true" ht="13.8" hidden="false" customHeight="false" outlineLevel="0" collapsed="false">
      <c r="A121" s="1"/>
      <c r="B121" s="1"/>
      <c r="AMH121" s="0"/>
      <c r="AMI121" s="0"/>
      <c r="AMJ121" s="0"/>
    </row>
    <row r="122" s="2" customFormat="true" ht="13.8" hidden="false" customHeight="false" outlineLevel="0" collapsed="false">
      <c r="A122" s="1"/>
      <c r="B122" s="1"/>
      <c r="AMH122" s="0"/>
      <c r="AMI122" s="0"/>
      <c r="AMJ122" s="0"/>
    </row>
    <row r="123" s="2" customFormat="true" ht="13.8" hidden="false" customHeight="false" outlineLevel="0" collapsed="false">
      <c r="A123" s="1"/>
      <c r="B123" s="1"/>
      <c r="AMH123" s="0"/>
      <c r="AMI123" s="0"/>
      <c r="AMJ123" s="0"/>
    </row>
    <row r="124" s="2" customFormat="true" ht="13.8" hidden="false" customHeight="false" outlineLevel="0" collapsed="false">
      <c r="A124" s="1"/>
      <c r="B124" s="1"/>
      <c r="AMH124" s="0"/>
      <c r="AMI124" s="0"/>
      <c r="AMJ124" s="0"/>
    </row>
    <row r="125" s="2" customFormat="true" ht="13.8" hidden="false" customHeight="false" outlineLevel="0" collapsed="false">
      <c r="A125" s="1"/>
      <c r="B125" s="1"/>
      <c r="AMH125" s="0"/>
      <c r="AMI125" s="0"/>
      <c r="AMJ125" s="0"/>
    </row>
    <row r="126" s="2" customFormat="true" ht="13.8" hidden="false" customHeight="false" outlineLevel="0" collapsed="false">
      <c r="A126" s="1"/>
      <c r="B126" s="1"/>
      <c r="AMH126" s="0"/>
      <c r="AMI126" s="0"/>
      <c r="AMJ126" s="0"/>
    </row>
    <row r="127" s="2" customFormat="true" ht="13.8" hidden="false" customHeight="false" outlineLevel="0" collapsed="false">
      <c r="A127" s="1"/>
      <c r="B127" s="1"/>
      <c r="AMH127" s="0"/>
      <c r="AMI127" s="0"/>
      <c r="AMJ127" s="0"/>
    </row>
    <row r="128" s="2" customFormat="true" ht="13.8" hidden="false" customHeight="false" outlineLevel="0" collapsed="false">
      <c r="A128" s="1"/>
      <c r="B128" s="1"/>
      <c r="AMH128" s="0"/>
      <c r="AMI128" s="0"/>
      <c r="AMJ128" s="0"/>
    </row>
    <row r="129" s="2" customFormat="true" ht="13.8" hidden="false" customHeight="false" outlineLevel="0" collapsed="false">
      <c r="A129" s="1"/>
      <c r="B129" s="1"/>
      <c r="AMH129" s="0"/>
      <c r="AMI129" s="0"/>
      <c r="AMJ129" s="0"/>
    </row>
    <row r="130" s="2" customFormat="true" ht="13.8" hidden="false" customHeight="false" outlineLevel="0" collapsed="false">
      <c r="A130" s="1"/>
      <c r="B130" s="1"/>
      <c r="AMH130" s="0"/>
      <c r="AMI130" s="0"/>
      <c r="AMJ130" s="0"/>
    </row>
    <row r="131" s="2" customFormat="true" ht="13.8" hidden="false" customHeight="false" outlineLevel="0" collapsed="false">
      <c r="A131" s="1"/>
      <c r="B131" s="1"/>
      <c r="AMH131" s="0"/>
      <c r="AMI131" s="0"/>
      <c r="AMJ131" s="0"/>
    </row>
    <row r="132" s="2" customFormat="true" ht="13.8" hidden="false" customHeight="false" outlineLevel="0" collapsed="false">
      <c r="A132" s="1"/>
      <c r="B132" s="1"/>
      <c r="AMH132" s="0"/>
      <c r="AMI132" s="0"/>
      <c r="AMJ132" s="0"/>
    </row>
    <row r="133" s="2" customFormat="true" ht="13.8" hidden="false" customHeight="false" outlineLevel="0" collapsed="false">
      <c r="A133" s="1"/>
      <c r="B133" s="1"/>
      <c r="AMH133" s="0"/>
      <c r="AMI133" s="0"/>
      <c r="AMJ133" s="0"/>
    </row>
    <row r="134" s="2" customFormat="true" ht="13.8" hidden="false" customHeight="false" outlineLevel="0" collapsed="false">
      <c r="A134" s="1"/>
      <c r="B134" s="1"/>
      <c r="AMH134" s="0"/>
      <c r="AMI134" s="0"/>
      <c r="AMJ134" s="0"/>
    </row>
    <row r="135" s="2" customFormat="true" ht="13.8" hidden="false" customHeight="false" outlineLevel="0" collapsed="false">
      <c r="A135" s="1"/>
      <c r="B135" s="1"/>
      <c r="AMH135" s="0"/>
      <c r="AMI135" s="0"/>
      <c r="AMJ135" s="0"/>
    </row>
    <row r="136" s="2" customFormat="true" ht="13.8" hidden="false" customHeight="false" outlineLevel="0" collapsed="false">
      <c r="A136" s="1"/>
      <c r="B136" s="1"/>
      <c r="AMH136" s="0"/>
      <c r="AMI136" s="0"/>
      <c r="AMJ136" s="0"/>
    </row>
    <row r="137" s="2" customFormat="true" ht="13.8" hidden="false" customHeight="false" outlineLevel="0" collapsed="false">
      <c r="A137" s="1"/>
      <c r="B137" s="1"/>
      <c r="AMH137" s="0"/>
      <c r="AMI137" s="0"/>
      <c r="AMJ137" s="0"/>
    </row>
    <row r="138" s="2" customFormat="true" ht="13.8" hidden="false" customHeight="false" outlineLevel="0" collapsed="false">
      <c r="A138" s="1"/>
      <c r="B138" s="1"/>
      <c r="AMH138" s="0"/>
      <c r="AMI138" s="0"/>
      <c r="AMJ138" s="0"/>
    </row>
    <row r="139" s="2" customFormat="true" ht="13.8" hidden="false" customHeight="false" outlineLevel="0" collapsed="false">
      <c r="A139" s="1"/>
      <c r="B139" s="1"/>
      <c r="AMH139" s="0"/>
      <c r="AMI139" s="0"/>
      <c r="AMJ139" s="0"/>
    </row>
    <row r="140" s="2" customFormat="true" ht="13.8" hidden="false" customHeight="false" outlineLevel="0" collapsed="false">
      <c r="A140" s="1"/>
      <c r="B140" s="1"/>
      <c r="AMH140" s="0"/>
      <c r="AMI140" s="0"/>
      <c r="AMJ140" s="0"/>
    </row>
    <row r="141" s="2" customFormat="true" ht="13.8" hidden="false" customHeight="false" outlineLevel="0" collapsed="false">
      <c r="A141" s="1"/>
      <c r="B141" s="1"/>
      <c r="AMH141" s="0"/>
      <c r="AMI141" s="0"/>
      <c r="AMJ141" s="0"/>
    </row>
    <row r="142" s="2" customFormat="true" ht="13.8" hidden="false" customHeight="false" outlineLevel="0" collapsed="false">
      <c r="A142" s="1"/>
      <c r="B142" s="1"/>
      <c r="AMH142" s="0"/>
      <c r="AMI142" s="0"/>
      <c r="AMJ142" s="0"/>
    </row>
    <row r="143" s="2" customFormat="true" ht="13.8" hidden="false" customHeight="false" outlineLevel="0" collapsed="false">
      <c r="A143" s="1"/>
      <c r="B143" s="1"/>
      <c r="AMH143" s="0"/>
      <c r="AMI143" s="0"/>
      <c r="AMJ143" s="0"/>
    </row>
    <row r="144" s="2" customFormat="true" ht="13.8" hidden="false" customHeight="false" outlineLevel="0" collapsed="false">
      <c r="A144" s="1"/>
      <c r="B144" s="1"/>
      <c r="AMH144" s="0"/>
      <c r="AMI144" s="0"/>
      <c r="AMJ144" s="0"/>
    </row>
    <row r="145" s="2" customFormat="true" ht="13.8" hidden="false" customHeight="false" outlineLevel="0" collapsed="false">
      <c r="A145" s="1"/>
      <c r="B145" s="1"/>
      <c r="AMH145" s="0"/>
      <c r="AMI145" s="0"/>
      <c r="AMJ145" s="0"/>
    </row>
    <row r="146" s="2" customFormat="true" ht="13.8" hidden="false" customHeight="false" outlineLevel="0" collapsed="false">
      <c r="A146" s="1"/>
      <c r="B146" s="1"/>
      <c r="AMH146" s="0"/>
      <c r="AMI146" s="0"/>
      <c r="AMJ146" s="0"/>
    </row>
    <row r="147" s="2" customFormat="true" ht="13.8" hidden="false" customHeight="false" outlineLevel="0" collapsed="false">
      <c r="A147" s="1"/>
      <c r="B147" s="1"/>
      <c r="AMH147" s="0"/>
      <c r="AMI147" s="0"/>
      <c r="AMJ147" s="0"/>
    </row>
    <row r="148" s="2" customFormat="true" ht="13.8" hidden="false" customHeight="false" outlineLevel="0" collapsed="false">
      <c r="A148" s="1"/>
      <c r="B148" s="1"/>
      <c r="AMH148" s="0"/>
      <c r="AMI148" s="0"/>
      <c r="AMJ148" s="0"/>
    </row>
    <row r="149" s="2" customFormat="true" ht="13.8" hidden="false" customHeight="false" outlineLevel="0" collapsed="false">
      <c r="A149" s="1"/>
      <c r="B149" s="1"/>
      <c r="AMH149" s="0"/>
      <c r="AMI149" s="0"/>
      <c r="AMJ149" s="0"/>
    </row>
    <row r="150" s="2" customFormat="true" ht="13.8" hidden="false" customHeight="false" outlineLevel="0" collapsed="false">
      <c r="A150" s="1"/>
      <c r="B150" s="1"/>
      <c r="AMH150" s="0"/>
      <c r="AMI150" s="0"/>
      <c r="AMJ150" s="0"/>
    </row>
    <row r="151" s="2" customFormat="true" ht="13.8" hidden="false" customHeight="false" outlineLevel="0" collapsed="false">
      <c r="A151" s="1"/>
      <c r="B151" s="1"/>
      <c r="AMH151" s="0"/>
      <c r="AMI151" s="0"/>
      <c r="AMJ151" s="0"/>
    </row>
    <row r="152" s="2" customFormat="true" ht="13.8" hidden="false" customHeight="false" outlineLevel="0" collapsed="false">
      <c r="A152" s="1"/>
      <c r="B152" s="1"/>
      <c r="AMH152" s="0"/>
      <c r="AMI152" s="0"/>
      <c r="AMJ152" s="0"/>
    </row>
    <row r="153" customFormat="false" ht="15" hidden="false" customHeight="false" outlineLevel="0" collapsed="false">
      <c r="A153" s="3"/>
      <c r="B153" s="3"/>
      <c r="C153" s="3"/>
      <c r="D153" s="3"/>
      <c r="E153" s="3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L216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28" activeCellId="0" sqref="M28"/>
    </sheetView>
  </sheetViews>
  <sheetFormatPr defaultRowHeight="12.8" zeroHeight="false" outlineLevelRow="0" outlineLevelCol="0"/>
  <cols>
    <col collapsed="false" customWidth="true" hidden="false" outlineLevel="0" max="1" min="1" style="4" width="11.1"/>
    <col collapsed="false" customWidth="true" hidden="false" outlineLevel="0" max="2" min="2" style="5" width="12.92"/>
    <col collapsed="false" customWidth="true" hidden="false" outlineLevel="0" max="3" min="3" style="6" width="11.1"/>
    <col collapsed="false" customWidth="true" hidden="false" outlineLevel="0" max="4" min="4" style="4" width="2.24"/>
    <col collapsed="false" customWidth="true" hidden="false" outlineLevel="0" max="1025" min="5" style="4" width="11.1"/>
  </cols>
  <sheetData>
    <row r="1" s="7" customFormat="true" ht="15" hidden="false" customHeight="false" outlineLevel="0" collapsed="false">
      <c r="B1" s="8" t="s">
        <v>61</v>
      </c>
      <c r="C1" s="9"/>
      <c r="D1" s="4"/>
      <c r="E1" s="1"/>
      <c r="F1" s="1"/>
      <c r="H1" s="7" t="n">
        <v>0</v>
      </c>
      <c r="I1" s="7" t="n">
        <v>0</v>
      </c>
      <c r="J1" s="7" t="n">
        <v>0</v>
      </c>
      <c r="K1" s="7" t="n">
        <v>0</v>
      </c>
      <c r="L1" s="7" t="n">
        <v>0</v>
      </c>
      <c r="M1" s="7" t="n">
        <v>15087680</v>
      </c>
      <c r="N1" s="7" t="n">
        <v>15087681</v>
      </c>
      <c r="O1" s="7" t="n">
        <v>15087682</v>
      </c>
      <c r="P1" s="7" t="s">
        <v>8</v>
      </c>
      <c r="Q1" s="7" t="s">
        <v>10</v>
      </c>
      <c r="R1" s="7" t="s">
        <v>13</v>
      </c>
      <c r="S1" s="7" t="s">
        <v>15</v>
      </c>
      <c r="T1" s="7" t="s">
        <v>17</v>
      </c>
      <c r="U1" s="7" t="s">
        <v>19</v>
      </c>
      <c r="V1" s="7" t="s">
        <v>22</v>
      </c>
      <c r="W1" s="7" t="s">
        <v>21</v>
      </c>
      <c r="X1" s="7" t="s">
        <v>24</v>
      </c>
      <c r="Y1" s="7" t="s">
        <v>26</v>
      </c>
      <c r="Z1" s="7" t="s">
        <v>28</v>
      </c>
      <c r="AA1" s="7" t="s">
        <v>29</v>
      </c>
      <c r="AB1" s="7" t="s">
        <v>31</v>
      </c>
      <c r="AC1" s="7" t="s">
        <v>32</v>
      </c>
      <c r="AD1" s="7" t="s">
        <v>35</v>
      </c>
      <c r="AE1" s="7" t="s">
        <v>34</v>
      </c>
      <c r="AF1" s="7" t="s">
        <v>11</v>
      </c>
      <c r="AG1" s="7" t="s">
        <v>39</v>
      </c>
      <c r="AH1" s="7" t="s">
        <v>38</v>
      </c>
      <c r="AI1" s="7" t="s">
        <v>37</v>
      </c>
      <c r="AJ1" s="7" t="s">
        <v>43</v>
      </c>
      <c r="AK1" s="7" t="s">
        <v>41</v>
      </c>
      <c r="AL1" s="7" t="s">
        <v>42</v>
      </c>
    </row>
    <row r="2" customFormat="false" ht="14.15" hidden="false" customHeight="true" outlineLevel="0" collapsed="false">
      <c r="A2" s="0" t="str">
        <f aca="true">INDIRECT(ADDRESS(1,MATCH(IF(SUM(M2:AL2)&gt;0,MAX(M2:AL2),""),M2:AL2,0)+12,4,1,"Feuille 2"),1)</f>
        <v>RT-67033</v>
      </c>
      <c r="B2" s="5" t="s">
        <v>62</v>
      </c>
      <c r="C2" s="10" t="str">
        <f aca="true">INDIRECT("E"&amp;MATCH(A2,F$1:F$27,0),1)</f>
        <v>DE536661</v>
      </c>
      <c r="D2" s="4" t="n">
        <v>1</v>
      </c>
      <c r="E2" s="1" t="s">
        <v>30</v>
      </c>
      <c r="F2" s="1" t="s">
        <v>31</v>
      </c>
      <c r="H2" s="0"/>
      <c r="I2" s="0"/>
      <c r="J2" s="0"/>
      <c r="K2" s="0"/>
      <c r="L2" s="0"/>
      <c r="M2" s="0" t="str">
        <f aca="false">IFERROR(SEARCH(M$1,$B2),"")</f>
        <v/>
      </c>
      <c r="N2" s="0" t="str">
        <f aca="false">IFERROR(SEARCH(N$1,$B2),"")</f>
        <v/>
      </c>
      <c r="O2" s="0" t="str">
        <f aca="false">IFERROR(SEARCH(O$1,$B2),"")</f>
        <v/>
      </c>
      <c r="P2" s="0" t="str">
        <f aca="false">IFERROR(SEARCH(P$1,$B2),"")</f>
        <v/>
      </c>
      <c r="Q2" s="0" t="str">
        <f aca="false">IFERROR(SEARCH(Q$1,$B2),"")</f>
        <v/>
      </c>
      <c r="R2" s="0" t="str">
        <f aca="false">IFERROR(SEARCH(R$1,$B2),"")</f>
        <v/>
      </c>
      <c r="S2" s="0" t="str">
        <f aca="false">IFERROR(SEARCH(S$1,$B2),"")</f>
        <v/>
      </c>
      <c r="T2" s="0" t="str">
        <f aca="false">IFERROR(SEARCH(T$1,$B2),"")</f>
        <v/>
      </c>
      <c r="U2" s="0" t="str">
        <f aca="false">IFERROR(SEARCH(U$1,$B2),"")</f>
        <v/>
      </c>
      <c r="V2" s="0" t="str">
        <f aca="false">IFERROR(SEARCH(V$1,$B2),"")</f>
        <v/>
      </c>
      <c r="W2" s="0" t="str">
        <f aca="false">IFERROR(SEARCH(W$1,$B2),"")</f>
        <v/>
      </c>
      <c r="X2" s="0" t="str">
        <f aca="false">IFERROR(SEARCH(X$1,$B2),"")</f>
        <v/>
      </c>
      <c r="Y2" s="0" t="str">
        <f aca="false">IFERROR(SEARCH(Y$1,$B2),"")</f>
        <v/>
      </c>
      <c r="Z2" s="0" t="n">
        <f aca="false">IFERROR(SEARCH(Z$1,$B2),"")</f>
        <v>4</v>
      </c>
      <c r="AA2" s="0" t="str">
        <f aca="false">IFERROR(SEARCH(AA$1,$B2),"")</f>
        <v/>
      </c>
      <c r="AB2" s="0" t="str">
        <f aca="false">IFERROR(SEARCH(AB$1,$B2),"")</f>
        <v/>
      </c>
      <c r="AC2" s="0" t="str">
        <f aca="false">IFERROR(SEARCH(AC$1,$B2),"")</f>
        <v/>
      </c>
      <c r="AD2" s="0" t="str">
        <f aca="false">IFERROR(SEARCH(AD$1,$B2),"")</f>
        <v/>
      </c>
      <c r="AE2" s="0" t="str">
        <f aca="false">IFERROR(SEARCH(AE$1,$B2),"")</f>
        <v/>
      </c>
      <c r="AF2" s="0" t="str">
        <f aca="false">IFERROR(SEARCH(AF$1,$B2),"")</f>
        <v/>
      </c>
      <c r="AG2" s="0" t="str">
        <f aca="false">IFERROR(SEARCH(AG$1,$B2),"")</f>
        <v/>
      </c>
      <c r="AH2" s="0" t="str">
        <f aca="false">IFERROR(SEARCH(AH$1,$B2),"")</f>
        <v/>
      </c>
      <c r="AI2" s="0" t="str">
        <f aca="false">IFERROR(SEARCH(AI$1,$B2),"")</f>
        <v/>
      </c>
      <c r="AJ2" s="0" t="str">
        <f aca="false">IFERROR(SEARCH(AJ$1,$B2),"")</f>
        <v/>
      </c>
      <c r="AK2" s="0" t="str">
        <f aca="false">IFERROR(SEARCH(AK$1,$B2),"")</f>
        <v/>
      </c>
      <c r="AL2" s="0" t="str">
        <f aca="false">IFERROR(SEARCH(AL$1,$B2),"")</f>
        <v/>
      </c>
    </row>
    <row r="3" customFormat="false" ht="13.8" hidden="false" customHeight="false" outlineLevel="0" collapsed="false">
      <c r="A3" s="0" t="str">
        <f aca="true">INDIRECT(ADDRESS(1,MATCH(IF(SUM(M3:AL3)&gt;0,MAX(M3:AL3),""),M3:AL3,0)+12,4,1,"Feuille 2"),1)</f>
        <v>RT-67044</v>
      </c>
      <c r="B3" s="5" t="s">
        <v>63</v>
      </c>
      <c r="C3" s="10" t="str">
        <f aca="true">INDIRECT("E"&amp;MATCH(A3,F$1:F$27,0),1)</f>
        <v>DE536661</v>
      </c>
      <c r="D3" s="4" t="n">
        <v>2</v>
      </c>
      <c r="E3" s="1" t="s">
        <v>30</v>
      </c>
      <c r="F3" s="1" t="s">
        <v>32</v>
      </c>
      <c r="H3" s="0"/>
      <c r="I3" s="0"/>
      <c r="J3" s="0"/>
      <c r="K3" s="0"/>
      <c r="L3" s="0"/>
      <c r="M3" s="0" t="str">
        <f aca="false">IFERROR(SEARCH(M$1,$B3),"")</f>
        <v/>
      </c>
      <c r="N3" s="0" t="str">
        <f aca="false">IFERROR(SEARCH(N$1,$B3),"")</f>
        <v/>
      </c>
      <c r="O3" s="0" t="str">
        <f aca="false">IFERROR(SEARCH(O$1,$B3),"")</f>
        <v/>
      </c>
      <c r="P3" s="0" t="str">
        <f aca="false">IFERROR(SEARCH(P$1,$B3),"")</f>
        <v/>
      </c>
      <c r="Q3" s="0" t="str">
        <f aca="false">IFERROR(SEARCH(Q$1,$B3),"")</f>
        <v/>
      </c>
      <c r="R3" s="0" t="str">
        <f aca="false">IFERROR(SEARCH(R$1,$B3),"")</f>
        <v/>
      </c>
      <c r="S3" s="0" t="str">
        <f aca="false">IFERROR(SEARCH(S$1,$B3),"")</f>
        <v/>
      </c>
      <c r="T3" s="0" t="str">
        <f aca="false">IFERROR(SEARCH(T$1,$B3),"")</f>
        <v/>
      </c>
      <c r="U3" s="0" t="str">
        <f aca="false">IFERROR(SEARCH(U$1,$B3),"")</f>
        <v/>
      </c>
      <c r="V3" s="0" t="str">
        <f aca="false">IFERROR(SEARCH(V$1,$B3),"")</f>
        <v/>
      </c>
      <c r="W3" s="0" t="str">
        <f aca="false">IFERROR(SEARCH(W$1,$B3),"")</f>
        <v/>
      </c>
      <c r="X3" s="0" t="str">
        <f aca="false">IFERROR(SEARCH(X$1,$B3),"")</f>
        <v/>
      </c>
      <c r="Y3" s="0" t="str">
        <f aca="false">IFERROR(SEARCH(Y$1,$B3),"")</f>
        <v/>
      </c>
      <c r="Z3" s="0" t="str">
        <f aca="false">IFERROR(SEARCH(Z$1,$B3),"")</f>
        <v/>
      </c>
      <c r="AA3" s="0" t="n">
        <f aca="false">IFERROR(SEARCH(AA$1,$B3),"")</f>
        <v>4</v>
      </c>
      <c r="AB3" s="0" t="str">
        <f aca="false">IFERROR(SEARCH(AB$1,$B3),"")</f>
        <v/>
      </c>
      <c r="AC3" s="0" t="str">
        <f aca="false">IFERROR(SEARCH(AC$1,$B3),"")</f>
        <v/>
      </c>
      <c r="AD3" s="0" t="str">
        <f aca="false">IFERROR(SEARCH(AD$1,$B3),"")</f>
        <v/>
      </c>
      <c r="AE3" s="0" t="str">
        <f aca="false">IFERROR(SEARCH(AE$1,$B3),"")</f>
        <v/>
      </c>
      <c r="AF3" s="0" t="str">
        <f aca="false">IFERROR(SEARCH(AF$1,$B3),"")</f>
        <v/>
      </c>
      <c r="AG3" s="0" t="str">
        <f aca="false">IFERROR(SEARCH(AG$1,$B3),"")</f>
        <v/>
      </c>
      <c r="AH3" s="0" t="str">
        <f aca="false">IFERROR(SEARCH(AH$1,$B3),"")</f>
        <v/>
      </c>
      <c r="AI3" s="0" t="str">
        <f aca="false">IFERROR(SEARCH(AI$1,$B3),"")</f>
        <v/>
      </c>
      <c r="AJ3" s="0" t="str">
        <f aca="false">IFERROR(SEARCH(AJ$1,$B3),"")</f>
        <v/>
      </c>
      <c r="AK3" s="0" t="str">
        <f aca="false">IFERROR(SEARCH(AK$1,$B3),"")</f>
        <v/>
      </c>
      <c r="AL3" s="0" t="str">
        <f aca="false">IFERROR(SEARCH(AL$1,$B3),"")</f>
        <v/>
      </c>
    </row>
    <row r="4" customFormat="false" ht="13.8" hidden="false" customHeight="false" outlineLevel="0" collapsed="false">
      <c r="A4" s="0" t="str">
        <f aca="true">INDIRECT(ADDRESS(1,MATCH(IF(SUM(M4:AL4)&gt;0,MAX(M4:AL4),""),M4:AL4,0)+12,4,1,"Feuille 2"),1)</f>
        <v>RT-67063</v>
      </c>
      <c r="B4" s="5" t="s">
        <v>64</v>
      </c>
      <c r="C4" s="10" t="str">
        <f aca="true">INDIRECT("E"&amp;MATCH(A4,F$1:F$27,0),1)</f>
        <v>DE534921</v>
      </c>
      <c r="D4" s="4" t="n">
        <v>1</v>
      </c>
      <c r="E4" s="1" t="s">
        <v>33</v>
      </c>
      <c r="F4" s="1" t="s">
        <v>34</v>
      </c>
      <c r="H4" s="0"/>
      <c r="I4" s="0"/>
      <c r="J4" s="0"/>
      <c r="K4" s="0"/>
      <c r="L4" s="0"/>
      <c r="M4" s="0" t="str">
        <f aca="false">IFERROR(SEARCH(M$1,$B4),"")</f>
        <v/>
      </c>
      <c r="N4" s="0" t="str">
        <f aca="false">IFERROR(SEARCH(N$1,$B4),"")</f>
        <v/>
      </c>
      <c r="O4" s="0" t="str">
        <f aca="false">IFERROR(SEARCH(O$1,$B4),"")</f>
        <v/>
      </c>
      <c r="P4" s="0" t="str">
        <f aca="false">IFERROR(SEARCH(P$1,$B4),"")</f>
        <v/>
      </c>
      <c r="Q4" s="0" t="str">
        <f aca="false">IFERROR(SEARCH(Q$1,$B4),"")</f>
        <v/>
      </c>
      <c r="R4" s="0" t="str">
        <f aca="false">IFERROR(SEARCH(R$1,$B4),"")</f>
        <v/>
      </c>
      <c r="S4" s="0" t="str">
        <f aca="false">IFERROR(SEARCH(S$1,$B4),"")</f>
        <v/>
      </c>
      <c r="T4" s="0" t="str">
        <f aca="false">IFERROR(SEARCH(T$1,$B4),"")</f>
        <v/>
      </c>
      <c r="U4" s="0" t="str">
        <f aca="false">IFERROR(SEARCH(U$1,$B4),"")</f>
        <v/>
      </c>
      <c r="V4" s="0" t="str">
        <f aca="false">IFERROR(SEARCH(V$1,$B4),"")</f>
        <v/>
      </c>
      <c r="W4" s="0" t="str">
        <f aca="false">IFERROR(SEARCH(W$1,$B4),"")</f>
        <v/>
      </c>
      <c r="X4" s="0" t="str">
        <f aca="false">IFERROR(SEARCH(X$1,$B4),"")</f>
        <v/>
      </c>
      <c r="Y4" s="0" t="str">
        <f aca="false">IFERROR(SEARCH(Y$1,$B4),"")</f>
        <v/>
      </c>
      <c r="Z4" s="0" t="str">
        <f aca="false">IFERROR(SEARCH(Z$1,$B4),"")</f>
        <v/>
      </c>
      <c r="AA4" s="0" t="str">
        <f aca="false">IFERROR(SEARCH(AA$1,$B4),"")</f>
        <v/>
      </c>
      <c r="AB4" s="0" t="n">
        <f aca="false">IFERROR(SEARCH(AB$1,$B4),"")</f>
        <v>4</v>
      </c>
      <c r="AC4" s="0" t="str">
        <f aca="false">IFERROR(SEARCH(AC$1,$B4),"")</f>
        <v/>
      </c>
      <c r="AD4" s="0" t="str">
        <f aca="false">IFERROR(SEARCH(AD$1,$B4),"")</f>
        <v/>
      </c>
      <c r="AE4" s="0" t="str">
        <f aca="false">IFERROR(SEARCH(AE$1,$B4),"")</f>
        <v/>
      </c>
      <c r="AF4" s="0" t="str">
        <f aca="false">IFERROR(SEARCH(AF$1,$B4),"")</f>
        <v/>
      </c>
      <c r="AG4" s="0" t="str">
        <f aca="false">IFERROR(SEARCH(AG$1,$B4),"")</f>
        <v/>
      </c>
      <c r="AH4" s="0" t="str">
        <f aca="false">IFERROR(SEARCH(AH$1,$B4),"")</f>
        <v/>
      </c>
      <c r="AI4" s="0" t="str">
        <f aca="false">IFERROR(SEARCH(AI$1,$B4),"")</f>
        <v/>
      </c>
      <c r="AJ4" s="0" t="str">
        <f aca="false">IFERROR(SEARCH(AJ$1,$B4),"")</f>
        <v/>
      </c>
      <c r="AK4" s="0" t="str">
        <f aca="false">IFERROR(SEARCH(AK$1,$B4),"")</f>
        <v/>
      </c>
      <c r="AL4" s="0" t="str">
        <f aca="false">IFERROR(SEARCH(AL$1,$B4),"")</f>
        <v/>
      </c>
    </row>
    <row r="5" customFormat="false" ht="13.8" hidden="false" customHeight="false" outlineLevel="0" collapsed="false">
      <c r="A5" s="0" t="str">
        <f aca="true">INDIRECT(ADDRESS(1,MATCH(IF(SUM(M5:AL5)&gt;0,MAX(M5:AL5),""),M5:AL5,0)+12,4,1,"Feuille 2"),1)</f>
        <v>RT-67064</v>
      </c>
      <c r="B5" s="5" t="s">
        <v>65</v>
      </c>
      <c r="C5" s="10" t="str">
        <f aca="true">INDIRECT("E"&amp;MATCH(A5,F$1:F$27,0),1)</f>
        <v>DE534921</v>
      </c>
      <c r="D5" s="4" t="n">
        <v>2</v>
      </c>
      <c r="E5" s="1" t="s">
        <v>33</v>
      </c>
      <c r="F5" s="1" t="s">
        <v>35</v>
      </c>
      <c r="H5" s="0"/>
      <c r="I5" s="0"/>
      <c r="J5" s="0"/>
      <c r="K5" s="0"/>
      <c r="L5" s="0"/>
      <c r="M5" s="0" t="str">
        <f aca="false">IFERROR(SEARCH(M$1,$B5),"")</f>
        <v/>
      </c>
      <c r="N5" s="0" t="str">
        <f aca="false">IFERROR(SEARCH(N$1,$B5),"")</f>
        <v/>
      </c>
      <c r="O5" s="0" t="str">
        <f aca="false">IFERROR(SEARCH(O$1,$B5),"")</f>
        <v/>
      </c>
      <c r="P5" s="0" t="str">
        <f aca="false">IFERROR(SEARCH(P$1,$B5),"")</f>
        <v/>
      </c>
      <c r="Q5" s="0" t="str">
        <f aca="false">IFERROR(SEARCH(Q$1,$B5),"")</f>
        <v/>
      </c>
      <c r="R5" s="0" t="str">
        <f aca="false">IFERROR(SEARCH(R$1,$B5),"")</f>
        <v/>
      </c>
      <c r="S5" s="0" t="str">
        <f aca="false">IFERROR(SEARCH(S$1,$B5),"")</f>
        <v/>
      </c>
      <c r="T5" s="0" t="str">
        <f aca="false">IFERROR(SEARCH(T$1,$B5),"")</f>
        <v/>
      </c>
      <c r="U5" s="0" t="str">
        <f aca="false">IFERROR(SEARCH(U$1,$B5),"")</f>
        <v/>
      </c>
      <c r="V5" s="0" t="str">
        <f aca="false">IFERROR(SEARCH(V$1,$B5),"")</f>
        <v/>
      </c>
      <c r="W5" s="0" t="str">
        <f aca="false">IFERROR(SEARCH(W$1,$B5),"")</f>
        <v/>
      </c>
      <c r="X5" s="0" t="str">
        <f aca="false">IFERROR(SEARCH(X$1,$B5),"")</f>
        <v/>
      </c>
      <c r="Y5" s="0" t="str">
        <f aca="false">IFERROR(SEARCH(Y$1,$B5),"")</f>
        <v/>
      </c>
      <c r="Z5" s="0" t="str">
        <f aca="false">IFERROR(SEARCH(Z$1,$B5),"")</f>
        <v/>
      </c>
      <c r="AA5" s="0" t="str">
        <f aca="false">IFERROR(SEARCH(AA$1,$B5),"")</f>
        <v/>
      </c>
      <c r="AB5" s="0" t="str">
        <f aca="false">IFERROR(SEARCH(AB$1,$B5),"")</f>
        <v/>
      </c>
      <c r="AC5" s="0" t="n">
        <f aca="false">IFERROR(SEARCH(AC$1,$B5),"")</f>
        <v>4</v>
      </c>
      <c r="AD5" s="0" t="str">
        <f aca="false">IFERROR(SEARCH(AD$1,$B5),"")</f>
        <v/>
      </c>
      <c r="AE5" s="0" t="str">
        <f aca="false">IFERROR(SEARCH(AE$1,$B5),"")</f>
        <v/>
      </c>
      <c r="AF5" s="0" t="str">
        <f aca="false">IFERROR(SEARCH(AF$1,$B5),"")</f>
        <v/>
      </c>
      <c r="AG5" s="0" t="str">
        <f aca="false">IFERROR(SEARCH(AG$1,$B5),"")</f>
        <v/>
      </c>
      <c r="AH5" s="0" t="str">
        <f aca="false">IFERROR(SEARCH(AH$1,$B5),"")</f>
        <v/>
      </c>
      <c r="AI5" s="0" t="str">
        <f aca="false">IFERROR(SEARCH(AI$1,$B5),"")</f>
        <v/>
      </c>
      <c r="AJ5" s="0" t="str">
        <f aca="false">IFERROR(SEARCH(AJ$1,$B5),"")</f>
        <v/>
      </c>
      <c r="AK5" s="0" t="str">
        <f aca="false">IFERROR(SEARCH(AK$1,$B5),"")</f>
        <v/>
      </c>
      <c r="AL5" s="0" t="str">
        <f aca="false">IFERROR(SEARCH(AL$1,$B5),"")</f>
        <v/>
      </c>
    </row>
    <row r="6" customFormat="false" ht="13.8" hidden="false" customHeight="false" outlineLevel="0" collapsed="false">
      <c r="A6" s="0" t="str">
        <f aca="true">INDIRECT(ADDRESS(1,MATCH(IF(SUM(M6:AL6)&gt;0,MAX(M6:AL6),""),M6:AL6,0)+12,4,1,"Feuille 2"),1)</f>
        <v>RT-67090</v>
      </c>
      <c r="B6" s="5" t="s">
        <v>66</v>
      </c>
      <c r="C6" s="10" t="str">
        <f aca="true">INDIRECT("E"&amp;MATCH(A6,F$1:F$27,0),1)</f>
        <v>DE536625</v>
      </c>
      <c r="D6" s="4" t="n">
        <v>1</v>
      </c>
      <c r="E6" s="1" t="s">
        <v>27</v>
      </c>
      <c r="F6" s="1" t="s">
        <v>28</v>
      </c>
      <c r="H6" s="0"/>
      <c r="I6" s="0"/>
      <c r="J6" s="0"/>
      <c r="K6" s="0"/>
      <c r="L6" s="0"/>
      <c r="M6" s="0" t="str">
        <f aca="false">IFERROR(SEARCH(M$1,$B6),"")</f>
        <v/>
      </c>
      <c r="N6" s="0" t="str">
        <f aca="false">IFERROR(SEARCH(N$1,$B6),"")</f>
        <v/>
      </c>
      <c r="O6" s="0" t="str">
        <f aca="false">IFERROR(SEARCH(O$1,$B6),"")</f>
        <v/>
      </c>
      <c r="P6" s="0" t="str">
        <f aca="false">IFERROR(SEARCH(P$1,$B6),"")</f>
        <v/>
      </c>
      <c r="Q6" s="0" t="str">
        <f aca="false">IFERROR(SEARCH(Q$1,$B6),"")</f>
        <v/>
      </c>
      <c r="R6" s="0" t="str">
        <f aca="false">IFERROR(SEARCH(R$1,$B6),"")</f>
        <v/>
      </c>
      <c r="S6" s="0" t="str">
        <f aca="false">IFERROR(SEARCH(S$1,$B6),"")</f>
        <v/>
      </c>
      <c r="T6" s="0" t="str">
        <f aca="false">IFERROR(SEARCH(T$1,$B6),"")</f>
        <v/>
      </c>
      <c r="U6" s="0" t="str">
        <f aca="false">IFERROR(SEARCH(U$1,$B6),"")</f>
        <v/>
      </c>
      <c r="V6" s="0" t="str">
        <f aca="false">IFERROR(SEARCH(V$1,$B6),"")</f>
        <v/>
      </c>
      <c r="W6" s="0" t="str">
        <f aca="false">IFERROR(SEARCH(W$1,$B6),"")</f>
        <v/>
      </c>
      <c r="X6" s="0" t="str">
        <f aca="false">IFERROR(SEARCH(X$1,$B6),"")</f>
        <v/>
      </c>
      <c r="Y6" s="0" t="str">
        <f aca="false">IFERROR(SEARCH(Y$1,$B6),"")</f>
        <v/>
      </c>
      <c r="Z6" s="0" t="str">
        <f aca="false">IFERROR(SEARCH(Z$1,$B6),"")</f>
        <v/>
      </c>
      <c r="AA6" s="0" t="str">
        <f aca="false">IFERROR(SEARCH(AA$1,$B6),"")</f>
        <v/>
      </c>
      <c r="AB6" s="0" t="str">
        <f aca="false">IFERROR(SEARCH(AB$1,$B6),"")</f>
        <v/>
      </c>
      <c r="AC6" s="0" t="str">
        <f aca="false">IFERROR(SEARCH(AC$1,$B6),"")</f>
        <v/>
      </c>
      <c r="AD6" s="0" t="n">
        <f aca="false">IFERROR(SEARCH(AD$1,$B6),"")</f>
        <v>4</v>
      </c>
      <c r="AE6" s="0" t="str">
        <f aca="false">IFERROR(SEARCH(AE$1,$B6),"")</f>
        <v/>
      </c>
      <c r="AF6" s="0" t="str">
        <f aca="false">IFERROR(SEARCH(AF$1,$B6),"")</f>
        <v/>
      </c>
      <c r="AG6" s="0" t="str">
        <f aca="false">IFERROR(SEARCH(AG$1,$B6),"")</f>
        <v/>
      </c>
      <c r="AH6" s="0" t="str">
        <f aca="false">IFERROR(SEARCH(AH$1,$B6),"")</f>
        <v/>
      </c>
      <c r="AI6" s="0" t="str">
        <f aca="false">IFERROR(SEARCH(AI$1,$B6),"")</f>
        <v/>
      </c>
      <c r="AJ6" s="0" t="str">
        <f aca="false">IFERROR(SEARCH(AJ$1,$B6),"")</f>
        <v/>
      </c>
      <c r="AK6" s="0" t="str">
        <f aca="false">IFERROR(SEARCH(AK$1,$B6),"")</f>
        <v/>
      </c>
      <c r="AL6" s="0" t="str">
        <f aca="false">IFERROR(SEARCH(AL$1,$B6),"")</f>
        <v/>
      </c>
    </row>
    <row r="7" customFormat="false" ht="13.8" hidden="false" customHeight="false" outlineLevel="0" collapsed="false">
      <c r="A7" s="0" t="str">
        <f aca="true">INDIRECT(ADDRESS(1,MATCH(IF(SUM(M7:AL7)&gt;0,MAX(M7:AL7),""),M7:AL7,0)+12,4,1,"Feuille 2"),1)</f>
        <v>RT-67091</v>
      </c>
      <c r="B7" s="5" t="s">
        <v>67</v>
      </c>
      <c r="C7" s="10" t="str">
        <f aca="true">INDIRECT("E"&amp;MATCH(A7,F$1:F$27,0),1)</f>
        <v>DE536625</v>
      </c>
      <c r="D7" s="4" t="n">
        <v>2</v>
      </c>
      <c r="E7" s="1" t="s">
        <v>27</v>
      </c>
      <c r="F7" s="1" t="s">
        <v>29</v>
      </c>
      <c r="H7" s="0"/>
      <c r="I7" s="0"/>
      <c r="J7" s="0"/>
      <c r="K7" s="0"/>
      <c r="L7" s="0"/>
      <c r="M7" s="0" t="str">
        <f aca="false">IFERROR(SEARCH(M$1,$B7),"")</f>
        <v/>
      </c>
      <c r="N7" s="0" t="str">
        <f aca="false">IFERROR(SEARCH(N$1,$B7),"")</f>
        <v/>
      </c>
      <c r="O7" s="0" t="str">
        <f aca="false">IFERROR(SEARCH(O$1,$B7),"")</f>
        <v/>
      </c>
      <c r="P7" s="0" t="str">
        <f aca="false">IFERROR(SEARCH(P$1,$B7),"")</f>
        <v/>
      </c>
      <c r="Q7" s="0" t="str">
        <f aca="false">IFERROR(SEARCH(Q$1,$B7),"")</f>
        <v/>
      </c>
      <c r="R7" s="0" t="str">
        <f aca="false">IFERROR(SEARCH(R$1,$B7),"")</f>
        <v/>
      </c>
      <c r="S7" s="0" t="str">
        <f aca="false">IFERROR(SEARCH(S$1,$B7),"")</f>
        <v/>
      </c>
      <c r="T7" s="0" t="str">
        <f aca="false">IFERROR(SEARCH(T$1,$B7),"")</f>
        <v/>
      </c>
      <c r="U7" s="0" t="str">
        <f aca="false">IFERROR(SEARCH(U$1,$B7),"")</f>
        <v/>
      </c>
      <c r="V7" s="0" t="str">
        <f aca="false">IFERROR(SEARCH(V$1,$B7),"")</f>
        <v/>
      </c>
      <c r="W7" s="0" t="str">
        <f aca="false">IFERROR(SEARCH(W$1,$B7),"")</f>
        <v/>
      </c>
      <c r="X7" s="0" t="str">
        <f aca="false">IFERROR(SEARCH(X$1,$B7),"")</f>
        <v/>
      </c>
      <c r="Y7" s="0" t="str">
        <f aca="false">IFERROR(SEARCH(Y$1,$B7),"")</f>
        <v/>
      </c>
      <c r="Z7" s="0" t="str">
        <f aca="false">IFERROR(SEARCH(Z$1,$B7),"")</f>
        <v/>
      </c>
      <c r="AA7" s="0" t="str">
        <f aca="false">IFERROR(SEARCH(AA$1,$B7),"")</f>
        <v/>
      </c>
      <c r="AB7" s="0" t="str">
        <f aca="false">IFERROR(SEARCH(AB$1,$B7),"")</f>
        <v/>
      </c>
      <c r="AC7" s="0" t="str">
        <f aca="false">IFERROR(SEARCH(AC$1,$B7),"")</f>
        <v/>
      </c>
      <c r="AD7" s="0" t="str">
        <f aca="false">IFERROR(SEARCH(AD$1,$B7),"")</f>
        <v/>
      </c>
      <c r="AE7" s="0" t="n">
        <f aca="false">IFERROR(SEARCH(AE$1,$B7),"")</f>
        <v>4</v>
      </c>
      <c r="AF7" s="0" t="str">
        <f aca="false">IFERROR(SEARCH(AF$1,$B7),"")</f>
        <v/>
      </c>
      <c r="AG7" s="0" t="str">
        <f aca="false">IFERROR(SEARCH(AG$1,$B7),"")</f>
        <v/>
      </c>
      <c r="AH7" s="0" t="str">
        <f aca="false">IFERROR(SEARCH(AH$1,$B7),"")</f>
        <v/>
      </c>
      <c r="AI7" s="0" t="str">
        <f aca="false">IFERROR(SEARCH(AI$1,$B7),"")</f>
        <v/>
      </c>
      <c r="AJ7" s="0" t="str">
        <f aca="false">IFERROR(SEARCH(AJ$1,$B7),"")</f>
        <v/>
      </c>
      <c r="AK7" s="0" t="str">
        <f aca="false">IFERROR(SEARCH(AK$1,$B7),"")</f>
        <v/>
      </c>
      <c r="AL7" s="0" t="str">
        <f aca="false">IFERROR(SEARCH(AL$1,$B7),"")</f>
        <v/>
      </c>
    </row>
    <row r="8" customFormat="false" ht="13.8" hidden="false" customHeight="false" outlineLevel="0" collapsed="false">
      <c r="A8" s="0" t="str">
        <f aca="true">INDIRECT(ADDRESS(1,MATCH(IF(SUM(M8:AL8)&gt;0,MAX(M8:AL8),""),M8:AL8,0)+12,4,1,"Feuille 2"),1)</f>
        <v>RT-35856</v>
      </c>
      <c r="B8" s="5" t="s">
        <v>68</v>
      </c>
      <c r="C8" s="10" t="str">
        <f aca="true">INDIRECT("E"&amp;MATCH(A8,F$1:F$27,0),1)</f>
        <v>PL534489</v>
      </c>
      <c r="D8" s="4" t="n">
        <v>1</v>
      </c>
      <c r="E8" s="1" t="s">
        <v>12</v>
      </c>
      <c r="F8" s="1" t="s">
        <v>13</v>
      </c>
      <c r="H8" s="0"/>
      <c r="I8" s="0"/>
      <c r="J8" s="0"/>
      <c r="K8" s="0"/>
      <c r="L8" s="0"/>
      <c r="M8" s="0" t="str">
        <f aca="false">IFERROR(SEARCH(M$1,$B8),"")</f>
        <v/>
      </c>
      <c r="N8" s="0" t="str">
        <f aca="false">IFERROR(SEARCH(N$1,$B8),"")</f>
        <v/>
      </c>
      <c r="O8" s="0" t="str">
        <f aca="false">IFERROR(SEARCH(O$1,$B8),"")</f>
        <v/>
      </c>
      <c r="P8" s="0" t="str">
        <f aca="false">IFERROR(SEARCH(P$1,$B8),"")</f>
        <v/>
      </c>
      <c r="Q8" s="0" t="n">
        <f aca="false">IFERROR(SEARCH(Q$1,$B8),"")</f>
        <v>4</v>
      </c>
      <c r="R8" s="0" t="str">
        <f aca="false">IFERROR(SEARCH(R$1,$B8),"")</f>
        <v/>
      </c>
      <c r="S8" s="0" t="str">
        <f aca="false">IFERROR(SEARCH(S$1,$B8),"")</f>
        <v/>
      </c>
      <c r="T8" s="0" t="str">
        <f aca="false">IFERROR(SEARCH(T$1,$B8),"")</f>
        <v/>
      </c>
      <c r="U8" s="0" t="str">
        <f aca="false">IFERROR(SEARCH(U$1,$B8),"")</f>
        <v/>
      </c>
      <c r="V8" s="0" t="str">
        <f aca="false">IFERROR(SEARCH(V$1,$B8),"")</f>
        <v/>
      </c>
      <c r="W8" s="0" t="str">
        <f aca="false">IFERROR(SEARCH(W$1,$B8),"")</f>
        <v/>
      </c>
      <c r="X8" s="0" t="str">
        <f aca="false">IFERROR(SEARCH(X$1,$B8),"")</f>
        <v/>
      </c>
      <c r="Y8" s="0" t="str">
        <f aca="false">IFERROR(SEARCH(Y$1,$B8),"")</f>
        <v/>
      </c>
      <c r="Z8" s="0" t="str">
        <f aca="false">IFERROR(SEARCH(Z$1,$B8),"")</f>
        <v/>
      </c>
      <c r="AA8" s="0" t="str">
        <f aca="false">IFERROR(SEARCH(AA$1,$B8),"")</f>
        <v/>
      </c>
      <c r="AB8" s="0" t="str">
        <f aca="false">IFERROR(SEARCH(AB$1,$B8),"")</f>
        <v/>
      </c>
      <c r="AC8" s="0" t="str">
        <f aca="false">IFERROR(SEARCH(AC$1,$B8),"")</f>
        <v/>
      </c>
      <c r="AD8" s="0" t="str">
        <f aca="false">IFERROR(SEARCH(AD$1,$B8),"")</f>
        <v/>
      </c>
      <c r="AE8" s="0" t="str">
        <f aca="false">IFERROR(SEARCH(AE$1,$B8),"")</f>
        <v/>
      </c>
      <c r="AF8" s="0" t="str">
        <f aca="false">IFERROR(SEARCH(AF$1,$B8),"")</f>
        <v/>
      </c>
      <c r="AG8" s="0" t="str">
        <f aca="false">IFERROR(SEARCH(AG$1,$B8),"")</f>
        <v/>
      </c>
      <c r="AH8" s="0" t="str">
        <f aca="false">IFERROR(SEARCH(AH$1,$B8),"")</f>
        <v/>
      </c>
      <c r="AI8" s="0" t="str">
        <f aca="false">IFERROR(SEARCH(AI$1,$B8),"")</f>
        <v/>
      </c>
      <c r="AJ8" s="0" t="str">
        <f aca="false">IFERROR(SEARCH(AJ$1,$B8),"")</f>
        <v/>
      </c>
      <c r="AK8" s="0" t="str">
        <f aca="false">IFERROR(SEARCH(AK$1,$B8),"")</f>
        <v/>
      </c>
      <c r="AL8" s="0" t="str">
        <f aca="false">IFERROR(SEARCH(AL$1,$B8),"")</f>
        <v/>
      </c>
    </row>
    <row r="9" customFormat="false" ht="13.8" hidden="false" customHeight="false" outlineLevel="0" collapsed="false">
      <c r="A9" s="0" t="str">
        <f aca="true">INDIRECT(ADDRESS(1,MATCH(IF(SUM(M9:AL9)&gt;0,MAX(M9:AL9),""),M9:AL9,0)+12,4,1,"Feuille 2"),1)</f>
        <v>RT-36401</v>
      </c>
      <c r="B9" s="5" t="s">
        <v>69</v>
      </c>
      <c r="C9" s="10" t="str">
        <f aca="true">INDIRECT("E"&amp;MATCH(A9,F$1:F$27,0),1)</f>
        <v>ES534762</v>
      </c>
      <c r="D9" s="4" t="n">
        <v>1</v>
      </c>
      <c r="E9" s="1" t="s">
        <v>16</v>
      </c>
      <c r="F9" s="1" t="s">
        <v>17</v>
      </c>
      <c r="H9" s="0"/>
      <c r="I9" s="0"/>
      <c r="J9" s="0"/>
      <c r="K9" s="0"/>
      <c r="L9" s="0"/>
      <c r="M9" s="0" t="str">
        <f aca="false">IFERROR(SEARCH(M$1,$B9),"")</f>
        <v/>
      </c>
      <c r="N9" s="0" t="str">
        <f aca="false">IFERROR(SEARCH(N$1,$B9),"")</f>
        <v/>
      </c>
      <c r="O9" s="0" t="str">
        <f aca="false">IFERROR(SEARCH(O$1,$B9),"")</f>
        <v/>
      </c>
      <c r="P9" s="0" t="str">
        <f aca="false">IFERROR(SEARCH(P$1,$B9),"")</f>
        <v/>
      </c>
      <c r="Q9" s="0" t="str">
        <f aca="false">IFERROR(SEARCH(Q$1,$B9),"")</f>
        <v/>
      </c>
      <c r="R9" s="0" t="n">
        <f aca="false">IFERROR(SEARCH(R$1,$B9),"")</f>
        <v>4</v>
      </c>
      <c r="S9" s="0" t="str">
        <f aca="false">IFERROR(SEARCH(S$1,$B9),"")</f>
        <v/>
      </c>
      <c r="T9" s="0" t="str">
        <f aca="false">IFERROR(SEARCH(T$1,$B9),"")</f>
        <v/>
      </c>
      <c r="U9" s="0" t="str">
        <f aca="false">IFERROR(SEARCH(U$1,$B9),"")</f>
        <v/>
      </c>
      <c r="V9" s="0" t="str">
        <f aca="false">IFERROR(SEARCH(V$1,$B9),"")</f>
        <v/>
      </c>
      <c r="W9" s="0" t="str">
        <f aca="false">IFERROR(SEARCH(W$1,$B9),"")</f>
        <v/>
      </c>
      <c r="X9" s="0" t="str">
        <f aca="false">IFERROR(SEARCH(X$1,$B9),"")</f>
        <v/>
      </c>
      <c r="Y9" s="0" t="str">
        <f aca="false">IFERROR(SEARCH(Y$1,$B9),"")</f>
        <v/>
      </c>
      <c r="Z9" s="0" t="str">
        <f aca="false">IFERROR(SEARCH(Z$1,$B9),"")</f>
        <v/>
      </c>
      <c r="AA9" s="0" t="str">
        <f aca="false">IFERROR(SEARCH(AA$1,$B9),"")</f>
        <v/>
      </c>
      <c r="AB9" s="0" t="str">
        <f aca="false">IFERROR(SEARCH(AB$1,$B9),"")</f>
        <v/>
      </c>
      <c r="AC9" s="0" t="str">
        <f aca="false">IFERROR(SEARCH(AC$1,$B9),"")</f>
        <v/>
      </c>
      <c r="AD9" s="0" t="str">
        <f aca="false">IFERROR(SEARCH(AD$1,$B9),"")</f>
        <v/>
      </c>
      <c r="AE9" s="0" t="str">
        <f aca="false">IFERROR(SEARCH(AE$1,$B9),"")</f>
        <v/>
      </c>
      <c r="AF9" s="0" t="str">
        <f aca="false">IFERROR(SEARCH(AF$1,$B9),"")</f>
        <v/>
      </c>
      <c r="AG9" s="0" t="str">
        <f aca="false">IFERROR(SEARCH(AG$1,$B9),"")</f>
        <v/>
      </c>
      <c r="AH9" s="0" t="str">
        <f aca="false">IFERROR(SEARCH(AH$1,$B9),"")</f>
        <v/>
      </c>
      <c r="AI9" s="0" t="str">
        <f aca="false">IFERROR(SEARCH(AI$1,$B9),"")</f>
        <v/>
      </c>
      <c r="AJ9" s="0" t="str">
        <f aca="false">IFERROR(SEARCH(AJ$1,$B9),"")</f>
        <v/>
      </c>
      <c r="AK9" s="0" t="str">
        <f aca="false">IFERROR(SEARCH(AK$1,$B9),"")</f>
        <v/>
      </c>
      <c r="AL9" s="0" t="str">
        <f aca="false">IFERROR(SEARCH(AL$1,$B9),"")</f>
        <v/>
      </c>
    </row>
    <row r="10" customFormat="false" ht="13.8" hidden="false" customHeight="false" outlineLevel="0" collapsed="false">
      <c r="A10" s="0" t="str">
        <f aca="true">INDIRECT(ADDRESS(1,MATCH(IF(SUM(M10:AL10)&gt;0,MAX(M10:AL10),""),M10:AL10,0)+12,4,1,"Feuille 2"),1)</f>
        <v>RT-36423</v>
      </c>
      <c r="B10" s="5" t="s">
        <v>70</v>
      </c>
      <c r="C10" s="10" t="str">
        <f aca="true">INDIRECT("E"&amp;MATCH(A10,F$1:F$27,0),1)</f>
        <v>ES534906</v>
      </c>
      <c r="D10" s="4" t="n">
        <v>1</v>
      </c>
      <c r="E10" s="1" t="s">
        <v>14</v>
      </c>
      <c r="F10" s="1" t="s">
        <v>15</v>
      </c>
      <c r="H10" s="0"/>
      <c r="I10" s="0"/>
      <c r="J10" s="0"/>
      <c r="K10" s="0"/>
      <c r="L10" s="0"/>
      <c r="M10" s="0" t="str">
        <f aca="false">IFERROR(SEARCH(M$1,$B10),"")</f>
        <v/>
      </c>
      <c r="N10" s="0" t="str">
        <f aca="false">IFERROR(SEARCH(N$1,$B10),"")</f>
        <v/>
      </c>
      <c r="O10" s="0" t="str">
        <f aca="false">IFERROR(SEARCH(O$1,$B10),"")</f>
        <v/>
      </c>
      <c r="P10" s="0" t="str">
        <f aca="false">IFERROR(SEARCH(P$1,$B10),"")</f>
        <v/>
      </c>
      <c r="Q10" s="0" t="str">
        <f aca="false">IFERROR(SEARCH(Q$1,$B10),"")</f>
        <v/>
      </c>
      <c r="R10" s="0" t="str">
        <f aca="false">IFERROR(SEARCH(R$1,$B10),"")</f>
        <v/>
      </c>
      <c r="S10" s="0" t="n">
        <f aca="false">IFERROR(SEARCH(S$1,$B10),"")</f>
        <v>4</v>
      </c>
      <c r="T10" s="0" t="str">
        <f aca="false">IFERROR(SEARCH(T$1,$B10),"")</f>
        <v/>
      </c>
      <c r="U10" s="0" t="str">
        <f aca="false">IFERROR(SEARCH(U$1,$B10),"")</f>
        <v/>
      </c>
      <c r="V10" s="0" t="str">
        <f aca="false">IFERROR(SEARCH(V$1,$B10),"")</f>
        <v/>
      </c>
      <c r="W10" s="0" t="str">
        <f aca="false">IFERROR(SEARCH(W$1,$B10),"")</f>
        <v/>
      </c>
      <c r="X10" s="0" t="str">
        <f aca="false">IFERROR(SEARCH(X$1,$B10),"")</f>
        <v/>
      </c>
      <c r="Y10" s="0" t="str">
        <f aca="false">IFERROR(SEARCH(Y$1,$B10),"")</f>
        <v/>
      </c>
      <c r="Z10" s="0" t="str">
        <f aca="false">IFERROR(SEARCH(Z$1,$B10),"")</f>
        <v/>
      </c>
      <c r="AA10" s="0" t="str">
        <f aca="false">IFERROR(SEARCH(AA$1,$B10),"")</f>
        <v/>
      </c>
      <c r="AB10" s="0" t="str">
        <f aca="false">IFERROR(SEARCH(AB$1,$B10),"")</f>
        <v/>
      </c>
      <c r="AC10" s="0" t="str">
        <f aca="false">IFERROR(SEARCH(AC$1,$B10),"")</f>
        <v/>
      </c>
      <c r="AD10" s="0" t="str">
        <f aca="false">IFERROR(SEARCH(AD$1,$B10),"")</f>
        <v/>
      </c>
      <c r="AE10" s="0" t="str">
        <f aca="false">IFERROR(SEARCH(AE$1,$B10),"")</f>
        <v/>
      </c>
      <c r="AF10" s="0" t="str">
        <f aca="false">IFERROR(SEARCH(AF$1,$B10),"")</f>
        <v/>
      </c>
      <c r="AG10" s="0" t="str">
        <f aca="false">IFERROR(SEARCH(AG$1,$B10),"")</f>
        <v/>
      </c>
      <c r="AH10" s="0" t="str">
        <f aca="false">IFERROR(SEARCH(AH$1,$B10),"")</f>
        <v/>
      </c>
      <c r="AI10" s="0" t="str">
        <f aca="false">IFERROR(SEARCH(AI$1,$B10),"")</f>
        <v/>
      </c>
      <c r="AJ10" s="0" t="str">
        <f aca="false">IFERROR(SEARCH(AJ$1,$B10),"")</f>
        <v/>
      </c>
      <c r="AK10" s="0" t="str">
        <f aca="false">IFERROR(SEARCH(AK$1,$B10),"")</f>
        <v/>
      </c>
      <c r="AL10" s="0" t="str">
        <f aca="false">IFERROR(SEARCH(AL$1,$B10),"")</f>
        <v/>
      </c>
    </row>
    <row r="11" customFormat="false" ht="13.8" hidden="false" customHeight="false" outlineLevel="0" collapsed="false">
      <c r="A11" s="0" t="str">
        <f aca="true">INDIRECT(ADDRESS(1,MATCH(IF(SUM(M11:AL11)&gt;0,MAX(M11:AL11),""),M11:AL11,0)+12,4,1,"Feuille 2"),1)</f>
        <v>RT-36437</v>
      </c>
      <c r="B11" s="5" t="s">
        <v>71</v>
      </c>
      <c r="C11" s="10" t="str">
        <f aca="true">INDIRECT("E"&amp;MATCH(A11,F$1:F$27,0),1)</f>
        <v>ES534845</v>
      </c>
      <c r="D11" s="4" t="n">
        <v>1</v>
      </c>
      <c r="E11" s="1" t="s">
        <v>23</v>
      </c>
      <c r="F11" s="1" t="s">
        <v>24</v>
      </c>
      <c r="H11" s="0"/>
      <c r="I11" s="0"/>
      <c r="J11" s="0"/>
      <c r="K11" s="0"/>
      <c r="L11" s="0"/>
      <c r="M11" s="0" t="str">
        <f aca="false">IFERROR(SEARCH(M$1,$B11),"")</f>
        <v/>
      </c>
      <c r="N11" s="0" t="str">
        <f aca="false">IFERROR(SEARCH(N$1,$B11),"")</f>
        <v/>
      </c>
      <c r="O11" s="0" t="str">
        <f aca="false">IFERROR(SEARCH(O$1,$B11),"")</f>
        <v/>
      </c>
      <c r="P11" s="0" t="str">
        <f aca="false">IFERROR(SEARCH(P$1,$B11),"")</f>
        <v/>
      </c>
      <c r="Q11" s="0" t="str">
        <f aca="false">IFERROR(SEARCH(Q$1,$B11),"")</f>
        <v/>
      </c>
      <c r="R11" s="0" t="str">
        <f aca="false">IFERROR(SEARCH(R$1,$B11),"")</f>
        <v/>
      </c>
      <c r="S11" s="0" t="str">
        <f aca="false">IFERROR(SEARCH(S$1,$B11),"")</f>
        <v/>
      </c>
      <c r="T11" s="0" t="n">
        <f aca="false">IFERROR(SEARCH(T$1,$B11),"")</f>
        <v>4</v>
      </c>
      <c r="U11" s="0" t="str">
        <f aca="false">IFERROR(SEARCH(U$1,$B11),"")</f>
        <v/>
      </c>
      <c r="V11" s="0" t="str">
        <f aca="false">IFERROR(SEARCH(V$1,$B11),"")</f>
        <v/>
      </c>
      <c r="W11" s="0" t="str">
        <f aca="false">IFERROR(SEARCH(W$1,$B11),"")</f>
        <v/>
      </c>
      <c r="X11" s="0" t="str">
        <f aca="false">IFERROR(SEARCH(X$1,$B11),"")</f>
        <v/>
      </c>
      <c r="Y11" s="0" t="str">
        <f aca="false">IFERROR(SEARCH(Y$1,$B11),"")</f>
        <v/>
      </c>
      <c r="Z11" s="0" t="str">
        <f aca="false">IFERROR(SEARCH(Z$1,$B11),"")</f>
        <v/>
      </c>
      <c r="AA11" s="0" t="str">
        <f aca="false">IFERROR(SEARCH(AA$1,$B11),"")</f>
        <v/>
      </c>
      <c r="AB11" s="0" t="str">
        <f aca="false">IFERROR(SEARCH(AB$1,$B11),"")</f>
        <v/>
      </c>
      <c r="AC11" s="0" t="str">
        <f aca="false">IFERROR(SEARCH(AC$1,$B11),"")</f>
        <v/>
      </c>
      <c r="AD11" s="0" t="str">
        <f aca="false">IFERROR(SEARCH(AD$1,$B11),"")</f>
        <v/>
      </c>
      <c r="AE11" s="0" t="str">
        <f aca="false">IFERROR(SEARCH(AE$1,$B11),"")</f>
        <v/>
      </c>
      <c r="AF11" s="0" t="str">
        <f aca="false">IFERROR(SEARCH(AF$1,$B11),"")</f>
        <v/>
      </c>
      <c r="AG11" s="0" t="str">
        <f aca="false">IFERROR(SEARCH(AG$1,$B11),"")</f>
        <v/>
      </c>
      <c r="AH11" s="0" t="str">
        <f aca="false">IFERROR(SEARCH(AH$1,$B11),"")</f>
        <v/>
      </c>
      <c r="AI11" s="0" t="str">
        <f aca="false">IFERROR(SEARCH(AI$1,$B11),"")</f>
        <v/>
      </c>
      <c r="AJ11" s="0" t="str">
        <f aca="false">IFERROR(SEARCH(AJ$1,$B11),"")</f>
        <v/>
      </c>
      <c r="AK11" s="0" t="str">
        <f aca="false">IFERROR(SEARCH(AK$1,$B11),"")</f>
        <v/>
      </c>
      <c r="AL11" s="0" t="str">
        <f aca="false">IFERROR(SEARCH(AL$1,$B11),"")</f>
        <v/>
      </c>
    </row>
    <row r="12" customFormat="false" ht="13.8" hidden="false" customHeight="false" outlineLevel="0" collapsed="false">
      <c r="A12" s="0" t="str">
        <f aca="true">INDIRECT(ADDRESS(1,MATCH(IF(SUM(M12:AL12)&gt;0,MAX(M12:AL12),""),M12:AL12,0)+12,4,1,"Feuille 2"),1)</f>
        <v>RT-36438</v>
      </c>
      <c r="B12" s="5" t="s">
        <v>72</v>
      </c>
      <c r="C12" s="10" t="str">
        <f aca="true">INDIRECT("E"&amp;MATCH(A12,F$1:F$27,0),1)</f>
        <v>ES535365</v>
      </c>
      <c r="D12" s="4" t="n">
        <v>1</v>
      </c>
      <c r="E12" s="1" t="s">
        <v>18</v>
      </c>
      <c r="F12" s="1" t="s">
        <v>19</v>
      </c>
      <c r="H12" s="0"/>
      <c r="I12" s="0"/>
      <c r="J12" s="0"/>
      <c r="K12" s="0"/>
      <c r="L12" s="0"/>
      <c r="M12" s="0" t="str">
        <f aca="false">IFERROR(SEARCH(M$1,$B12),"")</f>
        <v/>
      </c>
      <c r="N12" s="0" t="str">
        <f aca="false">IFERROR(SEARCH(N$1,$B12),"")</f>
        <v/>
      </c>
      <c r="O12" s="0" t="str">
        <f aca="false">IFERROR(SEARCH(O$1,$B12),"")</f>
        <v/>
      </c>
      <c r="P12" s="0" t="str">
        <f aca="false">IFERROR(SEARCH(P$1,$B12),"")</f>
        <v/>
      </c>
      <c r="Q12" s="0" t="str">
        <f aca="false">IFERROR(SEARCH(Q$1,$B12),"")</f>
        <v/>
      </c>
      <c r="R12" s="0" t="str">
        <f aca="false">IFERROR(SEARCH(R$1,$B12),"")</f>
        <v/>
      </c>
      <c r="S12" s="0" t="str">
        <f aca="false">IFERROR(SEARCH(S$1,$B12),"")</f>
        <v/>
      </c>
      <c r="T12" s="0" t="str">
        <f aca="false">IFERROR(SEARCH(T$1,$B12),"")</f>
        <v/>
      </c>
      <c r="U12" s="0" t="n">
        <f aca="false">IFERROR(SEARCH(U$1,$B12),"")</f>
        <v>4</v>
      </c>
      <c r="V12" s="0" t="str">
        <f aca="false">IFERROR(SEARCH(V$1,$B12),"")</f>
        <v/>
      </c>
      <c r="W12" s="0" t="str">
        <f aca="false">IFERROR(SEARCH(W$1,$B12),"")</f>
        <v/>
      </c>
      <c r="X12" s="0" t="str">
        <f aca="false">IFERROR(SEARCH(X$1,$B12),"")</f>
        <v/>
      </c>
      <c r="Y12" s="0" t="str">
        <f aca="false">IFERROR(SEARCH(Y$1,$B12),"")</f>
        <v/>
      </c>
      <c r="Z12" s="0" t="str">
        <f aca="false">IFERROR(SEARCH(Z$1,$B12),"")</f>
        <v/>
      </c>
      <c r="AA12" s="0" t="str">
        <f aca="false">IFERROR(SEARCH(AA$1,$B12),"")</f>
        <v/>
      </c>
      <c r="AB12" s="0" t="str">
        <f aca="false">IFERROR(SEARCH(AB$1,$B12),"")</f>
        <v/>
      </c>
      <c r="AC12" s="0" t="str">
        <f aca="false">IFERROR(SEARCH(AC$1,$B12),"")</f>
        <v/>
      </c>
      <c r="AD12" s="0" t="str">
        <f aca="false">IFERROR(SEARCH(AD$1,$B12),"")</f>
        <v/>
      </c>
      <c r="AE12" s="0" t="str">
        <f aca="false">IFERROR(SEARCH(AE$1,$B12),"")</f>
        <v/>
      </c>
      <c r="AF12" s="0" t="str">
        <f aca="false">IFERROR(SEARCH(AF$1,$B12),"")</f>
        <v/>
      </c>
      <c r="AG12" s="0" t="str">
        <f aca="false">IFERROR(SEARCH(AG$1,$B12),"")</f>
        <v/>
      </c>
      <c r="AH12" s="0" t="str">
        <f aca="false">IFERROR(SEARCH(AH$1,$B12),"")</f>
        <v/>
      </c>
      <c r="AI12" s="0" t="str">
        <f aca="false">IFERROR(SEARCH(AI$1,$B12),"")</f>
        <v/>
      </c>
      <c r="AJ12" s="0" t="str">
        <f aca="false">IFERROR(SEARCH(AJ$1,$B12),"")</f>
        <v/>
      </c>
      <c r="AK12" s="0" t="str">
        <f aca="false">IFERROR(SEARCH(AK$1,$B12),"")</f>
        <v/>
      </c>
      <c r="AL12" s="0" t="str">
        <f aca="false">IFERROR(SEARCH(AL$1,$B12),"")</f>
        <v/>
      </c>
    </row>
    <row r="13" customFormat="false" ht="13.8" hidden="false" customHeight="false" outlineLevel="0" collapsed="false">
      <c r="A13" s="0" t="str">
        <f aca="true">INDIRECT(ADDRESS(1,MATCH(IF(SUM(M13:AL13)&gt;0,MAX(M13:AL13),""),M13:AL13,0)+12,4,1,"Feuille 2"),1)</f>
        <v>RT-36488</v>
      </c>
      <c r="B13" s="5" t="s">
        <v>73</v>
      </c>
      <c r="C13" s="10" t="str">
        <f aca="true">INDIRECT("E"&amp;MATCH(A13,F$1:F$27,0),1)</f>
        <v>ES536819</v>
      </c>
      <c r="D13" s="4" t="n">
        <v>1</v>
      </c>
      <c r="E13" s="1" t="s">
        <v>20</v>
      </c>
      <c r="F13" s="1" t="s">
        <v>21</v>
      </c>
      <c r="H13" s="0"/>
      <c r="I13" s="0"/>
      <c r="J13" s="0"/>
      <c r="K13" s="0"/>
      <c r="L13" s="0"/>
      <c r="M13" s="0" t="str">
        <f aca="false">IFERROR(SEARCH(M$1,$B13),"")</f>
        <v/>
      </c>
      <c r="N13" s="0" t="str">
        <f aca="false">IFERROR(SEARCH(N$1,$B13),"")</f>
        <v/>
      </c>
      <c r="O13" s="0" t="str">
        <f aca="false">IFERROR(SEARCH(O$1,$B13),"")</f>
        <v/>
      </c>
      <c r="P13" s="0" t="str">
        <f aca="false">IFERROR(SEARCH(P$1,$B13),"")</f>
        <v/>
      </c>
      <c r="Q13" s="0" t="str">
        <f aca="false">IFERROR(SEARCH(Q$1,$B13),"")</f>
        <v/>
      </c>
      <c r="R13" s="0" t="str">
        <f aca="false">IFERROR(SEARCH(R$1,$B13),"")</f>
        <v/>
      </c>
      <c r="S13" s="0" t="str">
        <f aca="false">IFERROR(SEARCH(S$1,$B13),"")</f>
        <v/>
      </c>
      <c r="T13" s="0" t="str">
        <f aca="false">IFERROR(SEARCH(T$1,$B13),"")</f>
        <v/>
      </c>
      <c r="U13" s="0" t="str">
        <f aca="false">IFERROR(SEARCH(U$1,$B13),"")</f>
        <v/>
      </c>
      <c r="V13" s="0" t="n">
        <f aca="false">IFERROR(SEARCH(V$1,$B13),"")</f>
        <v>4</v>
      </c>
      <c r="W13" s="0" t="str">
        <f aca="false">IFERROR(SEARCH(W$1,$B13),"")</f>
        <v/>
      </c>
      <c r="X13" s="0" t="str">
        <f aca="false">IFERROR(SEARCH(X$1,$B13),"")</f>
        <v/>
      </c>
      <c r="Y13" s="0" t="str">
        <f aca="false">IFERROR(SEARCH(Y$1,$B13),"")</f>
        <v/>
      </c>
      <c r="Z13" s="0" t="str">
        <f aca="false">IFERROR(SEARCH(Z$1,$B13),"")</f>
        <v/>
      </c>
      <c r="AA13" s="0" t="str">
        <f aca="false">IFERROR(SEARCH(AA$1,$B13),"")</f>
        <v/>
      </c>
      <c r="AB13" s="0" t="str">
        <f aca="false">IFERROR(SEARCH(AB$1,$B13),"")</f>
        <v/>
      </c>
      <c r="AC13" s="0" t="str">
        <f aca="false">IFERROR(SEARCH(AC$1,$B13),"")</f>
        <v/>
      </c>
      <c r="AD13" s="0" t="str">
        <f aca="false">IFERROR(SEARCH(AD$1,$B13),"")</f>
        <v/>
      </c>
      <c r="AE13" s="0" t="str">
        <f aca="false">IFERROR(SEARCH(AE$1,$B13),"")</f>
        <v/>
      </c>
      <c r="AF13" s="0" t="str">
        <f aca="false">IFERROR(SEARCH(AF$1,$B13),"")</f>
        <v/>
      </c>
      <c r="AG13" s="0" t="str">
        <f aca="false">IFERROR(SEARCH(AG$1,$B13),"")</f>
        <v/>
      </c>
      <c r="AH13" s="0" t="str">
        <f aca="false">IFERROR(SEARCH(AH$1,$B13),"")</f>
        <v/>
      </c>
      <c r="AI13" s="0" t="str">
        <f aca="false">IFERROR(SEARCH(AI$1,$B13),"")</f>
        <v/>
      </c>
      <c r="AJ13" s="0" t="str">
        <f aca="false">IFERROR(SEARCH(AJ$1,$B13),"")</f>
        <v/>
      </c>
      <c r="AK13" s="0" t="str">
        <f aca="false">IFERROR(SEARCH(AK$1,$B13),"")</f>
        <v/>
      </c>
      <c r="AL13" s="0" t="str">
        <f aca="false">IFERROR(SEARCH(AL$1,$B13),"")</f>
        <v/>
      </c>
    </row>
    <row r="14" customFormat="false" ht="13.8" hidden="false" customHeight="false" outlineLevel="0" collapsed="false">
      <c r="A14" s="0" t="str">
        <f aca="true">INDIRECT(ADDRESS(1,MATCH(IF(SUM(M14:AL14)&gt;0,MAX(M14:AL14),""),M14:AL14,0)+12,4,1,"Feuille 2"),1)</f>
        <v>RT-36490</v>
      </c>
      <c r="B14" s="5" t="s">
        <v>74</v>
      </c>
      <c r="C14" s="10" t="str">
        <f aca="true">INDIRECT("E"&amp;MATCH(A14,F$1:F$27,0),1)</f>
        <v>ES534927</v>
      </c>
      <c r="D14" s="4" t="n">
        <v>2</v>
      </c>
      <c r="E14" s="1" t="s">
        <v>20</v>
      </c>
      <c r="F14" s="1" t="s">
        <v>22</v>
      </c>
      <c r="H14" s="0"/>
      <c r="I14" s="0"/>
      <c r="J14" s="0"/>
      <c r="K14" s="0"/>
      <c r="L14" s="0"/>
      <c r="M14" s="0" t="str">
        <f aca="false">IFERROR(SEARCH(M$1,$B14),"")</f>
        <v/>
      </c>
      <c r="N14" s="0" t="str">
        <f aca="false">IFERROR(SEARCH(N$1,$B14),"")</f>
        <v/>
      </c>
      <c r="O14" s="0" t="str">
        <f aca="false">IFERROR(SEARCH(O$1,$B14),"")</f>
        <v/>
      </c>
      <c r="P14" s="0" t="str">
        <f aca="false">IFERROR(SEARCH(P$1,$B14),"")</f>
        <v/>
      </c>
      <c r="Q14" s="0" t="str">
        <f aca="false">IFERROR(SEARCH(Q$1,$B14),"")</f>
        <v/>
      </c>
      <c r="R14" s="0" t="str">
        <f aca="false">IFERROR(SEARCH(R$1,$B14),"")</f>
        <v/>
      </c>
      <c r="S14" s="0" t="str">
        <f aca="false">IFERROR(SEARCH(S$1,$B14),"")</f>
        <v/>
      </c>
      <c r="T14" s="0" t="str">
        <f aca="false">IFERROR(SEARCH(T$1,$B14),"")</f>
        <v/>
      </c>
      <c r="U14" s="0" t="str">
        <f aca="false">IFERROR(SEARCH(U$1,$B14),"")</f>
        <v/>
      </c>
      <c r="V14" s="0" t="str">
        <f aca="false">IFERROR(SEARCH(V$1,$B14),"")</f>
        <v/>
      </c>
      <c r="W14" s="0" t="str">
        <f aca="false">IFERROR(SEARCH(W$1,$B14),"")</f>
        <v/>
      </c>
      <c r="X14" s="0" t="n">
        <f aca="false">IFERROR(SEARCH(X$1,$B14),"")</f>
        <v>4</v>
      </c>
      <c r="Y14" s="0" t="str">
        <f aca="false">IFERROR(SEARCH(Y$1,$B14),"")</f>
        <v/>
      </c>
      <c r="Z14" s="0" t="str">
        <f aca="false">IFERROR(SEARCH(Z$1,$B14),"")</f>
        <v/>
      </c>
      <c r="AA14" s="0" t="str">
        <f aca="false">IFERROR(SEARCH(AA$1,$B14),"")</f>
        <v/>
      </c>
      <c r="AB14" s="0" t="str">
        <f aca="false">IFERROR(SEARCH(AB$1,$B14),"")</f>
        <v/>
      </c>
      <c r="AC14" s="0" t="str">
        <f aca="false">IFERROR(SEARCH(AC$1,$B14),"")</f>
        <v/>
      </c>
      <c r="AD14" s="0" t="str">
        <f aca="false">IFERROR(SEARCH(AD$1,$B14),"")</f>
        <v/>
      </c>
      <c r="AE14" s="0" t="str">
        <f aca="false">IFERROR(SEARCH(AE$1,$B14),"")</f>
        <v/>
      </c>
      <c r="AF14" s="0" t="str">
        <f aca="false">IFERROR(SEARCH(AF$1,$B14),"")</f>
        <v/>
      </c>
      <c r="AG14" s="0" t="str">
        <f aca="false">IFERROR(SEARCH(AG$1,$B14),"")</f>
        <v/>
      </c>
      <c r="AH14" s="0" t="str">
        <f aca="false">IFERROR(SEARCH(AH$1,$B14),"")</f>
        <v/>
      </c>
      <c r="AI14" s="0" t="str">
        <f aca="false">IFERROR(SEARCH(AI$1,$B14),"")</f>
        <v/>
      </c>
      <c r="AJ14" s="0" t="str">
        <f aca="false">IFERROR(SEARCH(AJ$1,$B14),"")</f>
        <v/>
      </c>
      <c r="AK14" s="0" t="str">
        <f aca="false">IFERROR(SEARCH(AK$1,$B14),"")</f>
        <v/>
      </c>
      <c r="AL14" s="0" t="str">
        <f aca="false">IFERROR(SEARCH(AL$1,$B14),"")</f>
        <v/>
      </c>
    </row>
    <row r="15" customFormat="false" ht="13.8" hidden="false" customHeight="false" outlineLevel="0" collapsed="false">
      <c r="A15" s="0" t="str">
        <f aca="true">INDIRECT(ADDRESS(1,MATCH(IF(SUM(M15:AL15)&gt;0,MAX(M15:AL15),""),M15:AL15,0)+12,4,1,"Feuille 2"),1)</f>
        <v>RT-17322</v>
      </c>
      <c r="B15" s="5" t="s">
        <v>75</v>
      </c>
      <c r="C15" s="10" t="str">
        <f aca="true">INDIRECT("E"&amp;MATCH(A15,F$1:F$27,0),1)</f>
        <v>IT534827</v>
      </c>
      <c r="D15" s="4" t="n">
        <v>1</v>
      </c>
      <c r="E15" s="1" t="s">
        <v>25</v>
      </c>
      <c r="F15" s="1" t="s">
        <v>26</v>
      </c>
      <c r="H15" s="0"/>
      <c r="I15" s="0"/>
      <c r="J15" s="0"/>
      <c r="K15" s="0"/>
      <c r="L15" s="0"/>
      <c r="M15" s="0" t="str">
        <f aca="false">IFERROR(SEARCH(M$1,$B15),"")</f>
        <v/>
      </c>
      <c r="N15" s="0" t="str">
        <f aca="false">IFERROR(SEARCH(N$1,$B15),"")</f>
        <v/>
      </c>
      <c r="O15" s="0" t="str">
        <f aca="false">IFERROR(SEARCH(O$1,$B15),"")</f>
        <v/>
      </c>
      <c r="P15" s="0" t="n">
        <f aca="false">IFERROR(SEARCH(P$1,$B15),"")</f>
        <v>4</v>
      </c>
      <c r="Q15" s="0" t="str">
        <f aca="false">IFERROR(SEARCH(Q$1,$B15),"")</f>
        <v/>
      </c>
      <c r="R15" s="0" t="str">
        <f aca="false">IFERROR(SEARCH(R$1,$B15),"")</f>
        <v/>
      </c>
      <c r="S15" s="0" t="str">
        <f aca="false">IFERROR(SEARCH(S$1,$B15),"")</f>
        <v/>
      </c>
      <c r="T15" s="0" t="str">
        <f aca="false">IFERROR(SEARCH(T$1,$B15),"")</f>
        <v/>
      </c>
      <c r="U15" s="0" t="str">
        <f aca="false">IFERROR(SEARCH(U$1,$B15),"")</f>
        <v/>
      </c>
      <c r="V15" s="0" t="str">
        <f aca="false">IFERROR(SEARCH(V$1,$B15),"")</f>
        <v/>
      </c>
      <c r="W15" s="0" t="str">
        <f aca="false">IFERROR(SEARCH(W$1,$B15),"")</f>
        <v/>
      </c>
      <c r="X15" s="0" t="str">
        <f aca="false">IFERROR(SEARCH(X$1,$B15),"")</f>
        <v/>
      </c>
      <c r="Y15" s="0" t="str">
        <f aca="false">IFERROR(SEARCH(Y$1,$B15),"")</f>
        <v/>
      </c>
      <c r="Z15" s="0" t="str">
        <f aca="false">IFERROR(SEARCH(Z$1,$B15),"")</f>
        <v/>
      </c>
      <c r="AA15" s="0" t="str">
        <f aca="false">IFERROR(SEARCH(AA$1,$B15),"")</f>
        <v/>
      </c>
      <c r="AB15" s="0" t="str">
        <f aca="false">IFERROR(SEARCH(AB$1,$B15),"")</f>
        <v/>
      </c>
      <c r="AC15" s="0" t="str">
        <f aca="false">IFERROR(SEARCH(AC$1,$B15),"")</f>
        <v/>
      </c>
      <c r="AD15" s="0" t="str">
        <f aca="false">IFERROR(SEARCH(AD$1,$B15),"")</f>
        <v/>
      </c>
      <c r="AE15" s="0" t="str">
        <f aca="false">IFERROR(SEARCH(AE$1,$B15),"")</f>
        <v/>
      </c>
      <c r="AF15" s="0" t="str">
        <f aca="false">IFERROR(SEARCH(AF$1,$B15),"")</f>
        <v/>
      </c>
      <c r="AG15" s="0" t="str">
        <f aca="false">IFERROR(SEARCH(AG$1,$B15),"")</f>
        <v/>
      </c>
      <c r="AH15" s="0" t="str">
        <f aca="false">IFERROR(SEARCH(AH$1,$B15),"")</f>
        <v/>
      </c>
      <c r="AI15" s="0" t="str">
        <f aca="false">IFERROR(SEARCH(AI$1,$B15),"")</f>
        <v/>
      </c>
      <c r="AJ15" s="0" t="str">
        <f aca="false">IFERROR(SEARCH(AJ$1,$B15),"")</f>
        <v/>
      </c>
      <c r="AK15" s="0" t="str">
        <f aca="false">IFERROR(SEARCH(AK$1,$B15),"")</f>
        <v/>
      </c>
      <c r="AL15" s="0" t="str">
        <f aca="false">IFERROR(SEARCH(AL$1,$B15),"")</f>
        <v/>
      </c>
    </row>
    <row r="16" customFormat="false" ht="13.8" hidden="false" customHeight="false" outlineLevel="0" collapsed="false">
      <c r="A16" s="0" t="str">
        <f aca="true">INDIRECT(ADDRESS(1,MATCH(IF(SUM(M16:AL16)&gt;0,MAX(M16:AL16),""),M16:AL16,0)+12,4,1,"Feuille 2"),1)</f>
        <v>RT-70114</v>
      </c>
      <c r="B16" s="5" t="s">
        <v>76</v>
      </c>
      <c r="C16" s="10" t="str">
        <f aca="true">INDIRECT("E"&amp;MATCH(A16,F$1:F$27,0),1)</f>
        <v>PL534489</v>
      </c>
      <c r="D16" s="4" t="n">
        <v>1</v>
      </c>
      <c r="E16" s="1" t="s">
        <v>7</v>
      </c>
      <c r="F16" s="1" t="s">
        <v>8</v>
      </c>
      <c r="H16" s="0"/>
      <c r="I16" s="0"/>
      <c r="J16" s="0"/>
      <c r="K16" s="0"/>
      <c r="L16" s="0"/>
      <c r="M16" s="0" t="str">
        <f aca="false">IFERROR(SEARCH(M$1,$B16),"")</f>
        <v/>
      </c>
      <c r="N16" s="0" t="str">
        <f aca="false">IFERROR(SEARCH(N$1,$B16),"")</f>
        <v/>
      </c>
      <c r="O16" s="0" t="str">
        <f aca="false">IFERROR(SEARCH(O$1,$B16),"")</f>
        <v/>
      </c>
      <c r="P16" s="0" t="str">
        <f aca="false">IFERROR(SEARCH(P$1,$B16),"")</f>
        <v/>
      </c>
      <c r="Q16" s="0" t="str">
        <f aca="false">IFERROR(SEARCH(Q$1,$B16),"")</f>
        <v/>
      </c>
      <c r="R16" s="0" t="str">
        <f aca="false">IFERROR(SEARCH(R$1,$B16),"")</f>
        <v/>
      </c>
      <c r="S16" s="0" t="str">
        <f aca="false">IFERROR(SEARCH(S$1,$B16),"")</f>
        <v/>
      </c>
      <c r="T16" s="0" t="str">
        <f aca="false">IFERROR(SEARCH(T$1,$B16),"")</f>
        <v/>
      </c>
      <c r="U16" s="0" t="str">
        <f aca="false">IFERROR(SEARCH(U$1,$B16),"")</f>
        <v/>
      </c>
      <c r="V16" s="0" t="str">
        <f aca="false">IFERROR(SEARCH(V$1,$B16),"")</f>
        <v/>
      </c>
      <c r="W16" s="0" t="str">
        <f aca="false">IFERROR(SEARCH(W$1,$B16),"")</f>
        <v/>
      </c>
      <c r="X16" s="0" t="str">
        <f aca="false">IFERROR(SEARCH(X$1,$B16),"")</f>
        <v/>
      </c>
      <c r="Y16" s="0" t="str">
        <f aca="false">IFERROR(SEARCH(Y$1,$B16),"")</f>
        <v/>
      </c>
      <c r="Z16" s="0" t="str">
        <f aca="false">IFERROR(SEARCH(Z$1,$B16),"")</f>
        <v/>
      </c>
      <c r="AA16" s="0" t="str">
        <f aca="false">IFERROR(SEARCH(AA$1,$B16),"")</f>
        <v/>
      </c>
      <c r="AB16" s="0" t="str">
        <f aca="false">IFERROR(SEARCH(AB$1,$B16),"")</f>
        <v/>
      </c>
      <c r="AC16" s="0" t="str">
        <f aca="false">IFERROR(SEARCH(AC$1,$B16),"")</f>
        <v/>
      </c>
      <c r="AD16" s="0" t="str">
        <f aca="false">IFERROR(SEARCH(AD$1,$B16),"")</f>
        <v/>
      </c>
      <c r="AE16" s="0" t="str">
        <f aca="false">IFERROR(SEARCH(AE$1,$B16),"")</f>
        <v/>
      </c>
      <c r="AF16" s="0" t="n">
        <f aca="false">IFERROR(SEARCH(AF$1,$B16),"")</f>
        <v>4</v>
      </c>
      <c r="AG16" s="0" t="str">
        <f aca="false">IFERROR(SEARCH(AG$1,$B16),"")</f>
        <v/>
      </c>
      <c r="AH16" s="0" t="str">
        <f aca="false">IFERROR(SEARCH(AH$1,$B16),"")</f>
        <v/>
      </c>
      <c r="AI16" s="0" t="str">
        <f aca="false">IFERROR(SEARCH(AI$1,$B16),"")</f>
        <v/>
      </c>
      <c r="AJ16" s="0" t="str">
        <f aca="false">IFERROR(SEARCH(AJ$1,$B16),"")</f>
        <v/>
      </c>
      <c r="AK16" s="0" t="str">
        <f aca="false">IFERROR(SEARCH(AK$1,$B16),"")</f>
        <v/>
      </c>
      <c r="AL16" s="0" t="str">
        <f aca="false">IFERROR(SEARCH(AL$1,$B16),"")</f>
        <v/>
      </c>
    </row>
    <row r="17" customFormat="false" ht="13.8" hidden="false" customHeight="false" outlineLevel="0" collapsed="false">
      <c r="A17" s="0" t="str">
        <f aca="true">INDIRECT(ADDRESS(1,MATCH(IF(SUM(M17:AL17)&gt;0,MAX(M17:AL17),""),M17:AL17,0)+12,4,1,"Feuille 2"),1)</f>
        <v>RT-70133</v>
      </c>
      <c r="B17" s="5" t="s">
        <v>77</v>
      </c>
      <c r="C17" s="10" t="str">
        <f aca="true">INDIRECT("E"&amp;MATCH(A17,F$1:F$27,0),1)</f>
        <v>PL534501</v>
      </c>
      <c r="D17" s="4" t="n">
        <v>1</v>
      </c>
      <c r="E17" s="1" t="s">
        <v>9</v>
      </c>
      <c r="F17" s="1" t="s">
        <v>10</v>
      </c>
      <c r="H17" s="0"/>
      <c r="I17" s="0"/>
      <c r="J17" s="0"/>
      <c r="K17" s="0"/>
      <c r="L17" s="0"/>
      <c r="M17" s="0" t="str">
        <f aca="false">IFERROR(SEARCH(M$1,$B17),"")</f>
        <v/>
      </c>
      <c r="N17" s="0" t="str">
        <f aca="false">IFERROR(SEARCH(N$1,$B17),"")</f>
        <v/>
      </c>
      <c r="O17" s="0" t="str">
        <f aca="false">IFERROR(SEARCH(O$1,$B17),"")</f>
        <v/>
      </c>
      <c r="P17" s="0" t="str">
        <f aca="false">IFERROR(SEARCH(P$1,$B17),"")</f>
        <v/>
      </c>
      <c r="Q17" s="0" t="str">
        <f aca="false">IFERROR(SEARCH(Q$1,$B17),"")</f>
        <v/>
      </c>
      <c r="R17" s="0" t="str">
        <f aca="false">IFERROR(SEARCH(R$1,$B17),"")</f>
        <v/>
      </c>
      <c r="S17" s="0" t="str">
        <f aca="false">IFERROR(SEARCH(S$1,$B17),"")</f>
        <v/>
      </c>
      <c r="T17" s="0" t="str">
        <f aca="false">IFERROR(SEARCH(T$1,$B17),"")</f>
        <v/>
      </c>
      <c r="U17" s="0" t="str">
        <f aca="false">IFERROR(SEARCH(U$1,$B17),"")</f>
        <v/>
      </c>
      <c r="V17" s="0" t="str">
        <f aca="false">IFERROR(SEARCH(V$1,$B17),"")</f>
        <v/>
      </c>
      <c r="W17" s="0" t="str">
        <f aca="false">IFERROR(SEARCH(W$1,$B17),"")</f>
        <v/>
      </c>
      <c r="X17" s="0" t="str">
        <f aca="false">IFERROR(SEARCH(X$1,$B17),"")</f>
        <v/>
      </c>
      <c r="Y17" s="0" t="str">
        <f aca="false">IFERROR(SEARCH(Y$1,$B17),"")</f>
        <v/>
      </c>
      <c r="Z17" s="0" t="str">
        <f aca="false">IFERROR(SEARCH(Z$1,$B17),"")</f>
        <v/>
      </c>
      <c r="AA17" s="0" t="str">
        <f aca="false">IFERROR(SEARCH(AA$1,$B17),"")</f>
        <v/>
      </c>
      <c r="AB17" s="0" t="str">
        <f aca="false">IFERROR(SEARCH(AB$1,$B17),"")</f>
        <v/>
      </c>
      <c r="AC17" s="0" t="str">
        <f aca="false">IFERROR(SEARCH(AC$1,$B17),"")</f>
        <v/>
      </c>
      <c r="AD17" s="0" t="str">
        <f aca="false">IFERROR(SEARCH(AD$1,$B17),"")</f>
        <v/>
      </c>
      <c r="AE17" s="0" t="str">
        <f aca="false">IFERROR(SEARCH(AE$1,$B17),"")</f>
        <v/>
      </c>
      <c r="AF17" s="0" t="str">
        <f aca="false">IFERROR(SEARCH(AF$1,$B17),"")</f>
        <v/>
      </c>
      <c r="AG17" s="0" t="n">
        <f aca="false">IFERROR(SEARCH(AG$1,$B17),"")</f>
        <v>4</v>
      </c>
      <c r="AH17" s="0" t="str">
        <f aca="false">IFERROR(SEARCH(AH$1,$B17),"")</f>
        <v/>
      </c>
      <c r="AI17" s="0" t="str">
        <f aca="false">IFERROR(SEARCH(AI$1,$B17),"")</f>
        <v/>
      </c>
      <c r="AJ17" s="0" t="str">
        <f aca="false">IFERROR(SEARCH(AJ$1,$B17),"")</f>
        <v/>
      </c>
      <c r="AK17" s="0" t="str">
        <f aca="false">IFERROR(SEARCH(AK$1,$B17),"")</f>
        <v/>
      </c>
      <c r="AL17" s="0" t="str">
        <f aca="false">IFERROR(SEARCH(AL$1,$B17),"")</f>
        <v/>
      </c>
    </row>
    <row r="18" customFormat="false" ht="13.8" hidden="false" customHeight="false" outlineLevel="0" collapsed="false">
      <c r="A18" s="0" t="str">
        <f aca="true">INDIRECT(ADDRESS(1,MATCH(IF(SUM(M18:AL18)&gt;0,MAX(M18:AL18),""),M18:AL18,0)+12,4,1,"Feuille 2"),1)</f>
        <v>RT-70134</v>
      </c>
      <c r="B18" s="5" t="s">
        <v>78</v>
      </c>
      <c r="C18" s="10" t="str">
        <f aca="true">INDIRECT("E"&amp;MATCH(A18,F$1:F$27,0),1)</f>
        <v>PL534501</v>
      </c>
      <c r="D18" s="4" t="n">
        <v>2</v>
      </c>
      <c r="E18" s="1" t="s">
        <v>9</v>
      </c>
      <c r="F18" s="1" t="s">
        <v>11</v>
      </c>
      <c r="H18" s="0"/>
      <c r="I18" s="0"/>
      <c r="J18" s="0"/>
      <c r="K18" s="0"/>
      <c r="L18" s="0"/>
      <c r="M18" s="0" t="str">
        <f aca="false">IFERROR(SEARCH(M$1,$B18),"")</f>
        <v/>
      </c>
      <c r="N18" s="0" t="str">
        <f aca="false">IFERROR(SEARCH(N$1,$B18),"")</f>
        <v/>
      </c>
      <c r="O18" s="0" t="str">
        <f aca="false">IFERROR(SEARCH(O$1,$B18),"")</f>
        <v/>
      </c>
      <c r="P18" s="0" t="str">
        <f aca="false">IFERROR(SEARCH(P$1,$B18),"")</f>
        <v/>
      </c>
      <c r="Q18" s="0" t="str">
        <f aca="false">IFERROR(SEARCH(Q$1,$B18),"")</f>
        <v/>
      </c>
      <c r="R18" s="0" t="str">
        <f aca="false">IFERROR(SEARCH(R$1,$B18),"")</f>
        <v/>
      </c>
      <c r="S18" s="0" t="str">
        <f aca="false">IFERROR(SEARCH(S$1,$B18),"")</f>
        <v/>
      </c>
      <c r="T18" s="0" t="str">
        <f aca="false">IFERROR(SEARCH(T$1,$B18),"")</f>
        <v/>
      </c>
      <c r="U18" s="0" t="str">
        <f aca="false">IFERROR(SEARCH(U$1,$B18),"")</f>
        <v/>
      </c>
      <c r="V18" s="0" t="str">
        <f aca="false">IFERROR(SEARCH(V$1,$B18),"")</f>
        <v/>
      </c>
      <c r="W18" s="0" t="str">
        <f aca="false">IFERROR(SEARCH(W$1,$B18),"")</f>
        <v/>
      </c>
      <c r="X18" s="0" t="str">
        <f aca="false">IFERROR(SEARCH(X$1,$B18),"")</f>
        <v/>
      </c>
      <c r="Y18" s="0" t="str">
        <f aca="false">IFERROR(SEARCH(Y$1,$B18),"")</f>
        <v/>
      </c>
      <c r="Z18" s="0" t="str">
        <f aca="false">IFERROR(SEARCH(Z$1,$B18),"")</f>
        <v/>
      </c>
      <c r="AA18" s="0" t="str">
        <f aca="false">IFERROR(SEARCH(AA$1,$B18),"")</f>
        <v/>
      </c>
      <c r="AB18" s="0" t="str">
        <f aca="false">IFERROR(SEARCH(AB$1,$B18),"")</f>
        <v/>
      </c>
      <c r="AC18" s="0" t="str">
        <f aca="false">IFERROR(SEARCH(AC$1,$B18),"")</f>
        <v/>
      </c>
      <c r="AD18" s="0" t="str">
        <f aca="false">IFERROR(SEARCH(AD$1,$B18),"")</f>
        <v/>
      </c>
      <c r="AE18" s="0" t="str">
        <f aca="false">IFERROR(SEARCH(AE$1,$B18),"")</f>
        <v/>
      </c>
      <c r="AF18" s="0" t="str">
        <f aca="false">IFERROR(SEARCH(AF$1,$B18),"")</f>
        <v/>
      </c>
      <c r="AG18" s="0" t="str">
        <f aca="false">IFERROR(SEARCH(AG$1,$B18),"")</f>
        <v/>
      </c>
      <c r="AH18" s="0" t="n">
        <f aca="false">IFERROR(SEARCH(AH$1,$B18),"")</f>
        <v>4</v>
      </c>
      <c r="AI18" s="0" t="str">
        <f aca="false">IFERROR(SEARCH(AI$1,$B18),"")</f>
        <v/>
      </c>
      <c r="AJ18" s="0" t="str">
        <f aca="false">IFERROR(SEARCH(AJ$1,$B18),"")</f>
        <v/>
      </c>
      <c r="AK18" s="0" t="str">
        <f aca="false">IFERROR(SEARCH(AK$1,$B18),"")</f>
        <v/>
      </c>
      <c r="AL18" s="0" t="str">
        <f aca="false">IFERROR(SEARCH(AL$1,$B18),"")</f>
        <v/>
      </c>
    </row>
    <row r="19" customFormat="false" ht="13.8" hidden="false" customHeight="false" outlineLevel="0" collapsed="false">
      <c r="A19" s="0" t="str">
        <f aca="true">INDIRECT(ADDRESS(1,MATCH(IF(SUM(M19:AL19)&gt;0,MAX(M19:AL19),""),M19:AL19,0)+12,4,1,"Feuille 2"),1)</f>
        <v>RT-70138</v>
      </c>
      <c r="B19" s="5" t="s">
        <v>79</v>
      </c>
      <c r="C19" s="10" t="str">
        <f aca="true">INDIRECT("E"&amp;MATCH(A19,F$1:F$27,0),1)</f>
        <v>PL534501</v>
      </c>
      <c r="D19" s="4" t="n">
        <v>1</v>
      </c>
      <c r="E19" s="1" t="s">
        <v>36</v>
      </c>
      <c r="F19" s="1" t="s">
        <v>37</v>
      </c>
      <c r="H19" s="0"/>
      <c r="I19" s="0"/>
      <c r="J19" s="0"/>
      <c r="K19" s="0"/>
      <c r="L19" s="0"/>
      <c r="M19" s="0" t="str">
        <f aca="false">IFERROR(SEARCH(M$1,$B19),"")</f>
        <v/>
      </c>
      <c r="N19" s="0" t="str">
        <f aca="false">IFERROR(SEARCH(N$1,$B19),"")</f>
        <v/>
      </c>
      <c r="O19" s="0" t="str">
        <f aca="false">IFERROR(SEARCH(O$1,$B19),"")</f>
        <v/>
      </c>
      <c r="P19" s="0" t="str">
        <f aca="false">IFERROR(SEARCH(P$1,$B19),"")</f>
        <v/>
      </c>
      <c r="Q19" s="0" t="str">
        <f aca="false">IFERROR(SEARCH(Q$1,$B19),"")</f>
        <v/>
      </c>
      <c r="R19" s="0" t="str">
        <f aca="false">IFERROR(SEARCH(R$1,$B19),"")</f>
        <v/>
      </c>
      <c r="S19" s="0" t="str">
        <f aca="false">IFERROR(SEARCH(S$1,$B19),"")</f>
        <v/>
      </c>
      <c r="T19" s="0" t="str">
        <f aca="false">IFERROR(SEARCH(T$1,$B19),"")</f>
        <v/>
      </c>
      <c r="U19" s="0" t="str">
        <f aca="false">IFERROR(SEARCH(U$1,$B19),"")</f>
        <v/>
      </c>
      <c r="V19" s="0" t="str">
        <f aca="false">IFERROR(SEARCH(V$1,$B19),"")</f>
        <v/>
      </c>
      <c r="W19" s="0" t="str">
        <f aca="false">IFERROR(SEARCH(W$1,$B19),"")</f>
        <v/>
      </c>
      <c r="X19" s="0" t="str">
        <f aca="false">IFERROR(SEARCH(X$1,$B19),"")</f>
        <v/>
      </c>
      <c r="Y19" s="0" t="str">
        <f aca="false">IFERROR(SEARCH(Y$1,$B19),"")</f>
        <v/>
      </c>
      <c r="Z19" s="0" t="str">
        <f aca="false">IFERROR(SEARCH(Z$1,$B19),"")</f>
        <v/>
      </c>
      <c r="AA19" s="0" t="str">
        <f aca="false">IFERROR(SEARCH(AA$1,$B19),"")</f>
        <v/>
      </c>
      <c r="AB19" s="0" t="str">
        <f aca="false">IFERROR(SEARCH(AB$1,$B19),"")</f>
        <v/>
      </c>
      <c r="AC19" s="0" t="str">
        <f aca="false">IFERROR(SEARCH(AC$1,$B19),"")</f>
        <v/>
      </c>
      <c r="AD19" s="0" t="str">
        <f aca="false">IFERROR(SEARCH(AD$1,$B19),"")</f>
        <v/>
      </c>
      <c r="AE19" s="0" t="str">
        <f aca="false">IFERROR(SEARCH(AE$1,$B19),"")</f>
        <v/>
      </c>
      <c r="AF19" s="0" t="str">
        <f aca="false">IFERROR(SEARCH(AF$1,$B19),"")</f>
        <v/>
      </c>
      <c r="AG19" s="0" t="str">
        <f aca="false">IFERROR(SEARCH(AG$1,$B19),"")</f>
        <v/>
      </c>
      <c r="AH19" s="0" t="str">
        <f aca="false">IFERROR(SEARCH(AH$1,$B19),"")</f>
        <v/>
      </c>
      <c r="AI19" s="0" t="n">
        <f aca="false">IFERROR(SEARCH(AI$1,$B19),"")</f>
        <v>4</v>
      </c>
      <c r="AJ19" s="0" t="str">
        <f aca="false">IFERROR(SEARCH(AJ$1,$B19),"")</f>
        <v/>
      </c>
      <c r="AK19" s="0" t="str">
        <f aca="false">IFERROR(SEARCH(AK$1,$B19),"")</f>
        <v/>
      </c>
      <c r="AL19" s="0" t="str">
        <f aca="false">IFERROR(SEARCH(AL$1,$B19),"")</f>
        <v/>
      </c>
    </row>
    <row r="20" customFormat="false" ht="13.8" hidden="false" customHeight="false" outlineLevel="0" collapsed="false">
      <c r="A20" s="0" t="str">
        <f aca="true">INDIRECT(ADDRESS(1,MATCH(IF(SUM(M20:AL20)&gt;0,MAX(M20:AL20),""),M20:AL20,0)+12,4,1,"Feuille 2"),1)</f>
        <v>RT-70149</v>
      </c>
      <c r="B20" s="5" t="s">
        <v>80</v>
      </c>
      <c r="C20" s="10" t="str">
        <f aca="true">INDIRECT("E"&amp;MATCH(A20,F$1:F$27,0),1)</f>
        <v>PL536362</v>
      </c>
      <c r="D20" s="4" t="n">
        <v>2</v>
      </c>
      <c r="E20" s="1" t="s">
        <v>36</v>
      </c>
      <c r="F20" s="1" t="s">
        <v>38</v>
      </c>
      <c r="H20" s="0"/>
      <c r="I20" s="0"/>
      <c r="J20" s="0"/>
      <c r="K20" s="0"/>
      <c r="L20" s="0"/>
      <c r="M20" s="0" t="str">
        <f aca="false">IFERROR(SEARCH(M$1,$B20),"")</f>
        <v/>
      </c>
      <c r="N20" s="0" t="str">
        <f aca="false">IFERROR(SEARCH(N$1,$B20),"")</f>
        <v/>
      </c>
      <c r="O20" s="0" t="str">
        <f aca="false">IFERROR(SEARCH(O$1,$B20),"")</f>
        <v/>
      </c>
      <c r="P20" s="0" t="str">
        <f aca="false">IFERROR(SEARCH(P$1,$B20),"")</f>
        <v/>
      </c>
      <c r="Q20" s="0" t="str">
        <f aca="false">IFERROR(SEARCH(Q$1,$B20),"")</f>
        <v/>
      </c>
      <c r="R20" s="0" t="str">
        <f aca="false">IFERROR(SEARCH(R$1,$B20),"")</f>
        <v/>
      </c>
      <c r="S20" s="0" t="str">
        <f aca="false">IFERROR(SEARCH(S$1,$B20),"")</f>
        <v/>
      </c>
      <c r="T20" s="0" t="str">
        <f aca="false">IFERROR(SEARCH(T$1,$B20),"")</f>
        <v/>
      </c>
      <c r="U20" s="0" t="str">
        <f aca="false">IFERROR(SEARCH(U$1,$B20),"")</f>
        <v/>
      </c>
      <c r="V20" s="0" t="str">
        <f aca="false">IFERROR(SEARCH(V$1,$B20),"")</f>
        <v/>
      </c>
      <c r="W20" s="0" t="str">
        <f aca="false">IFERROR(SEARCH(W$1,$B20),"")</f>
        <v/>
      </c>
      <c r="X20" s="0" t="str">
        <f aca="false">IFERROR(SEARCH(X$1,$B20),"")</f>
        <v/>
      </c>
      <c r="Y20" s="0" t="str">
        <f aca="false">IFERROR(SEARCH(Y$1,$B20),"")</f>
        <v/>
      </c>
      <c r="Z20" s="0" t="str">
        <f aca="false">IFERROR(SEARCH(Z$1,$B20),"")</f>
        <v/>
      </c>
      <c r="AA20" s="0" t="str">
        <f aca="false">IFERROR(SEARCH(AA$1,$B20),"")</f>
        <v/>
      </c>
      <c r="AB20" s="0" t="str">
        <f aca="false">IFERROR(SEARCH(AB$1,$B20),"")</f>
        <v/>
      </c>
      <c r="AC20" s="0" t="str">
        <f aca="false">IFERROR(SEARCH(AC$1,$B20),"")</f>
        <v/>
      </c>
      <c r="AD20" s="0" t="str">
        <f aca="false">IFERROR(SEARCH(AD$1,$B20),"")</f>
        <v/>
      </c>
      <c r="AE20" s="0" t="str">
        <f aca="false">IFERROR(SEARCH(AE$1,$B20),"")</f>
        <v/>
      </c>
      <c r="AF20" s="0" t="str">
        <f aca="false">IFERROR(SEARCH(AF$1,$B20),"")</f>
        <v/>
      </c>
      <c r="AG20" s="0" t="str">
        <f aca="false">IFERROR(SEARCH(AG$1,$B20),"")</f>
        <v/>
      </c>
      <c r="AH20" s="0" t="str">
        <f aca="false">IFERROR(SEARCH(AH$1,$B20),"")</f>
        <v/>
      </c>
      <c r="AI20" s="0" t="str">
        <f aca="false">IFERROR(SEARCH(AI$1,$B20),"")</f>
        <v/>
      </c>
      <c r="AJ20" s="0" t="n">
        <f aca="false">IFERROR(SEARCH(AJ$1,$B20),"")</f>
        <v>4</v>
      </c>
      <c r="AK20" s="0" t="str">
        <f aca="false">IFERROR(SEARCH(AK$1,$B20),"")</f>
        <v/>
      </c>
      <c r="AL20" s="0" t="str">
        <f aca="false">IFERROR(SEARCH(AL$1,$B20),"")</f>
        <v/>
      </c>
    </row>
    <row r="21" customFormat="false" ht="13.8" hidden="false" customHeight="false" outlineLevel="0" collapsed="false">
      <c r="A21" s="0" t="str">
        <f aca="true">INDIRECT(ADDRESS(1,MATCH(IF(SUM(M21:AL21)&gt;0,MAX(M21:AL21),""),M21:AL21,0)+12,4,1,"Feuille 2"),1)</f>
        <v>RT-70150</v>
      </c>
      <c r="B21" s="5" t="s">
        <v>81</v>
      </c>
      <c r="C21" s="10" t="str">
        <f aca="true">INDIRECT("E"&amp;MATCH(A21,F$1:F$27,0),1)</f>
        <v>PL536362</v>
      </c>
      <c r="D21" s="4" t="n">
        <v>3</v>
      </c>
      <c r="E21" s="1" t="s">
        <v>36</v>
      </c>
      <c r="F21" s="1" t="s">
        <v>39</v>
      </c>
      <c r="H21" s="0"/>
      <c r="I21" s="0"/>
      <c r="J21" s="0"/>
      <c r="K21" s="0"/>
      <c r="L21" s="0"/>
      <c r="M21" s="0" t="str">
        <f aca="false">IFERROR(SEARCH(M$1,$B21),"")</f>
        <v/>
      </c>
      <c r="N21" s="0" t="str">
        <f aca="false">IFERROR(SEARCH(N$1,$B21),"")</f>
        <v/>
      </c>
      <c r="O21" s="0" t="str">
        <f aca="false">IFERROR(SEARCH(O$1,$B21),"")</f>
        <v/>
      </c>
      <c r="P21" s="0" t="str">
        <f aca="false">IFERROR(SEARCH(P$1,$B21),"")</f>
        <v/>
      </c>
      <c r="Q21" s="0" t="str">
        <f aca="false">IFERROR(SEARCH(Q$1,$B21),"")</f>
        <v/>
      </c>
      <c r="R21" s="0" t="str">
        <f aca="false">IFERROR(SEARCH(R$1,$B21),"")</f>
        <v/>
      </c>
      <c r="S21" s="0" t="str">
        <f aca="false">IFERROR(SEARCH(S$1,$B21),"")</f>
        <v/>
      </c>
      <c r="T21" s="0" t="str">
        <f aca="false">IFERROR(SEARCH(T$1,$B21),"")</f>
        <v/>
      </c>
      <c r="U21" s="0" t="str">
        <f aca="false">IFERROR(SEARCH(U$1,$B21),"")</f>
        <v/>
      </c>
      <c r="V21" s="0" t="str">
        <f aca="false">IFERROR(SEARCH(V$1,$B21),"")</f>
        <v/>
      </c>
      <c r="W21" s="0" t="str">
        <f aca="false">IFERROR(SEARCH(W$1,$B21),"")</f>
        <v/>
      </c>
      <c r="X21" s="0" t="str">
        <f aca="false">IFERROR(SEARCH(X$1,$B21),"")</f>
        <v/>
      </c>
      <c r="Y21" s="0" t="str">
        <f aca="false">IFERROR(SEARCH(Y$1,$B21),"")</f>
        <v/>
      </c>
      <c r="Z21" s="0" t="str">
        <f aca="false">IFERROR(SEARCH(Z$1,$B21),"")</f>
        <v/>
      </c>
      <c r="AA21" s="0" t="str">
        <f aca="false">IFERROR(SEARCH(AA$1,$B21),"")</f>
        <v/>
      </c>
      <c r="AB21" s="0" t="str">
        <f aca="false">IFERROR(SEARCH(AB$1,$B21),"")</f>
        <v/>
      </c>
      <c r="AC21" s="0" t="str">
        <f aca="false">IFERROR(SEARCH(AC$1,$B21),"")</f>
        <v/>
      </c>
      <c r="AD21" s="0" t="str">
        <f aca="false">IFERROR(SEARCH(AD$1,$B21),"")</f>
        <v/>
      </c>
      <c r="AE21" s="0" t="str">
        <f aca="false">IFERROR(SEARCH(AE$1,$B21),"")</f>
        <v/>
      </c>
      <c r="AF21" s="0" t="str">
        <f aca="false">IFERROR(SEARCH(AF$1,$B21),"")</f>
        <v/>
      </c>
      <c r="AG21" s="0" t="str">
        <f aca="false">IFERROR(SEARCH(AG$1,$B21),"")</f>
        <v/>
      </c>
      <c r="AH21" s="0" t="str">
        <f aca="false">IFERROR(SEARCH(AH$1,$B21),"")</f>
        <v/>
      </c>
      <c r="AI21" s="0" t="str">
        <f aca="false">IFERROR(SEARCH(AI$1,$B21),"")</f>
        <v/>
      </c>
      <c r="AJ21" s="0" t="str">
        <f aca="false">IFERROR(SEARCH(AJ$1,$B21),"")</f>
        <v/>
      </c>
      <c r="AK21" s="0" t="n">
        <f aca="false">IFERROR(SEARCH(AK$1,$B21),"")</f>
        <v>4</v>
      </c>
      <c r="AL21" s="0" t="str">
        <f aca="false">IFERROR(SEARCH(AL$1,$B21),"")</f>
        <v/>
      </c>
    </row>
    <row r="22" customFormat="false" ht="13.8" hidden="false" customHeight="false" outlineLevel="0" collapsed="false">
      <c r="A22" s="0" t="str">
        <f aca="true">INDIRECT(ADDRESS(1,MATCH(IF(SUM(M22:AL22)&gt;0,MAX(M22:AL22),""),M22:AL22,0)+12,4,1,"Feuille 2"),1)</f>
        <v>RT-70151</v>
      </c>
      <c r="B22" s="5" t="s">
        <v>82</v>
      </c>
      <c r="C22" s="10" t="str">
        <f aca="true">INDIRECT("E"&amp;MATCH(A22,F$1:F$27,0),1)</f>
        <v>PL536362</v>
      </c>
      <c r="D22" s="4" t="n">
        <v>1</v>
      </c>
      <c r="E22" s="1" t="s">
        <v>40</v>
      </c>
      <c r="F22" s="1" t="s">
        <v>41</v>
      </c>
      <c r="H22" s="0"/>
      <c r="I22" s="0"/>
      <c r="J22" s="0"/>
      <c r="K22" s="0"/>
      <c r="L22" s="0"/>
      <c r="M22" s="0" t="str">
        <f aca="false">IFERROR(SEARCH(M$1,$B22),"")</f>
        <v/>
      </c>
      <c r="N22" s="0" t="str">
        <f aca="false">IFERROR(SEARCH(N$1,$B22),"")</f>
        <v/>
      </c>
      <c r="O22" s="0" t="str">
        <f aca="false">IFERROR(SEARCH(O$1,$B22),"")</f>
        <v/>
      </c>
      <c r="P22" s="0" t="str">
        <f aca="false">IFERROR(SEARCH(P$1,$B22),"")</f>
        <v/>
      </c>
      <c r="Q22" s="0" t="str">
        <f aca="false">IFERROR(SEARCH(Q$1,$B22),"")</f>
        <v/>
      </c>
      <c r="R22" s="0" t="str">
        <f aca="false">IFERROR(SEARCH(R$1,$B22),"")</f>
        <v/>
      </c>
      <c r="S22" s="0" t="str">
        <f aca="false">IFERROR(SEARCH(S$1,$B22),"")</f>
        <v/>
      </c>
      <c r="T22" s="0" t="str">
        <f aca="false">IFERROR(SEARCH(T$1,$B22),"")</f>
        <v/>
      </c>
      <c r="U22" s="0" t="str">
        <f aca="false">IFERROR(SEARCH(U$1,$B22),"")</f>
        <v/>
      </c>
      <c r="V22" s="0" t="str">
        <f aca="false">IFERROR(SEARCH(V$1,$B22),"")</f>
        <v/>
      </c>
      <c r="W22" s="0" t="str">
        <f aca="false">IFERROR(SEARCH(W$1,$B22),"")</f>
        <v/>
      </c>
      <c r="X22" s="0" t="str">
        <f aca="false">IFERROR(SEARCH(X$1,$B22),"")</f>
        <v/>
      </c>
      <c r="Y22" s="0" t="str">
        <f aca="false">IFERROR(SEARCH(Y$1,$B22),"")</f>
        <v/>
      </c>
      <c r="Z22" s="0" t="str">
        <f aca="false">IFERROR(SEARCH(Z$1,$B22),"")</f>
        <v/>
      </c>
      <c r="AA22" s="0" t="str">
        <f aca="false">IFERROR(SEARCH(AA$1,$B22),"")</f>
        <v/>
      </c>
      <c r="AB22" s="0" t="str">
        <f aca="false">IFERROR(SEARCH(AB$1,$B22),"")</f>
        <v/>
      </c>
      <c r="AC22" s="0" t="str">
        <f aca="false">IFERROR(SEARCH(AC$1,$B22),"")</f>
        <v/>
      </c>
      <c r="AD22" s="0" t="str">
        <f aca="false">IFERROR(SEARCH(AD$1,$B22),"")</f>
        <v/>
      </c>
      <c r="AE22" s="0" t="str">
        <f aca="false">IFERROR(SEARCH(AE$1,$B22),"")</f>
        <v/>
      </c>
      <c r="AF22" s="0" t="str">
        <f aca="false">IFERROR(SEARCH(AF$1,$B22),"")</f>
        <v/>
      </c>
      <c r="AG22" s="0" t="str">
        <f aca="false">IFERROR(SEARCH(AG$1,$B22),"")</f>
        <v/>
      </c>
      <c r="AH22" s="0" t="str">
        <f aca="false">IFERROR(SEARCH(AH$1,$B22),"")</f>
        <v/>
      </c>
      <c r="AI22" s="0" t="str">
        <f aca="false">IFERROR(SEARCH(AI$1,$B22),"")</f>
        <v/>
      </c>
      <c r="AJ22" s="0" t="str">
        <f aca="false">IFERROR(SEARCH(AJ$1,$B22),"")</f>
        <v/>
      </c>
      <c r="AK22" s="0" t="str">
        <f aca="false">IFERROR(SEARCH(AK$1,$B22),"")</f>
        <v/>
      </c>
      <c r="AL22" s="0" t="n">
        <f aca="false">IFERROR(SEARCH(AL$1,$B22),"")</f>
        <v>4</v>
      </c>
    </row>
    <row r="23" customFormat="false" ht="13.8" hidden="false" customHeight="false" outlineLevel="0" collapsed="false">
      <c r="A23" s="0" t="n">
        <f aca="true">INDIRECT(ADDRESS(1,MATCH(IF(SUM(M23:AL23)&gt;0,MAX(M23:AL23),""),M23:AL23,0)+12,4,1,"Feuille 2"),1)</f>
        <v>15087680</v>
      </c>
      <c r="B23" s="5" t="s">
        <v>83</v>
      </c>
      <c r="C23" s="10" t="str">
        <f aca="true">INDIRECT("E"&amp;MATCH(A23,F$1:F$27,0),1)</f>
        <v>RO535903</v>
      </c>
      <c r="D23" s="4" t="n">
        <v>2</v>
      </c>
      <c r="E23" s="1" t="s">
        <v>40</v>
      </c>
      <c r="F23" s="1" t="s">
        <v>42</v>
      </c>
      <c r="H23" s="0"/>
      <c r="I23" s="0"/>
      <c r="J23" s="0"/>
      <c r="K23" s="0"/>
      <c r="L23" s="0"/>
      <c r="M23" s="0" t="n">
        <f aca="false">IFERROR(SEARCH(M$1,$B23),"")</f>
        <v>4</v>
      </c>
      <c r="N23" s="0" t="str">
        <f aca="false">IFERROR(SEARCH(N$1,$B23),"")</f>
        <v/>
      </c>
      <c r="O23" s="0" t="str">
        <f aca="false">IFERROR(SEARCH(O$1,$B23),"")</f>
        <v/>
      </c>
      <c r="P23" s="0" t="str">
        <f aca="false">IFERROR(SEARCH(P$1,$B23),"")</f>
        <v/>
      </c>
      <c r="Q23" s="0" t="str">
        <f aca="false">IFERROR(SEARCH(Q$1,$B23),"")</f>
        <v/>
      </c>
      <c r="R23" s="0" t="str">
        <f aca="false">IFERROR(SEARCH(R$1,$B23),"")</f>
        <v/>
      </c>
      <c r="S23" s="0" t="str">
        <f aca="false">IFERROR(SEARCH(S$1,$B23),"")</f>
        <v/>
      </c>
      <c r="T23" s="0" t="str">
        <f aca="false">IFERROR(SEARCH(T$1,$B23),"")</f>
        <v/>
      </c>
      <c r="U23" s="0" t="str">
        <f aca="false">IFERROR(SEARCH(U$1,$B23),"")</f>
        <v/>
      </c>
      <c r="V23" s="0" t="str">
        <f aca="false">IFERROR(SEARCH(V$1,$B23),"")</f>
        <v/>
      </c>
      <c r="W23" s="0" t="str">
        <f aca="false">IFERROR(SEARCH(W$1,$B23),"")</f>
        <v/>
      </c>
      <c r="X23" s="0" t="str">
        <f aca="false">IFERROR(SEARCH(X$1,$B23),"")</f>
        <v/>
      </c>
      <c r="Y23" s="0" t="str">
        <f aca="false">IFERROR(SEARCH(Y$1,$B23),"")</f>
        <v/>
      </c>
      <c r="Z23" s="0" t="str">
        <f aca="false">IFERROR(SEARCH(Z$1,$B23),"")</f>
        <v/>
      </c>
      <c r="AA23" s="0" t="str">
        <f aca="false">IFERROR(SEARCH(AA$1,$B23),"")</f>
        <v/>
      </c>
      <c r="AB23" s="0" t="str">
        <f aca="false">IFERROR(SEARCH(AB$1,$B23),"")</f>
        <v/>
      </c>
      <c r="AC23" s="0" t="str">
        <f aca="false">IFERROR(SEARCH(AC$1,$B23),"")</f>
        <v/>
      </c>
      <c r="AD23" s="0" t="str">
        <f aca="false">IFERROR(SEARCH(AD$1,$B23),"")</f>
        <v/>
      </c>
      <c r="AE23" s="0" t="str">
        <f aca="false">IFERROR(SEARCH(AE$1,$B23),"")</f>
        <v/>
      </c>
      <c r="AF23" s="0" t="str">
        <f aca="false">IFERROR(SEARCH(AF$1,$B23),"")</f>
        <v/>
      </c>
      <c r="AG23" s="0" t="str">
        <f aca="false">IFERROR(SEARCH(AG$1,$B23),"")</f>
        <v/>
      </c>
      <c r="AH23" s="0" t="str">
        <f aca="false">IFERROR(SEARCH(AH$1,$B23),"")</f>
        <v/>
      </c>
      <c r="AI23" s="0" t="str">
        <f aca="false">IFERROR(SEARCH(AI$1,$B23),"")</f>
        <v/>
      </c>
      <c r="AJ23" s="0" t="str">
        <f aca="false">IFERROR(SEARCH(AJ$1,$B23),"")</f>
        <v/>
      </c>
      <c r="AK23" s="0" t="str">
        <f aca="false">IFERROR(SEARCH(AK$1,$B23),"")</f>
        <v/>
      </c>
      <c r="AL23" s="0" t="str">
        <f aca="false">IFERROR(SEARCH(AL$1,$B23),"")</f>
        <v/>
      </c>
    </row>
    <row r="24" customFormat="false" ht="13.8" hidden="false" customHeight="false" outlineLevel="0" collapsed="false">
      <c r="A24" s="0" t="n">
        <f aca="true">INDIRECT(ADDRESS(1,MATCH(IF(SUM(M24:AL24)&gt;0,MAX(M24:AL24),""),M24:AL24,0)+12,4,1,"Feuille 2"),1)</f>
        <v>15087681</v>
      </c>
      <c r="B24" s="5" t="s">
        <v>84</v>
      </c>
      <c r="C24" s="10" t="str">
        <f aca="true">INDIRECT("E"&amp;MATCH(A24,F$1:F$27,0),1)</f>
        <v>RO535903</v>
      </c>
      <c r="D24" s="4" t="n">
        <v>3</v>
      </c>
      <c r="E24" s="1" t="s">
        <v>40</v>
      </c>
      <c r="F24" s="1" t="s">
        <v>43</v>
      </c>
      <c r="H24" s="0"/>
      <c r="I24" s="0"/>
      <c r="J24" s="0"/>
      <c r="K24" s="0"/>
      <c r="L24" s="0"/>
      <c r="M24" s="0" t="str">
        <f aca="false">IFERROR(SEARCH(M$1,$B24),"")</f>
        <v/>
      </c>
      <c r="N24" s="0" t="n">
        <f aca="false">IFERROR(SEARCH(N$1,$B24),"")</f>
        <v>4</v>
      </c>
      <c r="O24" s="0" t="str">
        <f aca="false">IFERROR(SEARCH(O$1,$B24),"")</f>
        <v/>
      </c>
      <c r="P24" s="0" t="str">
        <f aca="false">IFERROR(SEARCH(P$1,$B24),"")</f>
        <v/>
      </c>
      <c r="Q24" s="0" t="str">
        <f aca="false">IFERROR(SEARCH(Q$1,$B24),"")</f>
        <v/>
      </c>
      <c r="R24" s="0" t="str">
        <f aca="false">IFERROR(SEARCH(R$1,$B24),"")</f>
        <v/>
      </c>
      <c r="S24" s="0" t="str">
        <f aca="false">IFERROR(SEARCH(S$1,$B24),"")</f>
        <v/>
      </c>
      <c r="T24" s="0" t="str">
        <f aca="false">IFERROR(SEARCH(T$1,$B24),"")</f>
        <v/>
      </c>
      <c r="U24" s="0" t="str">
        <f aca="false">IFERROR(SEARCH(U$1,$B24),"")</f>
        <v/>
      </c>
      <c r="V24" s="0" t="str">
        <f aca="false">IFERROR(SEARCH(V$1,$B24),"")</f>
        <v/>
      </c>
      <c r="W24" s="0" t="str">
        <f aca="false">IFERROR(SEARCH(W$1,$B24),"")</f>
        <v/>
      </c>
      <c r="X24" s="0" t="str">
        <f aca="false">IFERROR(SEARCH(X$1,$B24),"")</f>
        <v/>
      </c>
      <c r="Y24" s="0" t="str">
        <f aca="false">IFERROR(SEARCH(Y$1,$B24),"")</f>
        <v/>
      </c>
      <c r="Z24" s="0" t="str">
        <f aca="false">IFERROR(SEARCH(Z$1,$B24),"")</f>
        <v/>
      </c>
      <c r="AA24" s="0" t="str">
        <f aca="false">IFERROR(SEARCH(AA$1,$B24),"")</f>
        <v/>
      </c>
      <c r="AB24" s="0" t="str">
        <f aca="false">IFERROR(SEARCH(AB$1,$B24),"")</f>
        <v/>
      </c>
      <c r="AC24" s="0" t="str">
        <f aca="false">IFERROR(SEARCH(AC$1,$B24),"")</f>
        <v/>
      </c>
      <c r="AD24" s="0" t="str">
        <f aca="false">IFERROR(SEARCH(AD$1,$B24),"")</f>
        <v/>
      </c>
      <c r="AE24" s="0" t="str">
        <f aca="false">IFERROR(SEARCH(AE$1,$B24),"")</f>
        <v/>
      </c>
      <c r="AF24" s="0" t="str">
        <f aca="false">IFERROR(SEARCH(AF$1,$B24),"")</f>
        <v/>
      </c>
      <c r="AG24" s="0" t="str">
        <f aca="false">IFERROR(SEARCH(AG$1,$B24),"")</f>
        <v/>
      </c>
      <c r="AH24" s="0" t="str">
        <f aca="false">IFERROR(SEARCH(AH$1,$B24),"")</f>
        <v/>
      </c>
      <c r="AI24" s="0" t="str">
        <f aca="false">IFERROR(SEARCH(AI$1,$B24),"")</f>
        <v/>
      </c>
      <c r="AJ24" s="0" t="str">
        <f aca="false">IFERROR(SEARCH(AJ$1,$B24),"")</f>
        <v/>
      </c>
      <c r="AK24" s="0" t="str">
        <f aca="false">IFERROR(SEARCH(AK$1,$B24),"")</f>
        <v/>
      </c>
      <c r="AL24" s="0" t="str">
        <f aca="false">IFERROR(SEARCH(AL$1,$B24),"")</f>
        <v/>
      </c>
    </row>
    <row r="25" customFormat="false" ht="13.8" hidden="false" customHeight="false" outlineLevel="0" collapsed="false">
      <c r="A25" s="0" t="n">
        <f aca="true">INDIRECT(ADDRESS(1,MATCH(IF(SUM(M25:AL25)&gt;0,MAX(M25:AL25),""),M25:AL25,0)+12,4,1,"Feuille 2"),1)</f>
        <v>15087682</v>
      </c>
      <c r="B25" s="5" t="s">
        <v>85</v>
      </c>
      <c r="C25" s="10" t="str">
        <f aca="true">INDIRECT("E"&amp;MATCH(A25,F$1:F$27,0),1)</f>
        <v>RO535903</v>
      </c>
      <c r="D25" s="4" t="n">
        <v>1</v>
      </c>
      <c r="E25" s="1" t="s">
        <v>6</v>
      </c>
      <c r="F25" s="1" t="n">
        <v>15087682</v>
      </c>
      <c r="H25" s="0"/>
      <c r="I25" s="0"/>
      <c r="J25" s="0"/>
      <c r="K25" s="0"/>
      <c r="L25" s="0"/>
      <c r="M25" s="0" t="str">
        <f aca="false">IFERROR(SEARCH(M$1,$B25),"")</f>
        <v/>
      </c>
      <c r="N25" s="0" t="str">
        <f aca="false">IFERROR(SEARCH(N$1,$B25),"")</f>
        <v/>
      </c>
      <c r="O25" s="0" t="n">
        <f aca="false">IFERROR(SEARCH(O$1,$B25),"")</f>
        <v>4</v>
      </c>
      <c r="P25" s="0" t="str">
        <f aca="false">IFERROR(SEARCH(P$1,$B25),"")</f>
        <v/>
      </c>
      <c r="Q25" s="0" t="str">
        <f aca="false">IFERROR(SEARCH(Q$1,$B25),"")</f>
        <v/>
      </c>
      <c r="R25" s="0" t="str">
        <f aca="false">IFERROR(SEARCH(R$1,$B25),"")</f>
        <v/>
      </c>
      <c r="S25" s="0" t="str">
        <f aca="false">IFERROR(SEARCH(S$1,$B25),"")</f>
        <v/>
      </c>
      <c r="T25" s="0" t="str">
        <f aca="false">IFERROR(SEARCH(T$1,$B25),"")</f>
        <v/>
      </c>
      <c r="U25" s="0" t="str">
        <f aca="false">IFERROR(SEARCH(U$1,$B25),"")</f>
        <v/>
      </c>
      <c r="V25" s="0" t="str">
        <f aca="false">IFERROR(SEARCH(V$1,$B25),"")</f>
        <v/>
      </c>
      <c r="W25" s="0" t="str">
        <f aca="false">IFERROR(SEARCH(W$1,$B25),"")</f>
        <v/>
      </c>
      <c r="X25" s="0" t="str">
        <f aca="false">IFERROR(SEARCH(X$1,$B25),"")</f>
        <v/>
      </c>
      <c r="Y25" s="0" t="str">
        <f aca="false">IFERROR(SEARCH(Y$1,$B25),"")</f>
        <v/>
      </c>
      <c r="Z25" s="0" t="str">
        <f aca="false">IFERROR(SEARCH(Z$1,$B25),"")</f>
        <v/>
      </c>
      <c r="AA25" s="0" t="str">
        <f aca="false">IFERROR(SEARCH(AA$1,$B25),"")</f>
        <v/>
      </c>
      <c r="AB25" s="0" t="str">
        <f aca="false">IFERROR(SEARCH(AB$1,$B25),"")</f>
        <v/>
      </c>
      <c r="AC25" s="0" t="str">
        <f aca="false">IFERROR(SEARCH(AC$1,$B25),"")</f>
        <v/>
      </c>
      <c r="AD25" s="0" t="str">
        <f aca="false">IFERROR(SEARCH(AD$1,$B25),"")</f>
        <v/>
      </c>
      <c r="AE25" s="0" t="str">
        <f aca="false">IFERROR(SEARCH(AE$1,$B25),"")</f>
        <v/>
      </c>
      <c r="AF25" s="0" t="str">
        <f aca="false">IFERROR(SEARCH(AF$1,$B25),"")</f>
        <v/>
      </c>
      <c r="AG25" s="0" t="str">
        <f aca="false">IFERROR(SEARCH(AG$1,$B25),"")</f>
        <v/>
      </c>
      <c r="AH25" s="0" t="str">
        <f aca="false">IFERROR(SEARCH(AH$1,$B25),"")</f>
        <v/>
      </c>
      <c r="AI25" s="0" t="str">
        <f aca="false">IFERROR(SEARCH(AI$1,$B25),"")</f>
        <v/>
      </c>
      <c r="AJ25" s="0" t="str">
        <f aca="false">IFERROR(SEARCH(AJ$1,$B25),"")</f>
        <v/>
      </c>
      <c r="AK25" s="0" t="str">
        <f aca="false">IFERROR(SEARCH(AK$1,$B25),"")</f>
        <v/>
      </c>
      <c r="AL25" s="0" t="str">
        <f aca="false">IFERROR(SEARCH(AL$1,$B25),"")</f>
        <v/>
      </c>
    </row>
    <row r="26" customFormat="false" ht="13.8" hidden="false" customHeight="false" outlineLevel="0" collapsed="false">
      <c r="A26" s="0" t="str">
        <f aca="false">IF(SUM(M26:AL26)&gt;0,ROW(),"")</f>
        <v/>
      </c>
      <c r="B26" s="5" t="s">
        <v>86</v>
      </c>
      <c r="C26" s="11"/>
      <c r="D26" s="4" t="n">
        <v>2</v>
      </c>
      <c r="E26" s="1" t="s">
        <v>6</v>
      </c>
      <c r="F26" s="1" t="n">
        <v>15087680</v>
      </c>
      <c r="H26" s="0"/>
      <c r="I26" s="0"/>
      <c r="J26" s="0"/>
      <c r="K26" s="0"/>
      <c r="L26" s="0"/>
      <c r="M26" s="0" t="str">
        <f aca="false">IFERROR(SEARCH(M$1,$B26),"")</f>
        <v/>
      </c>
      <c r="N26" s="0" t="str">
        <f aca="false">IFERROR(SEARCH(N$1,$B26),"")</f>
        <v/>
      </c>
      <c r="O26" s="0" t="str">
        <f aca="false">IFERROR(SEARCH(O$1,$B26),"")</f>
        <v/>
      </c>
      <c r="P26" s="0" t="str">
        <f aca="false">IFERROR(SEARCH(P$1,$B26),"")</f>
        <v/>
      </c>
      <c r="Q26" s="0" t="str">
        <f aca="false">IFERROR(SEARCH(Q$1,$B26),"")</f>
        <v/>
      </c>
      <c r="R26" s="0" t="str">
        <f aca="false">IFERROR(SEARCH(R$1,$B26),"")</f>
        <v/>
      </c>
      <c r="S26" s="0" t="str">
        <f aca="false">IFERROR(SEARCH(S$1,$B26),"")</f>
        <v/>
      </c>
      <c r="T26" s="0" t="str">
        <f aca="false">IFERROR(SEARCH(T$1,$B26),"")</f>
        <v/>
      </c>
      <c r="U26" s="0" t="str">
        <f aca="false">IFERROR(SEARCH(U$1,$B26),"")</f>
        <v/>
      </c>
      <c r="V26" s="0" t="str">
        <f aca="false">IFERROR(SEARCH(V$1,$B26),"")</f>
        <v/>
      </c>
      <c r="W26" s="0" t="str">
        <f aca="false">IFERROR(SEARCH(W$1,$B26),"")</f>
        <v/>
      </c>
      <c r="X26" s="0" t="str">
        <f aca="false">IFERROR(SEARCH(X$1,$B26),"")</f>
        <v/>
      </c>
      <c r="Y26" s="0" t="str">
        <f aca="false">IFERROR(SEARCH(Y$1,$B26),"")</f>
        <v/>
      </c>
      <c r="Z26" s="0" t="str">
        <f aca="false">IFERROR(SEARCH(Z$1,$B26),"")</f>
        <v/>
      </c>
      <c r="AA26" s="0" t="str">
        <f aca="false">IFERROR(SEARCH(AA$1,$B26),"")</f>
        <v/>
      </c>
      <c r="AB26" s="0" t="str">
        <f aca="false">IFERROR(SEARCH(AB$1,$B26),"")</f>
        <v/>
      </c>
      <c r="AC26" s="0" t="str">
        <f aca="false">IFERROR(SEARCH(AC$1,$B26),"")</f>
        <v/>
      </c>
      <c r="AD26" s="0" t="str">
        <f aca="false">IFERROR(SEARCH(AD$1,$B26),"")</f>
        <v/>
      </c>
      <c r="AE26" s="0" t="str">
        <f aca="false">IFERROR(SEARCH(AE$1,$B26),"")</f>
        <v/>
      </c>
      <c r="AF26" s="0" t="str">
        <f aca="false">IFERROR(SEARCH(AF$1,$B26),"")</f>
        <v/>
      </c>
      <c r="AG26" s="0" t="str">
        <f aca="false">IFERROR(SEARCH(AG$1,$B26),"")</f>
        <v/>
      </c>
      <c r="AH26" s="0" t="str">
        <f aca="false">IFERROR(SEARCH(AH$1,$B26),"")</f>
        <v/>
      </c>
      <c r="AI26" s="0" t="str">
        <f aca="false">IFERROR(SEARCH(AI$1,$B26),"")</f>
        <v/>
      </c>
      <c r="AJ26" s="0" t="str">
        <f aca="false">IFERROR(SEARCH(AJ$1,$B26),"")</f>
        <v/>
      </c>
      <c r="AK26" s="0" t="str">
        <f aca="false">IFERROR(SEARCH(AK$1,$B26),"")</f>
        <v/>
      </c>
      <c r="AL26" s="0" t="str">
        <f aca="false">IFERROR(SEARCH(AL$1,$B26),"")</f>
        <v/>
      </c>
    </row>
    <row r="27" customFormat="false" ht="13.8" hidden="false" customHeight="false" outlineLevel="0" collapsed="false">
      <c r="A27" s="0" t="str">
        <f aca="false">IF(SUM(M27:AL27)&gt;0,ROW(),"")</f>
        <v/>
      </c>
      <c r="B27" s="5" t="s">
        <v>87</v>
      </c>
      <c r="C27" s="11"/>
      <c r="D27" s="4" t="n">
        <v>3</v>
      </c>
      <c r="E27" s="1" t="s">
        <v>6</v>
      </c>
      <c r="F27" s="1" t="n">
        <v>15087681</v>
      </c>
      <c r="H27" s="0"/>
      <c r="I27" s="0"/>
      <c r="J27" s="0"/>
      <c r="K27" s="0"/>
      <c r="L27" s="0"/>
      <c r="M27" s="0" t="str">
        <f aca="false">IFERROR(SEARCH(M$1,$B27),"")</f>
        <v/>
      </c>
      <c r="N27" s="0" t="str">
        <f aca="false">IFERROR(SEARCH(N$1,$B27),"")</f>
        <v/>
      </c>
      <c r="O27" s="0" t="str">
        <f aca="false">IFERROR(SEARCH(O$1,$B27),"")</f>
        <v/>
      </c>
      <c r="P27" s="0" t="str">
        <f aca="false">IFERROR(SEARCH(P$1,$B27),"")</f>
        <v/>
      </c>
      <c r="Q27" s="0" t="str">
        <f aca="false">IFERROR(SEARCH(Q$1,$B27),"")</f>
        <v/>
      </c>
      <c r="R27" s="0" t="str">
        <f aca="false">IFERROR(SEARCH(R$1,$B27),"")</f>
        <v/>
      </c>
      <c r="S27" s="0" t="str">
        <f aca="false">IFERROR(SEARCH(S$1,$B27),"")</f>
        <v/>
      </c>
      <c r="T27" s="0" t="str">
        <f aca="false">IFERROR(SEARCH(T$1,$B27),"")</f>
        <v/>
      </c>
      <c r="U27" s="0" t="str">
        <f aca="false">IFERROR(SEARCH(U$1,$B27),"")</f>
        <v/>
      </c>
      <c r="V27" s="0" t="str">
        <f aca="false">IFERROR(SEARCH(V$1,$B27),"")</f>
        <v/>
      </c>
      <c r="W27" s="0" t="str">
        <f aca="false">IFERROR(SEARCH(W$1,$B27),"")</f>
        <v/>
      </c>
      <c r="X27" s="0" t="str">
        <f aca="false">IFERROR(SEARCH(X$1,$B27),"")</f>
        <v/>
      </c>
      <c r="Y27" s="0" t="str">
        <f aca="false">IFERROR(SEARCH(Y$1,$B27),"")</f>
        <v/>
      </c>
      <c r="Z27" s="0" t="str">
        <f aca="false">IFERROR(SEARCH(Z$1,$B27),"")</f>
        <v/>
      </c>
      <c r="AA27" s="0" t="str">
        <f aca="false">IFERROR(SEARCH(AA$1,$B27),"")</f>
        <v/>
      </c>
      <c r="AB27" s="0" t="str">
        <f aca="false">IFERROR(SEARCH(AB$1,$B27),"")</f>
        <v/>
      </c>
      <c r="AC27" s="0" t="str">
        <f aca="false">IFERROR(SEARCH(AC$1,$B27),"")</f>
        <v/>
      </c>
      <c r="AD27" s="0" t="str">
        <f aca="false">IFERROR(SEARCH(AD$1,$B27),"")</f>
        <v/>
      </c>
      <c r="AE27" s="0" t="str">
        <f aca="false">IFERROR(SEARCH(AE$1,$B27),"")</f>
        <v/>
      </c>
      <c r="AF27" s="0" t="str">
        <f aca="false">IFERROR(SEARCH(AF$1,$B27),"")</f>
        <v/>
      </c>
      <c r="AG27" s="0" t="str">
        <f aca="false">IFERROR(SEARCH(AG$1,$B27),"")</f>
        <v/>
      </c>
      <c r="AH27" s="0" t="str">
        <f aca="false">IFERROR(SEARCH(AH$1,$B27),"")</f>
        <v/>
      </c>
      <c r="AI27" s="0" t="str">
        <f aca="false">IFERROR(SEARCH(AI$1,$B27),"")</f>
        <v/>
      </c>
      <c r="AJ27" s="0" t="str">
        <f aca="false">IFERROR(SEARCH(AJ$1,$B27),"")</f>
        <v/>
      </c>
      <c r="AK27" s="0" t="str">
        <f aca="false">IFERROR(SEARCH(AK$1,$B27),"")</f>
        <v/>
      </c>
      <c r="AL27" s="0" t="str">
        <f aca="false">IFERROR(SEARCH(AL$1,$B27),"")</f>
        <v/>
      </c>
    </row>
    <row r="28" customFormat="false" ht="13.8" hidden="false" customHeight="false" outlineLevel="0" collapsed="false">
      <c r="A28" s="0" t="str">
        <f aca="false">IF(SUM(M28:AL28)&gt;0,ROW(),"")</f>
        <v/>
      </c>
      <c r="B28" s="5" t="s">
        <v>88</v>
      </c>
      <c r="C28" s="11"/>
      <c r="E28" s="1"/>
      <c r="F28" s="1"/>
      <c r="H28" s="0"/>
      <c r="I28" s="0"/>
      <c r="J28" s="0"/>
      <c r="K28" s="0"/>
      <c r="L28" s="0"/>
      <c r="M28" s="0"/>
      <c r="N28" s="0"/>
      <c r="O28" s="0"/>
      <c r="P28" s="0"/>
      <c r="Q28" s="0"/>
      <c r="R28" s="0"/>
      <c r="S28" s="0"/>
      <c r="T28" s="0"/>
      <c r="U28" s="0"/>
      <c r="V28" s="0"/>
      <c r="W28" s="0"/>
      <c r="X28" s="0"/>
      <c r="Y28" s="0"/>
      <c r="Z28" s="0"/>
      <c r="AA28" s="0"/>
      <c r="AB28" s="0"/>
      <c r="AC28" s="0"/>
      <c r="AD28" s="0"/>
      <c r="AE28" s="0"/>
      <c r="AF28" s="0"/>
      <c r="AG28" s="0"/>
      <c r="AH28" s="0"/>
      <c r="AI28" s="0"/>
      <c r="AJ28" s="0"/>
      <c r="AK28" s="0"/>
      <c r="AL28" s="0"/>
    </row>
    <row r="29" customFormat="false" ht="13.8" hidden="false" customHeight="true" outlineLevel="0" collapsed="false">
      <c r="A29" s="0" t="str">
        <f aca="false">IF(SUM(M29:AL29)&gt;0,ROW(),"")</f>
        <v/>
      </c>
      <c r="B29" s="5" t="s">
        <v>89</v>
      </c>
      <c r="C29" s="11"/>
      <c r="E29" s="1"/>
      <c r="F29" s="12" t="s">
        <v>90</v>
      </c>
      <c r="G29" s="12"/>
      <c r="H29" s="12"/>
      <c r="I29" s="12"/>
      <c r="J29" s="12"/>
      <c r="K29" s="12"/>
      <c r="L29" s="0"/>
      <c r="M29" s="0"/>
      <c r="N29" s="0"/>
      <c r="O29" s="0"/>
      <c r="P29" s="0"/>
      <c r="Q29" s="0"/>
      <c r="R29" s="0"/>
      <c r="S29" s="0"/>
      <c r="T29" s="0"/>
      <c r="U29" s="0"/>
      <c r="V29" s="0"/>
      <c r="W29" s="0"/>
      <c r="X29" s="0"/>
      <c r="Y29" s="0"/>
      <c r="Z29" s="0"/>
      <c r="AA29" s="0"/>
      <c r="AB29" s="0"/>
      <c r="AC29" s="0"/>
      <c r="AD29" s="0"/>
      <c r="AE29" s="0"/>
      <c r="AF29" s="0"/>
      <c r="AG29" s="0"/>
      <c r="AH29" s="0"/>
      <c r="AI29" s="0"/>
      <c r="AJ29" s="0"/>
      <c r="AK29" s="0"/>
      <c r="AL29" s="0"/>
    </row>
    <row r="30" customFormat="false" ht="13.8" hidden="false" customHeight="false" outlineLevel="0" collapsed="false">
      <c r="A30" s="0" t="str">
        <f aca="false">IF(SUM(M30:AL30)&gt;0,ROW(),"")</f>
        <v/>
      </c>
      <c r="B30" s="5" t="s">
        <v>91</v>
      </c>
      <c r="C30" s="11"/>
      <c r="E30" s="1"/>
      <c r="F30" s="12"/>
      <c r="G30" s="12"/>
      <c r="H30" s="12"/>
      <c r="I30" s="12"/>
      <c r="J30" s="12"/>
      <c r="K30" s="12"/>
      <c r="L30" s="0"/>
      <c r="M30" s="0"/>
      <c r="N30" s="0"/>
      <c r="O30" s="0"/>
      <c r="P30" s="0"/>
      <c r="Q30" s="0"/>
      <c r="R30" s="0"/>
      <c r="S30" s="0"/>
      <c r="T30" s="0"/>
      <c r="U30" s="0"/>
      <c r="V30" s="0"/>
      <c r="W30" s="0"/>
      <c r="X30" s="0"/>
      <c r="Y30" s="0"/>
      <c r="Z30" s="0"/>
      <c r="AA30" s="0"/>
      <c r="AB30" s="0"/>
      <c r="AC30" s="0"/>
      <c r="AD30" s="0"/>
      <c r="AE30" s="0"/>
      <c r="AF30" s="0"/>
      <c r="AG30" s="0"/>
      <c r="AH30" s="0"/>
      <c r="AI30" s="0"/>
      <c r="AJ30" s="0"/>
      <c r="AK30" s="0"/>
      <c r="AL30" s="0"/>
    </row>
    <row r="31" customFormat="false" ht="13.8" hidden="false" customHeight="false" outlineLevel="0" collapsed="false">
      <c r="A31" s="0" t="str">
        <f aca="false">IF(SUM(M31:AL31)&gt;0,ROW(),"")</f>
        <v/>
      </c>
      <c r="B31" s="5" t="s">
        <v>92</v>
      </c>
      <c r="C31" s="11"/>
      <c r="E31" s="1"/>
      <c r="F31" s="12"/>
      <c r="G31" s="12"/>
      <c r="H31" s="12"/>
      <c r="I31" s="12"/>
      <c r="J31" s="12"/>
      <c r="K31" s="12"/>
      <c r="L31" s="0"/>
      <c r="M31" s="0"/>
      <c r="N31" s="0"/>
      <c r="O31" s="0"/>
      <c r="P31" s="0"/>
      <c r="Q31" s="0"/>
      <c r="R31" s="0"/>
      <c r="S31" s="0"/>
      <c r="T31" s="0"/>
      <c r="U31" s="0"/>
      <c r="V31" s="0"/>
      <c r="W31" s="0"/>
      <c r="X31" s="0"/>
      <c r="Y31" s="0"/>
      <c r="Z31" s="0"/>
      <c r="AA31" s="0"/>
      <c r="AB31" s="0"/>
      <c r="AC31" s="0"/>
      <c r="AD31" s="0"/>
      <c r="AE31" s="0"/>
      <c r="AF31" s="0"/>
      <c r="AG31" s="0"/>
      <c r="AH31" s="0"/>
      <c r="AI31" s="0"/>
      <c r="AJ31" s="0"/>
      <c r="AK31" s="0"/>
      <c r="AL31" s="0"/>
    </row>
    <row r="32" customFormat="false" ht="13.8" hidden="false" customHeight="false" outlineLevel="0" collapsed="false">
      <c r="A32" s="0" t="str">
        <f aca="false">IF(SUM(M32:AL32)&gt;0,ROW(),"")</f>
        <v/>
      </c>
      <c r="B32" s="5" t="s">
        <v>93</v>
      </c>
      <c r="C32" s="11"/>
      <c r="E32" s="1"/>
      <c r="F32" s="12"/>
      <c r="G32" s="12"/>
      <c r="H32" s="12"/>
      <c r="I32" s="12"/>
      <c r="J32" s="12"/>
      <c r="K32" s="12"/>
      <c r="L32" s="0"/>
      <c r="M32" s="0"/>
      <c r="N32" s="0"/>
      <c r="O32" s="0"/>
      <c r="P32" s="0"/>
      <c r="Q32" s="0"/>
      <c r="R32" s="0"/>
      <c r="S32" s="0"/>
      <c r="T32" s="0"/>
      <c r="U32" s="0"/>
      <c r="V32" s="0"/>
      <c r="W32" s="0"/>
      <c r="X32" s="0"/>
      <c r="Y32" s="0"/>
      <c r="Z32" s="0"/>
      <c r="AA32" s="0"/>
      <c r="AB32" s="0"/>
      <c r="AC32" s="0"/>
      <c r="AD32" s="0"/>
      <c r="AE32" s="0"/>
      <c r="AF32" s="0"/>
      <c r="AG32" s="0"/>
      <c r="AH32" s="0"/>
      <c r="AI32" s="0"/>
      <c r="AJ32" s="0"/>
      <c r="AK32" s="0"/>
      <c r="AL32" s="0"/>
    </row>
    <row r="33" customFormat="false" ht="13.8" hidden="false" customHeight="false" outlineLevel="0" collapsed="false">
      <c r="A33" s="0" t="str">
        <f aca="false">IF(SUM(M33:AL33)&gt;0,ROW(),"")</f>
        <v/>
      </c>
      <c r="B33" s="5" t="s">
        <v>94</v>
      </c>
      <c r="C33" s="11"/>
      <c r="E33" s="1"/>
      <c r="F33" s="12"/>
      <c r="G33" s="12"/>
      <c r="H33" s="12"/>
      <c r="I33" s="12"/>
      <c r="J33" s="12"/>
      <c r="K33" s="12"/>
      <c r="L33" s="0"/>
      <c r="M33" s="0"/>
      <c r="N33" s="0"/>
      <c r="O33" s="0"/>
      <c r="P33" s="0"/>
      <c r="Q33" s="0"/>
      <c r="R33" s="0"/>
      <c r="S33" s="0"/>
      <c r="T33" s="0"/>
      <c r="U33" s="0"/>
      <c r="V33" s="0"/>
      <c r="W33" s="0"/>
      <c r="X33" s="0"/>
      <c r="Y33" s="0"/>
      <c r="Z33" s="0"/>
      <c r="AA33" s="0"/>
      <c r="AB33" s="0"/>
      <c r="AC33" s="0"/>
      <c r="AD33" s="0"/>
      <c r="AE33" s="0"/>
      <c r="AF33" s="0"/>
      <c r="AG33" s="0"/>
      <c r="AH33" s="0"/>
      <c r="AI33" s="0"/>
      <c r="AJ33" s="0"/>
      <c r="AK33" s="0"/>
      <c r="AL33" s="0"/>
    </row>
    <row r="34" customFormat="false" ht="13.8" hidden="false" customHeight="false" outlineLevel="0" collapsed="false">
      <c r="A34" s="0" t="str">
        <f aca="false">IF(SUM(M34:AL34)&gt;0,ROW(),"")</f>
        <v/>
      </c>
      <c r="B34" s="5" t="s">
        <v>95</v>
      </c>
      <c r="C34" s="11"/>
      <c r="E34" s="1"/>
      <c r="F34" s="12"/>
      <c r="G34" s="12"/>
      <c r="H34" s="12"/>
      <c r="I34" s="12"/>
      <c r="J34" s="12"/>
      <c r="K34" s="12"/>
      <c r="L34" s="0"/>
      <c r="M34" s="0"/>
      <c r="N34" s="0"/>
      <c r="O34" s="0"/>
      <c r="P34" s="0"/>
      <c r="Q34" s="0"/>
      <c r="R34" s="0"/>
      <c r="S34" s="0"/>
      <c r="T34" s="0"/>
      <c r="U34" s="0"/>
      <c r="V34" s="0"/>
      <c r="W34" s="0"/>
      <c r="X34" s="0"/>
      <c r="Y34" s="0"/>
      <c r="Z34" s="0"/>
      <c r="AA34" s="0"/>
      <c r="AB34" s="0"/>
      <c r="AC34" s="0"/>
      <c r="AD34" s="0"/>
      <c r="AE34" s="0"/>
      <c r="AF34" s="0"/>
      <c r="AG34" s="0"/>
      <c r="AH34" s="0"/>
      <c r="AI34" s="0"/>
      <c r="AJ34" s="0"/>
      <c r="AK34" s="0"/>
      <c r="AL34" s="0"/>
    </row>
    <row r="35" customFormat="false" ht="13.8" hidden="false" customHeight="false" outlineLevel="0" collapsed="false">
      <c r="A35" s="0" t="str">
        <f aca="false">IF(SUM(M35:AL35)&gt;0,ROW(),"")</f>
        <v/>
      </c>
      <c r="B35" s="5" t="s">
        <v>96</v>
      </c>
      <c r="C35" s="11"/>
      <c r="E35" s="1"/>
      <c r="F35" s="1"/>
      <c r="H35" s="0"/>
      <c r="I35" s="0"/>
      <c r="J35" s="0"/>
      <c r="K35" s="0"/>
      <c r="L35" s="0"/>
      <c r="M35" s="0"/>
      <c r="N35" s="0"/>
      <c r="O35" s="0"/>
      <c r="P35" s="0"/>
      <c r="Q35" s="0"/>
      <c r="R35" s="0"/>
      <c r="S35" s="0"/>
      <c r="T35" s="0"/>
      <c r="U35" s="0"/>
      <c r="V35" s="0"/>
      <c r="W35" s="0"/>
      <c r="X35" s="0"/>
      <c r="Y35" s="0"/>
      <c r="Z35" s="0"/>
      <c r="AA35" s="0"/>
      <c r="AB35" s="0"/>
      <c r="AC35" s="0"/>
      <c r="AD35" s="0"/>
      <c r="AE35" s="0"/>
      <c r="AF35" s="0"/>
      <c r="AG35" s="0"/>
      <c r="AH35" s="0"/>
      <c r="AI35" s="0"/>
      <c r="AJ35" s="0"/>
      <c r="AK35" s="0"/>
      <c r="AL35" s="0"/>
    </row>
    <row r="36" customFormat="false" ht="13.8" hidden="false" customHeight="false" outlineLevel="0" collapsed="false">
      <c r="A36" s="0" t="str">
        <f aca="false">IF(SUM(M36:AL36)&gt;0,ROW(),"")</f>
        <v/>
      </c>
      <c r="B36" s="5" t="s">
        <v>97</v>
      </c>
      <c r="C36" s="11"/>
      <c r="E36" s="1"/>
      <c r="F36" s="1"/>
      <c r="H36" s="0"/>
      <c r="I36" s="0"/>
      <c r="J36" s="0"/>
      <c r="K36" s="0"/>
      <c r="L36" s="0"/>
      <c r="M36" s="0"/>
      <c r="N36" s="0"/>
      <c r="O36" s="0"/>
      <c r="P36" s="0"/>
      <c r="Q36" s="0"/>
      <c r="R36" s="0"/>
      <c r="S36" s="0"/>
      <c r="T36" s="0"/>
      <c r="U36" s="0"/>
      <c r="V36" s="0"/>
      <c r="W36" s="0"/>
      <c r="X36" s="0"/>
      <c r="Y36" s="0"/>
      <c r="Z36" s="0"/>
      <c r="AA36" s="0"/>
      <c r="AB36" s="0"/>
      <c r="AC36" s="0"/>
      <c r="AD36" s="0"/>
      <c r="AE36" s="0"/>
      <c r="AF36" s="0"/>
      <c r="AG36" s="0"/>
      <c r="AH36" s="0"/>
      <c r="AI36" s="0"/>
      <c r="AJ36" s="0"/>
      <c r="AK36" s="0"/>
      <c r="AL36" s="0"/>
    </row>
    <row r="37" customFormat="false" ht="13.8" hidden="false" customHeight="false" outlineLevel="0" collapsed="false">
      <c r="A37" s="0" t="str">
        <f aca="false">IF(SUM(M37:AL37)&gt;0,ROW(),"")</f>
        <v/>
      </c>
      <c r="B37" s="5" t="s">
        <v>98</v>
      </c>
      <c r="C37" s="11"/>
      <c r="E37" s="1"/>
      <c r="F37" s="1"/>
      <c r="H37" s="0"/>
      <c r="I37" s="0"/>
      <c r="J37" s="0"/>
      <c r="K37" s="0"/>
      <c r="L37" s="0"/>
      <c r="M37" s="0"/>
      <c r="N37" s="0"/>
      <c r="O37" s="0"/>
      <c r="P37" s="0"/>
      <c r="Q37" s="0"/>
      <c r="R37" s="0"/>
      <c r="S37" s="0"/>
      <c r="T37" s="0"/>
      <c r="U37" s="0"/>
      <c r="V37" s="0"/>
      <c r="W37" s="0"/>
      <c r="X37" s="0"/>
      <c r="Y37" s="0"/>
      <c r="Z37" s="0"/>
      <c r="AA37" s="0"/>
      <c r="AB37" s="0"/>
      <c r="AC37" s="0"/>
      <c r="AD37" s="0"/>
      <c r="AE37" s="0"/>
      <c r="AF37" s="0"/>
      <c r="AG37" s="0"/>
      <c r="AH37" s="0"/>
      <c r="AI37" s="0"/>
      <c r="AJ37" s="0"/>
      <c r="AK37" s="0"/>
      <c r="AL37" s="0"/>
    </row>
    <row r="38" customFormat="false" ht="13.8" hidden="false" customHeight="false" outlineLevel="0" collapsed="false">
      <c r="A38" s="0" t="str">
        <f aca="false">IF(SUM(M38:AL38)&gt;0,ROW(),"")</f>
        <v/>
      </c>
      <c r="B38" s="5" t="s">
        <v>99</v>
      </c>
      <c r="C38" s="11"/>
      <c r="E38" s="1"/>
      <c r="F38" s="1"/>
      <c r="H38" s="0"/>
      <c r="I38" s="0"/>
      <c r="J38" s="0"/>
      <c r="K38" s="0"/>
      <c r="L38" s="0"/>
      <c r="M38" s="0"/>
      <c r="N38" s="0"/>
      <c r="O38" s="0"/>
      <c r="P38" s="0"/>
      <c r="Q38" s="0"/>
      <c r="R38" s="0"/>
      <c r="S38" s="0"/>
      <c r="T38" s="0"/>
      <c r="U38" s="0"/>
      <c r="V38" s="0"/>
      <c r="W38" s="0"/>
      <c r="X38" s="0"/>
      <c r="Y38" s="0"/>
      <c r="Z38" s="0"/>
      <c r="AA38" s="0"/>
      <c r="AB38" s="0"/>
      <c r="AC38" s="0"/>
      <c r="AD38" s="0"/>
      <c r="AE38" s="0"/>
      <c r="AF38" s="0"/>
      <c r="AG38" s="0"/>
      <c r="AH38" s="0"/>
      <c r="AI38" s="0"/>
      <c r="AJ38" s="0"/>
      <c r="AK38" s="0"/>
      <c r="AL38" s="0"/>
    </row>
    <row r="39" customFormat="false" ht="13.8" hidden="false" customHeight="false" outlineLevel="0" collapsed="false">
      <c r="A39" s="0" t="str">
        <f aca="false">IF(SUM(M39:AL39)&gt;0,ROW(),"")</f>
        <v/>
      </c>
      <c r="B39" s="5" t="s">
        <v>100</v>
      </c>
      <c r="C39" s="11"/>
      <c r="E39" s="1"/>
      <c r="F39" s="1"/>
      <c r="H39" s="0"/>
      <c r="I39" s="0"/>
      <c r="J39" s="0"/>
      <c r="K39" s="0"/>
      <c r="L39" s="0"/>
      <c r="M39" s="0"/>
      <c r="N39" s="0"/>
      <c r="O39" s="0"/>
      <c r="P39" s="0"/>
      <c r="Q39" s="0"/>
      <c r="R39" s="0"/>
      <c r="S39" s="0"/>
      <c r="T39" s="0"/>
      <c r="U39" s="0"/>
      <c r="V39" s="0"/>
      <c r="W39" s="0"/>
      <c r="X39" s="0"/>
      <c r="Y39" s="0"/>
      <c r="Z39" s="0"/>
      <c r="AA39" s="0"/>
      <c r="AB39" s="0"/>
      <c r="AC39" s="0"/>
      <c r="AD39" s="0"/>
      <c r="AE39" s="0"/>
      <c r="AF39" s="0"/>
      <c r="AG39" s="0"/>
      <c r="AH39" s="0"/>
      <c r="AI39" s="0"/>
      <c r="AJ39" s="0"/>
      <c r="AK39" s="0"/>
      <c r="AL39" s="0"/>
    </row>
    <row r="40" customFormat="false" ht="13.8" hidden="false" customHeight="false" outlineLevel="0" collapsed="false">
      <c r="A40" s="0" t="str">
        <f aca="false">IF(SUM(M40:AL40)&gt;0,ROW(),"")</f>
        <v/>
      </c>
      <c r="B40" s="5" t="s">
        <v>101</v>
      </c>
      <c r="C40" s="11"/>
      <c r="E40" s="1"/>
      <c r="F40" s="1"/>
      <c r="H40" s="0"/>
      <c r="I40" s="0"/>
      <c r="J40" s="0"/>
      <c r="K40" s="0"/>
      <c r="L40" s="0"/>
      <c r="M40" s="0"/>
      <c r="N40" s="0"/>
      <c r="O40" s="0"/>
      <c r="P40" s="0"/>
      <c r="Q40" s="0"/>
      <c r="R40" s="0"/>
      <c r="S40" s="0"/>
      <c r="T40" s="0"/>
      <c r="U40" s="0"/>
      <c r="V40" s="0"/>
      <c r="W40" s="0"/>
      <c r="X40" s="0"/>
      <c r="Y40" s="0"/>
      <c r="Z40" s="0"/>
      <c r="AA40" s="0"/>
      <c r="AB40" s="0"/>
      <c r="AC40" s="0"/>
      <c r="AD40" s="0"/>
      <c r="AE40" s="0"/>
      <c r="AF40" s="0"/>
      <c r="AG40" s="0"/>
      <c r="AH40" s="0"/>
      <c r="AI40" s="0"/>
      <c r="AJ40" s="0"/>
      <c r="AK40" s="0"/>
      <c r="AL40" s="0"/>
    </row>
    <row r="41" customFormat="false" ht="13.8" hidden="false" customHeight="false" outlineLevel="0" collapsed="false">
      <c r="A41" s="0" t="str">
        <f aca="false">IF(SUM(M41:AL41)&gt;0,ROW(),"")</f>
        <v/>
      </c>
      <c r="B41" s="5" t="s">
        <v>102</v>
      </c>
      <c r="C41" s="11"/>
      <c r="E41" s="1"/>
      <c r="F41" s="1"/>
      <c r="H41" s="0"/>
      <c r="I41" s="0"/>
      <c r="J41" s="0"/>
      <c r="K41" s="0"/>
      <c r="L41" s="0"/>
      <c r="M41" s="0"/>
      <c r="N41" s="0"/>
      <c r="O41" s="0"/>
      <c r="P41" s="0"/>
      <c r="Q41" s="0"/>
      <c r="R41" s="0"/>
      <c r="S41" s="0"/>
      <c r="T41" s="0"/>
      <c r="U41" s="0"/>
      <c r="V41" s="0"/>
      <c r="W41" s="0"/>
      <c r="X41" s="0"/>
      <c r="Y41" s="0"/>
      <c r="Z41" s="0"/>
      <c r="AA41" s="0"/>
      <c r="AB41" s="0"/>
      <c r="AC41" s="0"/>
      <c r="AD41" s="0"/>
      <c r="AE41" s="0"/>
      <c r="AF41" s="0"/>
      <c r="AG41" s="0"/>
      <c r="AH41" s="0"/>
      <c r="AI41" s="0"/>
      <c r="AJ41" s="0"/>
      <c r="AK41" s="0"/>
      <c r="AL41" s="0"/>
    </row>
    <row r="42" customFormat="false" ht="13.8" hidden="false" customHeight="false" outlineLevel="0" collapsed="false">
      <c r="A42" s="0" t="str">
        <f aca="false">IF(SUM(M42:AL42)&gt;0,ROW(),"")</f>
        <v/>
      </c>
      <c r="B42" s="5" t="s">
        <v>103</v>
      </c>
      <c r="C42" s="11"/>
      <c r="E42" s="1"/>
      <c r="F42" s="1"/>
      <c r="H42" s="0"/>
      <c r="I42" s="0"/>
      <c r="J42" s="0"/>
      <c r="K42" s="0"/>
      <c r="L42" s="0"/>
      <c r="M42" s="0"/>
      <c r="N42" s="0"/>
      <c r="O42" s="0"/>
      <c r="P42" s="0"/>
      <c r="Q42" s="0"/>
      <c r="R42" s="0"/>
      <c r="S42" s="0"/>
      <c r="T42" s="0"/>
      <c r="U42" s="0"/>
      <c r="V42" s="0"/>
      <c r="W42" s="0"/>
      <c r="X42" s="0"/>
      <c r="Y42" s="0"/>
      <c r="Z42" s="0"/>
      <c r="AA42" s="0"/>
      <c r="AB42" s="0"/>
      <c r="AC42" s="0"/>
      <c r="AD42" s="0"/>
      <c r="AE42" s="0"/>
      <c r="AF42" s="0"/>
      <c r="AG42" s="0"/>
      <c r="AH42" s="0"/>
      <c r="AI42" s="0"/>
      <c r="AJ42" s="0"/>
      <c r="AK42" s="0"/>
      <c r="AL42" s="0"/>
    </row>
    <row r="43" customFormat="false" ht="13.8" hidden="false" customHeight="false" outlineLevel="0" collapsed="false">
      <c r="A43" s="0" t="str">
        <f aca="false">IF(SUM(M43:AL43)&gt;0,ROW(),"")</f>
        <v/>
      </c>
      <c r="B43" s="5" t="s">
        <v>104</v>
      </c>
      <c r="C43" s="11"/>
      <c r="E43" s="1"/>
      <c r="F43" s="1"/>
      <c r="H43" s="0"/>
      <c r="I43" s="0"/>
      <c r="J43" s="0"/>
      <c r="K43" s="0"/>
      <c r="L43" s="0"/>
      <c r="M43" s="0"/>
      <c r="N43" s="0"/>
      <c r="O43" s="0"/>
      <c r="P43" s="0"/>
      <c r="Q43" s="0"/>
      <c r="R43" s="0"/>
      <c r="S43" s="0"/>
      <c r="T43" s="0"/>
      <c r="U43" s="0"/>
      <c r="V43" s="0"/>
      <c r="W43" s="0"/>
      <c r="X43" s="0"/>
      <c r="Y43" s="0"/>
      <c r="Z43" s="0"/>
      <c r="AA43" s="0"/>
      <c r="AB43" s="0"/>
      <c r="AC43" s="0"/>
      <c r="AD43" s="0"/>
      <c r="AE43" s="0"/>
      <c r="AF43" s="0"/>
      <c r="AG43" s="0"/>
      <c r="AH43" s="0"/>
      <c r="AI43" s="0"/>
      <c r="AJ43" s="0"/>
      <c r="AK43" s="0"/>
      <c r="AL43" s="0"/>
    </row>
    <row r="44" customFormat="false" ht="13.8" hidden="false" customHeight="false" outlineLevel="0" collapsed="false">
      <c r="A44" s="0" t="str">
        <f aca="false">IF(SUM(M44:AL44)&gt;0,ROW(),"")</f>
        <v/>
      </c>
      <c r="B44" s="5" t="s">
        <v>105</v>
      </c>
      <c r="C44" s="11"/>
      <c r="E44" s="1"/>
      <c r="F44" s="1"/>
      <c r="H44" s="0"/>
      <c r="I44" s="0"/>
      <c r="J44" s="0"/>
      <c r="K44" s="0"/>
      <c r="L44" s="0"/>
      <c r="M44" s="0"/>
      <c r="N44" s="0"/>
      <c r="O44" s="0"/>
      <c r="P44" s="0"/>
      <c r="Q44" s="0"/>
      <c r="R44" s="0"/>
      <c r="S44" s="0"/>
      <c r="T44" s="0"/>
      <c r="U44" s="0"/>
      <c r="V44" s="0"/>
      <c r="W44" s="0"/>
      <c r="X44" s="0"/>
      <c r="Y44" s="0"/>
      <c r="Z44" s="0"/>
      <c r="AA44" s="0"/>
      <c r="AB44" s="0"/>
      <c r="AC44" s="0"/>
      <c r="AD44" s="0"/>
      <c r="AE44" s="0"/>
      <c r="AF44" s="0"/>
      <c r="AG44" s="0"/>
      <c r="AH44" s="0"/>
      <c r="AI44" s="0"/>
      <c r="AJ44" s="0"/>
      <c r="AK44" s="0"/>
      <c r="AL44" s="0"/>
    </row>
    <row r="45" customFormat="false" ht="13.8" hidden="false" customHeight="false" outlineLevel="0" collapsed="false">
      <c r="A45" s="0" t="str">
        <f aca="false">IF(SUM(M45:AL45)&gt;0,ROW(),"")</f>
        <v/>
      </c>
      <c r="B45" s="5" t="s">
        <v>106</v>
      </c>
      <c r="C45" s="11"/>
      <c r="E45" s="1"/>
      <c r="F45" s="1"/>
      <c r="H45" s="0"/>
      <c r="I45" s="0"/>
      <c r="J45" s="0"/>
      <c r="K45" s="0"/>
      <c r="L45" s="0"/>
      <c r="M45" s="0"/>
      <c r="N45" s="0"/>
      <c r="O45" s="0"/>
      <c r="P45" s="0"/>
      <c r="Q45" s="0"/>
      <c r="R45" s="0"/>
      <c r="S45" s="0"/>
      <c r="T45" s="0"/>
      <c r="U45" s="0"/>
      <c r="V45" s="0"/>
      <c r="W45" s="0"/>
      <c r="X45" s="0"/>
      <c r="Y45" s="0"/>
      <c r="Z45" s="0"/>
      <c r="AA45" s="0"/>
      <c r="AB45" s="0"/>
      <c r="AC45" s="0"/>
      <c r="AD45" s="0"/>
      <c r="AE45" s="0"/>
      <c r="AF45" s="0"/>
      <c r="AG45" s="0"/>
      <c r="AH45" s="0"/>
      <c r="AI45" s="0"/>
      <c r="AJ45" s="0"/>
      <c r="AK45" s="0"/>
      <c r="AL45" s="0"/>
    </row>
    <row r="46" customFormat="false" ht="13.8" hidden="false" customHeight="false" outlineLevel="0" collapsed="false">
      <c r="A46" s="0" t="str">
        <f aca="false">IF(SUM(M46:AL46)&gt;0,ROW(),"")</f>
        <v/>
      </c>
      <c r="B46" s="5" t="s">
        <v>107</v>
      </c>
      <c r="C46" s="11"/>
      <c r="E46" s="1"/>
      <c r="F46" s="1"/>
      <c r="H46" s="0"/>
      <c r="I46" s="0"/>
      <c r="J46" s="0"/>
      <c r="K46" s="0"/>
      <c r="L46" s="0"/>
      <c r="M46" s="0"/>
      <c r="N46" s="0"/>
      <c r="O46" s="0"/>
      <c r="P46" s="0"/>
      <c r="Q46" s="0"/>
      <c r="R46" s="0"/>
      <c r="S46" s="0"/>
      <c r="T46" s="0"/>
      <c r="U46" s="0"/>
      <c r="V46" s="0"/>
      <c r="W46" s="0"/>
      <c r="X46" s="0"/>
      <c r="Y46" s="0"/>
      <c r="Z46" s="0"/>
      <c r="AA46" s="0"/>
      <c r="AB46" s="0"/>
      <c r="AC46" s="0"/>
      <c r="AD46" s="0"/>
      <c r="AE46" s="0"/>
      <c r="AF46" s="0"/>
      <c r="AG46" s="0"/>
      <c r="AH46" s="0"/>
      <c r="AI46" s="0"/>
      <c r="AJ46" s="0"/>
      <c r="AK46" s="0"/>
      <c r="AL46" s="0"/>
    </row>
    <row r="47" customFormat="false" ht="13.8" hidden="false" customHeight="false" outlineLevel="0" collapsed="false">
      <c r="A47" s="0" t="str">
        <f aca="false">IF(SUM(M47:AL47)&gt;0,ROW(),"")</f>
        <v/>
      </c>
      <c r="B47" s="5" t="s">
        <v>108</v>
      </c>
      <c r="C47" s="11"/>
      <c r="E47" s="1"/>
      <c r="F47" s="1"/>
      <c r="H47" s="0"/>
      <c r="I47" s="0"/>
      <c r="J47" s="0"/>
      <c r="K47" s="0"/>
      <c r="L47" s="0"/>
      <c r="M47" s="0"/>
      <c r="N47" s="0"/>
      <c r="O47" s="0"/>
      <c r="P47" s="0"/>
      <c r="Q47" s="0"/>
      <c r="R47" s="0"/>
      <c r="S47" s="0"/>
      <c r="T47" s="0"/>
      <c r="U47" s="0"/>
      <c r="V47" s="0"/>
      <c r="W47" s="0"/>
      <c r="X47" s="0"/>
      <c r="Y47" s="0"/>
      <c r="Z47" s="0"/>
      <c r="AA47" s="0"/>
      <c r="AB47" s="0"/>
      <c r="AC47" s="0"/>
      <c r="AD47" s="0"/>
      <c r="AE47" s="0"/>
      <c r="AF47" s="0"/>
      <c r="AG47" s="0"/>
      <c r="AH47" s="0"/>
      <c r="AI47" s="0"/>
      <c r="AJ47" s="0"/>
      <c r="AK47" s="0"/>
      <c r="AL47" s="0"/>
    </row>
    <row r="48" customFormat="false" ht="13.8" hidden="false" customHeight="false" outlineLevel="0" collapsed="false">
      <c r="A48" s="0" t="str">
        <f aca="false">IF(SUM(M48:AL48)&gt;0,ROW(),"")</f>
        <v/>
      </c>
      <c r="B48" s="5" t="s">
        <v>109</v>
      </c>
      <c r="C48" s="11"/>
      <c r="E48" s="1"/>
      <c r="F48" s="1"/>
      <c r="H48" s="0"/>
      <c r="I48" s="0"/>
      <c r="J48" s="0"/>
      <c r="K48" s="0"/>
      <c r="L48" s="0"/>
      <c r="M48" s="0"/>
      <c r="N48" s="0"/>
      <c r="O48" s="0"/>
      <c r="P48" s="0"/>
      <c r="Q48" s="0"/>
      <c r="R48" s="0"/>
      <c r="S48" s="0"/>
      <c r="T48" s="0"/>
      <c r="U48" s="0"/>
      <c r="V48" s="0"/>
      <c r="W48" s="0"/>
      <c r="X48" s="0"/>
      <c r="Y48" s="0"/>
      <c r="Z48" s="0"/>
      <c r="AA48" s="0"/>
      <c r="AB48" s="0"/>
      <c r="AC48" s="0"/>
      <c r="AD48" s="0"/>
      <c r="AE48" s="0"/>
      <c r="AF48" s="0"/>
      <c r="AG48" s="0"/>
      <c r="AH48" s="0"/>
      <c r="AI48" s="0"/>
      <c r="AJ48" s="0"/>
      <c r="AK48" s="0"/>
      <c r="AL48" s="0"/>
    </row>
    <row r="49" customFormat="false" ht="13.8" hidden="false" customHeight="false" outlineLevel="0" collapsed="false">
      <c r="A49" s="0" t="str">
        <f aca="false">IF(SUM(M49:AL49)&gt;0,ROW(),"")</f>
        <v/>
      </c>
      <c r="B49" s="5" t="s">
        <v>110</v>
      </c>
      <c r="C49" s="11"/>
      <c r="E49" s="1"/>
      <c r="F49" s="1"/>
      <c r="H49" s="0"/>
      <c r="I49" s="0"/>
      <c r="J49" s="0"/>
      <c r="K49" s="0"/>
      <c r="L49" s="0"/>
      <c r="M49" s="0"/>
      <c r="N49" s="0"/>
      <c r="O49" s="0"/>
      <c r="P49" s="0"/>
      <c r="Q49" s="0"/>
      <c r="R49" s="0"/>
      <c r="S49" s="0"/>
      <c r="T49" s="0"/>
      <c r="U49" s="0"/>
      <c r="V49" s="0"/>
      <c r="W49" s="0"/>
      <c r="X49" s="0"/>
      <c r="Y49" s="0"/>
      <c r="Z49" s="0"/>
      <c r="AA49" s="0"/>
      <c r="AB49" s="0"/>
      <c r="AC49" s="0"/>
      <c r="AD49" s="0"/>
      <c r="AE49" s="0"/>
      <c r="AF49" s="0"/>
      <c r="AG49" s="0"/>
      <c r="AH49" s="0"/>
      <c r="AI49" s="0"/>
      <c r="AJ49" s="0"/>
      <c r="AK49" s="0"/>
      <c r="AL49" s="0"/>
    </row>
    <row r="50" customFormat="false" ht="13.8" hidden="false" customHeight="false" outlineLevel="0" collapsed="false">
      <c r="A50" s="0" t="str">
        <f aca="false">IF(SUM(M50:AL50)&gt;0,ROW(),"")</f>
        <v/>
      </c>
      <c r="B50" s="5" t="s">
        <v>111</v>
      </c>
      <c r="C50" s="11"/>
      <c r="E50" s="1"/>
      <c r="F50" s="1"/>
      <c r="H50" s="0"/>
      <c r="I50" s="0"/>
      <c r="J50" s="0"/>
      <c r="K50" s="0"/>
      <c r="L50" s="0"/>
      <c r="M50" s="0"/>
      <c r="N50" s="0"/>
      <c r="O50" s="0"/>
      <c r="P50" s="0"/>
      <c r="Q50" s="0"/>
      <c r="R50" s="0"/>
      <c r="S50" s="0"/>
      <c r="T50" s="0"/>
      <c r="U50" s="0"/>
      <c r="V50" s="0"/>
      <c r="W50" s="0"/>
      <c r="X50" s="0"/>
      <c r="Y50" s="0"/>
      <c r="Z50" s="0"/>
      <c r="AA50" s="0"/>
      <c r="AB50" s="0"/>
      <c r="AC50" s="0"/>
      <c r="AD50" s="0"/>
      <c r="AE50" s="0"/>
      <c r="AF50" s="0"/>
      <c r="AG50" s="0"/>
      <c r="AH50" s="0"/>
      <c r="AI50" s="0"/>
      <c r="AJ50" s="0"/>
      <c r="AK50" s="0"/>
      <c r="AL50" s="0"/>
    </row>
    <row r="51" customFormat="false" ht="13.8" hidden="false" customHeight="false" outlineLevel="0" collapsed="false">
      <c r="A51" s="0" t="str">
        <f aca="false">IF(SUM(M51:AL51)&gt;0,ROW(),"")</f>
        <v/>
      </c>
      <c r="B51" s="5" t="s">
        <v>112</v>
      </c>
      <c r="C51" s="11"/>
      <c r="E51" s="1"/>
      <c r="F51" s="1"/>
      <c r="H51" s="0"/>
      <c r="I51" s="0"/>
      <c r="J51" s="0"/>
      <c r="K51" s="0"/>
      <c r="L51" s="0"/>
      <c r="M51" s="0"/>
      <c r="N51" s="0"/>
      <c r="O51" s="0"/>
      <c r="P51" s="0"/>
      <c r="Q51" s="0"/>
      <c r="R51" s="0"/>
      <c r="S51" s="0"/>
      <c r="T51" s="0"/>
      <c r="U51" s="0"/>
      <c r="V51" s="0"/>
      <c r="W51" s="0"/>
      <c r="X51" s="0"/>
      <c r="Y51" s="0"/>
      <c r="Z51" s="0"/>
      <c r="AA51" s="0"/>
      <c r="AB51" s="0"/>
      <c r="AC51" s="0"/>
      <c r="AD51" s="0"/>
      <c r="AE51" s="0"/>
      <c r="AF51" s="0"/>
      <c r="AG51" s="0"/>
      <c r="AH51" s="0"/>
      <c r="AI51" s="0"/>
      <c r="AJ51" s="0"/>
      <c r="AK51" s="0"/>
      <c r="AL51" s="0"/>
    </row>
    <row r="52" customFormat="false" ht="13.8" hidden="false" customHeight="false" outlineLevel="0" collapsed="false">
      <c r="A52" s="0" t="str">
        <f aca="false">IF(SUM(M52:AL52)&gt;0,ROW(),"")</f>
        <v/>
      </c>
      <c r="B52" s="5" t="s">
        <v>113</v>
      </c>
      <c r="C52" s="11"/>
      <c r="E52" s="1"/>
      <c r="F52" s="1"/>
      <c r="H52" s="0"/>
      <c r="I52" s="0"/>
      <c r="J52" s="0"/>
      <c r="K52" s="0"/>
      <c r="L52" s="0"/>
      <c r="M52" s="0"/>
      <c r="N52" s="0"/>
      <c r="O52" s="0"/>
      <c r="P52" s="0"/>
      <c r="Q52" s="0"/>
      <c r="R52" s="0"/>
      <c r="S52" s="0"/>
      <c r="T52" s="0"/>
      <c r="U52" s="0"/>
      <c r="V52" s="0"/>
      <c r="W52" s="0"/>
      <c r="X52" s="0"/>
      <c r="Y52" s="0"/>
      <c r="Z52" s="0"/>
      <c r="AA52" s="0"/>
      <c r="AB52" s="0"/>
      <c r="AC52" s="0"/>
      <c r="AD52" s="0"/>
      <c r="AE52" s="0"/>
      <c r="AF52" s="0"/>
      <c r="AG52" s="0"/>
      <c r="AH52" s="0"/>
      <c r="AI52" s="0"/>
      <c r="AJ52" s="0"/>
      <c r="AK52" s="0"/>
      <c r="AL52" s="0"/>
    </row>
    <row r="53" customFormat="false" ht="13.8" hidden="false" customHeight="false" outlineLevel="0" collapsed="false">
      <c r="A53" s="0" t="str">
        <f aca="false">IF(SUM(M53:AL53)&gt;0,ROW(),"")</f>
        <v/>
      </c>
      <c r="B53" s="5" t="s">
        <v>114</v>
      </c>
      <c r="C53" s="11"/>
      <c r="E53" s="1"/>
      <c r="F53" s="1"/>
      <c r="H53" s="0"/>
      <c r="I53" s="0"/>
      <c r="J53" s="0"/>
      <c r="K53" s="0"/>
      <c r="L53" s="0"/>
      <c r="M53" s="0"/>
      <c r="N53" s="0"/>
      <c r="O53" s="0"/>
      <c r="P53" s="0"/>
      <c r="Q53" s="0"/>
      <c r="R53" s="0"/>
      <c r="S53" s="0"/>
      <c r="T53" s="0"/>
      <c r="U53" s="0"/>
      <c r="V53" s="0"/>
      <c r="W53" s="0"/>
      <c r="X53" s="0"/>
      <c r="Y53" s="0"/>
      <c r="Z53" s="0"/>
      <c r="AA53" s="0"/>
      <c r="AB53" s="0"/>
      <c r="AC53" s="0"/>
      <c r="AD53" s="0"/>
      <c r="AE53" s="0"/>
      <c r="AF53" s="0"/>
      <c r="AG53" s="0"/>
      <c r="AH53" s="0"/>
      <c r="AI53" s="0"/>
      <c r="AJ53" s="0"/>
      <c r="AK53" s="0"/>
      <c r="AL53" s="0"/>
    </row>
    <row r="54" customFormat="false" ht="13.8" hidden="false" customHeight="false" outlineLevel="0" collapsed="false">
      <c r="A54" s="0" t="str">
        <f aca="false">IF(SUM(M54:AL54)&gt;0,ROW(),"")</f>
        <v/>
      </c>
      <c r="B54" s="5" t="s">
        <v>115</v>
      </c>
      <c r="C54" s="11"/>
      <c r="E54" s="1"/>
      <c r="F54" s="1"/>
      <c r="H54" s="0"/>
      <c r="I54" s="0"/>
      <c r="J54" s="0"/>
      <c r="K54" s="0"/>
      <c r="L54" s="0"/>
      <c r="M54" s="0"/>
      <c r="N54" s="0"/>
      <c r="O54" s="0"/>
      <c r="P54" s="0"/>
      <c r="Q54" s="0"/>
      <c r="R54" s="0"/>
      <c r="S54" s="0"/>
      <c r="T54" s="0"/>
      <c r="U54" s="0"/>
      <c r="V54" s="0"/>
      <c r="W54" s="0"/>
      <c r="X54" s="0"/>
      <c r="Y54" s="0"/>
      <c r="Z54" s="0"/>
      <c r="AA54" s="0"/>
      <c r="AB54" s="0"/>
      <c r="AC54" s="0"/>
      <c r="AD54" s="0"/>
      <c r="AE54" s="0"/>
      <c r="AF54" s="0"/>
      <c r="AG54" s="0"/>
      <c r="AH54" s="0"/>
      <c r="AI54" s="0"/>
      <c r="AJ54" s="0"/>
      <c r="AK54" s="0"/>
      <c r="AL54" s="0"/>
    </row>
    <row r="55" customFormat="false" ht="13.8" hidden="false" customHeight="false" outlineLevel="0" collapsed="false">
      <c r="A55" s="0" t="str">
        <f aca="false">IF(SUM(M55:AL55)&gt;0,ROW(),"")</f>
        <v/>
      </c>
      <c r="B55" s="5" t="s">
        <v>116</v>
      </c>
      <c r="C55" s="11"/>
      <c r="E55" s="1"/>
      <c r="F55" s="1"/>
      <c r="H55" s="0"/>
      <c r="I55" s="0"/>
      <c r="J55" s="0"/>
      <c r="K55" s="0"/>
      <c r="L55" s="0"/>
      <c r="M55" s="0"/>
      <c r="N55" s="0"/>
      <c r="O55" s="0"/>
      <c r="P55" s="0"/>
      <c r="Q55" s="0"/>
      <c r="R55" s="0"/>
      <c r="S55" s="0"/>
      <c r="T55" s="0"/>
      <c r="U55" s="0"/>
      <c r="V55" s="0"/>
      <c r="W55" s="0"/>
      <c r="X55" s="0"/>
      <c r="Y55" s="0"/>
      <c r="Z55" s="0"/>
      <c r="AA55" s="0"/>
      <c r="AB55" s="0"/>
      <c r="AC55" s="0"/>
      <c r="AD55" s="0"/>
      <c r="AE55" s="0"/>
      <c r="AF55" s="0"/>
      <c r="AG55" s="0"/>
      <c r="AH55" s="0"/>
      <c r="AI55" s="0"/>
      <c r="AJ55" s="0"/>
      <c r="AK55" s="0"/>
      <c r="AL55" s="0"/>
    </row>
    <row r="56" customFormat="false" ht="13.8" hidden="false" customHeight="false" outlineLevel="0" collapsed="false">
      <c r="A56" s="0" t="str">
        <f aca="false">IF(SUM(M56:AL56)&gt;0,ROW(),"")</f>
        <v/>
      </c>
      <c r="B56" s="5" t="s">
        <v>117</v>
      </c>
      <c r="C56" s="11"/>
      <c r="E56" s="1"/>
      <c r="F56" s="1"/>
      <c r="H56" s="0"/>
      <c r="I56" s="0"/>
      <c r="J56" s="0"/>
      <c r="K56" s="0"/>
      <c r="L56" s="0"/>
      <c r="M56" s="0"/>
      <c r="N56" s="0"/>
      <c r="O56" s="0"/>
      <c r="P56" s="0"/>
      <c r="Q56" s="0"/>
      <c r="R56" s="0"/>
      <c r="S56" s="0"/>
      <c r="T56" s="0"/>
      <c r="U56" s="0"/>
      <c r="V56" s="0"/>
      <c r="W56" s="0"/>
      <c r="X56" s="0"/>
      <c r="Y56" s="0"/>
      <c r="Z56" s="0"/>
      <c r="AA56" s="0"/>
      <c r="AB56" s="0"/>
      <c r="AC56" s="0"/>
      <c r="AD56" s="0"/>
      <c r="AE56" s="0"/>
      <c r="AF56" s="0"/>
      <c r="AG56" s="0"/>
      <c r="AH56" s="0"/>
      <c r="AI56" s="0"/>
      <c r="AJ56" s="0"/>
      <c r="AK56" s="0"/>
      <c r="AL56" s="0"/>
    </row>
    <row r="57" customFormat="false" ht="13.8" hidden="false" customHeight="false" outlineLevel="0" collapsed="false">
      <c r="A57" s="0" t="str">
        <f aca="false">IF(SUM(M57:AL57)&gt;0,ROW(),"")</f>
        <v/>
      </c>
      <c r="B57" s="5" t="s">
        <v>118</v>
      </c>
      <c r="C57" s="11"/>
      <c r="E57" s="1"/>
      <c r="F57" s="1"/>
      <c r="H57" s="0"/>
      <c r="I57" s="0"/>
      <c r="J57" s="0"/>
      <c r="K57" s="0"/>
      <c r="L57" s="0"/>
      <c r="M57" s="0"/>
      <c r="N57" s="0"/>
      <c r="O57" s="0"/>
      <c r="P57" s="0"/>
      <c r="Q57" s="0"/>
      <c r="R57" s="0"/>
      <c r="S57" s="0"/>
      <c r="T57" s="0"/>
      <c r="U57" s="0"/>
      <c r="V57" s="0"/>
      <c r="W57" s="0"/>
      <c r="X57" s="0"/>
      <c r="Y57" s="0"/>
      <c r="Z57" s="0"/>
      <c r="AA57" s="0"/>
      <c r="AB57" s="0"/>
      <c r="AC57" s="0"/>
      <c r="AD57" s="0"/>
      <c r="AE57" s="0"/>
      <c r="AF57" s="0"/>
      <c r="AG57" s="0"/>
      <c r="AH57" s="0"/>
      <c r="AI57" s="0"/>
      <c r="AJ57" s="0"/>
      <c r="AK57" s="0"/>
      <c r="AL57" s="0"/>
    </row>
    <row r="58" customFormat="false" ht="13.8" hidden="false" customHeight="false" outlineLevel="0" collapsed="false">
      <c r="A58" s="0" t="str">
        <f aca="false">IF(SUM(M58:AL58)&gt;0,ROW(),"")</f>
        <v/>
      </c>
      <c r="B58" s="5" t="s">
        <v>119</v>
      </c>
      <c r="C58" s="11"/>
      <c r="E58" s="1"/>
      <c r="F58" s="1"/>
      <c r="H58" s="0"/>
      <c r="I58" s="0"/>
      <c r="J58" s="0"/>
      <c r="K58" s="0"/>
      <c r="L58" s="0"/>
      <c r="M58" s="0"/>
      <c r="N58" s="0"/>
      <c r="O58" s="0"/>
      <c r="P58" s="0"/>
      <c r="Q58" s="0"/>
      <c r="R58" s="0"/>
      <c r="S58" s="0"/>
      <c r="T58" s="0"/>
      <c r="U58" s="0"/>
      <c r="V58" s="0"/>
      <c r="W58" s="0"/>
      <c r="X58" s="0"/>
      <c r="Y58" s="0"/>
      <c r="Z58" s="0"/>
      <c r="AA58" s="0"/>
      <c r="AB58" s="0"/>
      <c r="AC58" s="0"/>
      <c r="AD58" s="0"/>
      <c r="AE58" s="0"/>
      <c r="AF58" s="0"/>
      <c r="AG58" s="0"/>
      <c r="AH58" s="0"/>
      <c r="AI58" s="0"/>
      <c r="AJ58" s="0"/>
      <c r="AK58" s="0"/>
      <c r="AL58" s="0"/>
    </row>
    <row r="59" customFormat="false" ht="13.8" hidden="false" customHeight="false" outlineLevel="0" collapsed="false">
      <c r="A59" s="0" t="str">
        <f aca="false">IF(SUM(M59:AL59)&gt;0,ROW(),"")</f>
        <v/>
      </c>
      <c r="B59" s="5" t="s">
        <v>120</v>
      </c>
      <c r="C59" s="11"/>
      <c r="E59" s="1"/>
      <c r="F59" s="1"/>
      <c r="H59" s="0"/>
      <c r="I59" s="0"/>
      <c r="J59" s="0"/>
      <c r="K59" s="0"/>
      <c r="L59" s="0"/>
      <c r="M59" s="0"/>
      <c r="N59" s="0"/>
      <c r="O59" s="0"/>
      <c r="P59" s="0"/>
      <c r="Q59" s="0"/>
      <c r="R59" s="0"/>
      <c r="S59" s="0"/>
      <c r="T59" s="0"/>
      <c r="U59" s="0"/>
      <c r="V59" s="0"/>
      <c r="W59" s="0"/>
      <c r="X59" s="0"/>
      <c r="Y59" s="0"/>
      <c r="Z59" s="0"/>
      <c r="AA59" s="0"/>
      <c r="AB59" s="0"/>
      <c r="AC59" s="0"/>
      <c r="AD59" s="0"/>
      <c r="AE59" s="0"/>
      <c r="AF59" s="0"/>
      <c r="AG59" s="0"/>
      <c r="AH59" s="0"/>
      <c r="AI59" s="0"/>
      <c r="AJ59" s="0"/>
      <c r="AK59" s="0"/>
      <c r="AL59" s="0"/>
    </row>
    <row r="60" customFormat="false" ht="13.8" hidden="false" customHeight="false" outlineLevel="0" collapsed="false">
      <c r="A60" s="0" t="str">
        <f aca="false">IF(SUM(M60:AL60)&gt;0,ROW(),"")</f>
        <v/>
      </c>
      <c r="B60" s="5" t="s">
        <v>121</v>
      </c>
      <c r="C60" s="11"/>
      <c r="E60" s="1"/>
      <c r="F60" s="1"/>
      <c r="H60" s="0"/>
      <c r="I60" s="0"/>
      <c r="J60" s="0"/>
      <c r="K60" s="0"/>
      <c r="L60" s="0"/>
      <c r="M60" s="0"/>
      <c r="N60" s="0"/>
      <c r="O60" s="0"/>
      <c r="P60" s="0"/>
      <c r="Q60" s="0"/>
      <c r="R60" s="0"/>
      <c r="S60" s="0"/>
      <c r="T60" s="0"/>
      <c r="U60" s="0"/>
      <c r="V60" s="0"/>
      <c r="W60" s="0"/>
      <c r="X60" s="0"/>
      <c r="Y60" s="0"/>
      <c r="Z60" s="0"/>
      <c r="AA60" s="0"/>
      <c r="AB60" s="0"/>
      <c r="AC60" s="0"/>
      <c r="AD60" s="0"/>
      <c r="AE60" s="0"/>
      <c r="AF60" s="0"/>
      <c r="AG60" s="0"/>
      <c r="AH60" s="0"/>
      <c r="AI60" s="0"/>
      <c r="AJ60" s="0"/>
      <c r="AK60" s="0"/>
      <c r="AL60" s="0"/>
    </row>
    <row r="61" customFormat="false" ht="13.8" hidden="false" customHeight="false" outlineLevel="0" collapsed="false">
      <c r="A61" s="0" t="str">
        <f aca="false">IF(SUM(M61:AL61)&gt;0,ROW(),"")</f>
        <v/>
      </c>
      <c r="B61" s="5" t="s">
        <v>122</v>
      </c>
      <c r="C61" s="11"/>
      <c r="E61" s="1"/>
      <c r="F61" s="1"/>
      <c r="H61" s="0"/>
      <c r="I61" s="0"/>
      <c r="J61" s="0"/>
      <c r="K61" s="0"/>
      <c r="L61" s="0"/>
      <c r="M61" s="0"/>
      <c r="N61" s="0"/>
      <c r="O61" s="0"/>
      <c r="P61" s="0"/>
      <c r="Q61" s="0"/>
      <c r="R61" s="0"/>
      <c r="S61" s="0"/>
      <c r="T61" s="0"/>
      <c r="U61" s="0"/>
      <c r="V61" s="0"/>
      <c r="W61" s="0"/>
      <c r="X61" s="0"/>
      <c r="Y61" s="0"/>
      <c r="Z61" s="0"/>
      <c r="AA61" s="0"/>
      <c r="AB61" s="0"/>
      <c r="AC61" s="0"/>
      <c r="AD61" s="0"/>
      <c r="AE61" s="0"/>
      <c r="AF61" s="0"/>
      <c r="AG61" s="0"/>
      <c r="AH61" s="0"/>
      <c r="AI61" s="0"/>
      <c r="AJ61" s="0"/>
      <c r="AK61" s="0"/>
      <c r="AL61" s="0"/>
    </row>
    <row r="62" customFormat="false" ht="13.8" hidden="false" customHeight="false" outlineLevel="0" collapsed="false">
      <c r="A62" s="0" t="str">
        <f aca="false">IF(SUM(M62:AL62)&gt;0,ROW(),"")</f>
        <v/>
      </c>
      <c r="B62" s="5" t="s">
        <v>123</v>
      </c>
      <c r="C62" s="11"/>
      <c r="E62" s="1"/>
      <c r="F62" s="1"/>
      <c r="H62" s="0"/>
      <c r="I62" s="0"/>
      <c r="J62" s="0"/>
      <c r="K62" s="0"/>
      <c r="L62" s="0"/>
      <c r="M62" s="0"/>
      <c r="N62" s="0"/>
      <c r="O62" s="0"/>
      <c r="P62" s="0"/>
      <c r="Q62" s="0"/>
      <c r="R62" s="0"/>
      <c r="S62" s="0"/>
      <c r="T62" s="0"/>
      <c r="U62" s="0"/>
      <c r="V62" s="0"/>
      <c r="W62" s="0"/>
      <c r="X62" s="0"/>
      <c r="Y62" s="0"/>
      <c r="Z62" s="0"/>
      <c r="AA62" s="0"/>
      <c r="AB62" s="0"/>
      <c r="AC62" s="0"/>
      <c r="AD62" s="0"/>
      <c r="AE62" s="0"/>
      <c r="AF62" s="0"/>
      <c r="AG62" s="0"/>
      <c r="AH62" s="0"/>
      <c r="AI62" s="0"/>
      <c r="AJ62" s="0"/>
      <c r="AK62" s="0"/>
      <c r="AL62" s="0"/>
    </row>
    <row r="63" customFormat="false" ht="13.8" hidden="false" customHeight="false" outlineLevel="0" collapsed="false">
      <c r="A63" s="0" t="str">
        <f aca="false">IF(SUM(M63:AL63)&gt;0,ROW(),"")</f>
        <v/>
      </c>
      <c r="B63" s="5" t="s">
        <v>124</v>
      </c>
      <c r="C63" s="11"/>
      <c r="E63" s="1"/>
      <c r="F63" s="1"/>
      <c r="H63" s="0"/>
      <c r="I63" s="0"/>
      <c r="J63" s="0"/>
      <c r="K63" s="0"/>
      <c r="L63" s="0"/>
      <c r="M63" s="0"/>
      <c r="N63" s="0"/>
      <c r="O63" s="0"/>
      <c r="P63" s="0"/>
      <c r="Q63" s="0"/>
      <c r="R63" s="0"/>
      <c r="S63" s="0"/>
      <c r="T63" s="0"/>
      <c r="U63" s="0"/>
      <c r="V63" s="0"/>
      <c r="W63" s="0"/>
      <c r="X63" s="0"/>
      <c r="Y63" s="0"/>
      <c r="Z63" s="0"/>
      <c r="AA63" s="0"/>
      <c r="AB63" s="0"/>
      <c r="AC63" s="0"/>
      <c r="AD63" s="0"/>
      <c r="AE63" s="0"/>
      <c r="AF63" s="0"/>
      <c r="AG63" s="0"/>
      <c r="AH63" s="0"/>
      <c r="AI63" s="0"/>
      <c r="AJ63" s="0"/>
      <c r="AK63" s="0"/>
      <c r="AL63" s="0"/>
    </row>
    <row r="64" customFormat="false" ht="13.8" hidden="false" customHeight="false" outlineLevel="0" collapsed="false">
      <c r="A64" s="0" t="str">
        <f aca="false">IF(SUM(M64:AL64)&gt;0,ROW(),"")</f>
        <v/>
      </c>
      <c r="B64" s="5" t="s">
        <v>125</v>
      </c>
      <c r="C64" s="11"/>
      <c r="E64" s="1"/>
      <c r="F64" s="1"/>
      <c r="H64" s="0"/>
      <c r="I64" s="0"/>
      <c r="J64" s="0"/>
      <c r="K64" s="0"/>
      <c r="L64" s="0"/>
      <c r="M64" s="0"/>
      <c r="N64" s="0"/>
      <c r="O64" s="0"/>
      <c r="P64" s="0"/>
      <c r="Q64" s="0"/>
      <c r="R64" s="0"/>
      <c r="S64" s="0"/>
      <c r="T64" s="0"/>
      <c r="U64" s="0"/>
      <c r="V64" s="0"/>
      <c r="W64" s="0"/>
      <c r="X64" s="0"/>
      <c r="Y64" s="0"/>
      <c r="Z64" s="0"/>
      <c r="AA64" s="0"/>
      <c r="AB64" s="0"/>
      <c r="AC64" s="0"/>
      <c r="AD64" s="0"/>
      <c r="AE64" s="0"/>
      <c r="AF64" s="0"/>
      <c r="AG64" s="0"/>
      <c r="AH64" s="0"/>
      <c r="AI64" s="0"/>
      <c r="AJ64" s="0"/>
      <c r="AK64" s="0"/>
      <c r="AL64" s="0"/>
    </row>
    <row r="65" customFormat="false" ht="13.8" hidden="false" customHeight="false" outlineLevel="0" collapsed="false">
      <c r="A65" s="0" t="str">
        <f aca="false">IF(SUM(M65:AL65)&gt;0,ROW(),"")</f>
        <v/>
      </c>
      <c r="B65" s="5" t="s">
        <v>126</v>
      </c>
      <c r="C65" s="11"/>
      <c r="E65" s="1"/>
      <c r="F65" s="1"/>
      <c r="H65" s="0"/>
      <c r="I65" s="0"/>
      <c r="J65" s="0"/>
      <c r="K65" s="0"/>
      <c r="L65" s="0"/>
      <c r="M65" s="0"/>
      <c r="N65" s="0"/>
      <c r="O65" s="0"/>
      <c r="P65" s="0"/>
      <c r="Q65" s="0"/>
      <c r="R65" s="0"/>
      <c r="S65" s="0"/>
      <c r="T65" s="0"/>
      <c r="U65" s="0"/>
      <c r="V65" s="0"/>
      <c r="W65" s="0"/>
      <c r="X65" s="0"/>
      <c r="Y65" s="0"/>
      <c r="Z65" s="0"/>
      <c r="AA65" s="0"/>
      <c r="AB65" s="0"/>
      <c r="AC65" s="0"/>
      <c r="AD65" s="0"/>
      <c r="AE65" s="0"/>
      <c r="AF65" s="0"/>
      <c r="AG65" s="0"/>
      <c r="AH65" s="0"/>
      <c r="AI65" s="0"/>
      <c r="AJ65" s="0"/>
      <c r="AK65" s="0"/>
      <c r="AL65" s="0"/>
    </row>
    <row r="66" customFormat="false" ht="13.8" hidden="false" customHeight="false" outlineLevel="0" collapsed="false">
      <c r="A66" s="0" t="str">
        <f aca="false">IF(SUM(M66:AL66)&gt;0,ROW(),"")</f>
        <v/>
      </c>
      <c r="B66" s="5" t="s">
        <v>127</v>
      </c>
      <c r="C66" s="11"/>
      <c r="E66" s="1"/>
      <c r="F66" s="1"/>
      <c r="H66" s="0"/>
      <c r="I66" s="0"/>
      <c r="J66" s="0"/>
      <c r="K66" s="0"/>
      <c r="L66" s="0"/>
      <c r="M66" s="0"/>
      <c r="N66" s="0"/>
      <c r="O66" s="0"/>
      <c r="P66" s="0"/>
      <c r="Q66" s="0"/>
      <c r="R66" s="0"/>
      <c r="S66" s="0"/>
      <c r="T66" s="0"/>
      <c r="U66" s="0"/>
      <c r="V66" s="0"/>
      <c r="W66" s="0"/>
      <c r="X66" s="0"/>
      <c r="Y66" s="0"/>
      <c r="Z66" s="0"/>
      <c r="AA66" s="0"/>
      <c r="AB66" s="0"/>
      <c r="AC66" s="0"/>
      <c r="AD66" s="0"/>
      <c r="AE66" s="0"/>
      <c r="AF66" s="0"/>
      <c r="AG66" s="0"/>
      <c r="AH66" s="0"/>
      <c r="AI66" s="0"/>
      <c r="AJ66" s="0"/>
      <c r="AK66" s="0"/>
      <c r="AL66" s="0"/>
    </row>
    <row r="67" customFormat="false" ht="13.8" hidden="false" customHeight="false" outlineLevel="0" collapsed="false">
      <c r="A67" s="0" t="str">
        <f aca="false">IF(SUM(M67:AL67)&gt;0,ROW(),"")</f>
        <v/>
      </c>
      <c r="B67" s="5" t="s">
        <v>128</v>
      </c>
      <c r="C67" s="11"/>
      <c r="E67" s="1"/>
      <c r="F67" s="1"/>
      <c r="H67" s="0"/>
      <c r="I67" s="0"/>
      <c r="J67" s="0"/>
      <c r="K67" s="0"/>
      <c r="L67" s="0"/>
      <c r="M67" s="0"/>
      <c r="N67" s="0"/>
      <c r="O67" s="0"/>
      <c r="P67" s="0"/>
      <c r="Q67" s="0"/>
      <c r="R67" s="0"/>
      <c r="S67" s="0"/>
      <c r="T67" s="0"/>
      <c r="U67" s="0"/>
      <c r="V67" s="0"/>
      <c r="W67" s="0"/>
      <c r="X67" s="0"/>
      <c r="Y67" s="0"/>
      <c r="Z67" s="0"/>
      <c r="AA67" s="0"/>
      <c r="AB67" s="0"/>
      <c r="AC67" s="0"/>
      <c r="AD67" s="0"/>
      <c r="AE67" s="0"/>
      <c r="AF67" s="0"/>
      <c r="AG67" s="0"/>
      <c r="AH67" s="0"/>
      <c r="AI67" s="0"/>
      <c r="AJ67" s="0"/>
      <c r="AK67" s="0"/>
      <c r="AL67" s="0"/>
    </row>
    <row r="68" customFormat="false" ht="13.8" hidden="false" customHeight="false" outlineLevel="0" collapsed="false">
      <c r="A68" s="0" t="str">
        <f aca="false">IF(SUM(M68:AL68)&gt;0,ROW(),"")</f>
        <v/>
      </c>
      <c r="B68" s="5" t="s">
        <v>129</v>
      </c>
      <c r="C68" s="11"/>
      <c r="E68" s="1"/>
      <c r="F68" s="1"/>
      <c r="H68" s="0"/>
      <c r="I68" s="0"/>
      <c r="J68" s="0"/>
      <c r="K68" s="0"/>
      <c r="L68" s="0"/>
      <c r="M68" s="0"/>
      <c r="N68" s="0"/>
      <c r="O68" s="0"/>
      <c r="P68" s="0"/>
      <c r="Q68" s="0"/>
      <c r="R68" s="0"/>
      <c r="S68" s="0"/>
      <c r="T68" s="0"/>
      <c r="U68" s="0"/>
      <c r="V68" s="0"/>
      <c r="W68" s="0"/>
      <c r="X68" s="0"/>
      <c r="Y68" s="0"/>
      <c r="Z68" s="0"/>
      <c r="AA68" s="0"/>
      <c r="AB68" s="0"/>
      <c r="AC68" s="0"/>
      <c r="AD68" s="0"/>
      <c r="AE68" s="0"/>
      <c r="AF68" s="0"/>
      <c r="AG68" s="0"/>
      <c r="AH68" s="0"/>
      <c r="AI68" s="0"/>
      <c r="AJ68" s="0"/>
      <c r="AK68" s="0"/>
      <c r="AL68" s="0"/>
    </row>
    <row r="69" customFormat="false" ht="13.8" hidden="false" customHeight="false" outlineLevel="0" collapsed="false">
      <c r="A69" s="0" t="str">
        <f aca="false">IF(SUM(M69:AL69)&gt;0,ROW(),"")</f>
        <v/>
      </c>
      <c r="B69" s="5" t="s">
        <v>130</v>
      </c>
      <c r="C69" s="11"/>
      <c r="E69" s="1"/>
      <c r="F69" s="1"/>
      <c r="H69" s="0"/>
      <c r="I69" s="0"/>
      <c r="J69" s="0"/>
      <c r="K69" s="0"/>
      <c r="L69" s="0"/>
      <c r="M69" s="0"/>
      <c r="N69" s="0"/>
      <c r="O69" s="0"/>
      <c r="P69" s="0"/>
      <c r="Q69" s="0"/>
      <c r="R69" s="0"/>
      <c r="S69" s="0"/>
      <c r="T69" s="0"/>
      <c r="U69" s="0"/>
      <c r="V69" s="0"/>
      <c r="W69" s="0"/>
      <c r="X69" s="0"/>
      <c r="Y69" s="0"/>
      <c r="Z69" s="0"/>
      <c r="AA69" s="0"/>
      <c r="AB69" s="0"/>
      <c r="AC69" s="0"/>
      <c r="AD69" s="0"/>
      <c r="AE69" s="0"/>
      <c r="AF69" s="0"/>
      <c r="AG69" s="0"/>
      <c r="AH69" s="0"/>
      <c r="AI69" s="0"/>
      <c r="AJ69" s="0"/>
      <c r="AK69" s="0"/>
      <c r="AL69" s="0"/>
    </row>
    <row r="70" customFormat="false" ht="13.8" hidden="false" customHeight="false" outlineLevel="0" collapsed="false">
      <c r="A70" s="0" t="str">
        <f aca="false">IF(SUM(M70:AL70)&gt;0,ROW(),"")</f>
        <v/>
      </c>
      <c r="B70" s="5" t="s">
        <v>131</v>
      </c>
      <c r="C70" s="11"/>
      <c r="E70" s="1"/>
      <c r="F70" s="1"/>
      <c r="H70" s="0"/>
      <c r="I70" s="0"/>
      <c r="J70" s="0"/>
      <c r="K70" s="0"/>
      <c r="L70" s="0"/>
      <c r="M70" s="0"/>
      <c r="N70" s="0"/>
      <c r="O70" s="0"/>
      <c r="P70" s="0"/>
      <c r="Q70" s="0"/>
      <c r="R70" s="0"/>
      <c r="S70" s="0"/>
      <c r="T70" s="0"/>
      <c r="U70" s="0"/>
      <c r="V70" s="0"/>
      <c r="W70" s="0"/>
      <c r="X70" s="0"/>
      <c r="Y70" s="0"/>
      <c r="Z70" s="0"/>
      <c r="AA70" s="0"/>
      <c r="AB70" s="0"/>
      <c r="AC70" s="0"/>
      <c r="AD70" s="0"/>
      <c r="AE70" s="0"/>
      <c r="AF70" s="0"/>
      <c r="AG70" s="0"/>
      <c r="AH70" s="0"/>
      <c r="AI70" s="0"/>
      <c r="AJ70" s="0"/>
      <c r="AK70" s="0"/>
      <c r="AL70" s="0"/>
    </row>
    <row r="71" customFormat="false" ht="13.8" hidden="false" customHeight="false" outlineLevel="0" collapsed="false">
      <c r="A71" s="0" t="str">
        <f aca="false">IF(SUM(M71:AL71)&gt;0,ROW(),"")</f>
        <v/>
      </c>
      <c r="B71" s="5" t="s">
        <v>132</v>
      </c>
      <c r="C71" s="11"/>
      <c r="E71" s="1"/>
      <c r="F71" s="1"/>
      <c r="H71" s="0"/>
      <c r="I71" s="0"/>
      <c r="J71" s="0"/>
      <c r="K71" s="0"/>
      <c r="L71" s="0"/>
      <c r="M71" s="0"/>
      <c r="N71" s="0"/>
      <c r="O71" s="0"/>
      <c r="P71" s="0"/>
      <c r="Q71" s="0"/>
      <c r="R71" s="0"/>
      <c r="S71" s="0"/>
      <c r="T71" s="0"/>
      <c r="U71" s="0"/>
      <c r="V71" s="0"/>
      <c r="W71" s="0"/>
      <c r="X71" s="0"/>
      <c r="Y71" s="0"/>
      <c r="Z71" s="0"/>
      <c r="AA71" s="0"/>
      <c r="AB71" s="0"/>
      <c r="AC71" s="0"/>
      <c r="AD71" s="0"/>
      <c r="AE71" s="0"/>
      <c r="AF71" s="0"/>
      <c r="AG71" s="0"/>
      <c r="AH71" s="0"/>
      <c r="AI71" s="0"/>
      <c r="AJ71" s="0"/>
      <c r="AK71" s="0"/>
      <c r="AL71" s="0"/>
    </row>
    <row r="72" customFormat="false" ht="13.8" hidden="false" customHeight="false" outlineLevel="0" collapsed="false">
      <c r="A72" s="0" t="str">
        <f aca="false">IF(SUM(M72:AL72)&gt;0,ROW(),"")</f>
        <v/>
      </c>
      <c r="B72" s="5" t="s">
        <v>133</v>
      </c>
      <c r="C72" s="11"/>
      <c r="E72" s="1"/>
      <c r="F72" s="1"/>
      <c r="H72" s="0"/>
      <c r="I72" s="0"/>
      <c r="J72" s="0"/>
      <c r="K72" s="0"/>
      <c r="L72" s="0"/>
      <c r="M72" s="0"/>
      <c r="N72" s="0"/>
      <c r="O72" s="0"/>
      <c r="P72" s="0"/>
      <c r="Q72" s="0"/>
      <c r="R72" s="0"/>
      <c r="S72" s="0"/>
      <c r="T72" s="0"/>
      <c r="U72" s="0"/>
      <c r="V72" s="0"/>
      <c r="W72" s="0"/>
      <c r="X72" s="0"/>
      <c r="Y72" s="0"/>
      <c r="Z72" s="0"/>
      <c r="AA72" s="0"/>
      <c r="AB72" s="0"/>
      <c r="AC72" s="0"/>
      <c r="AD72" s="0"/>
      <c r="AE72" s="0"/>
      <c r="AF72" s="0"/>
      <c r="AG72" s="0"/>
      <c r="AH72" s="0"/>
      <c r="AI72" s="0"/>
      <c r="AJ72" s="0"/>
      <c r="AK72" s="0"/>
      <c r="AL72" s="0"/>
    </row>
    <row r="73" customFormat="false" ht="13.8" hidden="false" customHeight="false" outlineLevel="0" collapsed="false">
      <c r="A73" s="0" t="str">
        <f aca="false">IF(SUM(M73:AL73)&gt;0,ROW(),"")</f>
        <v/>
      </c>
      <c r="B73" s="5" t="s">
        <v>134</v>
      </c>
      <c r="C73" s="11"/>
      <c r="E73" s="1"/>
      <c r="F73" s="1"/>
      <c r="H73" s="0"/>
      <c r="I73" s="0"/>
      <c r="J73" s="0"/>
      <c r="K73" s="0"/>
      <c r="L73" s="0"/>
      <c r="M73" s="0"/>
      <c r="N73" s="0"/>
      <c r="O73" s="0"/>
      <c r="P73" s="0"/>
      <c r="Q73" s="0"/>
      <c r="R73" s="0"/>
      <c r="S73" s="0"/>
      <c r="T73" s="0"/>
      <c r="U73" s="0"/>
      <c r="V73" s="0"/>
      <c r="W73" s="0"/>
      <c r="X73" s="0"/>
      <c r="Y73" s="0"/>
      <c r="Z73" s="0"/>
      <c r="AA73" s="0"/>
      <c r="AB73" s="0"/>
      <c r="AC73" s="0"/>
      <c r="AD73" s="0"/>
      <c r="AE73" s="0"/>
      <c r="AF73" s="0"/>
      <c r="AG73" s="0"/>
      <c r="AH73" s="0"/>
      <c r="AI73" s="0"/>
      <c r="AJ73" s="0"/>
      <c r="AK73" s="0"/>
      <c r="AL73" s="0"/>
    </row>
    <row r="74" customFormat="false" ht="13.8" hidden="false" customHeight="false" outlineLevel="0" collapsed="false">
      <c r="A74" s="0" t="str">
        <f aca="false">IF(SUM(M74:AL74)&gt;0,ROW(),"")</f>
        <v/>
      </c>
      <c r="B74" s="5" t="s">
        <v>135</v>
      </c>
      <c r="C74" s="11"/>
      <c r="E74" s="1"/>
      <c r="F74" s="1"/>
      <c r="H74" s="0"/>
      <c r="I74" s="0"/>
      <c r="J74" s="0"/>
      <c r="K74" s="0"/>
      <c r="L74" s="0"/>
      <c r="M74" s="0"/>
      <c r="N74" s="0"/>
      <c r="O74" s="0"/>
      <c r="P74" s="0"/>
      <c r="Q74" s="0"/>
      <c r="R74" s="0"/>
      <c r="S74" s="0"/>
      <c r="T74" s="0"/>
      <c r="U74" s="0"/>
      <c r="V74" s="0"/>
      <c r="W74" s="0"/>
      <c r="X74" s="0"/>
      <c r="Y74" s="0"/>
      <c r="Z74" s="0"/>
      <c r="AA74" s="0"/>
      <c r="AB74" s="0"/>
      <c r="AC74" s="0"/>
      <c r="AD74" s="0"/>
      <c r="AE74" s="0"/>
      <c r="AF74" s="0"/>
      <c r="AG74" s="0"/>
      <c r="AH74" s="0"/>
      <c r="AI74" s="0"/>
      <c r="AJ74" s="0"/>
      <c r="AK74" s="0"/>
      <c r="AL74" s="0"/>
    </row>
    <row r="75" customFormat="false" ht="13.8" hidden="false" customHeight="false" outlineLevel="0" collapsed="false">
      <c r="A75" s="0" t="str">
        <f aca="false">IF(SUM(M75:AL75)&gt;0,ROW(),"")</f>
        <v/>
      </c>
      <c r="B75" s="5" t="s">
        <v>136</v>
      </c>
      <c r="C75" s="11"/>
      <c r="E75" s="1"/>
      <c r="F75" s="1"/>
      <c r="H75" s="0"/>
      <c r="I75" s="0"/>
      <c r="J75" s="0"/>
      <c r="K75" s="0"/>
      <c r="L75" s="0"/>
      <c r="M75" s="0"/>
      <c r="N75" s="0"/>
      <c r="O75" s="0"/>
      <c r="P75" s="0"/>
      <c r="Q75" s="0"/>
      <c r="R75" s="0"/>
      <c r="S75" s="0"/>
      <c r="T75" s="0"/>
      <c r="U75" s="0"/>
      <c r="V75" s="0"/>
      <c r="W75" s="0"/>
      <c r="X75" s="0"/>
      <c r="Y75" s="0"/>
      <c r="Z75" s="0"/>
      <c r="AA75" s="0"/>
      <c r="AB75" s="0"/>
      <c r="AC75" s="0"/>
      <c r="AD75" s="0"/>
      <c r="AE75" s="0"/>
      <c r="AF75" s="0"/>
      <c r="AG75" s="0"/>
      <c r="AH75" s="0"/>
      <c r="AI75" s="0"/>
      <c r="AJ75" s="0"/>
      <c r="AK75" s="0"/>
      <c r="AL75" s="0"/>
    </row>
    <row r="76" customFormat="false" ht="13.8" hidden="false" customHeight="false" outlineLevel="0" collapsed="false">
      <c r="A76" s="0" t="str">
        <f aca="false">IF(SUM(M76:AL76)&gt;0,ROW(),"")</f>
        <v/>
      </c>
      <c r="B76" s="5" t="s">
        <v>137</v>
      </c>
      <c r="C76" s="11"/>
      <c r="E76" s="1"/>
      <c r="F76" s="1"/>
      <c r="H76" s="0"/>
      <c r="I76" s="0"/>
      <c r="J76" s="0"/>
      <c r="K76" s="0"/>
      <c r="L76" s="0"/>
      <c r="M76" s="0"/>
      <c r="N76" s="0"/>
      <c r="O76" s="0"/>
      <c r="P76" s="0"/>
      <c r="Q76" s="0"/>
      <c r="R76" s="0"/>
      <c r="S76" s="0"/>
      <c r="T76" s="0"/>
      <c r="U76" s="0"/>
      <c r="V76" s="0"/>
      <c r="W76" s="0"/>
      <c r="X76" s="0"/>
      <c r="Y76" s="0"/>
      <c r="Z76" s="0"/>
      <c r="AA76" s="0"/>
      <c r="AB76" s="0"/>
      <c r="AC76" s="0"/>
      <c r="AD76" s="0"/>
      <c r="AE76" s="0"/>
      <c r="AF76" s="0"/>
      <c r="AG76" s="0"/>
      <c r="AH76" s="0"/>
      <c r="AI76" s="0"/>
      <c r="AJ76" s="0"/>
      <c r="AK76" s="0"/>
      <c r="AL76" s="0"/>
    </row>
    <row r="77" customFormat="false" ht="13.8" hidden="false" customHeight="false" outlineLevel="0" collapsed="false">
      <c r="A77" s="0" t="str">
        <f aca="false">IF(SUM(M77:AL77)&gt;0,ROW(),"")</f>
        <v/>
      </c>
      <c r="B77" s="5" t="s">
        <v>138</v>
      </c>
      <c r="C77" s="11"/>
      <c r="E77" s="1"/>
      <c r="F77" s="1"/>
      <c r="H77" s="0"/>
      <c r="I77" s="0"/>
      <c r="J77" s="0"/>
      <c r="K77" s="0"/>
      <c r="L77" s="0"/>
      <c r="M77" s="0"/>
      <c r="N77" s="0"/>
      <c r="O77" s="0"/>
      <c r="P77" s="0"/>
      <c r="Q77" s="0"/>
      <c r="R77" s="0"/>
      <c r="S77" s="0"/>
      <c r="T77" s="0"/>
      <c r="U77" s="0"/>
      <c r="V77" s="0"/>
      <c r="W77" s="0"/>
      <c r="X77" s="0"/>
      <c r="Y77" s="0"/>
      <c r="Z77" s="0"/>
      <c r="AA77" s="0"/>
      <c r="AB77" s="0"/>
      <c r="AC77" s="0"/>
      <c r="AD77" s="0"/>
      <c r="AE77" s="0"/>
      <c r="AF77" s="0"/>
      <c r="AG77" s="0"/>
      <c r="AH77" s="0"/>
      <c r="AI77" s="0"/>
      <c r="AJ77" s="0"/>
      <c r="AK77" s="0"/>
      <c r="AL77" s="0"/>
    </row>
    <row r="78" customFormat="false" ht="13.8" hidden="false" customHeight="false" outlineLevel="0" collapsed="false">
      <c r="A78" s="0" t="str">
        <f aca="false">IF(SUM(M78:AL78)&gt;0,ROW(),"")</f>
        <v/>
      </c>
      <c r="B78" s="5" t="s">
        <v>139</v>
      </c>
      <c r="C78" s="11"/>
      <c r="E78" s="1"/>
      <c r="F78" s="1"/>
      <c r="H78" s="0"/>
      <c r="I78" s="0"/>
      <c r="J78" s="0"/>
      <c r="K78" s="0"/>
      <c r="L78" s="0"/>
      <c r="M78" s="0"/>
      <c r="N78" s="0"/>
      <c r="O78" s="0"/>
      <c r="P78" s="0"/>
      <c r="Q78" s="0"/>
      <c r="R78" s="0"/>
      <c r="S78" s="0"/>
      <c r="T78" s="0"/>
      <c r="U78" s="0"/>
      <c r="V78" s="0"/>
      <c r="W78" s="0"/>
      <c r="X78" s="0"/>
      <c r="Y78" s="0"/>
      <c r="Z78" s="0"/>
      <c r="AA78" s="0"/>
      <c r="AB78" s="0"/>
      <c r="AC78" s="0"/>
      <c r="AD78" s="0"/>
      <c r="AE78" s="0"/>
      <c r="AF78" s="0"/>
      <c r="AG78" s="0"/>
      <c r="AH78" s="0"/>
      <c r="AI78" s="0"/>
      <c r="AJ78" s="0"/>
      <c r="AK78" s="0"/>
      <c r="AL78" s="0"/>
    </row>
    <row r="79" customFormat="false" ht="13.8" hidden="false" customHeight="false" outlineLevel="0" collapsed="false">
      <c r="A79" s="0" t="str">
        <f aca="false">IF(SUM(M79:AL79)&gt;0,ROW(),"")</f>
        <v/>
      </c>
      <c r="B79" s="5" t="s">
        <v>140</v>
      </c>
      <c r="C79" s="11"/>
      <c r="E79" s="1"/>
      <c r="F79" s="1"/>
      <c r="H79" s="0"/>
      <c r="I79" s="0"/>
      <c r="J79" s="0"/>
      <c r="K79" s="0"/>
      <c r="L79" s="0"/>
      <c r="M79" s="0"/>
      <c r="N79" s="0"/>
      <c r="O79" s="0"/>
      <c r="P79" s="0"/>
      <c r="Q79" s="0"/>
      <c r="R79" s="0"/>
      <c r="S79" s="0"/>
      <c r="T79" s="0"/>
      <c r="U79" s="0"/>
      <c r="V79" s="0"/>
      <c r="W79" s="0"/>
      <c r="X79" s="0"/>
      <c r="Y79" s="0"/>
      <c r="Z79" s="0"/>
      <c r="AA79" s="0"/>
      <c r="AB79" s="0"/>
      <c r="AC79" s="0"/>
      <c r="AD79" s="0"/>
      <c r="AE79" s="0"/>
      <c r="AF79" s="0"/>
      <c r="AG79" s="0"/>
      <c r="AH79" s="0"/>
      <c r="AI79" s="0"/>
      <c r="AJ79" s="0"/>
      <c r="AK79" s="0"/>
      <c r="AL79" s="0"/>
    </row>
    <row r="80" customFormat="false" ht="13.8" hidden="false" customHeight="false" outlineLevel="0" collapsed="false">
      <c r="A80" s="0" t="str">
        <f aca="false">IF(SUM(M80:AL80)&gt;0,ROW(),"")</f>
        <v/>
      </c>
      <c r="B80" s="5" t="s">
        <v>141</v>
      </c>
      <c r="C80" s="11"/>
      <c r="E80" s="1"/>
      <c r="F80" s="1"/>
      <c r="H80" s="0"/>
      <c r="I80" s="0"/>
      <c r="J80" s="0"/>
      <c r="K80" s="0"/>
      <c r="L80" s="0"/>
      <c r="M80" s="0"/>
      <c r="N80" s="0"/>
      <c r="O80" s="0"/>
      <c r="P80" s="0"/>
      <c r="Q80" s="0"/>
      <c r="R80" s="0"/>
      <c r="S80" s="0"/>
      <c r="T80" s="0"/>
      <c r="U80" s="0"/>
      <c r="V80" s="0"/>
      <c r="W80" s="0"/>
      <c r="X80" s="0"/>
      <c r="Y80" s="0"/>
      <c r="Z80" s="0"/>
      <c r="AA80" s="0"/>
      <c r="AB80" s="0"/>
      <c r="AC80" s="0"/>
      <c r="AD80" s="0"/>
      <c r="AE80" s="0"/>
      <c r="AF80" s="0"/>
      <c r="AG80" s="0"/>
      <c r="AH80" s="0"/>
      <c r="AI80" s="0"/>
      <c r="AJ80" s="0"/>
      <c r="AK80" s="0"/>
      <c r="AL80" s="0"/>
    </row>
    <row r="81" customFormat="false" ht="13.8" hidden="false" customHeight="false" outlineLevel="0" collapsed="false">
      <c r="A81" s="0" t="str">
        <f aca="false">IF(SUM(M81:AL81)&gt;0,ROW(),"")</f>
        <v/>
      </c>
      <c r="B81" s="5" t="s">
        <v>142</v>
      </c>
      <c r="C81" s="11"/>
      <c r="E81" s="1"/>
      <c r="F81" s="1"/>
      <c r="H81" s="0"/>
      <c r="I81" s="0"/>
      <c r="J81" s="0"/>
      <c r="K81" s="0"/>
      <c r="L81" s="0"/>
      <c r="M81" s="0"/>
      <c r="N81" s="0"/>
      <c r="O81" s="0"/>
      <c r="P81" s="0"/>
      <c r="Q81" s="0"/>
      <c r="R81" s="0"/>
      <c r="S81" s="0"/>
      <c r="T81" s="0"/>
      <c r="U81" s="0"/>
      <c r="V81" s="0"/>
      <c r="W81" s="0"/>
      <c r="X81" s="0"/>
      <c r="Y81" s="0"/>
      <c r="Z81" s="0"/>
      <c r="AA81" s="0"/>
      <c r="AB81" s="0"/>
      <c r="AC81" s="0"/>
      <c r="AD81" s="0"/>
      <c r="AE81" s="0"/>
      <c r="AF81" s="0"/>
      <c r="AG81" s="0"/>
      <c r="AH81" s="0"/>
      <c r="AI81" s="0"/>
      <c r="AJ81" s="0"/>
      <c r="AK81" s="0"/>
      <c r="AL81" s="0"/>
    </row>
    <row r="82" customFormat="false" ht="13.8" hidden="false" customHeight="false" outlineLevel="0" collapsed="false">
      <c r="A82" s="0" t="str">
        <f aca="false">IF(SUM(M82:AL82)&gt;0,ROW(),"")</f>
        <v/>
      </c>
      <c r="B82" s="5" t="s">
        <v>143</v>
      </c>
      <c r="C82" s="11"/>
      <c r="E82" s="1"/>
      <c r="F82" s="1"/>
      <c r="H82" s="0"/>
      <c r="I82" s="0"/>
      <c r="J82" s="0"/>
      <c r="K82" s="0"/>
      <c r="L82" s="0"/>
      <c r="M82" s="0"/>
      <c r="N82" s="0"/>
      <c r="O82" s="0"/>
      <c r="P82" s="0"/>
      <c r="Q82" s="0"/>
      <c r="R82" s="0"/>
      <c r="S82" s="0"/>
      <c r="T82" s="0"/>
      <c r="U82" s="0"/>
      <c r="V82" s="0"/>
      <c r="W82" s="0"/>
      <c r="X82" s="0"/>
      <c r="Y82" s="0"/>
      <c r="Z82" s="0"/>
      <c r="AA82" s="0"/>
      <c r="AB82" s="0"/>
      <c r="AC82" s="0"/>
      <c r="AD82" s="0"/>
      <c r="AE82" s="0"/>
      <c r="AF82" s="0"/>
      <c r="AG82" s="0"/>
      <c r="AH82" s="0"/>
      <c r="AI82" s="0"/>
      <c r="AJ82" s="0"/>
      <c r="AK82" s="0"/>
      <c r="AL82" s="0"/>
    </row>
    <row r="83" customFormat="false" ht="13.8" hidden="false" customHeight="false" outlineLevel="0" collapsed="false">
      <c r="A83" s="0" t="str">
        <f aca="false">IF(SUM(M83:AL83)&gt;0,ROW(),"")</f>
        <v/>
      </c>
      <c r="B83" s="5" t="s">
        <v>144</v>
      </c>
      <c r="C83" s="11"/>
      <c r="E83" s="1"/>
      <c r="F83" s="1"/>
      <c r="H83" s="0"/>
      <c r="I83" s="0"/>
      <c r="J83" s="0"/>
      <c r="K83" s="0"/>
      <c r="L83" s="0"/>
      <c r="M83" s="0"/>
      <c r="N83" s="0"/>
      <c r="O83" s="0"/>
      <c r="P83" s="0"/>
      <c r="Q83" s="0"/>
      <c r="R83" s="0"/>
      <c r="S83" s="0"/>
      <c r="T83" s="0"/>
      <c r="U83" s="0"/>
      <c r="V83" s="0"/>
      <c r="W83" s="0"/>
      <c r="X83" s="0"/>
      <c r="Y83" s="0"/>
      <c r="Z83" s="0"/>
      <c r="AA83" s="0"/>
      <c r="AB83" s="0"/>
      <c r="AC83" s="0"/>
      <c r="AD83" s="0"/>
      <c r="AE83" s="0"/>
      <c r="AF83" s="0"/>
      <c r="AG83" s="0"/>
      <c r="AH83" s="0"/>
      <c r="AI83" s="0"/>
      <c r="AJ83" s="0"/>
      <c r="AK83" s="0"/>
      <c r="AL83" s="0"/>
    </row>
    <row r="84" customFormat="false" ht="13.8" hidden="false" customHeight="false" outlineLevel="0" collapsed="false">
      <c r="A84" s="0" t="str">
        <f aca="false">IF(SUM(M84:AL84)&gt;0,ROW(),"")</f>
        <v/>
      </c>
      <c r="B84" s="5" t="s">
        <v>145</v>
      </c>
      <c r="C84" s="11"/>
      <c r="E84" s="1"/>
      <c r="F84" s="1"/>
      <c r="H84" s="0"/>
      <c r="I84" s="0"/>
      <c r="J84" s="0"/>
      <c r="K84" s="0"/>
      <c r="L84" s="0"/>
      <c r="M84" s="0"/>
      <c r="N84" s="0"/>
      <c r="O84" s="0"/>
      <c r="P84" s="0"/>
      <c r="Q84" s="0"/>
      <c r="R84" s="0"/>
      <c r="S84" s="0"/>
      <c r="T84" s="0"/>
      <c r="U84" s="0"/>
      <c r="V84" s="0"/>
      <c r="W84" s="0"/>
      <c r="X84" s="0"/>
      <c r="Y84" s="0"/>
      <c r="Z84" s="0"/>
      <c r="AA84" s="0"/>
      <c r="AB84" s="0"/>
      <c r="AC84" s="0"/>
      <c r="AD84" s="0"/>
      <c r="AE84" s="0"/>
      <c r="AF84" s="0"/>
      <c r="AG84" s="0"/>
      <c r="AH84" s="0"/>
      <c r="AI84" s="0"/>
      <c r="AJ84" s="0"/>
      <c r="AK84" s="0"/>
      <c r="AL84" s="0"/>
    </row>
    <row r="85" customFormat="false" ht="13.8" hidden="false" customHeight="false" outlineLevel="0" collapsed="false">
      <c r="A85" s="0" t="str">
        <f aca="false">IF(SUM(M85:AL85)&gt;0,ROW(),"")</f>
        <v/>
      </c>
      <c r="B85" s="5" t="s">
        <v>146</v>
      </c>
      <c r="C85" s="11"/>
      <c r="E85" s="1"/>
      <c r="F85" s="1"/>
      <c r="H85" s="0"/>
      <c r="I85" s="0"/>
      <c r="J85" s="0"/>
      <c r="K85" s="0"/>
      <c r="L85" s="0"/>
      <c r="M85" s="0"/>
      <c r="N85" s="0"/>
      <c r="O85" s="0"/>
      <c r="P85" s="0"/>
      <c r="Q85" s="0"/>
      <c r="R85" s="0"/>
      <c r="S85" s="0"/>
      <c r="T85" s="0"/>
      <c r="U85" s="0"/>
      <c r="V85" s="0"/>
      <c r="W85" s="0"/>
      <c r="X85" s="0"/>
      <c r="Y85" s="0"/>
      <c r="Z85" s="0"/>
      <c r="AA85" s="0"/>
      <c r="AB85" s="0"/>
      <c r="AC85" s="0"/>
      <c r="AD85" s="0"/>
      <c r="AE85" s="0"/>
      <c r="AF85" s="0"/>
      <c r="AG85" s="0"/>
      <c r="AH85" s="0"/>
      <c r="AI85" s="0"/>
      <c r="AJ85" s="0"/>
      <c r="AK85" s="0"/>
      <c r="AL85" s="0"/>
    </row>
    <row r="86" customFormat="false" ht="13.8" hidden="false" customHeight="false" outlineLevel="0" collapsed="false">
      <c r="A86" s="0" t="str">
        <f aca="false">IF(SUM(M86:AL86)&gt;0,ROW(),"")</f>
        <v/>
      </c>
      <c r="B86" s="5" t="s">
        <v>147</v>
      </c>
      <c r="C86" s="11"/>
      <c r="E86" s="1"/>
      <c r="F86" s="1"/>
      <c r="H86" s="0"/>
      <c r="I86" s="0"/>
      <c r="J86" s="0"/>
      <c r="K86" s="0"/>
      <c r="L86" s="0"/>
      <c r="M86" s="0"/>
      <c r="N86" s="0"/>
      <c r="O86" s="0"/>
      <c r="P86" s="0"/>
      <c r="Q86" s="0"/>
      <c r="R86" s="0"/>
      <c r="S86" s="0"/>
      <c r="T86" s="0"/>
      <c r="U86" s="0"/>
      <c r="V86" s="0"/>
      <c r="W86" s="0"/>
      <c r="X86" s="0"/>
      <c r="Y86" s="0"/>
      <c r="Z86" s="0"/>
      <c r="AA86" s="0"/>
      <c r="AB86" s="0"/>
      <c r="AC86" s="0"/>
      <c r="AD86" s="0"/>
      <c r="AE86" s="0"/>
      <c r="AF86" s="0"/>
      <c r="AG86" s="0"/>
      <c r="AH86" s="0"/>
      <c r="AI86" s="0"/>
      <c r="AJ86" s="0"/>
      <c r="AK86" s="0"/>
      <c r="AL86" s="0"/>
    </row>
    <row r="87" customFormat="false" ht="13.8" hidden="false" customHeight="false" outlineLevel="0" collapsed="false">
      <c r="A87" s="0" t="str">
        <f aca="false">IF(SUM(M87:AL87)&gt;0,ROW(),"")</f>
        <v/>
      </c>
      <c r="B87" s="5" t="s">
        <v>148</v>
      </c>
      <c r="C87" s="11"/>
      <c r="E87" s="1"/>
      <c r="F87" s="1"/>
      <c r="H87" s="0"/>
      <c r="I87" s="0"/>
      <c r="J87" s="0"/>
      <c r="K87" s="0"/>
      <c r="L87" s="0"/>
      <c r="M87" s="0"/>
      <c r="N87" s="0"/>
      <c r="O87" s="0"/>
      <c r="P87" s="0"/>
      <c r="Q87" s="0"/>
      <c r="R87" s="0"/>
      <c r="S87" s="0"/>
      <c r="T87" s="0"/>
      <c r="U87" s="0"/>
      <c r="V87" s="0"/>
      <c r="W87" s="0"/>
      <c r="X87" s="0"/>
      <c r="Y87" s="0"/>
      <c r="Z87" s="0"/>
      <c r="AA87" s="0"/>
      <c r="AB87" s="0"/>
      <c r="AC87" s="0"/>
      <c r="AD87" s="0"/>
      <c r="AE87" s="0"/>
      <c r="AF87" s="0"/>
      <c r="AG87" s="0"/>
      <c r="AH87" s="0"/>
      <c r="AI87" s="0"/>
      <c r="AJ87" s="0"/>
      <c r="AK87" s="0"/>
      <c r="AL87" s="0"/>
    </row>
    <row r="88" customFormat="false" ht="13.8" hidden="false" customHeight="false" outlineLevel="0" collapsed="false">
      <c r="A88" s="0" t="str">
        <f aca="false">IF(SUM(M88:AL88)&gt;0,ROW(),"")</f>
        <v/>
      </c>
      <c r="B88" s="5" t="s">
        <v>149</v>
      </c>
      <c r="C88" s="11"/>
      <c r="E88" s="1"/>
      <c r="F88" s="1"/>
      <c r="H88" s="0"/>
      <c r="I88" s="0"/>
      <c r="J88" s="0"/>
      <c r="K88" s="0"/>
      <c r="L88" s="0"/>
      <c r="M88" s="0"/>
      <c r="N88" s="0"/>
      <c r="O88" s="0"/>
      <c r="P88" s="0"/>
      <c r="Q88" s="0"/>
      <c r="R88" s="0"/>
      <c r="S88" s="0"/>
      <c r="T88" s="0"/>
      <c r="U88" s="0"/>
      <c r="V88" s="0"/>
      <c r="W88" s="0"/>
      <c r="X88" s="0"/>
      <c r="Y88" s="0"/>
      <c r="Z88" s="0"/>
      <c r="AA88" s="0"/>
      <c r="AB88" s="0"/>
      <c r="AC88" s="0"/>
      <c r="AD88" s="0"/>
      <c r="AE88" s="0"/>
      <c r="AF88" s="0"/>
      <c r="AG88" s="0"/>
      <c r="AH88" s="0"/>
      <c r="AI88" s="0"/>
      <c r="AJ88" s="0"/>
      <c r="AK88" s="0"/>
      <c r="AL88" s="0"/>
    </row>
    <row r="89" customFormat="false" ht="13.8" hidden="false" customHeight="false" outlineLevel="0" collapsed="false">
      <c r="A89" s="0" t="str">
        <f aca="false">IF(SUM(M89:AL89)&gt;0,ROW(),"")</f>
        <v/>
      </c>
      <c r="B89" s="5" t="s">
        <v>150</v>
      </c>
      <c r="C89" s="11"/>
      <c r="E89" s="1"/>
      <c r="F89" s="1"/>
      <c r="H89" s="0"/>
      <c r="I89" s="0"/>
      <c r="J89" s="0"/>
      <c r="K89" s="0"/>
      <c r="L89" s="0"/>
      <c r="M89" s="0"/>
      <c r="N89" s="0"/>
      <c r="O89" s="0"/>
      <c r="P89" s="0"/>
      <c r="Q89" s="0"/>
      <c r="R89" s="0"/>
      <c r="S89" s="0"/>
      <c r="T89" s="0"/>
      <c r="U89" s="0"/>
      <c r="V89" s="0"/>
      <c r="W89" s="0"/>
      <c r="X89" s="0"/>
      <c r="Y89" s="0"/>
      <c r="Z89" s="0"/>
      <c r="AA89" s="0"/>
      <c r="AB89" s="0"/>
      <c r="AC89" s="0"/>
      <c r="AD89" s="0"/>
      <c r="AE89" s="0"/>
      <c r="AF89" s="0"/>
      <c r="AG89" s="0"/>
      <c r="AH89" s="0"/>
      <c r="AI89" s="0"/>
      <c r="AJ89" s="0"/>
      <c r="AK89" s="0"/>
      <c r="AL89" s="0"/>
    </row>
    <row r="90" customFormat="false" ht="13.8" hidden="false" customHeight="false" outlineLevel="0" collapsed="false">
      <c r="A90" s="0" t="str">
        <f aca="false">IF(SUM(M90:AL90)&gt;0,ROW(),"")</f>
        <v/>
      </c>
      <c r="B90" s="5" t="s">
        <v>151</v>
      </c>
      <c r="C90" s="11"/>
      <c r="E90" s="1"/>
      <c r="F90" s="1"/>
      <c r="H90" s="0"/>
      <c r="I90" s="0"/>
      <c r="J90" s="0"/>
      <c r="K90" s="0"/>
      <c r="L90" s="0"/>
      <c r="M90" s="0"/>
      <c r="N90" s="0"/>
      <c r="O90" s="0"/>
      <c r="P90" s="0"/>
      <c r="Q90" s="0"/>
      <c r="R90" s="0"/>
      <c r="S90" s="0"/>
      <c r="T90" s="0"/>
      <c r="U90" s="0"/>
      <c r="V90" s="0"/>
      <c r="W90" s="0"/>
      <c r="X90" s="0"/>
      <c r="Y90" s="0"/>
      <c r="Z90" s="0"/>
      <c r="AA90" s="0"/>
      <c r="AB90" s="0"/>
      <c r="AC90" s="0"/>
      <c r="AD90" s="0"/>
      <c r="AE90" s="0"/>
      <c r="AF90" s="0"/>
      <c r="AG90" s="0"/>
      <c r="AH90" s="0"/>
      <c r="AI90" s="0"/>
      <c r="AJ90" s="0"/>
      <c r="AK90" s="0"/>
      <c r="AL90" s="0"/>
    </row>
    <row r="91" customFormat="false" ht="13.8" hidden="false" customHeight="false" outlineLevel="0" collapsed="false">
      <c r="A91" s="0" t="str">
        <f aca="false">IF(SUM(M91:AL91)&gt;0,ROW(),"")</f>
        <v/>
      </c>
      <c r="B91" s="5" t="s">
        <v>152</v>
      </c>
      <c r="C91" s="11"/>
      <c r="E91" s="1"/>
      <c r="F91" s="1"/>
      <c r="H91" s="0"/>
      <c r="I91" s="0"/>
      <c r="J91" s="0"/>
      <c r="K91" s="0"/>
      <c r="L91" s="0"/>
      <c r="M91" s="0"/>
      <c r="N91" s="0"/>
      <c r="O91" s="0"/>
      <c r="P91" s="0"/>
      <c r="Q91" s="0"/>
      <c r="R91" s="0"/>
      <c r="S91" s="0"/>
      <c r="T91" s="0"/>
      <c r="U91" s="0"/>
      <c r="V91" s="0"/>
      <c r="W91" s="0"/>
      <c r="X91" s="0"/>
      <c r="Y91" s="0"/>
      <c r="Z91" s="0"/>
      <c r="AA91" s="0"/>
      <c r="AB91" s="0"/>
      <c r="AC91" s="0"/>
      <c r="AD91" s="0"/>
      <c r="AE91" s="0"/>
      <c r="AF91" s="0"/>
      <c r="AG91" s="0"/>
      <c r="AH91" s="0"/>
      <c r="AI91" s="0"/>
      <c r="AJ91" s="0"/>
      <c r="AK91" s="0"/>
      <c r="AL91" s="0"/>
    </row>
    <row r="92" customFormat="false" ht="13.8" hidden="false" customHeight="false" outlineLevel="0" collapsed="false">
      <c r="A92" s="0" t="str">
        <f aca="false">IF(SUM(M92:AL92)&gt;0,ROW(),"")</f>
        <v/>
      </c>
      <c r="B92" s="5" t="s">
        <v>153</v>
      </c>
      <c r="C92" s="11"/>
      <c r="E92" s="1"/>
      <c r="F92" s="1"/>
      <c r="H92" s="0"/>
      <c r="I92" s="0"/>
      <c r="J92" s="0"/>
      <c r="K92" s="0"/>
      <c r="L92" s="0"/>
      <c r="M92" s="0"/>
      <c r="N92" s="0"/>
      <c r="O92" s="0"/>
      <c r="P92" s="0"/>
      <c r="Q92" s="0"/>
      <c r="R92" s="0"/>
      <c r="S92" s="0"/>
      <c r="T92" s="0"/>
      <c r="U92" s="0"/>
      <c r="V92" s="0"/>
      <c r="W92" s="0"/>
      <c r="X92" s="0"/>
      <c r="Y92" s="0"/>
      <c r="Z92" s="0"/>
      <c r="AA92" s="0"/>
      <c r="AB92" s="0"/>
      <c r="AC92" s="0"/>
      <c r="AD92" s="0"/>
      <c r="AE92" s="0"/>
      <c r="AF92" s="0"/>
      <c r="AG92" s="0"/>
      <c r="AH92" s="0"/>
      <c r="AI92" s="0"/>
      <c r="AJ92" s="0"/>
      <c r="AK92" s="0"/>
      <c r="AL92" s="0"/>
    </row>
    <row r="93" customFormat="false" ht="13.8" hidden="false" customHeight="false" outlineLevel="0" collapsed="false">
      <c r="A93" s="0" t="str">
        <f aca="false">IF(SUM(M93:AL93)&gt;0,ROW(),"")</f>
        <v/>
      </c>
      <c r="B93" s="5" t="s">
        <v>154</v>
      </c>
      <c r="C93" s="11"/>
      <c r="E93" s="1"/>
      <c r="F93" s="1"/>
      <c r="H93" s="0"/>
      <c r="I93" s="0"/>
      <c r="J93" s="0"/>
      <c r="K93" s="0"/>
      <c r="L93" s="0"/>
      <c r="M93" s="0"/>
      <c r="N93" s="0"/>
      <c r="O93" s="0"/>
      <c r="P93" s="0"/>
      <c r="Q93" s="0"/>
      <c r="R93" s="0"/>
      <c r="S93" s="0"/>
      <c r="T93" s="0"/>
      <c r="U93" s="0"/>
      <c r="V93" s="0"/>
      <c r="W93" s="0"/>
      <c r="X93" s="0"/>
      <c r="Y93" s="0"/>
      <c r="Z93" s="0"/>
      <c r="AA93" s="0"/>
      <c r="AB93" s="0"/>
      <c r="AC93" s="0"/>
      <c r="AD93" s="0"/>
      <c r="AE93" s="0"/>
      <c r="AF93" s="0"/>
      <c r="AG93" s="0"/>
      <c r="AH93" s="0"/>
      <c r="AI93" s="0"/>
      <c r="AJ93" s="0"/>
      <c r="AK93" s="0"/>
      <c r="AL93" s="0"/>
    </row>
    <row r="94" customFormat="false" ht="13.8" hidden="false" customHeight="false" outlineLevel="0" collapsed="false">
      <c r="A94" s="0" t="str">
        <f aca="false">IF(SUM(M94:AL94)&gt;0,ROW(),"")</f>
        <v/>
      </c>
      <c r="B94" s="5" t="s">
        <v>155</v>
      </c>
      <c r="C94" s="11"/>
      <c r="E94" s="1"/>
      <c r="F94" s="1"/>
      <c r="H94" s="0"/>
      <c r="I94" s="0"/>
      <c r="J94" s="0"/>
      <c r="K94" s="0"/>
      <c r="L94" s="0"/>
      <c r="M94" s="0"/>
      <c r="N94" s="0"/>
      <c r="O94" s="0"/>
      <c r="P94" s="0"/>
      <c r="Q94" s="0"/>
      <c r="R94" s="0"/>
      <c r="S94" s="0"/>
      <c r="T94" s="0"/>
      <c r="U94" s="0"/>
      <c r="V94" s="0"/>
      <c r="W94" s="0"/>
      <c r="X94" s="0"/>
      <c r="Y94" s="0"/>
      <c r="Z94" s="0"/>
      <c r="AA94" s="0"/>
      <c r="AB94" s="0"/>
      <c r="AC94" s="0"/>
      <c r="AD94" s="0"/>
      <c r="AE94" s="0"/>
      <c r="AF94" s="0"/>
      <c r="AG94" s="0"/>
      <c r="AH94" s="0"/>
      <c r="AI94" s="0"/>
      <c r="AJ94" s="0"/>
      <c r="AK94" s="0"/>
      <c r="AL94" s="0"/>
    </row>
    <row r="95" customFormat="false" ht="13.8" hidden="false" customHeight="false" outlineLevel="0" collapsed="false">
      <c r="A95" s="0" t="str">
        <f aca="false">IF(SUM(M95:AL95)&gt;0,ROW(),"")</f>
        <v/>
      </c>
      <c r="B95" s="5" t="s">
        <v>156</v>
      </c>
      <c r="C95" s="11"/>
      <c r="E95" s="1"/>
      <c r="F95" s="1"/>
      <c r="H95" s="0"/>
      <c r="I95" s="0"/>
      <c r="J95" s="0"/>
      <c r="K95" s="0"/>
      <c r="L95" s="0"/>
      <c r="M95" s="0"/>
      <c r="N95" s="0"/>
      <c r="O95" s="0"/>
      <c r="P95" s="0"/>
      <c r="Q95" s="0"/>
      <c r="R95" s="0"/>
      <c r="S95" s="0"/>
      <c r="T95" s="0"/>
      <c r="U95" s="0"/>
      <c r="V95" s="0"/>
      <c r="W95" s="0"/>
      <c r="X95" s="0"/>
      <c r="Y95" s="0"/>
      <c r="Z95" s="0"/>
      <c r="AA95" s="0"/>
      <c r="AB95" s="0"/>
      <c r="AC95" s="0"/>
      <c r="AD95" s="0"/>
      <c r="AE95" s="0"/>
      <c r="AF95" s="0"/>
      <c r="AG95" s="0"/>
      <c r="AH95" s="0"/>
      <c r="AI95" s="0"/>
      <c r="AJ95" s="0"/>
      <c r="AK95" s="0"/>
      <c r="AL95" s="0"/>
    </row>
    <row r="96" customFormat="false" ht="13.8" hidden="false" customHeight="false" outlineLevel="0" collapsed="false">
      <c r="A96" s="0" t="str">
        <f aca="false">IF(SUM(M96:AL96)&gt;0,ROW(),"")</f>
        <v/>
      </c>
      <c r="B96" s="5" t="s">
        <v>157</v>
      </c>
      <c r="C96" s="11"/>
      <c r="E96" s="1"/>
      <c r="F96" s="1"/>
      <c r="H96" s="0"/>
      <c r="I96" s="0"/>
      <c r="J96" s="0"/>
      <c r="K96" s="0"/>
      <c r="L96" s="0"/>
      <c r="M96" s="0"/>
      <c r="N96" s="0"/>
      <c r="O96" s="0"/>
      <c r="P96" s="0"/>
      <c r="Q96" s="0"/>
      <c r="R96" s="0"/>
      <c r="S96" s="0"/>
      <c r="T96" s="0"/>
      <c r="U96" s="0"/>
      <c r="V96" s="0"/>
      <c r="W96" s="0"/>
      <c r="X96" s="0"/>
      <c r="Y96" s="0"/>
      <c r="Z96" s="0"/>
      <c r="AA96" s="0"/>
      <c r="AB96" s="0"/>
      <c r="AC96" s="0"/>
      <c r="AD96" s="0"/>
      <c r="AE96" s="0"/>
      <c r="AF96" s="0"/>
      <c r="AG96" s="0"/>
      <c r="AH96" s="0"/>
      <c r="AI96" s="0"/>
      <c r="AJ96" s="0"/>
      <c r="AK96" s="0"/>
      <c r="AL96" s="0"/>
    </row>
    <row r="97" customFormat="false" ht="13.8" hidden="false" customHeight="false" outlineLevel="0" collapsed="false">
      <c r="A97" s="0" t="str">
        <f aca="false">IF(SUM(M97:AL97)&gt;0,ROW(),"")</f>
        <v/>
      </c>
      <c r="B97" s="5" t="s">
        <v>158</v>
      </c>
      <c r="C97" s="11"/>
      <c r="E97" s="1"/>
      <c r="F97" s="1"/>
      <c r="H97" s="0"/>
      <c r="I97" s="0"/>
      <c r="J97" s="0"/>
      <c r="K97" s="0"/>
      <c r="L97" s="0"/>
      <c r="M97" s="0"/>
      <c r="N97" s="0"/>
      <c r="O97" s="0"/>
      <c r="P97" s="0"/>
      <c r="Q97" s="0"/>
      <c r="R97" s="0"/>
      <c r="S97" s="0"/>
      <c r="T97" s="0"/>
      <c r="U97" s="0"/>
      <c r="V97" s="0"/>
      <c r="W97" s="0"/>
      <c r="X97" s="0"/>
      <c r="Y97" s="0"/>
      <c r="Z97" s="0"/>
      <c r="AA97" s="0"/>
      <c r="AB97" s="0"/>
      <c r="AC97" s="0"/>
      <c r="AD97" s="0"/>
      <c r="AE97" s="0"/>
      <c r="AF97" s="0"/>
      <c r="AG97" s="0"/>
      <c r="AH97" s="0"/>
      <c r="AI97" s="0"/>
      <c r="AJ97" s="0"/>
      <c r="AK97" s="0"/>
      <c r="AL97" s="0"/>
    </row>
    <row r="98" customFormat="false" ht="13.8" hidden="false" customHeight="false" outlineLevel="0" collapsed="false">
      <c r="A98" s="0" t="str">
        <f aca="false">IF(SUM(M98:AL98)&gt;0,ROW(),"")</f>
        <v/>
      </c>
      <c r="B98" s="5" t="s">
        <v>159</v>
      </c>
      <c r="C98" s="11"/>
      <c r="E98" s="1"/>
      <c r="F98" s="1"/>
      <c r="H98" s="0"/>
      <c r="I98" s="0"/>
      <c r="J98" s="0"/>
      <c r="K98" s="0"/>
      <c r="L98" s="0"/>
      <c r="M98" s="0"/>
      <c r="N98" s="0"/>
      <c r="O98" s="0"/>
      <c r="P98" s="0"/>
      <c r="Q98" s="0"/>
      <c r="R98" s="0"/>
      <c r="S98" s="0"/>
      <c r="T98" s="0"/>
      <c r="U98" s="0"/>
      <c r="V98" s="0"/>
      <c r="W98" s="0"/>
      <c r="X98" s="0"/>
      <c r="Y98" s="0"/>
      <c r="Z98" s="0"/>
      <c r="AA98" s="0"/>
      <c r="AB98" s="0"/>
      <c r="AC98" s="0"/>
      <c r="AD98" s="0"/>
      <c r="AE98" s="0"/>
      <c r="AF98" s="0"/>
      <c r="AG98" s="0"/>
      <c r="AH98" s="0"/>
      <c r="AI98" s="0"/>
      <c r="AJ98" s="0"/>
      <c r="AK98" s="0"/>
      <c r="AL98" s="0"/>
    </row>
    <row r="99" customFormat="false" ht="13.8" hidden="false" customHeight="false" outlineLevel="0" collapsed="false">
      <c r="A99" s="0" t="str">
        <f aca="false">IF(SUM(M99:AL99)&gt;0,ROW(),"")</f>
        <v/>
      </c>
      <c r="B99" s="5" t="s">
        <v>160</v>
      </c>
      <c r="C99" s="11"/>
      <c r="E99" s="1"/>
      <c r="F99" s="1"/>
      <c r="H99" s="0"/>
      <c r="I99" s="0"/>
      <c r="J99" s="0"/>
      <c r="K99" s="0"/>
      <c r="L99" s="0"/>
      <c r="M99" s="0"/>
      <c r="N99" s="0"/>
      <c r="O99" s="0"/>
      <c r="P99" s="0"/>
      <c r="Q99" s="0"/>
      <c r="R99" s="0"/>
      <c r="S99" s="0"/>
      <c r="T99" s="0"/>
      <c r="U99" s="0"/>
      <c r="V99" s="0"/>
      <c r="W99" s="0"/>
      <c r="X99" s="0"/>
      <c r="Y99" s="0"/>
      <c r="Z99" s="0"/>
      <c r="AA99" s="0"/>
      <c r="AB99" s="0"/>
      <c r="AC99" s="0"/>
      <c r="AD99" s="0"/>
      <c r="AE99" s="0"/>
      <c r="AF99" s="0"/>
      <c r="AG99" s="0"/>
      <c r="AH99" s="0"/>
      <c r="AI99" s="0"/>
      <c r="AJ99" s="0"/>
      <c r="AK99" s="0"/>
      <c r="AL99" s="0"/>
    </row>
    <row r="100" customFormat="false" ht="13.8" hidden="false" customHeight="false" outlineLevel="0" collapsed="false">
      <c r="A100" s="0" t="str">
        <f aca="false">IF(SUM(M100:AL100)&gt;0,ROW(),"")</f>
        <v/>
      </c>
      <c r="B100" s="5" t="s">
        <v>161</v>
      </c>
      <c r="C100" s="11"/>
      <c r="E100" s="1"/>
      <c r="F100" s="1"/>
      <c r="H100" s="0"/>
      <c r="I100" s="0"/>
      <c r="J100" s="0"/>
      <c r="K100" s="0"/>
      <c r="L100" s="0"/>
      <c r="M100" s="0"/>
      <c r="N100" s="0"/>
      <c r="O100" s="0"/>
      <c r="P100" s="0"/>
      <c r="Q100" s="0"/>
      <c r="R100" s="0"/>
      <c r="S100" s="0"/>
      <c r="T100" s="0"/>
      <c r="U100" s="0"/>
      <c r="V100" s="0"/>
      <c r="W100" s="0"/>
      <c r="X100" s="0"/>
      <c r="Y100" s="0"/>
      <c r="Z100" s="0"/>
      <c r="AA100" s="0"/>
      <c r="AB100" s="0"/>
      <c r="AC100" s="0"/>
      <c r="AD100" s="0"/>
      <c r="AE100" s="0"/>
      <c r="AF100" s="0"/>
      <c r="AG100" s="0"/>
      <c r="AH100" s="0"/>
      <c r="AI100" s="0"/>
      <c r="AJ100" s="0"/>
      <c r="AK100" s="0"/>
      <c r="AL100" s="0"/>
    </row>
    <row r="101" customFormat="false" ht="13.8" hidden="false" customHeight="false" outlineLevel="0" collapsed="false">
      <c r="A101" s="0" t="str">
        <f aca="false">IF(SUM(M101:AL101)&gt;0,ROW(),"")</f>
        <v/>
      </c>
      <c r="B101" s="5" t="s">
        <v>162</v>
      </c>
      <c r="C101" s="11"/>
      <c r="E101" s="1"/>
      <c r="F101" s="1"/>
      <c r="H101" s="0"/>
      <c r="I101" s="0"/>
      <c r="J101" s="0"/>
      <c r="K101" s="0"/>
      <c r="L101" s="0"/>
      <c r="M101" s="0"/>
      <c r="N101" s="0"/>
      <c r="O101" s="0"/>
      <c r="P101" s="0"/>
      <c r="Q101" s="0"/>
      <c r="R101" s="0"/>
      <c r="S101" s="0"/>
      <c r="T101" s="0"/>
      <c r="U101" s="0"/>
      <c r="V101" s="0"/>
      <c r="W101" s="0"/>
      <c r="X101" s="0"/>
      <c r="Y101" s="0"/>
      <c r="Z101" s="0"/>
      <c r="AA101" s="0"/>
      <c r="AB101" s="0"/>
      <c r="AC101" s="0"/>
      <c r="AD101" s="0"/>
      <c r="AE101" s="0"/>
      <c r="AF101" s="0"/>
      <c r="AG101" s="0"/>
      <c r="AH101" s="0"/>
      <c r="AI101" s="0"/>
      <c r="AJ101" s="0"/>
      <c r="AK101" s="0"/>
      <c r="AL101" s="0"/>
    </row>
    <row r="102" customFormat="false" ht="13.8" hidden="false" customHeight="false" outlineLevel="0" collapsed="false">
      <c r="A102" s="0" t="str">
        <f aca="false">IF(SUM(M102:AL102)&gt;0,ROW(),"")</f>
        <v/>
      </c>
      <c r="B102" s="5" t="s">
        <v>163</v>
      </c>
      <c r="C102" s="11"/>
      <c r="E102" s="1"/>
      <c r="F102" s="1"/>
      <c r="H102" s="0"/>
      <c r="I102" s="0"/>
      <c r="J102" s="0"/>
      <c r="K102" s="0"/>
      <c r="L102" s="0"/>
      <c r="M102" s="0"/>
      <c r="N102" s="0"/>
      <c r="O102" s="0"/>
      <c r="P102" s="0"/>
      <c r="Q102" s="0"/>
      <c r="R102" s="0"/>
      <c r="S102" s="0"/>
      <c r="T102" s="0"/>
      <c r="U102" s="0"/>
      <c r="V102" s="0"/>
      <c r="W102" s="0"/>
      <c r="X102" s="0"/>
      <c r="Y102" s="0"/>
      <c r="Z102" s="0"/>
      <c r="AA102" s="0"/>
      <c r="AB102" s="0"/>
      <c r="AC102" s="0"/>
      <c r="AD102" s="0"/>
      <c r="AE102" s="0"/>
      <c r="AF102" s="0"/>
      <c r="AG102" s="0"/>
      <c r="AH102" s="0"/>
      <c r="AI102" s="0"/>
      <c r="AJ102" s="0"/>
      <c r="AK102" s="0"/>
      <c r="AL102" s="0"/>
    </row>
    <row r="103" customFormat="false" ht="13.8" hidden="false" customHeight="false" outlineLevel="0" collapsed="false">
      <c r="A103" s="0" t="str">
        <f aca="false">IF(SUM(M103:AL103)&gt;0,ROW(),"")</f>
        <v/>
      </c>
      <c r="B103" s="5" t="s">
        <v>164</v>
      </c>
      <c r="C103" s="11"/>
      <c r="E103" s="1"/>
      <c r="F103" s="1"/>
      <c r="H103" s="0"/>
      <c r="I103" s="0"/>
      <c r="J103" s="0"/>
      <c r="K103" s="0"/>
      <c r="L103" s="0"/>
      <c r="M103" s="0"/>
      <c r="N103" s="0"/>
      <c r="O103" s="0"/>
      <c r="P103" s="0"/>
      <c r="Q103" s="0"/>
      <c r="R103" s="0"/>
      <c r="S103" s="0"/>
      <c r="T103" s="0"/>
      <c r="U103" s="0"/>
      <c r="V103" s="0"/>
      <c r="W103" s="0"/>
      <c r="X103" s="0"/>
      <c r="Y103" s="0"/>
      <c r="Z103" s="0"/>
      <c r="AA103" s="0"/>
      <c r="AB103" s="0"/>
      <c r="AC103" s="0"/>
      <c r="AD103" s="0"/>
      <c r="AE103" s="0"/>
      <c r="AF103" s="0"/>
      <c r="AG103" s="0"/>
      <c r="AH103" s="0"/>
      <c r="AI103" s="0"/>
      <c r="AJ103" s="0"/>
      <c r="AK103" s="0"/>
      <c r="AL103" s="0"/>
    </row>
    <row r="104" customFormat="false" ht="13.8" hidden="false" customHeight="false" outlineLevel="0" collapsed="false">
      <c r="A104" s="0" t="str">
        <f aca="false">IF(SUM(M104:AL104)&gt;0,ROW(),"")</f>
        <v/>
      </c>
      <c r="B104" s="5" t="s">
        <v>165</v>
      </c>
      <c r="C104" s="11"/>
      <c r="E104" s="1"/>
      <c r="F104" s="1"/>
      <c r="H104" s="0"/>
      <c r="I104" s="0"/>
      <c r="J104" s="0"/>
      <c r="K104" s="0"/>
      <c r="L104" s="0"/>
      <c r="M104" s="0"/>
      <c r="N104" s="0"/>
      <c r="O104" s="0"/>
      <c r="P104" s="0"/>
      <c r="Q104" s="0"/>
      <c r="R104" s="0"/>
      <c r="S104" s="0"/>
      <c r="T104" s="0"/>
      <c r="U104" s="0"/>
      <c r="V104" s="0"/>
      <c r="W104" s="0"/>
      <c r="X104" s="0"/>
      <c r="Y104" s="0"/>
      <c r="Z104" s="0"/>
      <c r="AA104" s="0"/>
      <c r="AB104" s="0"/>
      <c r="AC104" s="0"/>
      <c r="AD104" s="0"/>
      <c r="AE104" s="0"/>
      <c r="AF104" s="0"/>
      <c r="AG104" s="0"/>
      <c r="AH104" s="0"/>
      <c r="AI104" s="0"/>
      <c r="AJ104" s="0"/>
      <c r="AK104" s="0"/>
      <c r="AL104" s="0"/>
    </row>
    <row r="105" customFormat="false" ht="13.8" hidden="false" customHeight="false" outlineLevel="0" collapsed="false">
      <c r="A105" s="0" t="str">
        <f aca="false">IF(SUM(M105:AL105)&gt;0,ROW(),"")</f>
        <v/>
      </c>
      <c r="B105" s="5" t="s">
        <v>166</v>
      </c>
      <c r="C105" s="11"/>
      <c r="E105" s="1"/>
      <c r="F105" s="1"/>
      <c r="H105" s="0"/>
      <c r="I105" s="0"/>
      <c r="J105" s="0"/>
      <c r="K105" s="0"/>
      <c r="L105" s="0"/>
      <c r="M105" s="0"/>
      <c r="N105" s="0"/>
      <c r="O105" s="0"/>
      <c r="P105" s="0"/>
      <c r="Q105" s="0"/>
      <c r="R105" s="0"/>
      <c r="S105" s="0"/>
      <c r="T105" s="0"/>
      <c r="U105" s="0"/>
      <c r="V105" s="0"/>
      <c r="W105" s="0"/>
      <c r="X105" s="0"/>
      <c r="Y105" s="0"/>
      <c r="Z105" s="0"/>
      <c r="AA105" s="0"/>
      <c r="AB105" s="0"/>
      <c r="AC105" s="0"/>
      <c r="AD105" s="0"/>
      <c r="AE105" s="0"/>
      <c r="AF105" s="0"/>
      <c r="AG105" s="0"/>
      <c r="AH105" s="0"/>
      <c r="AI105" s="0"/>
      <c r="AJ105" s="0"/>
      <c r="AK105" s="0"/>
      <c r="AL105" s="0"/>
    </row>
    <row r="106" customFormat="false" ht="13.8" hidden="false" customHeight="false" outlineLevel="0" collapsed="false">
      <c r="A106" s="0" t="str">
        <f aca="false">IF(SUM(M106:AL106)&gt;0,ROW(),"")</f>
        <v/>
      </c>
      <c r="B106" s="5" t="s">
        <v>167</v>
      </c>
      <c r="C106" s="11"/>
      <c r="E106" s="1"/>
      <c r="F106" s="1"/>
      <c r="H106" s="0"/>
      <c r="I106" s="0"/>
      <c r="J106" s="0"/>
      <c r="K106" s="0"/>
      <c r="L106" s="0"/>
      <c r="M106" s="0"/>
      <c r="N106" s="0"/>
      <c r="O106" s="0"/>
      <c r="P106" s="0"/>
      <c r="Q106" s="0"/>
      <c r="R106" s="0"/>
      <c r="S106" s="0"/>
      <c r="T106" s="0"/>
      <c r="U106" s="0"/>
      <c r="V106" s="0"/>
      <c r="W106" s="0"/>
      <c r="X106" s="0"/>
      <c r="Y106" s="0"/>
      <c r="Z106" s="0"/>
      <c r="AA106" s="0"/>
      <c r="AB106" s="0"/>
      <c r="AC106" s="0"/>
      <c r="AD106" s="0"/>
      <c r="AE106" s="0"/>
      <c r="AF106" s="0"/>
      <c r="AG106" s="0"/>
      <c r="AH106" s="0"/>
      <c r="AI106" s="0"/>
      <c r="AJ106" s="0"/>
      <c r="AK106" s="0"/>
      <c r="AL106" s="0"/>
    </row>
    <row r="107" customFormat="false" ht="13.8" hidden="false" customHeight="false" outlineLevel="0" collapsed="false">
      <c r="A107" s="0" t="str">
        <f aca="false">IF(SUM(M107:AL107)&gt;0,ROW(),"")</f>
        <v/>
      </c>
      <c r="B107" s="5" t="s">
        <v>168</v>
      </c>
      <c r="C107" s="11"/>
      <c r="E107" s="1"/>
      <c r="F107" s="1"/>
      <c r="H107" s="0"/>
      <c r="I107" s="0"/>
      <c r="J107" s="0"/>
      <c r="K107" s="0"/>
      <c r="L107" s="0"/>
      <c r="M107" s="0"/>
      <c r="N107" s="0"/>
      <c r="O107" s="0"/>
      <c r="P107" s="0"/>
      <c r="Q107" s="0"/>
      <c r="R107" s="0"/>
      <c r="S107" s="0"/>
      <c r="T107" s="0"/>
      <c r="U107" s="0"/>
      <c r="V107" s="0"/>
      <c r="W107" s="0"/>
      <c r="X107" s="0"/>
      <c r="Y107" s="0"/>
      <c r="Z107" s="0"/>
      <c r="AA107" s="0"/>
      <c r="AB107" s="0"/>
      <c r="AC107" s="0"/>
      <c r="AD107" s="0"/>
      <c r="AE107" s="0"/>
      <c r="AF107" s="0"/>
      <c r="AG107" s="0"/>
      <c r="AH107" s="0"/>
      <c r="AI107" s="0"/>
      <c r="AJ107" s="0"/>
      <c r="AK107" s="0"/>
      <c r="AL107" s="0"/>
    </row>
    <row r="108" customFormat="false" ht="13.8" hidden="false" customHeight="false" outlineLevel="0" collapsed="false">
      <c r="A108" s="0" t="str">
        <f aca="false">IF(SUM(M108:AL108)&gt;0,ROW(),"")</f>
        <v/>
      </c>
      <c r="B108" s="5" t="s">
        <v>169</v>
      </c>
      <c r="C108" s="11"/>
      <c r="E108" s="1"/>
      <c r="F108" s="1"/>
      <c r="H108" s="0"/>
      <c r="I108" s="0"/>
      <c r="J108" s="0"/>
      <c r="K108" s="0"/>
      <c r="L108" s="0"/>
      <c r="M108" s="0"/>
      <c r="N108" s="0"/>
      <c r="O108" s="0"/>
      <c r="P108" s="0"/>
      <c r="Q108" s="0"/>
      <c r="R108" s="0"/>
      <c r="S108" s="0"/>
      <c r="T108" s="0"/>
      <c r="U108" s="0"/>
      <c r="V108" s="0"/>
      <c r="W108" s="0"/>
      <c r="X108" s="0"/>
      <c r="Y108" s="0"/>
      <c r="Z108" s="0"/>
      <c r="AA108" s="0"/>
      <c r="AB108" s="0"/>
      <c r="AC108" s="0"/>
      <c r="AD108" s="0"/>
      <c r="AE108" s="0"/>
      <c r="AF108" s="0"/>
      <c r="AG108" s="0"/>
      <c r="AH108" s="0"/>
      <c r="AI108" s="0"/>
      <c r="AJ108" s="0"/>
      <c r="AK108" s="0"/>
      <c r="AL108" s="0"/>
    </row>
    <row r="109" customFormat="false" ht="13.8" hidden="false" customHeight="false" outlineLevel="0" collapsed="false">
      <c r="A109" s="0" t="str">
        <f aca="false">IF(SUM(M109:AL109)&gt;0,ROW(),"")</f>
        <v/>
      </c>
      <c r="B109" s="5" t="s">
        <v>170</v>
      </c>
      <c r="C109" s="11"/>
      <c r="E109" s="1"/>
      <c r="F109" s="1"/>
      <c r="H109" s="0"/>
      <c r="I109" s="0"/>
      <c r="J109" s="0"/>
      <c r="K109" s="0"/>
      <c r="L109" s="0"/>
      <c r="M109" s="0"/>
      <c r="N109" s="0"/>
      <c r="O109" s="0"/>
      <c r="P109" s="0"/>
      <c r="Q109" s="0"/>
      <c r="R109" s="0"/>
      <c r="S109" s="0"/>
      <c r="T109" s="0"/>
      <c r="U109" s="0"/>
      <c r="V109" s="0"/>
      <c r="W109" s="0"/>
      <c r="X109" s="0"/>
      <c r="Y109" s="0"/>
      <c r="Z109" s="0"/>
      <c r="AA109" s="0"/>
      <c r="AB109" s="0"/>
      <c r="AC109" s="0"/>
      <c r="AD109" s="0"/>
      <c r="AE109" s="0"/>
      <c r="AF109" s="0"/>
      <c r="AG109" s="0"/>
      <c r="AH109" s="0"/>
      <c r="AI109" s="0"/>
      <c r="AJ109" s="0"/>
      <c r="AK109" s="0"/>
      <c r="AL109" s="0"/>
    </row>
    <row r="110" customFormat="false" ht="13.8" hidden="false" customHeight="false" outlineLevel="0" collapsed="false">
      <c r="A110" s="0" t="str">
        <f aca="false">IF(SUM(M110:AL110)&gt;0,ROW(),"")</f>
        <v/>
      </c>
      <c r="B110" s="5" t="s">
        <v>171</v>
      </c>
      <c r="C110" s="11"/>
      <c r="E110" s="1"/>
      <c r="F110" s="1"/>
      <c r="H110" s="0"/>
      <c r="I110" s="0"/>
      <c r="J110" s="0"/>
      <c r="K110" s="0"/>
      <c r="L110" s="0"/>
      <c r="M110" s="0"/>
      <c r="N110" s="0"/>
      <c r="O110" s="0"/>
      <c r="P110" s="0"/>
      <c r="Q110" s="0"/>
      <c r="R110" s="0"/>
      <c r="S110" s="0"/>
      <c r="T110" s="0"/>
      <c r="U110" s="0"/>
      <c r="V110" s="0"/>
      <c r="W110" s="0"/>
      <c r="X110" s="0"/>
      <c r="Y110" s="0"/>
      <c r="Z110" s="0"/>
      <c r="AA110" s="0"/>
      <c r="AB110" s="0"/>
      <c r="AC110" s="0"/>
      <c r="AD110" s="0"/>
      <c r="AE110" s="0"/>
      <c r="AF110" s="0"/>
      <c r="AG110" s="0"/>
      <c r="AH110" s="0"/>
      <c r="AI110" s="0"/>
      <c r="AJ110" s="0"/>
      <c r="AK110" s="0"/>
      <c r="AL110" s="0"/>
    </row>
    <row r="111" customFormat="false" ht="13.8" hidden="false" customHeight="false" outlineLevel="0" collapsed="false">
      <c r="A111" s="0" t="str">
        <f aca="false">IF(SUM(M111:AL111)&gt;0,ROW(),"")</f>
        <v/>
      </c>
      <c r="B111" s="5" t="s">
        <v>172</v>
      </c>
      <c r="C111" s="11"/>
      <c r="E111" s="1"/>
      <c r="F111" s="1"/>
      <c r="H111" s="0"/>
      <c r="I111" s="0"/>
      <c r="J111" s="0"/>
      <c r="K111" s="0"/>
      <c r="L111" s="0"/>
      <c r="M111" s="0"/>
      <c r="N111" s="0"/>
      <c r="O111" s="0"/>
      <c r="P111" s="0"/>
      <c r="Q111" s="0"/>
      <c r="R111" s="0"/>
      <c r="S111" s="0"/>
      <c r="T111" s="0"/>
      <c r="U111" s="0"/>
      <c r="V111" s="0"/>
      <c r="W111" s="0"/>
      <c r="X111" s="0"/>
      <c r="Y111" s="0"/>
      <c r="Z111" s="0"/>
      <c r="AA111" s="0"/>
      <c r="AB111" s="0"/>
      <c r="AC111" s="0"/>
      <c r="AD111" s="0"/>
      <c r="AE111" s="0"/>
      <c r="AF111" s="0"/>
      <c r="AG111" s="0"/>
      <c r="AH111" s="0"/>
      <c r="AI111" s="0"/>
      <c r="AJ111" s="0"/>
      <c r="AK111" s="0"/>
      <c r="AL111" s="0"/>
    </row>
    <row r="112" customFormat="false" ht="13.8" hidden="false" customHeight="false" outlineLevel="0" collapsed="false">
      <c r="A112" s="0" t="str">
        <f aca="false">IF(SUM(M112:AL112)&gt;0,ROW(),"")</f>
        <v/>
      </c>
      <c r="B112" s="5" t="s">
        <v>173</v>
      </c>
      <c r="C112" s="11"/>
      <c r="E112" s="1"/>
      <c r="F112" s="1"/>
      <c r="H112" s="0"/>
      <c r="I112" s="0"/>
      <c r="J112" s="0"/>
      <c r="K112" s="0"/>
      <c r="L112" s="0"/>
      <c r="M112" s="0"/>
      <c r="N112" s="0"/>
      <c r="O112" s="0"/>
      <c r="P112" s="0"/>
      <c r="Q112" s="0"/>
      <c r="R112" s="0"/>
      <c r="S112" s="0"/>
      <c r="T112" s="0"/>
      <c r="U112" s="0"/>
      <c r="V112" s="0"/>
      <c r="W112" s="0"/>
      <c r="X112" s="0"/>
      <c r="Y112" s="0"/>
      <c r="Z112" s="0"/>
      <c r="AA112" s="0"/>
      <c r="AB112" s="0"/>
      <c r="AC112" s="0"/>
      <c r="AD112" s="0"/>
      <c r="AE112" s="0"/>
      <c r="AF112" s="0"/>
      <c r="AG112" s="0"/>
      <c r="AH112" s="0"/>
      <c r="AI112" s="0"/>
      <c r="AJ112" s="0"/>
      <c r="AK112" s="0"/>
      <c r="AL112" s="0"/>
    </row>
    <row r="113" customFormat="false" ht="13.8" hidden="false" customHeight="false" outlineLevel="0" collapsed="false">
      <c r="A113" s="0" t="str">
        <f aca="false">IF(SUM(M113:AL113)&gt;0,ROW(),"")</f>
        <v/>
      </c>
      <c r="B113" s="5" t="s">
        <v>174</v>
      </c>
      <c r="C113" s="11"/>
      <c r="E113" s="1"/>
      <c r="F113" s="1"/>
      <c r="H113" s="0"/>
      <c r="I113" s="0"/>
      <c r="J113" s="0"/>
      <c r="K113" s="0"/>
      <c r="L113" s="0"/>
      <c r="M113" s="0"/>
      <c r="N113" s="0"/>
      <c r="O113" s="0"/>
      <c r="P113" s="0"/>
      <c r="Q113" s="0"/>
      <c r="R113" s="0"/>
      <c r="S113" s="0"/>
      <c r="T113" s="0"/>
      <c r="U113" s="0"/>
      <c r="V113" s="0"/>
      <c r="W113" s="0"/>
      <c r="X113" s="0"/>
      <c r="Y113" s="0"/>
      <c r="Z113" s="0"/>
      <c r="AA113" s="0"/>
      <c r="AB113" s="0"/>
      <c r="AC113" s="0"/>
      <c r="AD113" s="0"/>
      <c r="AE113" s="0"/>
      <c r="AF113" s="0"/>
      <c r="AG113" s="0"/>
      <c r="AH113" s="0"/>
      <c r="AI113" s="0"/>
      <c r="AJ113" s="0"/>
      <c r="AK113" s="0"/>
      <c r="AL113" s="0"/>
    </row>
    <row r="114" customFormat="false" ht="13.8" hidden="false" customHeight="false" outlineLevel="0" collapsed="false">
      <c r="A114" s="0" t="str">
        <f aca="false">IF(SUM(M114:AL114)&gt;0,ROW(),"")</f>
        <v/>
      </c>
      <c r="B114" s="5" t="s">
        <v>175</v>
      </c>
      <c r="C114" s="11"/>
      <c r="E114" s="1"/>
      <c r="F114" s="1"/>
      <c r="H114" s="0"/>
      <c r="I114" s="0"/>
      <c r="J114" s="0"/>
      <c r="K114" s="0"/>
      <c r="L114" s="0"/>
      <c r="M114" s="0"/>
      <c r="N114" s="0"/>
      <c r="O114" s="0"/>
      <c r="P114" s="0"/>
      <c r="Q114" s="0"/>
      <c r="R114" s="0"/>
      <c r="S114" s="0"/>
      <c r="T114" s="0"/>
      <c r="U114" s="0"/>
      <c r="V114" s="0"/>
      <c r="W114" s="0"/>
      <c r="X114" s="0"/>
      <c r="Y114" s="0"/>
      <c r="Z114" s="0"/>
      <c r="AA114" s="0"/>
      <c r="AB114" s="0"/>
      <c r="AC114" s="0"/>
      <c r="AD114" s="0"/>
      <c r="AE114" s="0"/>
      <c r="AF114" s="0"/>
      <c r="AG114" s="0"/>
      <c r="AH114" s="0"/>
      <c r="AI114" s="0"/>
      <c r="AJ114" s="0"/>
      <c r="AK114" s="0"/>
      <c r="AL114" s="0"/>
    </row>
    <row r="115" customFormat="false" ht="13.8" hidden="false" customHeight="false" outlineLevel="0" collapsed="false">
      <c r="A115" s="0" t="str">
        <f aca="false">IF(SUM(M115:AL115)&gt;0,ROW(),"")</f>
        <v/>
      </c>
      <c r="B115" s="5" t="s">
        <v>176</v>
      </c>
      <c r="C115" s="11"/>
      <c r="E115" s="1"/>
      <c r="F115" s="1"/>
      <c r="H115" s="0"/>
      <c r="I115" s="0"/>
      <c r="J115" s="0"/>
      <c r="K115" s="0"/>
      <c r="L115" s="0"/>
      <c r="M115" s="0"/>
      <c r="N115" s="0"/>
      <c r="O115" s="0"/>
      <c r="P115" s="0"/>
      <c r="Q115" s="0"/>
      <c r="R115" s="0"/>
      <c r="S115" s="0"/>
      <c r="T115" s="0"/>
      <c r="U115" s="0"/>
      <c r="V115" s="0"/>
      <c r="W115" s="0"/>
      <c r="X115" s="0"/>
      <c r="Y115" s="0"/>
      <c r="Z115" s="0"/>
      <c r="AA115" s="0"/>
      <c r="AB115" s="0"/>
      <c r="AC115" s="0"/>
      <c r="AD115" s="0"/>
      <c r="AE115" s="0"/>
      <c r="AF115" s="0"/>
      <c r="AG115" s="0"/>
      <c r="AH115" s="0"/>
      <c r="AI115" s="0"/>
      <c r="AJ115" s="0"/>
      <c r="AK115" s="0"/>
      <c r="AL115" s="0"/>
    </row>
    <row r="116" customFormat="false" ht="13.8" hidden="false" customHeight="false" outlineLevel="0" collapsed="false">
      <c r="A116" s="0" t="str">
        <f aca="false">IF(SUM(M116:AL116)&gt;0,ROW(),"")</f>
        <v/>
      </c>
      <c r="B116" s="5" t="s">
        <v>177</v>
      </c>
      <c r="C116" s="11"/>
      <c r="E116" s="1"/>
      <c r="F116" s="1"/>
      <c r="H116" s="0"/>
      <c r="I116" s="0"/>
      <c r="J116" s="0"/>
      <c r="K116" s="0"/>
      <c r="L116" s="0"/>
      <c r="M116" s="0"/>
      <c r="N116" s="0"/>
      <c r="O116" s="0"/>
      <c r="P116" s="0"/>
      <c r="Q116" s="0"/>
      <c r="R116" s="0"/>
      <c r="S116" s="0"/>
      <c r="T116" s="0"/>
      <c r="U116" s="0"/>
      <c r="V116" s="0"/>
      <c r="W116" s="0"/>
      <c r="X116" s="0"/>
      <c r="Y116" s="0"/>
      <c r="Z116" s="0"/>
      <c r="AA116" s="0"/>
      <c r="AB116" s="0"/>
      <c r="AC116" s="0"/>
      <c r="AD116" s="0"/>
      <c r="AE116" s="0"/>
      <c r="AF116" s="0"/>
      <c r="AG116" s="0"/>
      <c r="AH116" s="0"/>
      <c r="AI116" s="0"/>
      <c r="AJ116" s="0"/>
      <c r="AK116" s="0"/>
      <c r="AL116" s="0"/>
    </row>
    <row r="117" customFormat="false" ht="13.8" hidden="false" customHeight="false" outlineLevel="0" collapsed="false">
      <c r="A117" s="0" t="str">
        <f aca="false">IF(SUM(M117:AL117)&gt;0,ROW(),"")</f>
        <v/>
      </c>
      <c r="B117" s="5" t="s">
        <v>178</v>
      </c>
      <c r="C117" s="11"/>
      <c r="E117" s="1"/>
      <c r="F117" s="1"/>
      <c r="H117" s="0"/>
      <c r="I117" s="0"/>
      <c r="J117" s="0"/>
      <c r="K117" s="0"/>
      <c r="L117" s="0"/>
      <c r="M117" s="0"/>
      <c r="N117" s="0"/>
      <c r="O117" s="0"/>
      <c r="P117" s="0"/>
      <c r="Q117" s="0"/>
      <c r="R117" s="0"/>
      <c r="S117" s="0"/>
      <c r="T117" s="0"/>
      <c r="U117" s="0"/>
      <c r="V117" s="0"/>
      <c r="W117" s="0"/>
      <c r="X117" s="0"/>
      <c r="Y117" s="0"/>
      <c r="Z117" s="0"/>
      <c r="AA117" s="0"/>
      <c r="AB117" s="0"/>
      <c r="AC117" s="0"/>
      <c r="AD117" s="0"/>
      <c r="AE117" s="0"/>
      <c r="AF117" s="0"/>
      <c r="AG117" s="0"/>
      <c r="AH117" s="0"/>
      <c r="AI117" s="0"/>
      <c r="AJ117" s="0"/>
      <c r="AK117" s="0"/>
      <c r="AL117" s="0"/>
    </row>
    <row r="118" customFormat="false" ht="13.8" hidden="false" customHeight="false" outlineLevel="0" collapsed="false">
      <c r="A118" s="0" t="str">
        <f aca="false">IF(SUM(M118:AL118)&gt;0,ROW(),"")</f>
        <v/>
      </c>
      <c r="B118" s="5" t="s">
        <v>179</v>
      </c>
      <c r="C118" s="11"/>
      <c r="E118" s="1"/>
      <c r="F118" s="1"/>
      <c r="H118" s="0"/>
      <c r="I118" s="0"/>
      <c r="J118" s="0"/>
      <c r="K118" s="0"/>
      <c r="L118" s="0"/>
      <c r="M118" s="0"/>
      <c r="N118" s="0"/>
      <c r="O118" s="0"/>
      <c r="P118" s="0"/>
      <c r="Q118" s="0"/>
      <c r="R118" s="0"/>
      <c r="S118" s="0"/>
      <c r="T118" s="0"/>
      <c r="U118" s="0"/>
      <c r="V118" s="0"/>
      <c r="W118" s="0"/>
      <c r="X118" s="0"/>
      <c r="Y118" s="0"/>
      <c r="Z118" s="0"/>
      <c r="AA118" s="0"/>
      <c r="AB118" s="0"/>
      <c r="AC118" s="0"/>
      <c r="AD118" s="0"/>
      <c r="AE118" s="0"/>
      <c r="AF118" s="0"/>
      <c r="AG118" s="0"/>
      <c r="AH118" s="0"/>
      <c r="AI118" s="0"/>
      <c r="AJ118" s="0"/>
      <c r="AK118" s="0"/>
      <c r="AL118" s="0"/>
    </row>
    <row r="119" customFormat="false" ht="13.8" hidden="false" customHeight="false" outlineLevel="0" collapsed="false">
      <c r="A119" s="0" t="str">
        <f aca="false">IF(SUM(M119:AL119)&gt;0,ROW(),"")</f>
        <v/>
      </c>
      <c r="B119" s="5" t="s">
        <v>180</v>
      </c>
      <c r="C119" s="11"/>
      <c r="E119" s="1"/>
      <c r="F119" s="1"/>
      <c r="H119" s="0"/>
      <c r="I119" s="0"/>
      <c r="J119" s="0"/>
      <c r="K119" s="0"/>
      <c r="L119" s="0"/>
      <c r="M119" s="0"/>
      <c r="N119" s="0"/>
      <c r="O119" s="0"/>
      <c r="P119" s="0"/>
      <c r="Q119" s="0"/>
      <c r="R119" s="0"/>
      <c r="S119" s="0"/>
      <c r="T119" s="0"/>
      <c r="U119" s="0"/>
      <c r="V119" s="0"/>
      <c r="W119" s="0"/>
      <c r="X119" s="0"/>
      <c r="Y119" s="0"/>
      <c r="Z119" s="0"/>
      <c r="AA119" s="0"/>
      <c r="AB119" s="0"/>
      <c r="AC119" s="0"/>
      <c r="AD119" s="0"/>
      <c r="AE119" s="0"/>
      <c r="AF119" s="0"/>
      <c r="AG119" s="0"/>
      <c r="AH119" s="0"/>
      <c r="AI119" s="0"/>
      <c r="AJ119" s="0"/>
      <c r="AK119" s="0"/>
      <c r="AL119" s="0"/>
    </row>
    <row r="120" customFormat="false" ht="13.8" hidden="false" customHeight="false" outlineLevel="0" collapsed="false">
      <c r="A120" s="0" t="str">
        <f aca="false">IF(SUM(M120:AL120)&gt;0,ROW(),"")</f>
        <v/>
      </c>
      <c r="B120" s="5" t="s">
        <v>181</v>
      </c>
      <c r="C120" s="11"/>
      <c r="E120" s="1"/>
      <c r="F120" s="1"/>
      <c r="H120" s="0"/>
      <c r="I120" s="0"/>
      <c r="J120" s="0"/>
      <c r="K120" s="0"/>
      <c r="L120" s="0"/>
      <c r="M120" s="0"/>
      <c r="N120" s="0"/>
      <c r="O120" s="0"/>
      <c r="P120" s="0"/>
      <c r="Q120" s="0"/>
      <c r="R120" s="0"/>
      <c r="S120" s="0"/>
      <c r="T120" s="0"/>
      <c r="U120" s="0"/>
      <c r="V120" s="0"/>
      <c r="W120" s="0"/>
      <c r="X120" s="0"/>
      <c r="Y120" s="0"/>
      <c r="Z120" s="0"/>
      <c r="AA120" s="0"/>
      <c r="AB120" s="0"/>
      <c r="AC120" s="0"/>
      <c r="AD120" s="0"/>
      <c r="AE120" s="0"/>
      <c r="AF120" s="0"/>
      <c r="AG120" s="0"/>
      <c r="AH120" s="0"/>
      <c r="AI120" s="0"/>
      <c r="AJ120" s="0"/>
      <c r="AK120" s="0"/>
      <c r="AL120" s="0"/>
    </row>
    <row r="121" customFormat="false" ht="13.8" hidden="false" customHeight="false" outlineLevel="0" collapsed="false">
      <c r="A121" s="0" t="str">
        <f aca="false">IF(SUM(M121:AL121)&gt;0,ROW(),"")</f>
        <v/>
      </c>
      <c r="B121" s="5" t="s">
        <v>182</v>
      </c>
      <c r="C121" s="11"/>
      <c r="E121" s="1"/>
      <c r="F121" s="1"/>
      <c r="H121" s="0"/>
      <c r="I121" s="0"/>
      <c r="J121" s="0"/>
      <c r="K121" s="0"/>
      <c r="L121" s="0"/>
      <c r="M121" s="0"/>
      <c r="N121" s="0"/>
      <c r="O121" s="0"/>
      <c r="P121" s="0"/>
      <c r="Q121" s="0"/>
      <c r="R121" s="0"/>
      <c r="S121" s="0"/>
      <c r="T121" s="0"/>
      <c r="U121" s="0"/>
      <c r="V121" s="0"/>
      <c r="W121" s="0"/>
      <c r="X121" s="0"/>
      <c r="Y121" s="0"/>
      <c r="Z121" s="0"/>
      <c r="AA121" s="0"/>
      <c r="AB121" s="0"/>
      <c r="AC121" s="0"/>
      <c r="AD121" s="0"/>
      <c r="AE121" s="0"/>
      <c r="AF121" s="0"/>
      <c r="AG121" s="0"/>
      <c r="AH121" s="0"/>
      <c r="AI121" s="0"/>
      <c r="AJ121" s="0"/>
      <c r="AK121" s="0"/>
      <c r="AL121" s="0"/>
    </row>
    <row r="122" customFormat="false" ht="13.8" hidden="false" customHeight="false" outlineLevel="0" collapsed="false">
      <c r="A122" s="0" t="str">
        <f aca="false">IF(SUM(M122:AL122)&gt;0,ROW(),"")</f>
        <v/>
      </c>
      <c r="B122" s="5" t="s">
        <v>183</v>
      </c>
      <c r="C122" s="11"/>
      <c r="E122" s="1"/>
      <c r="F122" s="1"/>
      <c r="H122" s="0"/>
      <c r="I122" s="0"/>
      <c r="J122" s="0"/>
      <c r="K122" s="0"/>
      <c r="L122" s="0"/>
      <c r="M122" s="0"/>
      <c r="N122" s="0"/>
      <c r="O122" s="0"/>
      <c r="P122" s="0"/>
      <c r="Q122" s="0"/>
      <c r="R122" s="0"/>
      <c r="S122" s="0"/>
      <c r="T122" s="0"/>
      <c r="U122" s="0"/>
      <c r="V122" s="0"/>
      <c r="W122" s="0"/>
      <c r="X122" s="0"/>
      <c r="Y122" s="0"/>
      <c r="Z122" s="0"/>
      <c r="AA122" s="0"/>
      <c r="AB122" s="0"/>
      <c r="AC122" s="0"/>
      <c r="AD122" s="0"/>
      <c r="AE122" s="0"/>
      <c r="AF122" s="0"/>
      <c r="AG122" s="0"/>
      <c r="AH122" s="0"/>
      <c r="AI122" s="0"/>
      <c r="AJ122" s="0"/>
      <c r="AK122" s="0"/>
      <c r="AL122" s="0"/>
    </row>
    <row r="123" customFormat="false" ht="13.8" hidden="false" customHeight="false" outlineLevel="0" collapsed="false">
      <c r="A123" s="0" t="str">
        <f aca="false">IF(SUM(M123:AL123)&gt;0,ROW(),"")</f>
        <v/>
      </c>
      <c r="B123" s="5" t="s">
        <v>184</v>
      </c>
      <c r="C123" s="11"/>
      <c r="E123" s="1"/>
      <c r="F123" s="1"/>
      <c r="H123" s="0"/>
      <c r="I123" s="0"/>
      <c r="J123" s="0"/>
      <c r="K123" s="0"/>
      <c r="L123" s="0"/>
      <c r="M123" s="0"/>
      <c r="N123" s="0"/>
      <c r="O123" s="0"/>
      <c r="P123" s="0"/>
      <c r="Q123" s="0"/>
      <c r="R123" s="0"/>
      <c r="S123" s="0"/>
      <c r="T123" s="0"/>
      <c r="U123" s="0"/>
      <c r="V123" s="0"/>
      <c r="W123" s="0"/>
      <c r="X123" s="0"/>
      <c r="Y123" s="0"/>
      <c r="Z123" s="0"/>
      <c r="AA123" s="0"/>
      <c r="AB123" s="0"/>
      <c r="AC123" s="0"/>
      <c r="AD123" s="0"/>
      <c r="AE123" s="0"/>
      <c r="AF123" s="0"/>
      <c r="AG123" s="0"/>
      <c r="AH123" s="0"/>
      <c r="AI123" s="0"/>
      <c r="AJ123" s="0"/>
      <c r="AK123" s="0"/>
      <c r="AL123" s="0"/>
    </row>
    <row r="124" customFormat="false" ht="13.8" hidden="false" customHeight="false" outlineLevel="0" collapsed="false">
      <c r="A124" s="0" t="str">
        <f aca="false">IF(SUM(M124:AL124)&gt;0,ROW(),"")</f>
        <v/>
      </c>
      <c r="B124" s="5" t="s">
        <v>185</v>
      </c>
      <c r="C124" s="11"/>
      <c r="E124" s="1"/>
      <c r="F124" s="1"/>
      <c r="H124" s="0"/>
      <c r="I124" s="0"/>
      <c r="J124" s="0"/>
      <c r="K124" s="0"/>
      <c r="L124" s="0"/>
      <c r="M124" s="0"/>
      <c r="N124" s="0"/>
      <c r="O124" s="0"/>
      <c r="P124" s="0"/>
      <c r="Q124" s="0"/>
      <c r="R124" s="0"/>
      <c r="S124" s="0"/>
      <c r="T124" s="0"/>
      <c r="U124" s="0"/>
      <c r="V124" s="0"/>
      <c r="W124" s="0"/>
      <c r="X124" s="0"/>
      <c r="Y124" s="0"/>
      <c r="Z124" s="0"/>
      <c r="AA124" s="0"/>
      <c r="AB124" s="0"/>
      <c r="AC124" s="0"/>
      <c r="AD124" s="0"/>
      <c r="AE124" s="0"/>
      <c r="AF124" s="0"/>
      <c r="AG124" s="0"/>
      <c r="AH124" s="0"/>
      <c r="AI124" s="0"/>
      <c r="AJ124" s="0"/>
      <c r="AK124" s="0"/>
      <c r="AL124" s="0"/>
    </row>
    <row r="125" customFormat="false" ht="13.8" hidden="false" customHeight="false" outlineLevel="0" collapsed="false">
      <c r="A125" s="0" t="str">
        <f aca="false">IF(SUM(M125:AL125)&gt;0,ROW(),"")</f>
        <v/>
      </c>
      <c r="B125" s="5" t="s">
        <v>186</v>
      </c>
      <c r="C125" s="11"/>
      <c r="E125" s="1"/>
      <c r="F125" s="1"/>
      <c r="H125" s="0"/>
      <c r="I125" s="0"/>
      <c r="J125" s="0"/>
      <c r="K125" s="0"/>
      <c r="L125" s="0"/>
      <c r="M125" s="0"/>
      <c r="N125" s="0"/>
      <c r="O125" s="0"/>
      <c r="P125" s="0"/>
      <c r="Q125" s="0"/>
      <c r="R125" s="0"/>
      <c r="S125" s="0"/>
      <c r="T125" s="0"/>
      <c r="U125" s="0"/>
      <c r="V125" s="0"/>
      <c r="W125" s="0"/>
      <c r="X125" s="0"/>
      <c r="Y125" s="0"/>
      <c r="Z125" s="0"/>
      <c r="AA125" s="0"/>
      <c r="AB125" s="0"/>
      <c r="AC125" s="0"/>
      <c r="AD125" s="0"/>
      <c r="AE125" s="0"/>
      <c r="AF125" s="0"/>
      <c r="AG125" s="0"/>
      <c r="AH125" s="0"/>
      <c r="AI125" s="0"/>
      <c r="AJ125" s="0"/>
      <c r="AK125" s="0"/>
      <c r="AL125" s="0"/>
    </row>
    <row r="126" customFormat="false" ht="13.8" hidden="false" customHeight="false" outlineLevel="0" collapsed="false">
      <c r="A126" s="0" t="str">
        <f aca="false">IF(SUM(M126:AL126)&gt;0,ROW(),"")</f>
        <v/>
      </c>
      <c r="B126" s="5" t="s">
        <v>187</v>
      </c>
      <c r="C126" s="11"/>
      <c r="E126" s="1"/>
      <c r="F126" s="1"/>
      <c r="H126" s="0"/>
      <c r="I126" s="0"/>
      <c r="J126" s="0"/>
      <c r="K126" s="0"/>
      <c r="L126" s="0"/>
      <c r="M126" s="0"/>
      <c r="N126" s="0"/>
      <c r="O126" s="0"/>
      <c r="P126" s="0"/>
      <c r="Q126" s="0"/>
      <c r="R126" s="0"/>
      <c r="S126" s="0"/>
      <c r="T126" s="0"/>
      <c r="U126" s="0"/>
      <c r="V126" s="0"/>
      <c r="W126" s="0"/>
      <c r="X126" s="0"/>
      <c r="Y126" s="0"/>
      <c r="Z126" s="0"/>
      <c r="AA126" s="0"/>
      <c r="AB126" s="0"/>
      <c r="AC126" s="0"/>
      <c r="AD126" s="0"/>
      <c r="AE126" s="0"/>
      <c r="AF126" s="0"/>
      <c r="AG126" s="0"/>
      <c r="AH126" s="0"/>
      <c r="AI126" s="0"/>
      <c r="AJ126" s="0"/>
      <c r="AK126" s="0"/>
      <c r="AL126" s="0"/>
    </row>
    <row r="127" customFormat="false" ht="13.8" hidden="false" customHeight="false" outlineLevel="0" collapsed="false">
      <c r="A127" s="0" t="str">
        <f aca="false">IF(SUM(M127:AL127)&gt;0,ROW(),"")</f>
        <v/>
      </c>
      <c r="B127" s="5" t="s">
        <v>188</v>
      </c>
      <c r="C127" s="11"/>
      <c r="E127" s="1"/>
      <c r="F127" s="1"/>
      <c r="H127" s="0"/>
      <c r="I127" s="0"/>
      <c r="J127" s="0"/>
      <c r="K127" s="0"/>
      <c r="L127" s="0"/>
      <c r="M127" s="0"/>
      <c r="N127" s="0"/>
      <c r="O127" s="0"/>
      <c r="P127" s="0"/>
      <c r="Q127" s="0"/>
      <c r="R127" s="0"/>
      <c r="S127" s="0"/>
      <c r="T127" s="0"/>
      <c r="U127" s="0"/>
      <c r="V127" s="0"/>
      <c r="W127" s="0"/>
      <c r="X127" s="0"/>
      <c r="Y127" s="0"/>
      <c r="Z127" s="0"/>
      <c r="AA127" s="0"/>
      <c r="AB127" s="0"/>
      <c r="AC127" s="0"/>
      <c r="AD127" s="0"/>
      <c r="AE127" s="0"/>
      <c r="AF127" s="0"/>
      <c r="AG127" s="0"/>
      <c r="AH127" s="0"/>
      <c r="AI127" s="0"/>
      <c r="AJ127" s="0"/>
      <c r="AK127" s="0"/>
      <c r="AL127" s="0"/>
    </row>
    <row r="128" customFormat="false" ht="13.8" hidden="false" customHeight="false" outlineLevel="0" collapsed="false">
      <c r="A128" s="0" t="str">
        <f aca="false">IF(SUM(M128:AL128)&gt;0,ROW(),"")</f>
        <v/>
      </c>
      <c r="B128" s="5" t="s">
        <v>189</v>
      </c>
      <c r="C128" s="11"/>
      <c r="E128" s="1"/>
      <c r="F128" s="1"/>
      <c r="H128" s="0"/>
      <c r="I128" s="0"/>
      <c r="J128" s="0"/>
      <c r="K128" s="0"/>
      <c r="L128" s="0"/>
      <c r="M128" s="0"/>
      <c r="N128" s="0"/>
      <c r="O128" s="0"/>
      <c r="P128" s="0"/>
      <c r="Q128" s="0"/>
      <c r="R128" s="0"/>
      <c r="S128" s="0"/>
      <c r="T128" s="0"/>
      <c r="U128" s="0"/>
      <c r="V128" s="0"/>
      <c r="W128" s="0"/>
      <c r="X128" s="0"/>
      <c r="Y128" s="0"/>
      <c r="Z128" s="0"/>
      <c r="AA128" s="0"/>
      <c r="AB128" s="0"/>
      <c r="AC128" s="0"/>
      <c r="AD128" s="0"/>
      <c r="AE128" s="0"/>
      <c r="AF128" s="0"/>
      <c r="AG128" s="0"/>
      <c r="AH128" s="0"/>
      <c r="AI128" s="0"/>
      <c r="AJ128" s="0"/>
      <c r="AK128" s="0"/>
      <c r="AL128" s="0"/>
    </row>
    <row r="129" customFormat="false" ht="13.8" hidden="false" customHeight="false" outlineLevel="0" collapsed="false">
      <c r="A129" s="0" t="str">
        <f aca="false">IF(SUM(M129:AL129)&gt;0,ROW(),"")</f>
        <v/>
      </c>
      <c r="B129" s="5" t="s">
        <v>190</v>
      </c>
      <c r="C129" s="11"/>
      <c r="E129" s="1"/>
      <c r="F129" s="1"/>
      <c r="H129" s="0"/>
      <c r="I129" s="0"/>
      <c r="J129" s="0"/>
      <c r="K129" s="0"/>
      <c r="L129" s="0"/>
      <c r="M129" s="0"/>
      <c r="N129" s="0"/>
      <c r="O129" s="0"/>
      <c r="P129" s="0"/>
      <c r="Q129" s="0"/>
      <c r="R129" s="0"/>
      <c r="S129" s="0"/>
      <c r="T129" s="0"/>
      <c r="U129" s="0"/>
      <c r="V129" s="0"/>
      <c r="W129" s="0"/>
      <c r="X129" s="0"/>
      <c r="Y129" s="0"/>
      <c r="Z129" s="0"/>
      <c r="AA129" s="0"/>
      <c r="AB129" s="0"/>
      <c r="AC129" s="0"/>
      <c r="AD129" s="0"/>
      <c r="AE129" s="0"/>
      <c r="AF129" s="0"/>
      <c r="AG129" s="0"/>
      <c r="AH129" s="0"/>
      <c r="AI129" s="0"/>
      <c r="AJ129" s="0"/>
      <c r="AK129" s="0"/>
      <c r="AL129" s="0"/>
    </row>
    <row r="130" customFormat="false" ht="13.8" hidden="false" customHeight="false" outlineLevel="0" collapsed="false">
      <c r="A130" s="0" t="str">
        <f aca="false">IF(SUM(M130:AL130)&gt;0,ROW(),"")</f>
        <v/>
      </c>
      <c r="B130" s="5" t="s">
        <v>191</v>
      </c>
      <c r="C130" s="11"/>
      <c r="E130" s="1"/>
      <c r="F130" s="1"/>
      <c r="H130" s="0"/>
      <c r="I130" s="0"/>
      <c r="J130" s="0"/>
      <c r="K130" s="0"/>
      <c r="L130" s="0"/>
      <c r="M130" s="0"/>
      <c r="N130" s="0"/>
      <c r="O130" s="0"/>
      <c r="P130" s="0"/>
      <c r="Q130" s="0"/>
      <c r="R130" s="0"/>
      <c r="S130" s="0"/>
      <c r="T130" s="0"/>
      <c r="U130" s="0"/>
      <c r="V130" s="0"/>
      <c r="W130" s="0"/>
      <c r="X130" s="0"/>
      <c r="Y130" s="0"/>
      <c r="Z130" s="0"/>
      <c r="AA130" s="0"/>
      <c r="AB130" s="0"/>
      <c r="AC130" s="0"/>
      <c r="AD130" s="0"/>
      <c r="AE130" s="0"/>
      <c r="AF130" s="0"/>
      <c r="AG130" s="0"/>
      <c r="AH130" s="0"/>
      <c r="AI130" s="0"/>
      <c r="AJ130" s="0"/>
      <c r="AK130" s="0"/>
      <c r="AL130" s="0"/>
    </row>
    <row r="131" customFormat="false" ht="13.8" hidden="false" customHeight="false" outlineLevel="0" collapsed="false">
      <c r="A131" s="0" t="str">
        <f aca="false">IF(SUM(M131:AL131)&gt;0,ROW(),"")</f>
        <v/>
      </c>
      <c r="B131" s="5" t="s">
        <v>192</v>
      </c>
      <c r="C131" s="11"/>
      <c r="E131" s="1"/>
      <c r="F131" s="1"/>
      <c r="H131" s="0"/>
      <c r="I131" s="0"/>
      <c r="J131" s="0"/>
      <c r="K131" s="0"/>
      <c r="L131" s="0"/>
      <c r="M131" s="0"/>
      <c r="N131" s="0"/>
      <c r="O131" s="0"/>
      <c r="P131" s="0"/>
      <c r="Q131" s="0"/>
      <c r="R131" s="0"/>
      <c r="S131" s="0"/>
      <c r="T131" s="0"/>
      <c r="U131" s="0"/>
      <c r="V131" s="0"/>
      <c r="W131" s="0"/>
      <c r="X131" s="0"/>
      <c r="Y131" s="0"/>
      <c r="Z131" s="0"/>
      <c r="AA131" s="0"/>
      <c r="AB131" s="0"/>
      <c r="AC131" s="0"/>
      <c r="AD131" s="0"/>
      <c r="AE131" s="0"/>
      <c r="AF131" s="0"/>
      <c r="AG131" s="0"/>
      <c r="AH131" s="0"/>
      <c r="AI131" s="0"/>
      <c r="AJ131" s="0"/>
      <c r="AK131" s="0"/>
      <c r="AL131" s="0"/>
    </row>
    <row r="132" customFormat="false" ht="13.8" hidden="false" customHeight="false" outlineLevel="0" collapsed="false">
      <c r="A132" s="0" t="str">
        <f aca="false">IF(SUM(M132:AL132)&gt;0,ROW(),"")</f>
        <v/>
      </c>
      <c r="B132" s="5" t="s">
        <v>193</v>
      </c>
      <c r="C132" s="11"/>
      <c r="E132" s="1"/>
      <c r="F132" s="1"/>
      <c r="H132" s="0"/>
      <c r="I132" s="0"/>
      <c r="J132" s="0"/>
      <c r="K132" s="0"/>
      <c r="L132" s="0"/>
      <c r="M132" s="0"/>
      <c r="N132" s="0"/>
      <c r="O132" s="0"/>
      <c r="P132" s="0"/>
      <c r="Q132" s="0"/>
      <c r="R132" s="0"/>
      <c r="S132" s="0"/>
      <c r="T132" s="0"/>
      <c r="U132" s="0"/>
      <c r="V132" s="0"/>
      <c r="W132" s="0"/>
      <c r="X132" s="0"/>
      <c r="Y132" s="0"/>
      <c r="Z132" s="0"/>
      <c r="AA132" s="0"/>
      <c r="AB132" s="0"/>
      <c r="AC132" s="0"/>
      <c r="AD132" s="0"/>
      <c r="AE132" s="0"/>
      <c r="AF132" s="0"/>
      <c r="AG132" s="0"/>
      <c r="AH132" s="0"/>
      <c r="AI132" s="0"/>
      <c r="AJ132" s="0"/>
      <c r="AK132" s="0"/>
      <c r="AL132" s="0"/>
    </row>
    <row r="133" customFormat="false" ht="13.8" hidden="false" customHeight="false" outlineLevel="0" collapsed="false">
      <c r="A133" s="0" t="str">
        <f aca="false">IF(SUM(M133:AL133)&gt;0,ROW(),"")</f>
        <v/>
      </c>
      <c r="B133" s="5" t="s">
        <v>194</v>
      </c>
      <c r="C133" s="11"/>
      <c r="E133" s="1"/>
      <c r="F133" s="1"/>
      <c r="H133" s="0"/>
      <c r="I133" s="0"/>
      <c r="J133" s="0"/>
      <c r="K133" s="0"/>
      <c r="L133" s="0"/>
      <c r="M133" s="0"/>
      <c r="N133" s="0"/>
      <c r="O133" s="0"/>
      <c r="P133" s="0"/>
      <c r="Q133" s="0"/>
      <c r="R133" s="0"/>
      <c r="S133" s="0"/>
      <c r="T133" s="0"/>
      <c r="U133" s="0"/>
      <c r="V133" s="0"/>
      <c r="W133" s="0"/>
      <c r="X133" s="0"/>
      <c r="Y133" s="0"/>
      <c r="Z133" s="0"/>
      <c r="AA133" s="0"/>
      <c r="AB133" s="0"/>
      <c r="AC133" s="0"/>
      <c r="AD133" s="0"/>
      <c r="AE133" s="0"/>
      <c r="AF133" s="0"/>
      <c r="AG133" s="0"/>
      <c r="AH133" s="0"/>
      <c r="AI133" s="0"/>
      <c r="AJ133" s="0"/>
      <c r="AK133" s="0"/>
      <c r="AL133" s="0"/>
    </row>
    <row r="134" customFormat="false" ht="13.8" hidden="false" customHeight="false" outlineLevel="0" collapsed="false">
      <c r="A134" s="0" t="str">
        <f aca="false">IF(SUM(M134:AL134)&gt;0,ROW(),"")</f>
        <v/>
      </c>
      <c r="B134" s="5" t="s">
        <v>195</v>
      </c>
      <c r="C134" s="11"/>
      <c r="E134" s="1"/>
      <c r="F134" s="1"/>
      <c r="H134" s="0"/>
      <c r="I134" s="0"/>
      <c r="J134" s="0"/>
      <c r="K134" s="0"/>
      <c r="L134" s="0"/>
      <c r="M134" s="0"/>
      <c r="N134" s="0"/>
      <c r="O134" s="0"/>
      <c r="P134" s="0"/>
      <c r="Q134" s="0"/>
      <c r="R134" s="0"/>
      <c r="S134" s="0"/>
      <c r="T134" s="0"/>
      <c r="U134" s="0"/>
      <c r="V134" s="0"/>
      <c r="W134" s="0"/>
      <c r="X134" s="0"/>
      <c r="Y134" s="0"/>
      <c r="Z134" s="0"/>
      <c r="AA134" s="0"/>
      <c r="AB134" s="0"/>
      <c r="AC134" s="0"/>
      <c r="AD134" s="0"/>
      <c r="AE134" s="0"/>
      <c r="AF134" s="0"/>
      <c r="AG134" s="0"/>
      <c r="AH134" s="0"/>
      <c r="AI134" s="0"/>
      <c r="AJ134" s="0"/>
      <c r="AK134" s="0"/>
      <c r="AL134" s="0"/>
    </row>
    <row r="135" customFormat="false" ht="13.8" hidden="false" customHeight="false" outlineLevel="0" collapsed="false">
      <c r="A135" s="0" t="str">
        <f aca="false">IF(SUM(M135:AL135)&gt;0,ROW(),"")</f>
        <v/>
      </c>
      <c r="B135" s="5" t="s">
        <v>196</v>
      </c>
      <c r="C135" s="11"/>
      <c r="E135" s="1"/>
      <c r="F135" s="1"/>
      <c r="H135" s="0"/>
      <c r="I135" s="0"/>
      <c r="J135" s="0"/>
      <c r="K135" s="0"/>
      <c r="L135" s="0"/>
      <c r="M135" s="0"/>
      <c r="N135" s="0"/>
      <c r="O135" s="0"/>
      <c r="P135" s="0"/>
      <c r="Q135" s="0"/>
      <c r="R135" s="0"/>
      <c r="S135" s="0"/>
      <c r="T135" s="0"/>
      <c r="U135" s="0"/>
      <c r="V135" s="0"/>
      <c r="W135" s="0"/>
      <c r="X135" s="0"/>
      <c r="Y135" s="0"/>
      <c r="Z135" s="0"/>
      <c r="AA135" s="0"/>
      <c r="AB135" s="0"/>
      <c r="AC135" s="0"/>
      <c r="AD135" s="0"/>
      <c r="AE135" s="0"/>
      <c r="AF135" s="0"/>
      <c r="AG135" s="0"/>
      <c r="AH135" s="0"/>
      <c r="AI135" s="0"/>
      <c r="AJ135" s="0"/>
      <c r="AK135" s="0"/>
      <c r="AL135" s="0"/>
    </row>
    <row r="136" customFormat="false" ht="13.8" hidden="false" customHeight="false" outlineLevel="0" collapsed="false">
      <c r="A136" s="0" t="str">
        <f aca="false">IF(SUM(M136:AL136)&gt;0,ROW(),"")</f>
        <v/>
      </c>
      <c r="B136" s="5" t="s">
        <v>197</v>
      </c>
      <c r="C136" s="11"/>
      <c r="E136" s="1"/>
      <c r="F136" s="1"/>
      <c r="H136" s="0"/>
      <c r="I136" s="0"/>
      <c r="J136" s="0"/>
      <c r="K136" s="0"/>
      <c r="L136" s="0"/>
      <c r="M136" s="0"/>
      <c r="N136" s="0"/>
      <c r="O136" s="0"/>
      <c r="P136" s="0"/>
      <c r="Q136" s="0"/>
      <c r="R136" s="0"/>
      <c r="S136" s="0"/>
      <c r="T136" s="0"/>
      <c r="U136" s="0"/>
      <c r="V136" s="0"/>
      <c r="W136" s="0"/>
      <c r="X136" s="0"/>
      <c r="Y136" s="0"/>
      <c r="Z136" s="0"/>
      <c r="AA136" s="0"/>
      <c r="AB136" s="0"/>
      <c r="AC136" s="0"/>
      <c r="AD136" s="0"/>
      <c r="AE136" s="0"/>
      <c r="AF136" s="0"/>
      <c r="AG136" s="0"/>
      <c r="AH136" s="0"/>
      <c r="AI136" s="0"/>
      <c r="AJ136" s="0"/>
      <c r="AK136" s="0"/>
      <c r="AL136" s="0"/>
    </row>
    <row r="137" customFormat="false" ht="13.8" hidden="false" customHeight="false" outlineLevel="0" collapsed="false">
      <c r="A137" s="0" t="str">
        <f aca="false">IF(SUM(M137:AL137)&gt;0,ROW(),"")</f>
        <v/>
      </c>
      <c r="B137" s="5" t="s">
        <v>198</v>
      </c>
      <c r="C137" s="11"/>
      <c r="E137" s="1"/>
      <c r="F137" s="1"/>
      <c r="H137" s="0"/>
      <c r="I137" s="0"/>
      <c r="J137" s="0"/>
      <c r="K137" s="0"/>
      <c r="L137" s="0"/>
      <c r="M137" s="0"/>
      <c r="N137" s="0"/>
      <c r="O137" s="0"/>
      <c r="P137" s="0"/>
      <c r="Q137" s="0"/>
      <c r="R137" s="0"/>
      <c r="S137" s="0"/>
      <c r="T137" s="0"/>
      <c r="U137" s="0"/>
      <c r="V137" s="0"/>
      <c r="W137" s="0"/>
      <c r="X137" s="0"/>
      <c r="Y137" s="0"/>
      <c r="Z137" s="0"/>
      <c r="AA137" s="0"/>
      <c r="AB137" s="0"/>
      <c r="AC137" s="0"/>
      <c r="AD137" s="0"/>
      <c r="AE137" s="0"/>
      <c r="AF137" s="0"/>
      <c r="AG137" s="0"/>
      <c r="AH137" s="0"/>
      <c r="AI137" s="0"/>
      <c r="AJ137" s="0"/>
      <c r="AK137" s="0"/>
      <c r="AL137" s="0"/>
    </row>
    <row r="138" customFormat="false" ht="13.8" hidden="false" customHeight="false" outlineLevel="0" collapsed="false">
      <c r="A138" s="0" t="str">
        <f aca="false">IF(SUM(M138:AL138)&gt;0,ROW(),"")</f>
        <v/>
      </c>
      <c r="B138" s="5" t="s">
        <v>199</v>
      </c>
      <c r="C138" s="11"/>
      <c r="E138" s="1"/>
      <c r="F138" s="1"/>
      <c r="H138" s="0"/>
      <c r="I138" s="0"/>
      <c r="J138" s="0"/>
      <c r="K138" s="0"/>
      <c r="L138" s="0"/>
      <c r="M138" s="0"/>
      <c r="N138" s="0"/>
      <c r="O138" s="0"/>
      <c r="P138" s="0"/>
      <c r="Q138" s="0"/>
      <c r="R138" s="0"/>
      <c r="S138" s="0"/>
      <c r="T138" s="0"/>
      <c r="U138" s="0"/>
      <c r="V138" s="0"/>
      <c r="W138" s="0"/>
      <c r="X138" s="0"/>
      <c r="Y138" s="0"/>
      <c r="Z138" s="0"/>
      <c r="AA138" s="0"/>
      <c r="AB138" s="0"/>
      <c r="AC138" s="0"/>
      <c r="AD138" s="0"/>
      <c r="AE138" s="0"/>
      <c r="AF138" s="0"/>
      <c r="AG138" s="0"/>
      <c r="AH138" s="0"/>
      <c r="AI138" s="0"/>
      <c r="AJ138" s="0"/>
      <c r="AK138" s="0"/>
      <c r="AL138" s="0"/>
    </row>
    <row r="139" customFormat="false" ht="13.8" hidden="false" customHeight="false" outlineLevel="0" collapsed="false">
      <c r="A139" s="0" t="str">
        <f aca="false">IF(SUM(M139:AL139)&gt;0,ROW(),"")</f>
        <v/>
      </c>
      <c r="B139" s="5" t="s">
        <v>200</v>
      </c>
      <c r="C139" s="11"/>
      <c r="E139" s="1"/>
      <c r="F139" s="1"/>
      <c r="H139" s="0"/>
      <c r="I139" s="0"/>
      <c r="J139" s="0"/>
      <c r="K139" s="0"/>
      <c r="L139" s="0"/>
      <c r="M139" s="0"/>
      <c r="N139" s="0"/>
      <c r="O139" s="0"/>
      <c r="P139" s="0"/>
      <c r="Q139" s="0"/>
      <c r="R139" s="0"/>
      <c r="S139" s="0"/>
      <c r="T139" s="0"/>
      <c r="U139" s="0"/>
      <c r="V139" s="0"/>
      <c r="W139" s="0"/>
      <c r="X139" s="0"/>
      <c r="Y139" s="0"/>
      <c r="Z139" s="0"/>
      <c r="AA139" s="0"/>
      <c r="AB139" s="0"/>
      <c r="AC139" s="0"/>
      <c r="AD139" s="0"/>
      <c r="AE139" s="0"/>
      <c r="AF139" s="0"/>
      <c r="AG139" s="0"/>
      <c r="AH139" s="0"/>
      <c r="AI139" s="0"/>
      <c r="AJ139" s="0"/>
      <c r="AK139" s="0"/>
      <c r="AL139" s="0"/>
    </row>
    <row r="140" customFormat="false" ht="13.8" hidden="false" customHeight="false" outlineLevel="0" collapsed="false">
      <c r="A140" s="0" t="str">
        <f aca="false">IF(SUM(M140:AL140)&gt;0,ROW(),"")</f>
        <v/>
      </c>
      <c r="B140" s="5" t="s">
        <v>201</v>
      </c>
      <c r="C140" s="11"/>
      <c r="E140" s="1"/>
      <c r="F140" s="1"/>
      <c r="H140" s="0"/>
      <c r="I140" s="0"/>
      <c r="J140" s="0"/>
      <c r="K140" s="0"/>
      <c r="L140" s="0"/>
      <c r="M140" s="0"/>
      <c r="N140" s="0"/>
      <c r="O140" s="0"/>
      <c r="P140" s="0"/>
      <c r="Q140" s="0"/>
      <c r="R140" s="0"/>
      <c r="S140" s="0"/>
      <c r="T140" s="0"/>
      <c r="U140" s="0"/>
      <c r="V140" s="0"/>
      <c r="W140" s="0"/>
      <c r="X140" s="0"/>
      <c r="Y140" s="0"/>
      <c r="Z140" s="0"/>
      <c r="AA140" s="0"/>
      <c r="AB140" s="0"/>
      <c r="AC140" s="0"/>
      <c r="AD140" s="0"/>
      <c r="AE140" s="0"/>
      <c r="AF140" s="0"/>
      <c r="AG140" s="0"/>
      <c r="AH140" s="0"/>
      <c r="AI140" s="0"/>
      <c r="AJ140" s="0"/>
      <c r="AK140" s="0"/>
      <c r="AL140" s="0"/>
    </row>
    <row r="141" customFormat="false" ht="13.8" hidden="false" customHeight="false" outlineLevel="0" collapsed="false">
      <c r="A141" s="0" t="str">
        <f aca="false">IF(SUM(M141:AL141)&gt;0,ROW(),"")</f>
        <v/>
      </c>
      <c r="B141" s="5" t="s">
        <v>202</v>
      </c>
      <c r="C141" s="11"/>
      <c r="E141" s="1"/>
      <c r="F141" s="1"/>
      <c r="H141" s="0"/>
      <c r="I141" s="0"/>
      <c r="J141" s="0"/>
      <c r="K141" s="0"/>
      <c r="L141" s="0"/>
      <c r="M141" s="0"/>
      <c r="N141" s="0"/>
      <c r="O141" s="0"/>
      <c r="P141" s="0"/>
      <c r="Q141" s="0"/>
      <c r="R141" s="0"/>
      <c r="S141" s="0"/>
      <c r="T141" s="0"/>
      <c r="U141" s="0"/>
      <c r="V141" s="0"/>
      <c r="W141" s="0"/>
      <c r="X141" s="0"/>
      <c r="Y141" s="0"/>
      <c r="Z141" s="0"/>
      <c r="AA141" s="0"/>
      <c r="AB141" s="0"/>
      <c r="AC141" s="0"/>
      <c r="AD141" s="0"/>
      <c r="AE141" s="0"/>
      <c r="AF141" s="0"/>
      <c r="AG141" s="0"/>
      <c r="AH141" s="0"/>
      <c r="AI141" s="0"/>
      <c r="AJ141" s="0"/>
      <c r="AK141" s="0"/>
      <c r="AL141" s="0"/>
    </row>
    <row r="142" customFormat="false" ht="13.8" hidden="false" customHeight="false" outlineLevel="0" collapsed="false">
      <c r="A142" s="0" t="str">
        <f aca="false">IF(SUM(M142:AL142)&gt;0,ROW(),"")</f>
        <v/>
      </c>
      <c r="B142" s="5" t="s">
        <v>203</v>
      </c>
      <c r="C142" s="11"/>
      <c r="E142" s="1"/>
      <c r="F142" s="1"/>
      <c r="H142" s="0"/>
      <c r="I142" s="0"/>
      <c r="J142" s="0"/>
      <c r="K142" s="0"/>
      <c r="L142" s="0"/>
      <c r="M142" s="0"/>
      <c r="N142" s="0"/>
      <c r="O142" s="0"/>
      <c r="P142" s="0"/>
      <c r="Q142" s="0"/>
      <c r="R142" s="0"/>
      <c r="S142" s="0"/>
      <c r="T142" s="0"/>
      <c r="U142" s="0"/>
      <c r="V142" s="0"/>
      <c r="W142" s="0"/>
      <c r="X142" s="0"/>
      <c r="Y142" s="0"/>
      <c r="Z142" s="0"/>
      <c r="AA142" s="0"/>
      <c r="AB142" s="0"/>
      <c r="AC142" s="0"/>
      <c r="AD142" s="0"/>
      <c r="AE142" s="0"/>
      <c r="AF142" s="0"/>
      <c r="AG142" s="0"/>
      <c r="AH142" s="0"/>
      <c r="AI142" s="0"/>
      <c r="AJ142" s="0"/>
      <c r="AK142" s="0"/>
      <c r="AL142" s="0"/>
    </row>
    <row r="143" customFormat="false" ht="13.8" hidden="false" customHeight="false" outlineLevel="0" collapsed="false">
      <c r="A143" s="0" t="str">
        <f aca="false">IF(SUM(M143:AL143)&gt;0,ROW(),"")</f>
        <v/>
      </c>
      <c r="B143" s="5" t="s">
        <v>204</v>
      </c>
      <c r="C143" s="11"/>
      <c r="E143" s="1"/>
      <c r="F143" s="1"/>
      <c r="H143" s="0"/>
      <c r="I143" s="0"/>
      <c r="J143" s="0"/>
      <c r="K143" s="0"/>
      <c r="L143" s="0"/>
      <c r="M143" s="0"/>
      <c r="N143" s="0"/>
      <c r="O143" s="0"/>
      <c r="P143" s="0"/>
      <c r="Q143" s="0"/>
      <c r="R143" s="0"/>
      <c r="S143" s="0"/>
      <c r="T143" s="0"/>
      <c r="U143" s="0"/>
      <c r="V143" s="0"/>
      <c r="W143" s="0"/>
      <c r="X143" s="0"/>
      <c r="Y143" s="0"/>
      <c r="Z143" s="0"/>
      <c r="AA143" s="0"/>
      <c r="AB143" s="0"/>
      <c r="AC143" s="0"/>
      <c r="AD143" s="0"/>
      <c r="AE143" s="0"/>
      <c r="AF143" s="0"/>
      <c r="AG143" s="0"/>
      <c r="AH143" s="0"/>
      <c r="AI143" s="0"/>
      <c r="AJ143" s="0"/>
      <c r="AK143" s="0"/>
      <c r="AL143" s="0"/>
    </row>
    <row r="144" customFormat="false" ht="13.8" hidden="false" customHeight="false" outlineLevel="0" collapsed="false">
      <c r="A144" s="0" t="str">
        <f aca="false">IF(SUM(M144:AL144)&gt;0,ROW(),"")</f>
        <v/>
      </c>
      <c r="B144" s="5" t="s">
        <v>205</v>
      </c>
      <c r="C144" s="11"/>
      <c r="E144" s="1"/>
      <c r="F144" s="1"/>
      <c r="H144" s="0"/>
      <c r="I144" s="0"/>
      <c r="J144" s="0"/>
      <c r="K144" s="0"/>
      <c r="L144" s="0"/>
      <c r="M144" s="0"/>
      <c r="N144" s="0"/>
      <c r="O144" s="0"/>
      <c r="P144" s="0"/>
      <c r="Q144" s="0"/>
      <c r="R144" s="0"/>
      <c r="S144" s="0"/>
      <c r="T144" s="0"/>
      <c r="U144" s="0"/>
      <c r="V144" s="0"/>
      <c r="W144" s="0"/>
      <c r="X144" s="0"/>
      <c r="Y144" s="0"/>
      <c r="Z144" s="0"/>
      <c r="AA144" s="0"/>
      <c r="AB144" s="0"/>
      <c r="AC144" s="0"/>
      <c r="AD144" s="0"/>
      <c r="AE144" s="0"/>
      <c r="AF144" s="0"/>
      <c r="AG144" s="0"/>
      <c r="AH144" s="0"/>
      <c r="AI144" s="0"/>
      <c r="AJ144" s="0"/>
      <c r="AK144" s="0"/>
      <c r="AL144" s="0"/>
    </row>
    <row r="145" customFormat="false" ht="13.8" hidden="false" customHeight="false" outlineLevel="0" collapsed="false">
      <c r="A145" s="0" t="str">
        <f aca="false">IF(SUM(M145:AL145)&gt;0,ROW(),"")</f>
        <v/>
      </c>
      <c r="B145" s="5" t="s">
        <v>206</v>
      </c>
      <c r="C145" s="11"/>
      <c r="E145" s="1"/>
      <c r="F145" s="1"/>
      <c r="H145" s="0"/>
      <c r="I145" s="0"/>
      <c r="J145" s="0"/>
      <c r="K145" s="0"/>
      <c r="L145" s="0"/>
      <c r="M145" s="0"/>
      <c r="N145" s="0"/>
      <c r="O145" s="0"/>
      <c r="P145" s="0"/>
      <c r="Q145" s="0"/>
      <c r="R145" s="0"/>
      <c r="S145" s="0"/>
      <c r="T145" s="0"/>
      <c r="U145" s="0"/>
      <c r="V145" s="0"/>
      <c r="W145" s="0"/>
      <c r="X145" s="0"/>
      <c r="Y145" s="0"/>
      <c r="Z145" s="0"/>
      <c r="AA145" s="0"/>
      <c r="AB145" s="0"/>
      <c r="AC145" s="0"/>
      <c r="AD145" s="0"/>
      <c r="AE145" s="0"/>
      <c r="AF145" s="0"/>
      <c r="AG145" s="0"/>
      <c r="AH145" s="0"/>
      <c r="AI145" s="0"/>
      <c r="AJ145" s="0"/>
      <c r="AK145" s="0"/>
      <c r="AL145" s="0"/>
    </row>
    <row r="146" customFormat="false" ht="13.8" hidden="false" customHeight="false" outlineLevel="0" collapsed="false">
      <c r="A146" s="0" t="str">
        <f aca="false">IF(SUM(M146:AL146)&gt;0,ROW(),"")</f>
        <v/>
      </c>
      <c r="B146" s="5" t="s">
        <v>207</v>
      </c>
      <c r="C146" s="11"/>
      <c r="E146" s="1"/>
      <c r="F146" s="1"/>
      <c r="H146" s="0"/>
      <c r="I146" s="0"/>
      <c r="J146" s="0"/>
      <c r="K146" s="0"/>
      <c r="L146" s="0"/>
      <c r="M146" s="0"/>
      <c r="N146" s="0"/>
      <c r="O146" s="0"/>
      <c r="P146" s="0"/>
      <c r="Q146" s="0"/>
      <c r="R146" s="0"/>
      <c r="S146" s="0"/>
      <c r="T146" s="0"/>
      <c r="U146" s="0"/>
      <c r="V146" s="0"/>
      <c r="W146" s="0"/>
      <c r="X146" s="0"/>
      <c r="Y146" s="0"/>
      <c r="Z146" s="0"/>
      <c r="AA146" s="0"/>
      <c r="AB146" s="0"/>
      <c r="AC146" s="0"/>
      <c r="AD146" s="0"/>
      <c r="AE146" s="0"/>
      <c r="AF146" s="0"/>
      <c r="AG146" s="0"/>
      <c r="AH146" s="0"/>
      <c r="AI146" s="0"/>
      <c r="AJ146" s="0"/>
      <c r="AK146" s="0"/>
      <c r="AL146" s="0"/>
    </row>
    <row r="147" customFormat="false" ht="13.8" hidden="false" customHeight="false" outlineLevel="0" collapsed="false">
      <c r="A147" s="0" t="str">
        <f aca="false">IF(SUM(M147:AL147)&gt;0,ROW(),"")</f>
        <v/>
      </c>
      <c r="B147" s="5" t="s">
        <v>208</v>
      </c>
      <c r="C147" s="11"/>
      <c r="E147" s="1"/>
      <c r="F147" s="1"/>
      <c r="H147" s="0"/>
      <c r="I147" s="0"/>
      <c r="J147" s="0"/>
      <c r="K147" s="0"/>
      <c r="L147" s="0"/>
      <c r="M147" s="0"/>
      <c r="N147" s="0"/>
      <c r="O147" s="0"/>
      <c r="P147" s="0"/>
      <c r="Q147" s="0"/>
      <c r="R147" s="0"/>
      <c r="S147" s="0"/>
      <c r="T147" s="0"/>
      <c r="U147" s="0"/>
      <c r="V147" s="0"/>
      <c r="W147" s="0"/>
      <c r="X147" s="0"/>
      <c r="Y147" s="0"/>
      <c r="Z147" s="0"/>
      <c r="AA147" s="0"/>
      <c r="AB147" s="0"/>
      <c r="AC147" s="0"/>
      <c r="AD147" s="0"/>
      <c r="AE147" s="0"/>
      <c r="AF147" s="0"/>
      <c r="AG147" s="0"/>
      <c r="AH147" s="0"/>
      <c r="AI147" s="0"/>
      <c r="AJ147" s="0"/>
      <c r="AK147" s="0"/>
      <c r="AL147" s="0"/>
    </row>
    <row r="148" customFormat="false" ht="13.8" hidden="false" customHeight="false" outlineLevel="0" collapsed="false">
      <c r="A148" s="0" t="str">
        <f aca="false">IF(SUM(M148:AL148)&gt;0,ROW(),"")</f>
        <v/>
      </c>
      <c r="B148" s="5" t="s">
        <v>209</v>
      </c>
      <c r="C148" s="11"/>
      <c r="E148" s="1"/>
      <c r="F148" s="1"/>
      <c r="H148" s="0"/>
      <c r="I148" s="0"/>
      <c r="J148" s="0"/>
      <c r="K148" s="0"/>
      <c r="L148" s="0"/>
      <c r="M148" s="0"/>
      <c r="N148" s="0"/>
      <c r="O148" s="0"/>
      <c r="P148" s="0"/>
      <c r="Q148" s="0"/>
      <c r="R148" s="0"/>
      <c r="S148" s="0"/>
      <c r="T148" s="0"/>
      <c r="U148" s="0"/>
      <c r="V148" s="0"/>
      <c r="W148" s="0"/>
      <c r="X148" s="0"/>
      <c r="Y148" s="0"/>
      <c r="Z148" s="0"/>
      <c r="AA148" s="0"/>
      <c r="AB148" s="0"/>
      <c r="AC148" s="0"/>
      <c r="AD148" s="0"/>
      <c r="AE148" s="0"/>
      <c r="AF148" s="0"/>
      <c r="AG148" s="0"/>
      <c r="AH148" s="0"/>
      <c r="AI148" s="0"/>
      <c r="AJ148" s="0"/>
      <c r="AK148" s="0"/>
      <c r="AL148" s="0"/>
    </row>
    <row r="149" customFormat="false" ht="13.8" hidden="false" customHeight="false" outlineLevel="0" collapsed="false">
      <c r="A149" s="0" t="str">
        <f aca="false">IF(SUM(M149:AL149)&gt;0,ROW(),"")</f>
        <v/>
      </c>
      <c r="B149" s="5" t="s">
        <v>210</v>
      </c>
      <c r="C149" s="11"/>
      <c r="E149" s="1"/>
      <c r="F149" s="1"/>
      <c r="H149" s="0"/>
      <c r="I149" s="0"/>
      <c r="J149" s="0"/>
      <c r="K149" s="0"/>
      <c r="L149" s="0"/>
      <c r="M149" s="0"/>
      <c r="N149" s="0"/>
      <c r="O149" s="0"/>
      <c r="P149" s="0"/>
      <c r="Q149" s="0"/>
      <c r="R149" s="0"/>
      <c r="S149" s="0"/>
      <c r="T149" s="0"/>
      <c r="U149" s="0"/>
      <c r="V149" s="0"/>
      <c r="W149" s="0"/>
      <c r="X149" s="0"/>
      <c r="Y149" s="0"/>
      <c r="Z149" s="0"/>
      <c r="AA149" s="0"/>
      <c r="AB149" s="0"/>
      <c r="AC149" s="0"/>
      <c r="AD149" s="0"/>
      <c r="AE149" s="0"/>
      <c r="AF149" s="0"/>
      <c r="AG149" s="0"/>
      <c r="AH149" s="0"/>
      <c r="AI149" s="0"/>
      <c r="AJ149" s="0"/>
      <c r="AK149" s="0"/>
      <c r="AL149" s="0"/>
    </row>
    <row r="150" customFormat="false" ht="13.8" hidden="false" customHeight="false" outlineLevel="0" collapsed="false">
      <c r="A150" s="0" t="str">
        <f aca="false">IF(SUM(M150:AL150)&gt;0,ROW(),"")</f>
        <v/>
      </c>
      <c r="B150" s="5" t="s">
        <v>211</v>
      </c>
      <c r="C150" s="11"/>
      <c r="H150" s="0"/>
      <c r="I150" s="0"/>
      <c r="J150" s="0"/>
      <c r="K150" s="0"/>
      <c r="L150" s="0"/>
      <c r="M150" s="0"/>
      <c r="N150" s="0"/>
      <c r="O150" s="0"/>
      <c r="P150" s="0"/>
      <c r="Q150" s="0"/>
      <c r="R150" s="0"/>
      <c r="S150" s="0"/>
      <c r="T150" s="0"/>
      <c r="U150" s="0"/>
      <c r="V150" s="0"/>
      <c r="W150" s="0"/>
      <c r="X150" s="0"/>
      <c r="Y150" s="0"/>
      <c r="Z150" s="0"/>
      <c r="AA150" s="0"/>
      <c r="AB150" s="0"/>
      <c r="AC150" s="0"/>
      <c r="AD150" s="0"/>
      <c r="AE150" s="0"/>
      <c r="AF150" s="0"/>
      <c r="AG150" s="0"/>
      <c r="AH150" s="0"/>
      <c r="AI150" s="0"/>
      <c r="AJ150" s="0"/>
      <c r="AK150" s="0"/>
      <c r="AL150" s="0"/>
    </row>
    <row r="151" customFormat="false" ht="13.8" hidden="false" customHeight="false" outlineLevel="0" collapsed="false">
      <c r="A151" s="0" t="str">
        <f aca="false">IF(SUM(M151:AL151)&gt;0,ROW(),"")</f>
        <v/>
      </c>
      <c r="B151" s="5" t="s">
        <v>212</v>
      </c>
      <c r="C151" s="11"/>
      <c r="H151" s="0"/>
      <c r="I151" s="0"/>
      <c r="J151" s="0"/>
      <c r="K151" s="0"/>
      <c r="L151" s="0"/>
      <c r="M151" s="0"/>
      <c r="N151" s="0"/>
      <c r="O151" s="0"/>
      <c r="P151" s="0"/>
      <c r="Q151" s="0"/>
      <c r="R151" s="0"/>
      <c r="S151" s="0"/>
      <c r="T151" s="0"/>
      <c r="U151" s="0"/>
      <c r="V151" s="0"/>
      <c r="W151" s="0"/>
      <c r="X151" s="0"/>
      <c r="Y151" s="0"/>
      <c r="Z151" s="0"/>
      <c r="AA151" s="0"/>
      <c r="AB151" s="0"/>
      <c r="AC151" s="0"/>
      <c r="AD151" s="0"/>
      <c r="AE151" s="0"/>
      <c r="AF151" s="0"/>
      <c r="AG151" s="0"/>
      <c r="AH151" s="0"/>
      <c r="AI151" s="0"/>
      <c r="AJ151" s="0"/>
      <c r="AK151" s="0"/>
      <c r="AL151" s="0"/>
    </row>
    <row r="152" customFormat="false" ht="13.8" hidden="false" customHeight="false" outlineLevel="0" collapsed="false">
      <c r="A152" s="0" t="str">
        <f aca="false">IF(SUM(M152:AL152)&gt;0,ROW(),"")</f>
        <v/>
      </c>
      <c r="B152" s="5" t="s">
        <v>213</v>
      </c>
      <c r="C152" s="11"/>
      <c r="H152" s="0"/>
      <c r="I152" s="0"/>
      <c r="J152" s="0"/>
      <c r="K152" s="0"/>
      <c r="L152" s="0"/>
      <c r="M152" s="0"/>
      <c r="N152" s="0"/>
      <c r="O152" s="0"/>
      <c r="P152" s="0"/>
      <c r="Q152" s="0"/>
      <c r="R152" s="0"/>
      <c r="S152" s="0"/>
      <c r="T152" s="0"/>
      <c r="U152" s="0"/>
      <c r="V152" s="0"/>
      <c r="W152" s="0"/>
      <c r="X152" s="0"/>
      <c r="Y152" s="0"/>
      <c r="Z152" s="0"/>
      <c r="AA152" s="0"/>
      <c r="AB152" s="0"/>
      <c r="AC152" s="0"/>
      <c r="AD152" s="0"/>
      <c r="AE152" s="0"/>
      <c r="AF152" s="0"/>
      <c r="AG152" s="0"/>
      <c r="AH152" s="0"/>
      <c r="AI152" s="0"/>
      <c r="AJ152" s="0"/>
      <c r="AK152" s="0"/>
      <c r="AL152" s="0"/>
    </row>
    <row r="153" customFormat="false" ht="13.8" hidden="false" customHeight="false" outlineLevel="0" collapsed="false">
      <c r="A153" s="0" t="str">
        <f aca="false">IF(SUM(M153:AL153)&gt;0,ROW(),"")</f>
        <v/>
      </c>
      <c r="B153" s="5" t="s">
        <v>214</v>
      </c>
      <c r="C153" s="11"/>
      <c r="H153" s="0"/>
      <c r="I153" s="0"/>
      <c r="J153" s="0"/>
      <c r="K153" s="0"/>
      <c r="L153" s="0"/>
      <c r="M153" s="0"/>
      <c r="N153" s="0"/>
      <c r="O153" s="0"/>
      <c r="P153" s="0"/>
      <c r="Q153" s="0"/>
      <c r="R153" s="0"/>
      <c r="S153" s="0"/>
      <c r="T153" s="0"/>
      <c r="U153" s="0"/>
      <c r="V153" s="0"/>
      <c r="W153" s="0"/>
      <c r="X153" s="0"/>
      <c r="Y153" s="0"/>
      <c r="Z153" s="0"/>
      <c r="AA153" s="0"/>
      <c r="AB153" s="0"/>
      <c r="AC153" s="0"/>
      <c r="AD153" s="0"/>
      <c r="AE153" s="0"/>
      <c r="AF153" s="0"/>
      <c r="AG153" s="0"/>
      <c r="AH153" s="0"/>
      <c r="AI153" s="0"/>
      <c r="AJ153" s="0"/>
      <c r="AK153" s="0"/>
      <c r="AL153" s="0"/>
    </row>
    <row r="154" customFormat="false" ht="13.8" hidden="false" customHeight="false" outlineLevel="0" collapsed="false">
      <c r="A154" s="0" t="str">
        <f aca="false">IF(SUM(M154:AL154)&gt;0,ROW(),"")</f>
        <v/>
      </c>
      <c r="B154" s="5" t="s">
        <v>215</v>
      </c>
      <c r="C154" s="11"/>
      <c r="H154" s="0"/>
      <c r="I154" s="0"/>
      <c r="J154" s="0"/>
      <c r="K154" s="0"/>
      <c r="L154" s="0"/>
      <c r="M154" s="0"/>
      <c r="N154" s="0"/>
      <c r="O154" s="0"/>
      <c r="P154" s="0"/>
      <c r="Q154" s="0"/>
      <c r="R154" s="0"/>
      <c r="S154" s="0"/>
      <c r="T154" s="0"/>
      <c r="U154" s="0"/>
      <c r="V154" s="0"/>
      <c r="W154" s="0"/>
      <c r="X154" s="0"/>
      <c r="Y154" s="0"/>
      <c r="Z154" s="0"/>
      <c r="AA154" s="0"/>
      <c r="AB154" s="0"/>
      <c r="AC154" s="0"/>
      <c r="AD154" s="0"/>
      <c r="AE154" s="0"/>
      <c r="AF154" s="0"/>
      <c r="AG154" s="0"/>
      <c r="AH154" s="0"/>
      <c r="AI154" s="0"/>
      <c r="AJ154" s="0"/>
      <c r="AK154" s="0"/>
      <c r="AL154" s="0"/>
    </row>
    <row r="155" customFormat="false" ht="13.8" hidden="false" customHeight="false" outlineLevel="0" collapsed="false">
      <c r="A155" s="0" t="str">
        <f aca="false">IF(SUM(M155:AL155)&gt;0,ROW(),"")</f>
        <v/>
      </c>
      <c r="B155" s="5" t="s">
        <v>216</v>
      </c>
      <c r="C155" s="11"/>
      <c r="H155" s="0"/>
      <c r="I155" s="0"/>
      <c r="J155" s="0"/>
      <c r="K155" s="0"/>
      <c r="L155" s="0"/>
      <c r="M155" s="0"/>
      <c r="N155" s="0"/>
      <c r="O155" s="0"/>
      <c r="P155" s="0"/>
      <c r="Q155" s="0"/>
      <c r="R155" s="0"/>
      <c r="S155" s="0"/>
      <c r="T155" s="0"/>
      <c r="U155" s="0"/>
      <c r="V155" s="0"/>
      <c r="W155" s="0"/>
      <c r="X155" s="0"/>
      <c r="Y155" s="0"/>
      <c r="Z155" s="0"/>
      <c r="AA155" s="0"/>
      <c r="AB155" s="0"/>
      <c r="AC155" s="0"/>
      <c r="AD155" s="0"/>
      <c r="AE155" s="0"/>
      <c r="AF155" s="0"/>
      <c r="AG155" s="0"/>
      <c r="AH155" s="0"/>
      <c r="AI155" s="0"/>
      <c r="AJ155" s="0"/>
      <c r="AK155" s="0"/>
      <c r="AL155" s="0"/>
    </row>
    <row r="156" customFormat="false" ht="13.8" hidden="false" customHeight="false" outlineLevel="0" collapsed="false">
      <c r="A156" s="0" t="str">
        <f aca="false">IF(SUM(M156:AL156)&gt;0,ROW(),"")</f>
        <v/>
      </c>
      <c r="B156" s="5" t="s">
        <v>217</v>
      </c>
      <c r="C156" s="11"/>
      <c r="H156" s="0"/>
      <c r="I156" s="0"/>
      <c r="J156" s="0"/>
      <c r="K156" s="0"/>
      <c r="L156" s="0"/>
      <c r="M156" s="0"/>
      <c r="N156" s="0"/>
      <c r="O156" s="0"/>
      <c r="P156" s="0"/>
      <c r="Q156" s="0"/>
      <c r="R156" s="0"/>
      <c r="S156" s="0"/>
      <c r="T156" s="0"/>
      <c r="U156" s="0"/>
      <c r="V156" s="0"/>
      <c r="W156" s="0"/>
      <c r="X156" s="0"/>
      <c r="Y156" s="0"/>
      <c r="Z156" s="0"/>
      <c r="AA156" s="0"/>
      <c r="AB156" s="0"/>
      <c r="AC156" s="0"/>
      <c r="AD156" s="0"/>
      <c r="AE156" s="0"/>
      <c r="AF156" s="0"/>
      <c r="AG156" s="0"/>
      <c r="AH156" s="0"/>
      <c r="AI156" s="0"/>
      <c r="AJ156" s="0"/>
      <c r="AK156" s="0"/>
      <c r="AL156" s="0"/>
    </row>
    <row r="157" customFormat="false" ht="13.8" hidden="false" customHeight="false" outlineLevel="0" collapsed="false">
      <c r="A157" s="0" t="str">
        <f aca="false">IF(SUM(M157:AL157)&gt;0,ROW(),"")</f>
        <v/>
      </c>
      <c r="B157" s="5" t="s">
        <v>218</v>
      </c>
      <c r="C157" s="11"/>
      <c r="H157" s="0"/>
      <c r="I157" s="0"/>
      <c r="J157" s="0"/>
      <c r="K157" s="0"/>
      <c r="L157" s="0"/>
      <c r="M157" s="0"/>
      <c r="N157" s="0"/>
      <c r="O157" s="0"/>
      <c r="P157" s="0"/>
      <c r="Q157" s="0"/>
      <c r="R157" s="0"/>
      <c r="S157" s="0"/>
      <c r="T157" s="0"/>
      <c r="U157" s="0"/>
      <c r="V157" s="0"/>
      <c r="W157" s="0"/>
      <c r="X157" s="0"/>
      <c r="Y157" s="0"/>
      <c r="Z157" s="0"/>
      <c r="AA157" s="0"/>
      <c r="AB157" s="0"/>
      <c r="AC157" s="0"/>
      <c r="AD157" s="0"/>
      <c r="AE157" s="0"/>
      <c r="AF157" s="0"/>
      <c r="AG157" s="0"/>
      <c r="AH157" s="0"/>
      <c r="AI157" s="0"/>
      <c r="AJ157" s="0"/>
      <c r="AK157" s="0"/>
      <c r="AL157" s="0"/>
    </row>
    <row r="158" customFormat="false" ht="13.8" hidden="false" customHeight="false" outlineLevel="0" collapsed="false">
      <c r="A158" s="0" t="str">
        <f aca="false">IF(SUM(M158:AL158)&gt;0,ROW(),"")</f>
        <v/>
      </c>
      <c r="B158" s="5" t="s">
        <v>219</v>
      </c>
      <c r="C158" s="11"/>
      <c r="H158" s="0"/>
      <c r="I158" s="0"/>
      <c r="J158" s="0"/>
      <c r="K158" s="0"/>
      <c r="L158" s="0"/>
      <c r="M158" s="0"/>
      <c r="N158" s="0"/>
      <c r="O158" s="0"/>
      <c r="P158" s="0"/>
      <c r="Q158" s="0"/>
      <c r="R158" s="0"/>
      <c r="S158" s="0"/>
      <c r="T158" s="0"/>
      <c r="U158" s="0"/>
      <c r="V158" s="0"/>
      <c r="W158" s="0"/>
      <c r="X158" s="0"/>
      <c r="Y158" s="0"/>
      <c r="Z158" s="0"/>
      <c r="AA158" s="0"/>
      <c r="AB158" s="0"/>
      <c r="AC158" s="0"/>
      <c r="AD158" s="0"/>
      <c r="AE158" s="0"/>
      <c r="AF158" s="0"/>
      <c r="AG158" s="0"/>
      <c r="AH158" s="0"/>
      <c r="AI158" s="0"/>
      <c r="AJ158" s="0"/>
      <c r="AK158" s="0"/>
      <c r="AL158" s="0"/>
    </row>
    <row r="159" customFormat="false" ht="13.8" hidden="false" customHeight="false" outlineLevel="0" collapsed="false">
      <c r="A159" s="0" t="str">
        <f aca="false">IF(SUM(M159:AL159)&gt;0,ROW(),"")</f>
        <v/>
      </c>
      <c r="B159" s="5" t="s">
        <v>220</v>
      </c>
      <c r="C159" s="11"/>
      <c r="H159" s="0"/>
      <c r="I159" s="0"/>
      <c r="J159" s="0"/>
      <c r="K159" s="0"/>
      <c r="L159" s="0"/>
      <c r="M159" s="0"/>
      <c r="N159" s="0"/>
      <c r="O159" s="0"/>
      <c r="P159" s="0"/>
      <c r="Q159" s="0"/>
      <c r="R159" s="0"/>
      <c r="S159" s="0"/>
      <c r="T159" s="0"/>
      <c r="U159" s="0"/>
      <c r="V159" s="0"/>
      <c r="W159" s="0"/>
      <c r="X159" s="0"/>
      <c r="Y159" s="0"/>
      <c r="Z159" s="0"/>
      <c r="AA159" s="0"/>
      <c r="AB159" s="0"/>
      <c r="AC159" s="0"/>
      <c r="AD159" s="0"/>
      <c r="AE159" s="0"/>
      <c r="AF159" s="0"/>
      <c r="AG159" s="0"/>
      <c r="AH159" s="0"/>
      <c r="AI159" s="0"/>
      <c r="AJ159" s="0"/>
      <c r="AK159" s="0"/>
      <c r="AL159" s="0"/>
    </row>
    <row r="160" customFormat="false" ht="13.8" hidden="false" customHeight="false" outlineLevel="0" collapsed="false">
      <c r="A160" s="0" t="str">
        <f aca="false">IF(SUM(M160:AL160)&gt;0,ROW(),"")</f>
        <v/>
      </c>
      <c r="B160" s="5" t="s">
        <v>221</v>
      </c>
      <c r="C160" s="11"/>
      <c r="H160" s="0"/>
      <c r="I160" s="0"/>
      <c r="J160" s="0"/>
      <c r="K160" s="0"/>
      <c r="L160" s="0"/>
      <c r="M160" s="0"/>
      <c r="N160" s="0"/>
      <c r="O160" s="0"/>
      <c r="P160" s="0"/>
      <c r="Q160" s="0"/>
      <c r="R160" s="0"/>
      <c r="S160" s="0"/>
      <c r="T160" s="0"/>
      <c r="U160" s="0"/>
      <c r="V160" s="0"/>
      <c r="W160" s="0"/>
      <c r="X160" s="0"/>
      <c r="Y160" s="0"/>
      <c r="Z160" s="0"/>
      <c r="AA160" s="0"/>
      <c r="AB160" s="0"/>
      <c r="AC160" s="0"/>
      <c r="AD160" s="0"/>
      <c r="AE160" s="0"/>
      <c r="AF160" s="0"/>
      <c r="AG160" s="0"/>
      <c r="AH160" s="0"/>
      <c r="AI160" s="0"/>
      <c r="AJ160" s="0"/>
      <c r="AK160" s="0"/>
      <c r="AL160" s="0"/>
    </row>
    <row r="161" customFormat="false" ht="13.8" hidden="false" customHeight="false" outlineLevel="0" collapsed="false">
      <c r="A161" s="0" t="str">
        <f aca="false">IF(SUM(M161:AL161)&gt;0,ROW(),"")</f>
        <v/>
      </c>
      <c r="B161" s="5" t="s">
        <v>222</v>
      </c>
      <c r="C161" s="11"/>
      <c r="H161" s="0"/>
      <c r="I161" s="0"/>
      <c r="J161" s="0"/>
      <c r="K161" s="0"/>
      <c r="L161" s="0"/>
      <c r="M161" s="0"/>
      <c r="N161" s="0"/>
      <c r="O161" s="0"/>
      <c r="P161" s="0"/>
      <c r="Q161" s="0"/>
      <c r="R161" s="0"/>
      <c r="S161" s="0"/>
      <c r="T161" s="0"/>
      <c r="U161" s="0"/>
      <c r="V161" s="0"/>
      <c r="W161" s="0"/>
      <c r="X161" s="0"/>
      <c r="Y161" s="0"/>
      <c r="Z161" s="0"/>
      <c r="AA161" s="0"/>
      <c r="AB161" s="0"/>
      <c r="AC161" s="0"/>
      <c r="AD161" s="0"/>
      <c r="AE161" s="0"/>
      <c r="AF161" s="0"/>
      <c r="AG161" s="0"/>
      <c r="AH161" s="0"/>
      <c r="AI161" s="0"/>
      <c r="AJ161" s="0"/>
      <c r="AK161" s="0"/>
      <c r="AL161" s="0"/>
    </row>
    <row r="162" customFormat="false" ht="13.8" hidden="false" customHeight="false" outlineLevel="0" collapsed="false">
      <c r="A162" s="0" t="str">
        <f aca="false">IF(SUM(M162:AL162)&gt;0,ROW(),"")</f>
        <v/>
      </c>
      <c r="B162" s="5" t="s">
        <v>223</v>
      </c>
      <c r="C162" s="11"/>
      <c r="H162" s="0"/>
      <c r="I162" s="0"/>
      <c r="J162" s="0"/>
      <c r="K162" s="0"/>
      <c r="L162" s="0"/>
      <c r="M162" s="0"/>
      <c r="N162" s="0"/>
      <c r="O162" s="0"/>
      <c r="P162" s="0"/>
      <c r="Q162" s="0"/>
      <c r="R162" s="0"/>
      <c r="S162" s="0"/>
      <c r="T162" s="0"/>
      <c r="U162" s="0"/>
      <c r="V162" s="0"/>
      <c r="W162" s="0"/>
      <c r="X162" s="0"/>
      <c r="Y162" s="0"/>
      <c r="Z162" s="0"/>
      <c r="AA162" s="0"/>
      <c r="AB162" s="0"/>
      <c r="AC162" s="0"/>
      <c r="AD162" s="0"/>
      <c r="AE162" s="0"/>
      <c r="AF162" s="0"/>
      <c r="AG162" s="0"/>
      <c r="AH162" s="0"/>
      <c r="AI162" s="0"/>
      <c r="AJ162" s="0"/>
      <c r="AK162" s="0"/>
      <c r="AL162" s="0"/>
    </row>
    <row r="163" customFormat="false" ht="13.8" hidden="false" customHeight="false" outlineLevel="0" collapsed="false">
      <c r="A163" s="0" t="str">
        <f aca="false">IF(SUM(M163:AL163)&gt;0,ROW(),"")</f>
        <v/>
      </c>
      <c r="B163" s="5" t="s">
        <v>224</v>
      </c>
      <c r="C163" s="11"/>
      <c r="H163" s="0"/>
      <c r="I163" s="0"/>
      <c r="J163" s="0"/>
      <c r="K163" s="0"/>
      <c r="L163" s="0"/>
      <c r="M163" s="0"/>
      <c r="N163" s="0"/>
      <c r="O163" s="0"/>
      <c r="P163" s="0"/>
      <c r="Q163" s="0"/>
      <c r="R163" s="0"/>
      <c r="S163" s="0"/>
      <c r="T163" s="0"/>
      <c r="U163" s="0"/>
      <c r="V163" s="0"/>
      <c r="W163" s="0"/>
      <c r="X163" s="0"/>
      <c r="Y163" s="0"/>
      <c r="Z163" s="0"/>
      <c r="AA163" s="0"/>
      <c r="AB163" s="0"/>
      <c r="AC163" s="0"/>
      <c r="AD163" s="0"/>
      <c r="AE163" s="0"/>
      <c r="AF163" s="0"/>
      <c r="AG163" s="0"/>
      <c r="AH163" s="0"/>
      <c r="AI163" s="0"/>
      <c r="AJ163" s="0"/>
      <c r="AK163" s="0"/>
      <c r="AL163" s="0"/>
    </row>
    <row r="164" customFormat="false" ht="13.8" hidden="false" customHeight="false" outlineLevel="0" collapsed="false">
      <c r="A164" s="0" t="str">
        <f aca="false">IF(SUM(M164:AL164)&gt;0,ROW(),"")</f>
        <v/>
      </c>
      <c r="B164" s="5" t="s">
        <v>225</v>
      </c>
      <c r="C164" s="11"/>
      <c r="H164" s="0"/>
      <c r="I164" s="0"/>
      <c r="J164" s="0"/>
      <c r="K164" s="0"/>
      <c r="L164" s="0"/>
      <c r="M164" s="0"/>
      <c r="N164" s="0"/>
      <c r="O164" s="0"/>
      <c r="P164" s="0"/>
      <c r="Q164" s="0"/>
      <c r="R164" s="0"/>
      <c r="S164" s="0"/>
      <c r="T164" s="0"/>
      <c r="U164" s="0"/>
      <c r="V164" s="0"/>
      <c r="W164" s="0"/>
      <c r="X164" s="0"/>
      <c r="Y164" s="0"/>
      <c r="Z164" s="0"/>
      <c r="AA164" s="0"/>
      <c r="AB164" s="0"/>
      <c r="AC164" s="0"/>
      <c r="AD164" s="0"/>
      <c r="AE164" s="0"/>
      <c r="AF164" s="0"/>
      <c r="AG164" s="0"/>
      <c r="AH164" s="0"/>
      <c r="AI164" s="0"/>
      <c r="AJ164" s="0"/>
      <c r="AK164" s="0"/>
      <c r="AL164" s="0"/>
    </row>
    <row r="165" customFormat="false" ht="13.8" hidden="false" customHeight="false" outlineLevel="0" collapsed="false">
      <c r="A165" s="0" t="str">
        <f aca="false">IF(SUM(M165:AL165)&gt;0,ROW(),"")</f>
        <v/>
      </c>
      <c r="B165" s="5" t="s">
        <v>226</v>
      </c>
      <c r="C165" s="11"/>
      <c r="H165" s="0"/>
      <c r="I165" s="0"/>
      <c r="J165" s="0"/>
      <c r="K165" s="0"/>
      <c r="L165" s="0"/>
      <c r="M165" s="0"/>
      <c r="N165" s="0"/>
      <c r="O165" s="0"/>
      <c r="P165" s="0"/>
      <c r="Q165" s="0"/>
      <c r="R165" s="0"/>
      <c r="S165" s="0"/>
      <c r="T165" s="0"/>
      <c r="U165" s="0"/>
      <c r="V165" s="0"/>
      <c r="W165" s="0"/>
      <c r="X165" s="0"/>
      <c r="Y165" s="0"/>
      <c r="Z165" s="0"/>
      <c r="AA165" s="0"/>
      <c r="AB165" s="0"/>
      <c r="AC165" s="0"/>
      <c r="AD165" s="0"/>
      <c r="AE165" s="0"/>
      <c r="AF165" s="0"/>
      <c r="AG165" s="0"/>
      <c r="AH165" s="0"/>
      <c r="AI165" s="0"/>
      <c r="AJ165" s="0"/>
      <c r="AK165" s="0"/>
      <c r="AL165" s="0"/>
    </row>
    <row r="166" customFormat="false" ht="13.8" hidden="false" customHeight="false" outlineLevel="0" collapsed="false">
      <c r="A166" s="0" t="str">
        <f aca="false">IF(SUM(M166:AL166)&gt;0,ROW(),"")</f>
        <v/>
      </c>
      <c r="B166" s="5" t="s">
        <v>227</v>
      </c>
      <c r="C166" s="11"/>
      <c r="H166" s="0"/>
      <c r="I166" s="0"/>
      <c r="J166" s="0"/>
      <c r="K166" s="0"/>
      <c r="L166" s="0"/>
      <c r="M166" s="0"/>
      <c r="N166" s="0"/>
      <c r="O166" s="0"/>
      <c r="P166" s="0"/>
      <c r="Q166" s="0"/>
      <c r="R166" s="0"/>
      <c r="S166" s="0"/>
      <c r="T166" s="0"/>
      <c r="U166" s="0"/>
      <c r="V166" s="0"/>
      <c r="W166" s="0"/>
      <c r="X166" s="0"/>
      <c r="Y166" s="0"/>
      <c r="Z166" s="0"/>
      <c r="AA166" s="0"/>
      <c r="AB166" s="0"/>
      <c r="AC166" s="0"/>
      <c r="AD166" s="0"/>
      <c r="AE166" s="0"/>
      <c r="AF166" s="0"/>
      <c r="AG166" s="0"/>
      <c r="AH166" s="0"/>
      <c r="AI166" s="0"/>
      <c r="AJ166" s="0"/>
      <c r="AK166" s="0"/>
      <c r="AL166" s="0"/>
    </row>
    <row r="167" customFormat="false" ht="13.8" hidden="false" customHeight="false" outlineLevel="0" collapsed="false">
      <c r="A167" s="0" t="str">
        <f aca="false">IF(SUM(M167:AL167)&gt;0,ROW(),"")</f>
        <v/>
      </c>
      <c r="B167" s="5" t="s">
        <v>228</v>
      </c>
      <c r="C167" s="11"/>
      <c r="H167" s="0"/>
      <c r="I167" s="0"/>
      <c r="J167" s="0"/>
      <c r="K167" s="0"/>
      <c r="L167" s="0"/>
      <c r="M167" s="0"/>
      <c r="N167" s="0"/>
      <c r="O167" s="0"/>
      <c r="P167" s="0"/>
      <c r="Q167" s="0"/>
      <c r="R167" s="0"/>
      <c r="S167" s="0"/>
      <c r="T167" s="0"/>
      <c r="U167" s="0"/>
      <c r="V167" s="0"/>
      <c r="W167" s="0"/>
      <c r="X167" s="0"/>
      <c r="Y167" s="0"/>
      <c r="Z167" s="0"/>
      <c r="AA167" s="0"/>
      <c r="AB167" s="0"/>
      <c r="AC167" s="0"/>
      <c r="AD167" s="0"/>
      <c r="AE167" s="0"/>
      <c r="AF167" s="0"/>
      <c r="AG167" s="0"/>
      <c r="AH167" s="0"/>
      <c r="AI167" s="0"/>
      <c r="AJ167" s="0"/>
      <c r="AK167" s="0"/>
      <c r="AL167" s="0"/>
    </row>
    <row r="168" customFormat="false" ht="13.8" hidden="false" customHeight="false" outlineLevel="0" collapsed="false">
      <c r="A168" s="0" t="str">
        <f aca="false">IF(SUM(M168:AL168)&gt;0,ROW(),"")</f>
        <v/>
      </c>
      <c r="B168" s="5" t="s">
        <v>229</v>
      </c>
      <c r="C168" s="11"/>
      <c r="H168" s="0"/>
      <c r="I168" s="0"/>
      <c r="J168" s="0"/>
      <c r="K168" s="0"/>
      <c r="L168" s="0"/>
      <c r="M168" s="0"/>
      <c r="N168" s="0"/>
      <c r="O168" s="0"/>
      <c r="P168" s="0"/>
      <c r="Q168" s="0"/>
      <c r="R168" s="0"/>
      <c r="S168" s="0"/>
      <c r="T168" s="0"/>
      <c r="U168" s="0"/>
      <c r="V168" s="0"/>
      <c r="W168" s="0"/>
      <c r="X168" s="0"/>
      <c r="Y168" s="0"/>
      <c r="Z168" s="0"/>
      <c r="AA168" s="0"/>
      <c r="AB168" s="0"/>
      <c r="AC168" s="0"/>
      <c r="AD168" s="0"/>
      <c r="AE168" s="0"/>
      <c r="AF168" s="0"/>
      <c r="AG168" s="0"/>
      <c r="AH168" s="0"/>
      <c r="AI168" s="0"/>
      <c r="AJ168" s="0"/>
      <c r="AK168" s="0"/>
      <c r="AL168" s="0"/>
    </row>
    <row r="169" customFormat="false" ht="13.8" hidden="false" customHeight="false" outlineLevel="0" collapsed="false">
      <c r="A169" s="0" t="str">
        <f aca="false">IF(SUM(M169:AL169)&gt;0,ROW(),"")</f>
        <v/>
      </c>
      <c r="B169" s="5" t="s">
        <v>230</v>
      </c>
      <c r="C169" s="11"/>
      <c r="H169" s="0"/>
      <c r="I169" s="0"/>
      <c r="J169" s="0"/>
      <c r="K169" s="0"/>
      <c r="L169" s="0"/>
      <c r="M169" s="0"/>
      <c r="N169" s="0"/>
      <c r="O169" s="0"/>
      <c r="P169" s="0"/>
      <c r="Q169" s="0"/>
      <c r="R169" s="0"/>
      <c r="S169" s="0"/>
      <c r="T169" s="0"/>
      <c r="U169" s="0"/>
      <c r="V169" s="0"/>
      <c r="W169" s="0"/>
      <c r="X169" s="0"/>
      <c r="Y169" s="0"/>
      <c r="Z169" s="0"/>
      <c r="AA169" s="0"/>
      <c r="AB169" s="0"/>
      <c r="AC169" s="0"/>
      <c r="AD169" s="0"/>
      <c r="AE169" s="0"/>
      <c r="AF169" s="0"/>
      <c r="AG169" s="0"/>
      <c r="AH169" s="0"/>
      <c r="AI169" s="0"/>
      <c r="AJ169" s="0"/>
      <c r="AK169" s="0"/>
      <c r="AL169" s="0"/>
    </row>
    <row r="170" customFormat="false" ht="13.8" hidden="false" customHeight="false" outlineLevel="0" collapsed="false">
      <c r="A170" s="0" t="str">
        <f aca="false">IF(SUM(M170:AL170)&gt;0,ROW(),"")</f>
        <v/>
      </c>
      <c r="B170" s="5" t="s">
        <v>231</v>
      </c>
      <c r="C170" s="11"/>
      <c r="H170" s="0"/>
      <c r="I170" s="0"/>
      <c r="J170" s="0"/>
      <c r="K170" s="0"/>
      <c r="L170" s="0"/>
      <c r="M170" s="0"/>
      <c r="N170" s="0"/>
      <c r="O170" s="0"/>
      <c r="P170" s="0"/>
      <c r="Q170" s="0"/>
      <c r="R170" s="0"/>
      <c r="S170" s="0"/>
      <c r="T170" s="0"/>
      <c r="U170" s="0"/>
      <c r="V170" s="0"/>
      <c r="W170" s="0"/>
      <c r="X170" s="0"/>
      <c r="Y170" s="0"/>
      <c r="Z170" s="0"/>
      <c r="AA170" s="0"/>
      <c r="AB170" s="0"/>
      <c r="AC170" s="0"/>
      <c r="AD170" s="0"/>
      <c r="AE170" s="0"/>
      <c r="AF170" s="0"/>
      <c r="AG170" s="0"/>
      <c r="AH170" s="0"/>
      <c r="AI170" s="0"/>
      <c r="AJ170" s="0"/>
      <c r="AK170" s="0"/>
      <c r="AL170" s="0"/>
    </row>
    <row r="171" customFormat="false" ht="13.8" hidden="false" customHeight="false" outlineLevel="0" collapsed="false">
      <c r="A171" s="0" t="str">
        <f aca="false">IF(SUM(M171:AL171)&gt;0,ROW(),"")</f>
        <v/>
      </c>
      <c r="B171" s="5" t="s">
        <v>232</v>
      </c>
      <c r="C171" s="11"/>
      <c r="H171" s="0"/>
      <c r="I171" s="0"/>
      <c r="J171" s="0"/>
      <c r="K171" s="0"/>
      <c r="L171" s="0"/>
      <c r="M171" s="0"/>
      <c r="N171" s="0"/>
      <c r="O171" s="0"/>
      <c r="P171" s="0"/>
      <c r="Q171" s="0"/>
      <c r="R171" s="0"/>
      <c r="S171" s="0"/>
      <c r="T171" s="0"/>
      <c r="U171" s="0"/>
      <c r="V171" s="0"/>
      <c r="W171" s="0"/>
      <c r="X171" s="0"/>
      <c r="Y171" s="0"/>
      <c r="Z171" s="0"/>
      <c r="AA171" s="0"/>
      <c r="AB171" s="0"/>
      <c r="AC171" s="0"/>
      <c r="AD171" s="0"/>
      <c r="AE171" s="0"/>
      <c r="AF171" s="0"/>
      <c r="AG171" s="0"/>
      <c r="AH171" s="0"/>
      <c r="AI171" s="0"/>
      <c r="AJ171" s="0"/>
      <c r="AK171" s="0"/>
      <c r="AL171" s="0"/>
    </row>
    <row r="172" customFormat="false" ht="13.8" hidden="false" customHeight="false" outlineLevel="0" collapsed="false">
      <c r="A172" s="0" t="str">
        <f aca="false">IF(SUM(M172:AL172)&gt;0,ROW(),"")</f>
        <v/>
      </c>
      <c r="B172" s="5" t="s">
        <v>233</v>
      </c>
      <c r="C172" s="11"/>
      <c r="H172" s="0"/>
      <c r="I172" s="0"/>
      <c r="J172" s="0"/>
      <c r="K172" s="0"/>
      <c r="L172" s="0"/>
      <c r="M172" s="0"/>
      <c r="N172" s="0"/>
      <c r="O172" s="0"/>
      <c r="P172" s="0"/>
      <c r="Q172" s="0"/>
      <c r="R172" s="0"/>
      <c r="S172" s="0"/>
      <c r="T172" s="0"/>
      <c r="U172" s="0"/>
      <c r="V172" s="0"/>
      <c r="W172" s="0"/>
      <c r="X172" s="0"/>
      <c r="Y172" s="0"/>
      <c r="Z172" s="0"/>
      <c r="AA172" s="0"/>
      <c r="AB172" s="0"/>
      <c r="AC172" s="0"/>
      <c r="AD172" s="0"/>
      <c r="AE172" s="0"/>
      <c r="AF172" s="0"/>
      <c r="AG172" s="0"/>
      <c r="AH172" s="0"/>
      <c r="AI172" s="0"/>
      <c r="AJ172" s="0"/>
      <c r="AK172" s="0"/>
      <c r="AL172" s="0"/>
    </row>
    <row r="173" customFormat="false" ht="13.8" hidden="false" customHeight="false" outlineLevel="0" collapsed="false">
      <c r="A173" s="0" t="str">
        <f aca="false">IF(SUM(M173:AL173)&gt;0,ROW(),"")</f>
        <v/>
      </c>
      <c r="B173" s="5" t="s">
        <v>234</v>
      </c>
      <c r="C173" s="11"/>
      <c r="H173" s="0"/>
      <c r="I173" s="0"/>
      <c r="J173" s="0"/>
      <c r="K173" s="0"/>
      <c r="L173" s="0"/>
      <c r="M173" s="0"/>
      <c r="N173" s="0"/>
      <c r="O173" s="0"/>
      <c r="P173" s="0"/>
      <c r="Q173" s="0"/>
      <c r="R173" s="0"/>
      <c r="S173" s="0"/>
      <c r="T173" s="0"/>
      <c r="U173" s="0"/>
      <c r="V173" s="0"/>
      <c r="W173" s="0"/>
      <c r="X173" s="0"/>
      <c r="Y173" s="0"/>
      <c r="Z173" s="0"/>
      <c r="AA173" s="0"/>
      <c r="AB173" s="0"/>
      <c r="AC173" s="0"/>
      <c r="AD173" s="0"/>
      <c r="AE173" s="0"/>
      <c r="AF173" s="0"/>
      <c r="AG173" s="0"/>
      <c r="AH173" s="0"/>
      <c r="AI173" s="0"/>
      <c r="AJ173" s="0"/>
      <c r="AK173" s="0"/>
      <c r="AL173" s="0"/>
    </row>
    <row r="174" customFormat="false" ht="13.8" hidden="false" customHeight="false" outlineLevel="0" collapsed="false">
      <c r="A174" s="0" t="str">
        <f aca="false">IF(SUM(M174:AL174)&gt;0,ROW(),"")</f>
        <v/>
      </c>
      <c r="B174" s="5" t="s">
        <v>235</v>
      </c>
      <c r="C174" s="11"/>
      <c r="H174" s="0"/>
      <c r="I174" s="0"/>
      <c r="J174" s="0"/>
      <c r="K174" s="0"/>
      <c r="L174" s="0"/>
      <c r="M174" s="0"/>
      <c r="N174" s="0"/>
      <c r="O174" s="0"/>
      <c r="P174" s="0"/>
      <c r="Q174" s="0"/>
      <c r="R174" s="0"/>
      <c r="S174" s="0"/>
      <c r="T174" s="0"/>
      <c r="U174" s="0"/>
      <c r="V174" s="0"/>
      <c r="W174" s="0"/>
      <c r="X174" s="0"/>
      <c r="Y174" s="0"/>
      <c r="Z174" s="0"/>
      <c r="AA174" s="0"/>
      <c r="AB174" s="0"/>
      <c r="AC174" s="0"/>
      <c r="AD174" s="0"/>
      <c r="AE174" s="0"/>
      <c r="AF174" s="0"/>
      <c r="AG174" s="0"/>
      <c r="AH174" s="0"/>
      <c r="AI174" s="0"/>
      <c r="AJ174" s="0"/>
      <c r="AK174" s="0"/>
      <c r="AL174" s="0"/>
    </row>
    <row r="175" customFormat="false" ht="13.8" hidden="false" customHeight="false" outlineLevel="0" collapsed="false">
      <c r="A175" s="0" t="str">
        <f aca="false">IF(SUM(M175:AL175)&gt;0,ROW(),"")</f>
        <v/>
      </c>
      <c r="B175" s="5" t="s">
        <v>236</v>
      </c>
      <c r="C175" s="11"/>
      <c r="H175" s="0"/>
      <c r="I175" s="0"/>
      <c r="J175" s="0"/>
      <c r="K175" s="0"/>
      <c r="L175" s="0"/>
      <c r="M175" s="0"/>
      <c r="N175" s="0"/>
      <c r="O175" s="0"/>
      <c r="P175" s="0"/>
      <c r="Q175" s="0"/>
      <c r="R175" s="0"/>
      <c r="S175" s="0"/>
      <c r="T175" s="0"/>
      <c r="U175" s="0"/>
      <c r="V175" s="0"/>
      <c r="W175" s="0"/>
      <c r="X175" s="0"/>
      <c r="Y175" s="0"/>
      <c r="Z175" s="0"/>
      <c r="AA175" s="0"/>
      <c r="AB175" s="0"/>
      <c r="AC175" s="0"/>
      <c r="AD175" s="0"/>
      <c r="AE175" s="0"/>
      <c r="AF175" s="0"/>
      <c r="AG175" s="0"/>
      <c r="AH175" s="0"/>
      <c r="AI175" s="0"/>
      <c r="AJ175" s="0"/>
      <c r="AK175" s="0"/>
      <c r="AL175" s="0"/>
    </row>
    <row r="176" customFormat="false" ht="13.8" hidden="false" customHeight="false" outlineLevel="0" collapsed="false">
      <c r="A176" s="0" t="str">
        <f aca="false">IF(SUM(M176:AL176)&gt;0,ROW(),"")</f>
        <v/>
      </c>
      <c r="B176" s="5" t="s">
        <v>237</v>
      </c>
      <c r="C176" s="11"/>
      <c r="H176" s="0"/>
      <c r="I176" s="0"/>
      <c r="J176" s="0"/>
      <c r="K176" s="0"/>
      <c r="L176" s="0"/>
      <c r="M176" s="0"/>
      <c r="N176" s="0"/>
      <c r="O176" s="0"/>
      <c r="P176" s="0"/>
      <c r="Q176" s="0"/>
      <c r="R176" s="0"/>
      <c r="S176" s="0"/>
      <c r="T176" s="0"/>
      <c r="U176" s="0"/>
      <c r="V176" s="0"/>
      <c r="W176" s="0"/>
      <c r="X176" s="0"/>
      <c r="Y176" s="0"/>
      <c r="Z176" s="0"/>
      <c r="AA176" s="0"/>
      <c r="AB176" s="0"/>
      <c r="AC176" s="0"/>
      <c r="AD176" s="0"/>
      <c r="AE176" s="0"/>
      <c r="AF176" s="0"/>
      <c r="AG176" s="0"/>
      <c r="AH176" s="0"/>
      <c r="AI176" s="0"/>
      <c r="AJ176" s="0"/>
      <c r="AK176" s="0"/>
      <c r="AL176" s="0"/>
    </row>
    <row r="177" customFormat="false" ht="13.8" hidden="false" customHeight="false" outlineLevel="0" collapsed="false">
      <c r="A177" s="0" t="str">
        <f aca="false">IF(SUM(M177:AL177)&gt;0,ROW(),"")</f>
        <v/>
      </c>
      <c r="B177" s="5" t="s">
        <v>238</v>
      </c>
      <c r="C177" s="11"/>
      <c r="H177" s="0"/>
      <c r="I177" s="0"/>
      <c r="J177" s="0"/>
      <c r="K177" s="0"/>
      <c r="L177" s="0"/>
      <c r="M177" s="0"/>
      <c r="N177" s="0"/>
      <c r="O177" s="0"/>
      <c r="P177" s="0"/>
      <c r="Q177" s="0"/>
      <c r="R177" s="0"/>
      <c r="S177" s="0"/>
      <c r="T177" s="0"/>
      <c r="U177" s="0"/>
      <c r="V177" s="0"/>
      <c r="W177" s="0"/>
      <c r="X177" s="0"/>
      <c r="Y177" s="0"/>
      <c r="Z177" s="0"/>
      <c r="AA177" s="0"/>
      <c r="AB177" s="0"/>
      <c r="AC177" s="0"/>
      <c r="AD177" s="0"/>
      <c r="AE177" s="0"/>
      <c r="AF177" s="0"/>
      <c r="AG177" s="0"/>
      <c r="AH177" s="0"/>
      <c r="AI177" s="0"/>
      <c r="AJ177" s="0"/>
      <c r="AK177" s="0"/>
      <c r="AL177" s="0"/>
    </row>
    <row r="178" customFormat="false" ht="13.8" hidden="false" customHeight="false" outlineLevel="0" collapsed="false">
      <c r="A178" s="0" t="str">
        <f aca="false">IF(SUM(M178:AL178)&gt;0,ROW(),"")</f>
        <v/>
      </c>
      <c r="B178" s="5" t="s">
        <v>239</v>
      </c>
      <c r="C178" s="11"/>
      <c r="H178" s="0"/>
      <c r="I178" s="0"/>
      <c r="J178" s="0"/>
      <c r="K178" s="0"/>
      <c r="L178" s="0"/>
      <c r="M178" s="0"/>
      <c r="N178" s="0"/>
      <c r="O178" s="0"/>
      <c r="P178" s="0"/>
      <c r="Q178" s="0"/>
      <c r="R178" s="0"/>
      <c r="S178" s="0"/>
      <c r="T178" s="0"/>
      <c r="U178" s="0"/>
      <c r="V178" s="0"/>
      <c r="W178" s="0"/>
      <c r="X178" s="0"/>
      <c r="Y178" s="0"/>
      <c r="Z178" s="0"/>
      <c r="AA178" s="0"/>
      <c r="AB178" s="0"/>
      <c r="AC178" s="0"/>
      <c r="AD178" s="0"/>
      <c r="AE178" s="0"/>
      <c r="AF178" s="0"/>
      <c r="AG178" s="0"/>
      <c r="AH178" s="0"/>
      <c r="AI178" s="0"/>
      <c r="AJ178" s="0"/>
      <c r="AK178" s="0"/>
      <c r="AL178" s="0"/>
    </row>
    <row r="179" customFormat="false" ht="13.8" hidden="false" customHeight="false" outlineLevel="0" collapsed="false">
      <c r="A179" s="0" t="str">
        <f aca="false">IF(SUM(M179:AL179)&gt;0,ROW(),"")</f>
        <v/>
      </c>
      <c r="B179" s="5" t="s">
        <v>240</v>
      </c>
      <c r="C179" s="11"/>
      <c r="H179" s="0"/>
      <c r="I179" s="0"/>
      <c r="J179" s="0"/>
      <c r="K179" s="0"/>
      <c r="L179" s="0"/>
      <c r="M179" s="0"/>
      <c r="N179" s="0"/>
      <c r="O179" s="0"/>
      <c r="P179" s="0"/>
      <c r="Q179" s="0"/>
      <c r="R179" s="0"/>
      <c r="S179" s="0"/>
      <c r="T179" s="0"/>
      <c r="U179" s="0"/>
      <c r="V179" s="0"/>
      <c r="W179" s="0"/>
      <c r="X179" s="0"/>
      <c r="Y179" s="0"/>
      <c r="Z179" s="0"/>
      <c r="AA179" s="0"/>
      <c r="AB179" s="0"/>
      <c r="AC179" s="0"/>
      <c r="AD179" s="0"/>
      <c r="AE179" s="0"/>
      <c r="AF179" s="0"/>
      <c r="AG179" s="0"/>
      <c r="AH179" s="0"/>
      <c r="AI179" s="0"/>
      <c r="AJ179" s="0"/>
      <c r="AK179" s="0"/>
      <c r="AL179" s="0"/>
    </row>
    <row r="180" customFormat="false" ht="13.8" hidden="false" customHeight="false" outlineLevel="0" collapsed="false">
      <c r="A180" s="0" t="str">
        <f aca="false">IF(SUM(M180:AL180)&gt;0,ROW(),"")</f>
        <v/>
      </c>
      <c r="B180" s="5" t="s">
        <v>241</v>
      </c>
      <c r="C180" s="11"/>
      <c r="H180" s="0"/>
      <c r="I180" s="0"/>
      <c r="J180" s="0"/>
      <c r="K180" s="0"/>
      <c r="L180" s="0"/>
      <c r="M180" s="0"/>
      <c r="N180" s="0"/>
      <c r="O180" s="0"/>
      <c r="P180" s="0"/>
      <c r="Q180" s="0"/>
      <c r="R180" s="0"/>
      <c r="S180" s="0"/>
      <c r="T180" s="0"/>
      <c r="U180" s="0"/>
      <c r="V180" s="0"/>
      <c r="W180" s="0"/>
      <c r="X180" s="0"/>
      <c r="Y180" s="0"/>
      <c r="Z180" s="0"/>
      <c r="AA180" s="0"/>
      <c r="AB180" s="0"/>
      <c r="AC180" s="0"/>
      <c r="AD180" s="0"/>
      <c r="AE180" s="0"/>
      <c r="AF180" s="0"/>
      <c r="AG180" s="0"/>
      <c r="AH180" s="0"/>
      <c r="AI180" s="0"/>
      <c r="AJ180" s="0"/>
      <c r="AK180" s="0"/>
      <c r="AL180" s="0"/>
    </row>
    <row r="181" customFormat="false" ht="13.8" hidden="false" customHeight="false" outlineLevel="0" collapsed="false">
      <c r="A181" s="0" t="str">
        <f aca="false">IF(SUM(M181:AL181)&gt;0,ROW(),"")</f>
        <v/>
      </c>
      <c r="B181" s="5" t="s">
        <v>242</v>
      </c>
      <c r="C181" s="11"/>
      <c r="H181" s="0"/>
      <c r="I181" s="0"/>
      <c r="J181" s="0"/>
      <c r="K181" s="0"/>
      <c r="L181" s="0"/>
      <c r="M181" s="0"/>
      <c r="N181" s="0"/>
      <c r="O181" s="0"/>
      <c r="P181" s="0"/>
      <c r="Q181" s="0"/>
      <c r="R181" s="0"/>
      <c r="S181" s="0"/>
      <c r="T181" s="0"/>
      <c r="U181" s="0"/>
      <c r="V181" s="0"/>
      <c r="W181" s="0"/>
      <c r="X181" s="0"/>
      <c r="Y181" s="0"/>
      <c r="Z181" s="0"/>
      <c r="AA181" s="0"/>
      <c r="AB181" s="0"/>
      <c r="AC181" s="0"/>
      <c r="AD181" s="0"/>
      <c r="AE181" s="0"/>
      <c r="AF181" s="0"/>
      <c r="AG181" s="0"/>
      <c r="AH181" s="0"/>
      <c r="AI181" s="0"/>
      <c r="AJ181" s="0"/>
      <c r="AK181" s="0"/>
      <c r="AL181" s="0"/>
    </row>
    <row r="182" customFormat="false" ht="13.8" hidden="false" customHeight="false" outlineLevel="0" collapsed="false">
      <c r="A182" s="0" t="str">
        <f aca="false">IF(SUM(M182:AL182)&gt;0,ROW(),"")</f>
        <v/>
      </c>
      <c r="B182" s="5" t="s">
        <v>243</v>
      </c>
      <c r="C182" s="11"/>
      <c r="H182" s="0"/>
      <c r="I182" s="0"/>
      <c r="J182" s="0"/>
      <c r="K182" s="0"/>
      <c r="L182" s="0"/>
      <c r="M182" s="0"/>
      <c r="N182" s="0"/>
      <c r="O182" s="0"/>
      <c r="P182" s="0"/>
      <c r="Q182" s="0"/>
      <c r="R182" s="0"/>
      <c r="S182" s="0"/>
      <c r="T182" s="0"/>
      <c r="U182" s="0"/>
      <c r="V182" s="0"/>
      <c r="W182" s="0"/>
      <c r="X182" s="0"/>
      <c r="Y182" s="0"/>
      <c r="Z182" s="0"/>
      <c r="AA182" s="0"/>
      <c r="AB182" s="0"/>
      <c r="AC182" s="0"/>
      <c r="AD182" s="0"/>
      <c r="AE182" s="0"/>
      <c r="AF182" s="0"/>
      <c r="AG182" s="0"/>
      <c r="AH182" s="0"/>
      <c r="AI182" s="0"/>
      <c r="AJ182" s="0"/>
      <c r="AK182" s="0"/>
      <c r="AL182" s="0"/>
    </row>
    <row r="183" customFormat="false" ht="13.8" hidden="false" customHeight="false" outlineLevel="0" collapsed="false">
      <c r="A183" s="0" t="str">
        <f aca="false">IF(SUM(M183:AL183)&gt;0,ROW(),"")</f>
        <v/>
      </c>
      <c r="B183" s="5" t="s">
        <v>244</v>
      </c>
      <c r="C183" s="11"/>
      <c r="H183" s="0"/>
      <c r="I183" s="0"/>
      <c r="J183" s="0"/>
      <c r="K183" s="0"/>
      <c r="L183" s="0"/>
      <c r="M183" s="0"/>
      <c r="N183" s="0"/>
      <c r="O183" s="0"/>
      <c r="P183" s="0"/>
      <c r="Q183" s="0"/>
      <c r="R183" s="0"/>
      <c r="S183" s="0"/>
      <c r="T183" s="0"/>
      <c r="U183" s="0"/>
      <c r="V183" s="0"/>
      <c r="W183" s="0"/>
      <c r="X183" s="0"/>
      <c r="Y183" s="0"/>
      <c r="Z183" s="0"/>
      <c r="AA183" s="0"/>
      <c r="AB183" s="0"/>
      <c r="AC183" s="0"/>
      <c r="AD183" s="0"/>
      <c r="AE183" s="0"/>
      <c r="AF183" s="0"/>
      <c r="AG183" s="0"/>
      <c r="AH183" s="0"/>
      <c r="AI183" s="0"/>
      <c r="AJ183" s="0"/>
      <c r="AK183" s="0"/>
      <c r="AL183" s="0"/>
    </row>
    <row r="184" customFormat="false" ht="13.8" hidden="false" customHeight="false" outlineLevel="0" collapsed="false">
      <c r="A184" s="0" t="str">
        <f aca="false">IF(SUM(M184:AL184)&gt;0,ROW(),"")</f>
        <v/>
      </c>
      <c r="B184" s="5" t="s">
        <v>245</v>
      </c>
      <c r="C184" s="11"/>
      <c r="H184" s="0"/>
      <c r="I184" s="0"/>
      <c r="J184" s="0"/>
      <c r="K184" s="0"/>
      <c r="L184" s="0"/>
      <c r="M184" s="0"/>
      <c r="N184" s="0"/>
      <c r="O184" s="0"/>
      <c r="P184" s="0"/>
      <c r="Q184" s="0"/>
      <c r="R184" s="0"/>
      <c r="S184" s="0"/>
      <c r="T184" s="0"/>
      <c r="U184" s="0"/>
      <c r="V184" s="0"/>
      <c r="W184" s="0"/>
      <c r="X184" s="0"/>
      <c r="Y184" s="0"/>
      <c r="Z184" s="0"/>
      <c r="AA184" s="0"/>
      <c r="AB184" s="0"/>
      <c r="AC184" s="0"/>
      <c r="AD184" s="0"/>
      <c r="AE184" s="0"/>
      <c r="AF184" s="0"/>
      <c r="AG184" s="0"/>
      <c r="AH184" s="0"/>
      <c r="AI184" s="0"/>
      <c r="AJ184" s="0"/>
      <c r="AK184" s="0"/>
      <c r="AL184" s="0"/>
    </row>
    <row r="185" customFormat="false" ht="13.8" hidden="false" customHeight="false" outlineLevel="0" collapsed="false">
      <c r="A185" s="0" t="str">
        <f aca="false">IF(SUM(M185:AL185)&gt;0,ROW(),"")</f>
        <v/>
      </c>
      <c r="B185" s="5" t="s">
        <v>246</v>
      </c>
      <c r="C185" s="11"/>
      <c r="H185" s="0"/>
      <c r="I185" s="0"/>
      <c r="J185" s="0"/>
      <c r="K185" s="0"/>
      <c r="L185" s="0"/>
      <c r="M185" s="0"/>
      <c r="N185" s="0"/>
      <c r="O185" s="0"/>
      <c r="P185" s="0"/>
      <c r="Q185" s="0"/>
      <c r="R185" s="0"/>
      <c r="S185" s="0"/>
      <c r="T185" s="0"/>
      <c r="U185" s="0"/>
      <c r="V185" s="0"/>
      <c r="W185" s="0"/>
      <c r="X185" s="0"/>
      <c r="Y185" s="0"/>
      <c r="Z185" s="0"/>
      <c r="AA185" s="0"/>
      <c r="AB185" s="0"/>
      <c r="AC185" s="0"/>
      <c r="AD185" s="0"/>
      <c r="AE185" s="0"/>
      <c r="AF185" s="0"/>
      <c r="AG185" s="0"/>
      <c r="AH185" s="0"/>
      <c r="AI185" s="0"/>
      <c r="AJ185" s="0"/>
      <c r="AK185" s="0"/>
      <c r="AL185" s="0"/>
    </row>
    <row r="186" customFormat="false" ht="13.8" hidden="false" customHeight="false" outlineLevel="0" collapsed="false">
      <c r="A186" s="0" t="str">
        <f aca="false">IF(SUM(M186:AL186)&gt;0,ROW(),"")</f>
        <v/>
      </c>
      <c r="B186" s="5" t="s">
        <v>247</v>
      </c>
      <c r="C186" s="11"/>
      <c r="H186" s="0"/>
      <c r="I186" s="0"/>
      <c r="J186" s="0"/>
      <c r="K186" s="0"/>
      <c r="L186" s="0"/>
      <c r="M186" s="0"/>
      <c r="N186" s="0"/>
      <c r="O186" s="0"/>
      <c r="P186" s="0"/>
      <c r="Q186" s="0"/>
      <c r="R186" s="0"/>
      <c r="S186" s="0"/>
      <c r="T186" s="0"/>
      <c r="U186" s="0"/>
      <c r="V186" s="0"/>
      <c r="W186" s="0"/>
      <c r="X186" s="0"/>
      <c r="Y186" s="0"/>
      <c r="Z186" s="0"/>
      <c r="AA186" s="0"/>
      <c r="AB186" s="0"/>
      <c r="AC186" s="0"/>
      <c r="AD186" s="0"/>
      <c r="AE186" s="0"/>
      <c r="AF186" s="0"/>
      <c r="AG186" s="0"/>
      <c r="AH186" s="0"/>
      <c r="AI186" s="0"/>
      <c r="AJ186" s="0"/>
      <c r="AK186" s="0"/>
      <c r="AL186" s="0"/>
    </row>
    <row r="187" customFormat="false" ht="13.8" hidden="false" customHeight="false" outlineLevel="0" collapsed="false">
      <c r="A187" s="0" t="str">
        <f aca="false">IF(SUM(M187:AL187)&gt;0,ROW(),"")</f>
        <v/>
      </c>
      <c r="B187" s="5" t="s">
        <v>248</v>
      </c>
      <c r="C187" s="11"/>
      <c r="H187" s="0"/>
      <c r="I187" s="0"/>
      <c r="J187" s="0"/>
      <c r="K187" s="0"/>
      <c r="L187" s="0"/>
      <c r="M187" s="0"/>
      <c r="N187" s="0"/>
      <c r="O187" s="0"/>
      <c r="P187" s="0"/>
      <c r="Q187" s="0"/>
      <c r="R187" s="0"/>
      <c r="S187" s="0"/>
      <c r="T187" s="0"/>
      <c r="U187" s="0"/>
      <c r="V187" s="0"/>
      <c r="W187" s="0"/>
      <c r="X187" s="0"/>
      <c r="Y187" s="0"/>
      <c r="Z187" s="0"/>
      <c r="AA187" s="0"/>
      <c r="AB187" s="0"/>
      <c r="AC187" s="0"/>
      <c r="AD187" s="0"/>
      <c r="AE187" s="0"/>
      <c r="AF187" s="0"/>
      <c r="AG187" s="0"/>
      <c r="AH187" s="0"/>
      <c r="AI187" s="0"/>
      <c r="AJ187" s="0"/>
      <c r="AK187" s="0"/>
      <c r="AL187" s="0"/>
    </row>
    <row r="188" customFormat="false" ht="13.8" hidden="false" customHeight="false" outlineLevel="0" collapsed="false">
      <c r="A188" s="0" t="str">
        <f aca="false">IF(SUM(M188:AL188)&gt;0,ROW(),"")</f>
        <v/>
      </c>
      <c r="B188" s="5" t="s">
        <v>249</v>
      </c>
      <c r="C188" s="11"/>
      <c r="H188" s="0"/>
      <c r="I188" s="0"/>
      <c r="J188" s="0"/>
      <c r="K188" s="0"/>
      <c r="L188" s="0"/>
      <c r="M188" s="0"/>
      <c r="N188" s="0"/>
      <c r="O188" s="0"/>
      <c r="P188" s="0"/>
      <c r="Q188" s="0"/>
      <c r="R188" s="0"/>
      <c r="S188" s="0"/>
      <c r="T188" s="0"/>
      <c r="U188" s="0"/>
      <c r="V188" s="0"/>
      <c r="W188" s="0"/>
      <c r="X188" s="0"/>
      <c r="Y188" s="0"/>
      <c r="Z188" s="0"/>
      <c r="AA188" s="0"/>
      <c r="AB188" s="0"/>
      <c r="AC188" s="0"/>
      <c r="AD188" s="0"/>
      <c r="AE188" s="0"/>
      <c r="AF188" s="0"/>
      <c r="AG188" s="0"/>
      <c r="AH188" s="0"/>
      <c r="AI188" s="0"/>
      <c r="AJ188" s="0"/>
      <c r="AK188" s="0"/>
      <c r="AL188" s="0"/>
    </row>
    <row r="189" customFormat="false" ht="13.8" hidden="false" customHeight="false" outlineLevel="0" collapsed="false">
      <c r="A189" s="0" t="str">
        <f aca="false">IF(SUM(M189:AL189)&gt;0,ROW(),"")</f>
        <v/>
      </c>
      <c r="B189" s="5" t="s">
        <v>250</v>
      </c>
      <c r="C189" s="11"/>
      <c r="H189" s="0"/>
      <c r="I189" s="0"/>
      <c r="J189" s="0"/>
      <c r="K189" s="0"/>
      <c r="L189" s="0"/>
      <c r="M189" s="0"/>
      <c r="N189" s="0"/>
      <c r="O189" s="0"/>
      <c r="P189" s="0"/>
      <c r="Q189" s="0"/>
      <c r="R189" s="0"/>
      <c r="S189" s="0"/>
      <c r="T189" s="0"/>
      <c r="U189" s="0"/>
      <c r="V189" s="0"/>
      <c r="W189" s="0"/>
      <c r="X189" s="0"/>
      <c r="Y189" s="0"/>
      <c r="Z189" s="0"/>
      <c r="AA189" s="0"/>
      <c r="AB189" s="0"/>
      <c r="AC189" s="0"/>
      <c r="AD189" s="0"/>
      <c r="AE189" s="0"/>
      <c r="AF189" s="0"/>
      <c r="AG189" s="0"/>
      <c r="AH189" s="0"/>
      <c r="AI189" s="0"/>
      <c r="AJ189" s="0"/>
      <c r="AK189" s="0"/>
      <c r="AL189" s="0"/>
    </row>
    <row r="190" customFormat="false" ht="13.8" hidden="false" customHeight="false" outlineLevel="0" collapsed="false">
      <c r="A190" s="0" t="str">
        <f aca="false">IF(SUM(M190:AL190)&gt;0,ROW(),"")</f>
        <v/>
      </c>
      <c r="B190" s="5" t="s">
        <v>251</v>
      </c>
      <c r="C190" s="11"/>
      <c r="H190" s="0"/>
      <c r="I190" s="0"/>
      <c r="J190" s="0"/>
      <c r="K190" s="0"/>
      <c r="L190" s="0"/>
      <c r="M190" s="0"/>
      <c r="N190" s="0"/>
      <c r="O190" s="0"/>
      <c r="P190" s="0"/>
      <c r="Q190" s="0"/>
      <c r="R190" s="0"/>
      <c r="S190" s="0"/>
      <c r="T190" s="0"/>
      <c r="U190" s="0"/>
      <c r="V190" s="0"/>
      <c r="W190" s="0"/>
      <c r="X190" s="0"/>
      <c r="Y190" s="0"/>
      <c r="Z190" s="0"/>
      <c r="AA190" s="0"/>
      <c r="AB190" s="0"/>
      <c r="AC190" s="0"/>
      <c r="AD190" s="0"/>
      <c r="AE190" s="0"/>
      <c r="AF190" s="0"/>
      <c r="AG190" s="0"/>
      <c r="AH190" s="0"/>
      <c r="AI190" s="0"/>
      <c r="AJ190" s="0"/>
      <c r="AK190" s="0"/>
      <c r="AL190" s="0"/>
    </row>
    <row r="191" customFormat="false" ht="13.8" hidden="false" customHeight="false" outlineLevel="0" collapsed="false">
      <c r="A191" s="0" t="str">
        <f aca="false">IF(SUM(M191:AL191)&gt;0,ROW(),"")</f>
        <v/>
      </c>
      <c r="B191" s="5" t="s">
        <v>252</v>
      </c>
      <c r="C191" s="11"/>
      <c r="H191" s="0"/>
      <c r="I191" s="0"/>
      <c r="J191" s="0"/>
      <c r="K191" s="0"/>
      <c r="L191" s="0"/>
      <c r="M191" s="0"/>
      <c r="N191" s="0"/>
      <c r="O191" s="0"/>
      <c r="P191" s="0"/>
      <c r="Q191" s="0"/>
      <c r="R191" s="0"/>
      <c r="S191" s="0"/>
      <c r="T191" s="0"/>
      <c r="U191" s="0"/>
      <c r="V191" s="0"/>
      <c r="W191" s="0"/>
      <c r="X191" s="0"/>
      <c r="Y191" s="0"/>
      <c r="Z191" s="0"/>
      <c r="AA191" s="0"/>
      <c r="AB191" s="0"/>
      <c r="AC191" s="0"/>
      <c r="AD191" s="0"/>
      <c r="AE191" s="0"/>
      <c r="AF191" s="0"/>
      <c r="AG191" s="0"/>
      <c r="AH191" s="0"/>
      <c r="AI191" s="0"/>
      <c r="AJ191" s="0"/>
      <c r="AK191" s="0"/>
      <c r="AL191" s="0"/>
    </row>
    <row r="192" customFormat="false" ht="13.8" hidden="false" customHeight="false" outlineLevel="0" collapsed="false">
      <c r="A192" s="0" t="str">
        <f aca="false">IF(SUM(M192:AL192)&gt;0,ROW(),"")</f>
        <v/>
      </c>
      <c r="B192" s="5" t="s">
        <v>253</v>
      </c>
      <c r="C192" s="11"/>
      <c r="H192" s="0"/>
      <c r="I192" s="0"/>
      <c r="J192" s="0"/>
      <c r="K192" s="0"/>
      <c r="L192" s="0"/>
      <c r="M192" s="0"/>
      <c r="N192" s="0"/>
      <c r="O192" s="0"/>
      <c r="P192" s="0"/>
      <c r="Q192" s="0"/>
      <c r="R192" s="0"/>
      <c r="S192" s="0"/>
      <c r="T192" s="0"/>
      <c r="U192" s="0"/>
      <c r="V192" s="0"/>
      <c r="W192" s="0"/>
      <c r="X192" s="0"/>
      <c r="Y192" s="0"/>
      <c r="Z192" s="0"/>
      <c r="AA192" s="0"/>
      <c r="AB192" s="0"/>
      <c r="AC192" s="0"/>
      <c r="AD192" s="0"/>
      <c r="AE192" s="0"/>
      <c r="AF192" s="0"/>
      <c r="AG192" s="0"/>
      <c r="AH192" s="0"/>
      <c r="AI192" s="0"/>
      <c r="AJ192" s="0"/>
      <c r="AK192" s="0"/>
      <c r="AL192" s="0"/>
    </row>
    <row r="193" customFormat="false" ht="13.8" hidden="false" customHeight="false" outlineLevel="0" collapsed="false">
      <c r="A193" s="0" t="str">
        <f aca="false">IF(SUM(M193:AL193)&gt;0,ROW(),"")</f>
        <v/>
      </c>
      <c r="B193" s="5" t="s">
        <v>254</v>
      </c>
      <c r="C193" s="11"/>
      <c r="H193" s="0"/>
      <c r="I193" s="0"/>
      <c r="J193" s="0"/>
      <c r="K193" s="0"/>
      <c r="L193" s="0"/>
      <c r="M193" s="0"/>
      <c r="N193" s="0"/>
      <c r="O193" s="0"/>
      <c r="P193" s="0"/>
      <c r="Q193" s="0"/>
      <c r="R193" s="0"/>
      <c r="S193" s="0"/>
      <c r="T193" s="0"/>
      <c r="U193" s="0"/>
      <c r="V193" s="0"/>
      <c r="W193" s="0"/>
      <c r="X193" s="0"/>
      <c r="Y193" s="0"/>
      <c r="Z193" s="0"/>
      <c r="AA193" s="0"/>
      <c r="AB193" s="0"/>
      <c r="AC193" s="0"/>
      <c r="AD193" s="0"/>
      <c r="AE193" s="0"/>
      <c r="AF193" s="0"/>
      <c r="AG193" s="0"/>
      <c r="AH193" s="0"/>
      <c r="AI193" s="0"/>
      <c r="AJ193" s="0"/>
      <c r="AK193" s="0"/>
      <c r="AL193" s="0"/>
    </row>
    <row r="194" customFormat="false" ht="13.8" hidden="false" customHeight="false" outlineLevel="0" collapsed="false">
      <c r="A194" s="0" t="str">
        <f aca="false">IF(SUM(M194:AL194)&gt;0,ROW(),"")</f>
        <v/>
      </c>
      <c r="B194" s="5" t="s">
        <v>255</v>
      </c>
      <c r="C194" s="11"/>
      <c r="H194" s="0"/>
      <c r="I194" s="0"/>
      <c r="J194" s="0"/>
      <c r="K194" s="0"/>
      <c r="L194" s="0"/>
      <c r="M194" s="0"/>
      <c r="N194" s="0"/>
      <c r="O194" s="0"/>
      <c r="P194" s="0"/>
      <c r="Q194" s="0"/>
      <c r="R194" s="0"/>
      <c r="S194" s="0"/>
      <c r="T194" s="0"/>
      <c r="U194" s="0"/>
      <c r="V194" s="0"/>
      <c r="W194" s="0"/>
      <c r="X194" s="0"/>
      <c r="Y194" s="0"/>
      <c r="Z194" s="0"/>
      <c r="AA194" s="0"/>
      <c r="AB194" s="0"/>
      <c r="AC194" s="0"/>
      <c r="AD194" s="0"/>
      <c r="AE194" s="0"/>
      <c r="AF194" s="0"/>
      <c r="AG194" s="0"/>
      <c r="AH194" s="0"/>
      <c r="AI194" s="0"/>
      <c r="AJ194" s="0"/>
      <c r="AK194" s="0"/>
      <c r="AL194" s="0"/>
    </row>
    <row r="195" customFormat="false" ht="13.8" hidden="false" customHeight="false" outlineLevel="0" collapsed="false">
      <c r="A195" s="0" t="str">
        <f aca="false">IF(SUM(M195:AL195)&gt;0,ROW(),"")</f>
        <v/>
      </c>
      <c r="B195" s="5" t="s">
        <v>256</v>
      </c>
      <c r="C195" s="11"/>
      <c r="H195" s="0"/>
      <c r="I195" s="0"/>
      <c r="J195" s="0"/>
      <c r="K195" s="0"/>
      <c r="L195" s="0"/>
      <c r="M195" s="0"/>
      <c r="N195" s="0"/>
      <c r="O195" s="0"/>
      <c r="P195" s="0"/>
      <c r="Q195" s="0"/>
      <c r="R195" s="0"/>
      <c r="S195" s="0"/>
      <c r="T195" s="0"/>
      <c r="U195" s="0"/>
      <c r="V195" s="0"/>
      <c r="W195" s="0"/>
      <c r="X195" s="0"/>
      <c r="Y195" s="0"/>
      <c r="Z195" s="0"/>
      <c r="AA195" s="0"/>
      <c r="AB195" s="0"/>
      <c r="AC195" s="0"/>
      <c r="AD195" s="0"/>
      <c r="AE195" s="0"/>
      <c r="AF195" s="0"/>
      <c r="AG195" s="0"/>
      <c r="AH195" s="0"/>
      <c r="AI195" s="0"/>
      <c r="AJ195" s="0"/>
      <c r="AK195" s="0"/>
      <c r="AL195" s="0"/>
    </row>
    <row r="196" customFormat="false" ht="13.8" hidden="false" customHeight="false" outlineLevel="0" collapsed="false">
      <c r="A196" s="0" t="str">
        <f aca="false">IF(SUM(M196:AL196)&gt;0,ROW(),"")</f>
        <v/>
      </c>
      <c r="B196" s="5" t="s">
        <v>257</v>
      </c>
      <c r="C196" s="11"/>
      <c r="H196" s="0"/>
      <c r="I196" s="0"/>
      <c r="J196" s="0"/>
      <c r="K196" s="0"/>
      <c r="L196" s="0"/>
      <c r="M196" s="0"/>
      <c r="N196" s="0"/>
      <c r="O196" s="0"/>
      <c r="P196" s="0"/>
      <c r="Q196" s="0"/>
      <c r="R196" s="0"/>
      <c r="S196" s="0"/>
      <c r="T196" s="0"/>
      <c r="U196" s="0"/>
      <c r="V196" s="0"/>
      <c r="W196" s="0"/>
      <c r="X196" s="0"/>
      <c r="Y196" s="0"/>
      <c r="Z196" s="0"/>
      <c r="AA196" s="0"/>
      <c r="AB196" s="0"/>
      <c r="AC196" s="0"/>
      <c r="AD196" s="0"/>
      <c r="AE196" s="0"/>
      <c r="AF196" s="0"/>
      <c r="AG196" s="0"/>
      <c r="AH196" s="0"/>
      <c r="AI196" s="0"/>
      <c r="AJ196" s="0"/>
      <c r="AK196" s="0"/>
      <c r="AL196" s="0"/>
    </row>
    <row r="197" customFormat="false" ht="13.8" hidden="false" customHeight="false" outlineLevel="0" collapsed="false">
      <c r="A197" s="0" t="str">
        <f aca="false">IF(SUM(M197:AL197)&gt;0,ROW(),"")</f>
        <v/>
      </c>
      <c r="B197" s="5" t="s">
        <v>258</v>
      </c>
      <c r="C197" s="11"/>
      <c r="H197" s="0"/>
      <c r="I197" s="0"/>
      <c r="J197" s="0"/>
      <c r="K197" s="0"/>
      <c r="L197" s="0"/>
      <c r="M197" s="0"/>
      <c r="N197" s="0"/>
      <c r="O197" s="0"/>
      <c r="P197" s="0"/>
      <c r="Q197" s="0"/>
      <c r="R197" s="0"/>
      <c r="S197" s="0"/>
      <c r="T197" s="0"/>
      <c r="U197" s="0"/>
      <c r="V197" s="0"/>
      <c r="W197" s="0"/>
      <c r="X197" s="0"/>
      <c r="Y197" s="0"/>
      <c r="Z197" s="0"/>
      <c r="AA197" s="0"/>
      <c r="AB197" s="0"/>
      <c r="AC197" s="0"/>
      <c r="AD197" s="0"/>
      <c r="AE197" s="0"/>
      <c r="AF197" s="0"/>
      <c r="AG197" s="0"/>
      <c r="AH197" s="0"/>
      <c r="AI197" s="0"/>
      <c r="AJ197" s="0"/>
      <c r="AK197" s="0"/>
      <c r="AL197" s="0"/>
    </row>
    <row r="198" customFormat="false" ht="13.8" hidden="false" customHeight="false" outlineLevel="0" collapsed="false">
      <c r="A198" s="0" t="str">
        <f aca="false">IF(SUM(M198:AL198)&gt;0,ROW(),"")</f>
        <v/>
      </c>
      <c r="B198" s="5" t="s">
        <v>259</v>
      </c>
      <c r="C198" s="11"/>
      <c r="H198" s="0"/>
      <c r="I198" s="0"/>
      <c r="J198" s="0"/>
      <c r="K198" s="0"/>
      <c r="L198" s="0"/>
      <c r="M198" s="0"/>
      <c r="N198" s="0"/>
      <c r="O198" s="0"/>
      <c r="P198" s="0"/>
      <c r="Q198" s="0"/>
      <c r="R198" s="0"/>
      <c r="S198" s="0"/>
      <c r="T198" s="0"/>
      <c r="U198" s="0"/>
      <c r="V198" s="0"/>
      <c r="W198" s="0"/>
      <c r="X198" s="0"/>
      <c r="Y198" s="0"/>
      <c r="Z198" s="0"/>
      <c r="AA198" s="0"/>
      <c r="AB198" s="0"/>
      <c r="AC198" s="0"/>
      <c r="AD198" s="0"/>
      <c r="AE198" s="0"/>
      <c r="AF198" s="0"/>
      <c r="AG198" s="0"/>
      <c r="AH198" s="0"/>
      <c r="AI198" s="0"/>
      <c r="AJ198" s="0"/>
      <c r="AK198" s="0"/>
      <c r="AL198" s="0"/>
    </row>
    <row r="199" customFormat="false" ht="13.8" hidden="false" customHeight="false" outlineLevel="0" collapsed="false">
      <c r="A199" s="0" t="str">
        <f aca="false">IF(SUM(M199:AL199)&gt;0,ROW(),"")</f>
        <v/>
      </c>
      <c r="B199" s="5" t="s">
        <v>260</v>
      </c>
      <c r="C199" s="11"/>
      <c r="H199" s="0"/>
      <c r="I199" s="0"/>
      <c r="J199" s="0"/>
      <c r="K199" s="0"/>
      <c r="L199" s="0"/>
      <c r="M199" s="0"/>
      <c r="N199" s="0"/>
      <c r="O199" s="0"/>
      <c r="P199" s="0"/>
      <c r="Q199" s="0"/>
      <c r="R199" s="0"/>
      <c r="S199" s="0"/>
      <c r="T199" s="0"/>
      <c r="U199" s="0"/>
      <c r="V199" s="0"/>
      <c r="W199" s="0"/>
      <c r="X199" s="0"/>
      <c r="Y199" s="0"/>
      <c r="Z199" s="0"/>
      <c r="AA199" s="0"/>
      <c r="AB199" s="0"/>
      <c r="AC199" s="0"/>
      <c r="AD199" s="0"/>
      <c r="AE199" s="0"/>
      <c r="AF199" s="0"/>
      <c r="AG199" s="0"/>
      <c r="AH199" s="0"/>
      <c r="AI199" s="0"/>
      <c r="AJ199" s="0"/>
      <c r="AK199" s="0"/>
      <c r="AL199" s="0"/>
    </row>
    <row r="200" customFormat="false" ht="13.8" hidden="false" customHeight="false" outlineLevel="0" collapsed="false">
      <c r="A200" s="0" t="str">
        <f aca="false">IF(SUM(M200:AL200)&gt;0,ROW(),"")</f>
        <v/>
      </c>
      <c r="B200" s="5" t="s">
        <v>261</v>
      </c>
      <c r="C200" s="11"/>
      <c r="H200" s="0"/>
      <c r="I200" s="0"/>
      <c r="J200" s="0"/>
      <c r="K200" s="0"/>
      <c r="L200" s="0"/>
      <c r="M200" s="0"/>
      <c r="N200" s="0"/>
      <c r="O200" s="0"/>
      <c r="P200" s="0"/>
      <c r="Q200" s="0"/>
      <c r="R200" s="0"/>
      <c r="S200" s="0"/>
      <c r="T200" s="0"/>
      <c r="U200" s="0"/>
      <c r="V200" s="0"/>
      <c r="W200" s="0"/>
      <c r="X200" s="0"/>
      <c r="Y200" s="0"/>
      <c r="Z200" s="0"/>
      <c r="AA200" s="0"/>
      <c r="AB200" s="0"/>
      <c r="AC200" s="0"/>
      <c r="AD200" s="0"/>
      <c r="AE200" s="0"/>
      <c r="AF200" s="0"/>
      <c r="AG200" s="0"/>
      <c r="AH200" s="0"/>
      <c r="AI200" s="0"/>
      <c r="AJ200" s="0"/>
      <c r="AK200" s="0"/>
      <c r="AL200" s="0"/>
    </row>
    <row r="201" customFormat="false" ht="13.8" hidden="false" customHeight="false" outlineLevel="0" collapsed="false">
      <c r="A201" s="0" t="str">
        <f aca="false">IF(SUM(M201:AL201)&gt;0,ROW(),"")</f>
        <v/>
      </c>
      <c r="B201" s="5" t="s">
        <v>262</v>
      </c>
      <c r="C201" s="11"/>
      <c r="H201" s="0"/>
      <c r="I201" s="0"/>
      <c r="J201" s="0"/>
      <c r="K201" s="0"/>
      <c r="L201" s="0"/>
      <c r="M201" s="0"/>
      <c r="N201" s="0"/>
      <c r="O201" s="0"/>
      <c r="P201" s="0"/>
      <c r="Q201" s="0"/>
      <c r="R201" s="0"/>
      <c r="S201" s="0"/>
      <c r="T201" s="0"/>
      <c r="U201" s="0"/>
      <c r="V201" s="0"/>
      <c r="W201" s="0"/>
      <c r="X201" s="0"/>
      <c r="Y201" s="0"/>
      <c r="Z201" s="0"/>
      <c r="AA201" s="0"/>
      <c r="AB201" s="0"/>
      <c r="AC201" s="0"/>
      <c r="AD201" s="0"/>
      <c r="AE201" s="0"/>
      <c r="AF201" s="0"/>
      <c r="AG201" s="0"/>
      <c r="AH201" s="0"/>
      <c r="AI201" s="0"/>
      <c r="AJ201" s="0"/>
      <c r="AK201" s="0"/>
      <c r="AL201" s="0"/>
    </row>
    <row r="202" customFormat="false" ht="13.8" hidden="false" customHeight="false" outlineLevel="0" collapsed="false">
      <c r="A202" s="0" t="str">
        <f aca="false">IF(SUM(M202:AL202)&gt;0,ROW(),"")</f>
        <v/>
      </c>
      <c r="B202" s="5" t="s">
        <v>263</v>
      </c>
      <c r="C202" s="11"/>
      <c r="H202" s="0"/>
      <c r="I202" s="0"/>
      <c r="J202" s="0"/>
      <c r="K202" s="0"/>
      <c r="L202" s="0"/>
      <c r="M202" s="0"/>
      <c r="N202" s="0"/>
      <c r="O202" s="0"/>
      <c r="P202" s="0"/>
      <c r="Q202" s="0"/>
      <c r="R202" s="0"/>
      <c r="S202" s="0"/>
      <c r="T202" s="0"/>
      <c r="U202" s="0"/>
      <c r="V202" s="0"/>
      <c r="W202" s="0"/>
      <c r="X202" s="0"/>
      <c r="Y202" s="0"/>
      <c r="Z202" s="0"/>
      <c r="AA202" s="0"/>
      <c r="AB202" s="0"/>
      <c r="AC202" s="0"/>
      <c r="AD202" s="0"/>
      <c r="AE202" s="0"/>
      <c r="AF202" s="0"/>
      <c r="AG202" s="0"/>
      <c r="AH202" s="0"/>
      <c r="AI202" s="0"/>
      <c r="AJ202" s="0"/>
      <c r="AK202" s="0"/>
      <c r="AL202" s="0"/>
    </row>
    <row r="203" customFormat="false" ht="13.8" hidden="false" customHeight="false" outlineLevel="0" collapsed="false">
      <c r="A203" s="0" t="str">
        <f aca="false">IF(SUM(M203:AL203)&gt;0,ROW(),"")</f>
        <v/>
      </c>
      <c r="B203" s="5" t="s">
        <v>264</v>
      </c>
      <c r="C203" s="11"/>
      <c r="H203" s="0"/>
      <c r="I203" s="0"/>
      <c r="J203" s="0"/>
      <c r="K203" s="0"/>
      <c r="L203" s="0"/>
      <c r="M203" s="0"/>
      <c r="N203" s="0"/>
      <c r="O203" s="0"/>
      <c r="P203" s="0"/>
      <c r="Q203" s="0"/>
      <c r="R203" s="0"/>
      <c r="S203" s="0"/>
      <c r="T203" s="0"/>
      <c r="U203" s="0"/>
      <c r="V203" s="0"/>
      <c r="W203" s="0"/>
      <c r="X203" s="0"/>
      <c r="Y203" s="0"/>
      <c r="Z203" s="0"/>
      <c r="AA203" s="0"/>
      <c r="AB203" s="0"/>
      <c r="AC203" s="0"/>
      <c r="AD203" s="0"/>
      <c r="AE203" s="0"/>
      <c r="AF203" s="0"/>
      <c r="AG203" s="0"/>
      <c r="AH203" s="0"/>
      <c r="AI203" s="0"/>
      <c r="AJ203" s="0"/>
      <c r="AK203" s="0"/>
      <c r="AL203" s="0"/>
    </row>
    <row r="204" customFormat="false" ht="13.8" hidden="false" customHeight="false" outlineLevel="0" collapsed="false">
      <c r="A204" s="0" t="str">
        <f aca="false">IF(SUM(M204:AL204)&gt;0,ROW(),"")</f>
        <v/>
      </c>
      <c r="B204" s="5" t="s">
        <v>265</v>
      </c>
      <c r="C204" s="11"/>
      <c r="H204" s="0"/>
      <c r="I204" s="0"/>
      <c r="J204" s="0"/>
      <c r="K204" s="0"/>
      <c r="L204" s="0"/>
      <c r="M204" s="0"/>
      <c r="N204" s="0"/>
      <c r="O204" s="0"/>
      <c r="P204" s="0"/>
      <c r="Q204" s="0"/>
      <c r="R204" s="0"/>
      <c r="S204" s="0"/>
      <c r="T204" s="0"/>
      <c r="U204" s="0"/>
      <c r="V204" s="0"/>
      <c r="W204" s="0"/>
      <c r="X204" s="0"/>
      <c r="Y204" s="0"/>
      <c r="Z204" s="0"/>
      <c r="AA204" s="0"/>
      <c r="AB204" s="0"/>
      <c r="AC204" s="0"/>
      <c r="AD204" s="0"/>
      <c r="AE204" s="0"/>
      <c r="AF204" s="0"/>
      <c r="AG204" s="0"/>
      <c r="AH204" s="0"/>
      <c r="AI204" s="0"/>
      <c r="AJ204" s="0"/>
      <c r="AK204" s="0"/>
      <c r="AL204" s="0"/>
    </row>
    <row r="205" customFormat="false" ht="13.8" hidden="false" customHeight="false" outlineLevel="0" collapsed="false">
      <c r="A205" s="0" t="str">
        <f aca="false">IF(SUM(M205:AL205)&gt;0,ROW(),"")</f>
        <v/>
      </c>
      <c r="B205" s="5" t="s">
        <v>266</v>
      </c>
      <c r="C205" s="11"/>
      <c r="H205" s="0"/>
      <c r="I205" s="0"/>
      <c r="J205" s="0"/>
      <c r="K205" s="0"/>
      <c r="L205" s="0"/>
      <c r="M205" s="0"/>
      <c r="N205" s="0"/>
      <c r="O205" s="0"/>
      <c r="P205" s="0"/>
      <c r="Q205" s="0"/>
      <c r="R205" s="0"/>
      <c r="S205" s="0"/>
      <c r="T205" s="0"/>
      <c r="U205" s="0"/>
      <c r="V205" s="0"/>
      <c r="W205" s="0"/>
      <c r="X205" s="0"/>
      <c r="Y205" s="0"/>
      <c r="Z205" s="0"/>
      <c r="AA205" s="0"/>
      <c r="AB205" s="0"/>
      <c r="AC205" s="0"/>
      <c r="AD205" s="0"/>
      <c r="AE205" s="0"/>
      <c r="AF205" s="0"/>
      <c r="AG205" s="0"/>
      <c r="AH205" s="0"/>
      <c r="AI205" s="0"/>
      <c r="AJ205" s="0"/>
      <c r="AK205" s="0"/>
      <c r="AL205" s="0"/>
    </row>
    <row r="206" customFormat="false" ht="13.8" hidden="false" customHeight="false" outlineLevel="0" collapsed="false">
      <c r="A206" s="0" t="str">
        <f aca="false">IF(SUM(M206:AL206)&gt;0,ROW(),"")</f>
        <v/>
      </c>
      <c r="B206" s="5" t="s">
        <v>267</v>
      </c>
      <c r="C206" s="11"/>
      <c r="H206" s="0"/>
      <c r="I206" s="0"/>
      <c r="J206" s="0"/>
      <c r="K206" s="0"/>
      <c r="L206" s="0"/>
      <c r="M206" s="0"/>
      <c r="N206" s="0"/>
      <c r="O206" s="0"/>
      <c r="P206" s="0"/>
      <c r="Q206" s="0"/>
      <c r="R206" s="0"/>
      <c r="S206" s="0"/>
      <c r="T206" s="0"/>
      <c r="U206" s="0"/>
      <c r="V206" s="0"/>
      <c r="W206" s="0"/>
      <c r="X206" s="0"/>
      <c r="Y206" s="0"/>
      <c r="Z206" s="0"/>
      <c r="AA206" s="0"/>
      <c r="AB206" s="0"/>
      <c r="AC206" s="0"/>
      <c r="AD206" s="0"/>
      <c r="AE206" s="0"/>
      <c r="AF206" s="0"/>
      <c r="AG206" s="0"/>
      <c r="AH206" s="0"/>
      <c r="AI206" s="0"/>
      <c r="AJ206" s="0"/>
      <c r="AK206" s="0"/>
      <c r="AL206" s="0"/>
    </row>
    <row r="207" customFormat="false" ht="13.8" hidden="false" customHeight="false" outlineLevel="0" collapsed="false">
      <c r="A207" s="0" t="str">
        <f aca="false">IF(SUM(M207:AL207)&gt;0,ROW(),"")</f>
        <v/>
      </c>
      <c r="B207" s="5" t="s">
        <v>268</v>
      </c>
      <c r="C207" s="11"/>
      <c r="H207" s="0"/>
      <c r="I207" s="0"/>
      <c r="J207" s="0"/>
      <c r="K207" s="0"/>
      <c r="L207" s="0"/>
      <c r="M207" s="0"/>
      <c r="N207" s="0"/>
      <c r="O207" s="0"/>
      <c r="P207" s="0"/>
      <c r="Q207" s="0"/>
      <c r="R207" s="0"/>
      <c r="S207" s="0"/>
      <c r="T207" s="0"/>
      <c r="U207" s="0"/>
      <c r="V207" s="0"/>
      <c r="W207" s="0"/>
      <c r="X207" s="0"/>
      <c r="Y207" s="0"/>
      <c r="Z207" s="0"/>
      <c r="AA207" s="0"/>
      <c r="AB207" s="0"/>
      <c r="AC207" s="0"/>
      <c r="AD207" s="0"/>
      <c r="AE207" s="0"/>
      <c r="AF207" s="0"/>
      <c r="AG207" s="0"/>
      <c r="AH207" s="0"/>
      <c r="AI207" s="0"/>
      <c r="AJ207" s="0"/>
      <c r="AK207" s="0"/>
      <c r="AL207" s="0"/>
    </row>
    <row r="208" customFormat="false" ht="13.8" hidden="false" customHeight="false" outlineLevel="0" collapsed="false">
      <c r="A208" s="0" t="str">
        <f aca="false">IF(SUM(M208:AL208)&gt;0,ROW(),"")</f>
        <v/>
      </c>
      <c r="B208" s="5" t="s">
        <v>269</v>
      </c>
      <c r="C208" s="11"/>
      <c r="H208" s="0"/>
      <c r="I208" s="0"/>
      <c r="J208" s="0"/>
      <c r="K208" s="0"/>
      <c r="L208" s="0"/>
      <c r="M208" s="0"/>
      <c r="N208" s="0"/>
      <c r="O208" s="0"/>
      <c r="P208" s="0"/>
      <c r="Q208" s="0"/>
      <c r="R208" s="0"/>
      <c r="S208" s="0"/>
      <c r="T208" s="0"/>
      <c r="U208" s="0"/>
      <c r="V208" s="0"/>
      <c r="W208" s="0"/>
      <c r="X208" s="0"/>
      <c r="Y208" s="0"/>
      <c r="Z208" s="0"/>
      <c r="AA208" s="0"/>
      <c r="AB208" s="0"/>
      <c r="AC208" s="0"/>
      <c r="AD208" s="0"/>
      <c r="AE208" s="0"/>
      <c r="AF208" s="0"/>
      <c r="AG208" s="0"/>
      <c r="AH208" s="0"/>
      <c r="AI208" s="0"/>
      <c r="AJ208" s="0"/>
      <c r="AK208" s="0"/>
      <c r="AL208" s="0"/>
    </row>
    <row r="209" customFormat="false" ht="13.8" hidden="false" customHeight="false" outlineLevel="0" collapsed="false">
      <c r="A209" s="0" t="str">
        <f aca="false">IF(SUM(M209:AL209)&gt;0,ROW(),"")</f>
        <v/>
      </c>
      <c r="B209" s="5" t="s">
        <v>270</v>
      </c>
      <c r="C209" s="11"/>
      <c r="H209" s="0"/>
      <c r="I209" s="0"/>
      <c r="J209" s="0"/>
      <c r="K209" s="0"/>
      <c r="L209" s="0"/>
      <c r="M209" s="0"/>
      <c r="N209" s="0"/>
      <c r="O209" s="0"/>
      <c r="P209" s="0"/>
      <c r="Q209" s="0"/>
      <c r="R209" s="0"/>
      <c r="S209" s="0"/>
      <c r="T209" s="0"/>
      <c r="U209" s="0"/>
      <c r="V209" s="0"/>
      <c r="W209" s="0"/>
      <c r="X209" s="0"/>
      <c r="Y209" s="0"/>
      <c r="Z209" s="0"/>
      <c r="AA209" s="0"/>
      <c r="AB209" s="0"/>
      <c r="AC209" s="0"/>
      <c r="AD209" s="0"/>
      <c r="AE209" s="0"/>
      <c r="AF209" s="0"/>
      <c r="AG209" s="0"/>
      <c r="AH209" s="0"/>
      <c r="AI209" s="0"/>
      <c r="AJ209" s="0"/>
      <c r="AK209" s="0"/>
      <c r="AL209" s="0"/>
    </row>
    <row r="210" customFormat="false" ht="13.8" hidden="false" customHeight="false" outlineLevel="0" collapsed="false">
      <c r="A210" s="0" t="str">
        <f aca="false">IF(SUM(M210:AL210)&gt;0,ROW(),"")</f>
        <v/>
      </c>
      <c r="B210" s="5" t="s">
        <v>271</v>
      </c>
      <c r="C210" s="11"/>
      <c r="H210" s="0"/>
      <c r="I210" s="0"/>
      <c r="J210" s="0"/>
      <c r="K210" s="0"/>
      <c r="L210" s="0"/>
      <c r="M210" s="0"/>
      <c r="N210" s="0"/>
      <c r="O210" s="0"/>
      <c r="P210" s="0"/>
      <c r="Q210" s="0"/>
      <c r="R210" s="0"/>
      <c r="S210" s="0"/>
      <c r="T210" s="0"/>
      <c r="U210" s="0"/>
      <c r="V210" s="0"/>
      <c r="W210" s="0"/>
      <c r="X210" s="0"/>
      <c r="Y210" s="0"/>
      <c r="Z210" s="0"/>
      <c r="AA210" s="0"/>
      <c r="AB210" s="0"/>
      <c r="AC210" s="0"/>
      <c r="AD210" s="0"/>
      <c r="AE210" s="0"/>
      <c r="AF210" s="0"/>
      <c r="AG210" s="0"/>
      <c r="AH210" s="0"/>
      <c r="AI210" s="0"/>
      <c r="AJ210" s="0"/>
      <c r="AK210" s="0"/>
      <c r="AL210" s="0"/>
    </row>
    <row r="211" customFormat="false" ht="13.8" hidden="false" customHeight="false" outlineLevel="0" collapsed="false">
      <c r="A211" s="0" t="str">
        <f aca="false">IF(SUM(M211:AL211)&gt;0,ROW(),"")</f>
        <v/>
      </c>
      <c r="B211" s="5" t="s">
        <v>272</v>
      </c>
      <c r="C211" s="11"/>
      <c r="H211" s="0"/>
      <c r="I211" s="0"/>
      <c r="J211" s="0"/>
      <c r="K211" s="0"/>
      <c r="L211" s="0"/>
      <c r="M211" s="0"/>
      <c r="N211" s="0"/>
      <c r="O211" s="0"/>
      <c r="P211" s="0"/>
      <c r="Q211" s="0"/>
      <c r="R211" s="0"/>
      <c r="S211" s="0"/>
      <c r="T211" s="0"/>
      <c r="U211" s="0"/>
      <c r="V211" s="0"/>
      <c r="W211" s="0"/>
      <c r="X211" s="0"/>
      <c r="Y211" s="0"/>
      <c r="Z211" s="0"/>
      <c r="AA211" s="0"/>
      <c r="AB211" s="0"/>
      <c r="AC211" s="0"/>
      <c r="AD211" s="0"/>
      <c r="AE211" s="0"/>
      <c r="AF211" s="0"/>
      <c r="AG211" s="0"/>
      <c r="AH211" s="0"/>
      <c r="AI211" s="0"/>
      <c r="AJ211" s="0"/>
      <c r="AK211" s="0"/>
      <c r="AL211" s="0"/>
    </row>
    <row r="212" customFormat="false" ht="13.8" hidden="false" customHeight="false" outlineLevel="0" collapsed="false">
      <c r="A212" s="0" t="str">
        <f aca="false">IF(SUM(M212:AL212)&gt;0,ROW(),"")</f>
        <v/>
      </c>
      <c r="B212" s="5" t="s">
        <v>273</v>
      </c>
      <c r="C212" s="11"/>
      <c r="H212" s="0"/>
      <c r="I212" s="0"/>
      <c r="J212" s="0"/>
      <c r="K212" s="0"/>
      <c r="L212" s="0"/>
      <c r="M212" s="0"/>
      <c r="N212" s="0"/>
      <c r="O212" s="0"/>
      <c r="P212" s="0"/>
      <c r="Q212" s="0"/>
      <c r="R212" s="0"/>
      <c r="S212" s="0"/>
      <c r="T212" s="0"/>
      <c r="U212" s="0"/>
      <c r="V212" s="0"/>
      <c r="W212" s="0"/>
      <c r="X212" s="0"/>
      <c r="Y212" s="0"/>
      <c r="Z212" s="0"/>
      <c r="AA212" s="0"/>
      <c r="AB212" s="0"/>
      <c r="AC212" s="0"/>
      <c r="AD212" s="0"/>
      <c r="AE212" s="0"/>
      <c r="AF212" s="0"/>
      <c r="AG212" s="0"/>
      <c r="AH212" s="0"/>
      <c r="AI212" s="0"/>
      <c r="AJ212" s="0"/>
      <c r="AK212" s="0"/>
      <c r="AL212" s="0"/>
    </row>
    <row r="213" customFormat="false" ht="13.8" hidden="false" customHeight="false" outlineLevel="0" collapsed="false">
      <c r="A213" s="0" t="str">
        <f aca="false">IF(SUM(M213:AL213)&gt;0,ROW(),"")</f>
        <v/>
      </c>
      <c r="B213" s="5" t="s">
        <v>274</v>
      </c>
      <c r="C213" s="11"/>
      <c r="H213" s="0"/>
      <c r="I213" s="0"/>
      <c r="J213" s="0"/>
      <c r="K213" s="0"/>
      <c r="L213" s="0"/>
      <c r="M213" s="0"/>
      <c r="N213" s="0"/>
      <c r="O213" s="0"/>
      <c r="P213" s="0"/>
      <c r="Q213" s="0"/>
      <c r="R213" s="0"/>
      <c r="S213" s="0"/>
      <c r="T213" s="0"/>
      <c r="U213" s="0"/>
      <c r="V213" s="0"/>
      <c r="W213" s="0"/>
      <c r="X213" s="0"/>
      <c r="Y213" s="0"/>
      <c r="Z213" s="0"/>
      <c r="AA213" s="0"/>
      <c r="AB213" s="0"/>
      <c r="AC213" s="0"/>
      <c r="AD213" s="0"/>
      <c r="AE213" s="0"/>
      <c r="AF213" s="0"/>
      <c r="AG213" s="0"/>
      <c r="AH213" s="0"/>
      <c r="AI213" s="0"/>
      <c r="AJ213" s="0"/>
      <c r="AK213" s="0"/>
      <c r="AL213" s="0"/>
    </row>
    <row r="214" customFormat="false" ht="13.8" hidden="false" customHeight="false" outlineLevel="0" collapsed="false">
      <c r="A214" s="0" t="str">
        <f aca="false">IF(SUM(M214:AL214)&gt;0,ROW(),"")</f>
        <v/>
      </c>
      <c r="B214" s="5" t="s">
        <v>275</v>
      </c>
      <c r="C214" s="11"/>
      <c r="H214" s="0"/>
      <c r="I214" s="0"/>
      <c r="J214" s="0"/>
      <c r="K214" s="0"/>
      <c r="L214" s="0"/>
      <c r="M214" s="0"/>
      <c r="N214" s="0"/>
      <c r="O214" s="0"/>
      <c r="P214" s="0"/>
      <c r="Q214" s="0"/>
      <c r="R214" s="0"/>
      <c r="S214" s="0"/>
      <c r="T214" s="0"/>
      <c r="U214" s="0"/>
      <c r="V214" s="0"/>
      <c r="W214" s="0"/>
      <c r="X214" s="0"/>
      <c r="Y214" s="0"/>
      <c r="Z214" s="0"/>
      <c r="AA214" s="0"/>
      <c r="AB214" s="0"/>
      <c r="AC214" s="0"/>
      <c r="AD214" s="0"/>
      <c r="AE214" s="0"/>
      <c r="AF214" s="0"/>
      <c r="AG214" s="0"/>
      <c r="AH214" s="0"/>
      <c r="AI214" s="0"/>
      <c r="AJ214" s="0"/>
      <c r="AK214" s="0"/>
      <c r="AL214" s="0"/>
    </row>
    <row r="215" customFormat="false" ht="13.8" hidden="false" customHeight="false" outlineLevel="0" collapsed="false">
      <c r="A215" s="0" t="str">
        <f aca="false">IF(SUM(M215:AL215)&gt;0,ROW(),"")</f>
        <v/>
      </c>
      <c r="B215" s="5" t="s">
        <v>276</v>
      </c>
      <c r="C215" s="11"/>
      <c r="H215" s="0"/>
      <c r="I215" s="0"/>
      <c r="J215" s="0"/>
      <c r="K215" s="0"/>
      <c r="L215" s="0"/>
      <c r="M215" s="0"/>
      <c r="N215" s="0"/>
      <c r="O215" s="0"/>
      <c r="P215" s="0"/>
      <c r="Q215" s="0"/>
      <c r="R215" s="0"/>
      <c r="S215" s="0"/>
      <c r="T215" s="0"/>
      <c r="U215" s="0"/>
      <c r="V215" s="0"/>
      <c r="W215" s="0"/>
      <c r="X215" s="0"/>
      <c r="Y215" s="0"/>
      <c r="Z215" s="0"/>
      <c r="AA215" s="0"/>
      <c r="AB215" s="0"/>
      <c r="AC215" s="0"/>
      <c r="AD215" s="0"/>
      <c r="AE215" s="0"/>
      <c r="AF215" s="0"/>
      <c r="AG215" s="0"/>
      <c r="AH215" s="0"/>
      <c r="AI215" s="0"/>
      <c r="AJ215" s="0"/>
      <c r="AK215" s="0"/>
      <c r="AL215" s="0"/>
    </row>
    <row r="216" customFormat="false" ht="13.8" hidden="false" customHeight="false" outlineLevel="0" collapsed="false">
      <c r="A216" s="0" t="str">
        <f aca="false">IF(SUM(M216:AL216)&gt;0,ROW(),"")</f>
        <v/>
      </c>
      <c r="B216" s="5" t="s">
        <v>277</v>
      </c>
      <c r="C216" s="11"/>
      <c r="H216" s="0"/>
      <c r="I216" s="0"/>
      <c r="J216" s="0"/>
      <c r="K216" s="0"/>
      <c r="L216" s="0"/>
      <c r="M216" s="0"/>
      <c r="N216" s="0"/>
      <c r="O216" s="0"/>
      <c r="P216" s="0"/>
      <c r="Q216" s="0"/>
      <c r="R216" s="0"/>
      <c r="S216" s="0"/>
      <c r="T216" s="0"/>
      <c r="U216" s="0"/>
      <c r="V216" s="0"/>
      <c r="W216" s="0"/>
      <c r="X216" s="0"/>
      <c r="Y216" s="0"/>
      <c r="Z216" s="0"/>
      <c r="AA216" s="0"/>
      <c r="AB216" s="0"/>
      <c r="AC216" s="0"/>
      <c r="AD216" s="0"/>
      <c r="AE216" s="0"/>
      <c r="AF216" s="0"/>
      <c r="AG216" s="0"/>
      <c r="AH216" s="0"/>
      <c r="AI216" s="0"/>
      <c r="AJ216" s="0"/>
      <c r="AK216" s="0"/>
      <c r="AL216" s="0"/>
    </row>
    <row r="217" customFormat="false" ht="13.8" hidden="false" customHeight="false" outlineLevel="0" collapsed="false">
      <c r="A217" s="0" t="str">
        <f aca="false">IF(SUM(M217:AL217)&gt;0,ROW(),"")</f>
        <v/>
      </c>
      <c r="B217" s="5" t="s">
        <v>278</v>
      </c>
      <c r="C217" s="11"/>
      <c r="H217" s="0"/>
      <c r="I217" s="0"/>
      <c r="J217" s="0"/>
      <c r="K217" s="0"/>
      <c r="L217" s="0"/>
      <c r="M217" s="0"/>
      <c r="N217" s="0"/>
      <c r="O217" s="0"/>
      <c r="P217" s="0"/>
      <c r="Q217" s="0"/>
      <c r="R217" s="0"/>
      <c r="S217" s="0"/>
      <c r="T217" s="0"/>
      <c r="U217" s="0"/>
      <c r="V217" s="0"/>
      <c r="W217" s="0"/>
      <c r="X217" s="0"/>
      <c r="Y217" s="0"/>
      <c r="Z217" s="0"/>
      <c r="AA217" s="0"/>
      <c r="AB217" s="0"/>
      <c r="AC217" s="0"/>
      <c r="AD217" s="0"/>
      <c r="AE217" s="0"/>
      <c r="AF217" s="0"/>
      <c r="AG217" s="0"/>
      <c r="AH217" s="0"/>
      <c r="AI217" s="0"/>
      <c r="AJ217" s="0"/>
      <c r="AK217" s="0"/>
      <c r="AL217" s="0"/>
    </row>
    <row r="218" customFormat="false" ht="13.8" hidden="false" customHeight="false" outlineLevel="0" collapsed="false">
      <c r="A218" s="0" t="str">
        <f aca="false">IF(SUM(M218:AL218)&gt;0,ROW(),"")</f>
        <v/>
      </c>
      <c r="B218" s="5" t="s">
        <v>279</v>
      </c>
      <c r="C218" s="11"/>
      <c r="H218" s="0"/>
      <c r="I218" s="0"/>
      <c r="J218" s="0"/>
      <c r="K218" s="0"/>
      <c r="L218" s="0"/>
      <c r="M218" s="0"/>
      <c r="N218" s="0"/>
      <c r="O218" s="0"/>
      <c r="P218" s="0"/>
      <c r="Q218" s="0"/>
      <c r="R218" s="0"/>
      <c r="S218" s="0"/>
      <c r="T218" s="0"/>
      <c r="U218" s="0"/>
      <c r="V218" s="0"/>
      <c r="W218" s="0"/>
      <c r="X218" s="0"/>
      <c r="Y218" s="0"/>
      <c r="Z218" s="0"/>
      <c r="AA218" s="0"/>
      <c r="AB218" s="0"/>
      <c r="AC218" s="0"/>
      <c r="AD218" s="0"/>
      <c r="AE218" s="0"/>
      <c r="AF218" s="0"/>
      <c r="AG218" s="0"/>
      <c r="AH218" s="0"/>
      <c r="AI218" s="0"/>
      <c r="AJ218" s="0"/>
      <c r="AK218" s="0"/>
      <c r="AL218" s="0"/>
    </row>
    <row r="219" customFormat="false" ht="13.8" hidden="false" customHeight="false" outlineLevel="0" collapsed="false">
      <c r="A219" s="0" t="str">
        <f aca="false">IF(SUM(M219:AL219)&gt;0,ROW(),"")</f>
        <v/>
      </c>
      <c r="B219" s="5" t="s">
        <v>280</v>
      </c>
      <c r="C219" s="11"/>
      <c r="H219" s="0"/>
      <c r="I219" s="0"/>
      <c r="J219" s="0"/>
      <c r="K219" s="0"/>
      <c r="L219" s="0"/>
      <c r="M219" s="0"/>
      <c r="N219" s="0"/>
      <c r="O219" s="0"/>
      <c r="P219" s="0"/>
      <c r="Q219" s="0"/>
      <c r="R219" s="0"/>
      <c r="S219" s="0"/>
      <c r="T219" s="0"/>
      <c r="U219" s="0"/>
      <c r="V219" s="0"/>
      <c r="W219" s="0"/>
      <c r="X219" s="0"/>
      <c r="Y219" s="0"/>
      <c r="Z219" s="0"/>
      <c r="AA219" s="0"/>
      <c r="AB219" s="0"/>
      <c r="AC219" s="0"/>
      <c r="AD219" s="0"/>
      <c r="AE219" s="0"/>
      <c r="AF219" s="0"/>
      <c r="AG219" s="0"/>
      <c r="AH219" s="0"/>
      <c r="AI219" s="0"/>
      <c r="AJ219" s="0"/>
      <c r="AK219" s="0"/>
      <c r="AL219" s="0"/>
    </row>
    <row r="220" customFormat="false" ht="13.8" hidden="false" customHeight="false" outlineLevel="0" collapsed="false">
      <c r="A220" s="0" t="str">
        <f aca="false">IF(SUM(M220:AL220)&gt;0,ROW(),"")</f>
        <v/>
      </c>
      <c r="B220" s="5" t="s">
        <v>281</v>
      </c>
      <c r="C220" s="11"/>
      <c r="H220" s="0"/>
      <c r="I220" s="0"/>
      <c r="J220" s="0"/>
      <c r="K220" s="0"/>
      <c r="L220" s="0"/>
      <c r="M220" s="0"/>
      <c r="N220" s="0"/>
      <c r="O220" s="0"/>
      <c r="P220" s="0"/>
      <c r="Q220" s="0"/>
      <c r="R220" s="0"/>
      <c r="S220" s="0"/>
      <c r="T220" s="0"/>
      <c r="U220" s="0"/>
      <c r="V220" s="0"/>
      <c r="W220" s="0"/>
      <c r="X220" s="0"/>
      <c r="Y220" s="0"/>
      <c r="Z220" s="0"/>
      <c r="AA220" s="0"/>
      <c r="AB220" s="0"/>
      <c r="AC220" s="0"/>
      <c r="AD220" s="0"/>
      <c r="AE220" s="0"/>
      <c r="AF220" s="0"/>
      <c r="AG220" s="0"/>
      <c r="AH220" s="0"/>
      <c r="AI220" s="0"/>
      <c r="AJ220" s="0"/>
      <c r="AK220" s="0"/>
      <c r="AL220" s="0"/>
    </row>
    <row r="221" customFormat="false" ht="13.8" hidden="false" customHeight="false" outlineLevel="0" collapsed="false">
      <c r="A221" s="0" t="str">
        <f aca="false">IF(SUM(M221:AL221)&gt;0,ROW(),"")</f>
        <v/>
      </c>
      <c r="B221" s="5" t="s">
        <v>282</v>
      </c>
      <c r="C221" s="11"/>
      <c r="H221" s="0"/>
      <c r="I221" s="0"/>
      <c r="J221" s="0"/>
      <c r="K221" s="0"/>
      <c r="L221" s="0"/>
      <c r="M221" s="0"/>
      <c r="N221" s="0"/>
      <c r="O221" s="0"/>
      <c r="P221" s="0"/>
      <c r="Q221" s="0"/>
      <c r="R221" s="0"/>
      <c r="S221" s="0"/>
      <c r="T221" s="0"/>
      <c r="U221" s="0"/>
      <c r="V221" s="0"/>
      <c r="W221" s="0"/>
      <c r="X221" s="0"/>
      <c r="Y221" s="0"/>
      <c r="Z221" s="0"/>
      <c r="AA221" s="0"/>
      <c r="AB221" s="0"/>
      <c r="AC221" s="0"/>
      <c r="AD221" s="0"/>
      <c r="AE221" s="0"/>
      <c r="AF221" s="0"/>
      <c r="AG221" s="0"/>
      <c r="AH221" s="0"/>
      <c r="AI221" s="0"/>
      <c r="AJ221" s="0"/>
      <c r="AK221" s="0"/>
      <c r="AL221" s="0"/>
    </row>
    <row r="222" customFormat="false" ht="13.8" hidden="false" customHeight="false" outlineLevel="0" collapsed="false">
      <c r="A222" s="0" t="str">
        <f aca="false">IF(SUM(M222:AL222)&gt;0,ROW(),"")</f>
        <v/>
      </c>
      <c r="B222" s="5" t="s">
        <v>283</v>
      </c>
      <c r="C222" s="11"/>
      <c r="H222" s="0"/>
      <c r="I222" s="0"/>
      <c r="J222" s="0"/>
      <c r="K222" s="0"/>
      <c r="L222" s="0"/>
      <c r="M222" s="0"/>
      <c r="N222" s="0"/>
      <c r="O222" s="0"/>
      <c r="P222" s="0"/>
      <c r="Q222" s="0"/>
      <c r="R222" s="0"/>
      <c r="S222" s="0"/>
      <c r="T222" s="0"/>
      <c r="U222" s="0"/>
      <c r="V222" s="0"/>
      <c r="W222" s="0"/>
      <c r="X222" s="0"/>
      <c r="Y222" s="0"/>
      <c r="Z222" s="0"/>
      <c r="AA222" s="0"/>
      <c r="AB222" s="0"/>
      <c r="AC222" s="0"/>
      <c r="AD222" s="0"/>
      <c r="AE222" s="0"/>
      <c r="AF222" s="0"/>
      <c r="AG222" s="0"/>
      <c r="AH222" s="0"/>
      <c r="AI222" s="0"/>
      <c r="AJ222" s="0"/>
      <c r="AK222" s="0"/>
      <c r="AL222" s="0"/>
    </row>
    <row r="223" customFormat="false" ht="13.8" hidden="false" customHeight="false" outlineLevel="0" collapsed="false">
      <c r="A223" s="0" t="str">
        <f aca="false">IF(SUM(M223:AL223)&gt;0,ROW(),"")</f>
        <v/>
      </c>
      <c r="B223" s="5" t="s">
        <v>284</v>
      </c>
      <c r="C223" s="11"/>
      <c r="H223" s="0"/>
      <c r="I223" s="0"/>
      <c r="J223" s="0"/>
      <c r="K223" s="0"/>
      <c r="L223" s="0"/>
      <c r="M223" s="0"/>
      <c r="N223" s="0"/>
      <c r="O223" s="0"/>
      <c r="P223" s="0"/>
      <c r="Q223" s="0"/>
      <c r="R223" s="0"/>
      <c r="S223" s="0"/>
      <c r="T223" s="0"/>
      <c r="U223" s="0"/>
      <c r="V223" s="0"/>
      <c r="W223" s="0"/>
      <c r="X223" s="0"/>
      <c r="Y223" s="0"/>
      <c r="Z223" s="0"/>
      <c r="AA223" s="0"/>
      <c r="AB223" s="0"/>
      <c r="AC223" s="0"/>
      <c r="AD223" s="0"/>
      <c r="AE223" s="0"/>
      <c r="AF223" s="0"/>
      <c r="AG223" s="0"/>
      <c r="AH223" s="0"/>
      <c r="AI223" s="0"/>
      <c r="AJ223" s="0"/>
      <c r="AK223" s="0"/>
      <c r="AL223" s="0"/>
    </row>
    <row r="224" customFormat="false" ht="13.8" hidden="false" customHeight="false" outlineLevel="0" collapsed="false">
      <c r="A224" s="0" t="str">
        <f aca="false">IF(SUM(M224:AL224)&gt;0,ROW(),"")</f>
        <v/>
      </c>
      <c r="B224" s="5" t="s">
        <v>285</v>
      </c>
      <c r="C224" s="11"/>
      <c r="H224" s="0"/>
      <c r="I224" s="0"/>
      <c r="J224" s="0"/>
      <c r="K224" s="0"/>
      <c r="L224" s="0"/>
      <c r="M224" s="0"/>
      <c r="N224" s="0"/>
      <c r="O224" s="0"/>
      <c r="P224" s="0"/>
      <c r="Q224" s="0"/>
      <c r="R224" s="0"/>
      <c r="S224" s="0"/>
      <c r="T224" s="0"/>
      <c r="U224" s="0"/>
      <c r="V224" s="0"/>
      <c r="W224" s="0"/>
      <c r="X224" s="0"/>
      <c r="Y224" s="0"/>
      <c r="Z224" s="0"/>
      <c r="AA224" s="0"/>
      <c r="AB224" s="0"/>
      <c r="AC224" s="0"/>
      <c r="AD224" s="0"/>
      <c r="AE224" s="0"/>
      <c r="AF224" s="0"/>
      <c r="AG224" s="0"/>
      <c r="AH224" s="0"/>
      <c r="AI224" s="0"/>
      <c r="AJ224" s="0"/>
      <c r="AK224" s="0"/>
      <c r="AL224" s="0"/>
    </row>
    <row r="225" customFormat="false" ht="13.8" hidden="false" customHeight="false" outlineLevel="0" collapsed="false">
      <c r="A225" s="0" t="str">
        <f aca="false">IF(SUM(M225:AL225)&gt;0,ROW(),"")</f>
        <v/>
      </c>
      <c r="B225" s="5" t="s">
        <v>286</v>
      </c>
      <c r="C225" s="11"/>
      <c r="H225" s="0"/>
      <c r="I225" s="0"/>
      <c r="J225" s="0"/>
      <c r="K225" s="0"/>
      <c r="L225" s="0"/>
      <c r="M225" s="0"/>
      <c r="N225" s="0"/>
      <c r="O225" s="0"/>
      <c r="P225" s="0"/>
      <c r="Q225" s="0"/>
      <c r="R225" s="0"/>
      <c r="S225" s="0"/>
      <c r="T225" s="0"/>
      <c r="U225" s="0"/>
      <c r="V225" s="0"/>
      <c r="W225" s="0"/>
      <c r="X225" s="0"/>
      <c r="Y225" s="0"/>
      <c r="Z225" s="0"/>
      <c r="AA225" s="0"/>
      <c r="AB225" s="0"/>
      <c r="AC225" s="0"/>
      <c r="AD225" s="0"/>
      <c r="AE225" s="0"/>
      <c r="AF225" s="0"/>
      <c r="AG225" s="0"/>
      <c r="AH225" s="0"/>
      <c r="AI225" s="0"/>
      <c r="AJ225" s="0"/>
      <c r="AK225" s="0"/>
      <c r="AL225" s="0"/>
    </row>
    <row r="226" customFormat="false" ht="13.8" hidden="false" customHeight="false" outlineLevel="0" collapsed="false">
      <c r="A226" s="0" t="str">
        <f aca="false">IF(SUM(M226:AL226)&gt;0,ROW(),"")</f>
        <v/>
      </c>
      <c r="B226" s="5" t="s">
        <v>287</v>
      </c>
      <c r="C226" s="11"/>
      <c r="H226" s="0"/>
      <c r="I226" s="0"/>
      <c r="J226" s="0"/>
      <c r="K226" s="0"/>
      <c r="L226" s="0"/>
      <c r="M226" s="0"/>
      <c r="N226" s="0"/>
      <c r="O226" s="0"/>
      <c r="P226" s="0"/>
      <c r="Q226" s="0"/>
      <c r="R226" s="0"/>
      <c r="S226" s="0"/>
      <c r="T226" s="0"/>
      <c r="U226" s="0"/>
      <c r="V226" s="0"/>
      <c r="W226" s="0"/>
      <c r="X226" s="0"/>
      <c r="Y226" s="0"/>
      <c r="Z226" s="0"/>
      <c r="AA226" s="0"/>
      <c r="AB226" s="0"/>
      <c r="AC226" s="0"/>
      <c r="AD226" s="0"/>
      <c r="AE226" s="0"/>
      <c r="AF226" s="0"/>
      <c r="AG226" s="0"/>
      <c r="AH226" s="0"/>
      <c r="AI226" s="0"/>
      <c r="AJ226" s="0"/>
      <c r="AK226" s="0"/>
      <c r="AL226" s="0"/>
    </row>
    <row r="227" customFormat="false" ht="13.8" hidden="false" customHeight="false" outlineLevel="0" collapsed="false">
      <c r="A227" s="0" t="str">
        <f aca="false">IF(SUM(M227:AL227)&gt;0,ROW(),"")</f>
        <v/>
      </c>
      <c r="B227" s="5" t="s">
        <v>288</v>
      </c>
      <c r="C227" s="11"/>
      <c r="H227" s="0"/>
      <c r="I227" s="0"/>
      <c r="J227" s="0"/>
      <c r="K227" s="0"/>
      <c r="L227" s="0"/>
      <c r="M227" s="0"/>
      <c r="N227" s="0"/>
      <c r="O227" s="0"/>
      <c r="P227" s="0"/>
      <c r="Q227" s="0"/>
      <c r="R227" s="0"/>
      <c r="S227" s="0"/>
      <c r="T227" s="0"/>
      <c r="U227" s="0"/>
      <c r="V227" s="0"/>
      <c r="W227" s="0"/>
      <c r="X227" s="0"/>
      <c r="Y227" s="0"/>
      <c r="Z227" s="0"/>
      <c r="AA227" s="0"/>
      <c r="AB227" s="0"/>
      <c r="AC227" s="0"/>
      <c r="AD227" s="0"/>
      <c r="AE227" s="0"/>
      <c r="AF227" s="0"/>
      <c r="AG227" s="0"/>
      <c r="AH227" s="0"/>
      <c r="AI227" s="0"/>
      <c r="AJ227" s="0"/>
      <c r="AK227" s="0"/>
      <c r="AL227" s="0"/>
    </row>
    <row r="228" customFormat="false" ht="13.8" hidden="false" customHeight="false" outlineLevel="0" collapsed="false">
      <c r="A228" s="0" t="str">
        <f aca="false">IF(SUM(M228:AL228)&gt;0,ROW(),"")</f>
        <v/>
      </c>
      <c r="B228" s="5" t="s">
        <v>289</v>
      </c>
      <c r="C228" s="11"/>
      <c r="H228" s="0"/>
      <c r="I228" s="0"/>
      <c r="J228" s="0"/>
      <c r="K228" s="0"/>
      <c r="L228" s="0"/>
      <c r="M228" s="0"/>
      <c r="N228" s="0"/>
      <c r="O228" s="0"/>
      <c r="P228" s="0"/>
      <c r="Q228" s="0"/>
      <c r="R228" s="0"/>
      <c r="S228" s="0"/>
      <c r="T228" s="0"/>
      <c r="U228" s="0"/>
      <c r="V228" s="0"/>
      <c r="W228" s="0"/>
      <c r="X228" s="0"/>
      <c r="Y228" s="0"/>
      <c r="Z228" s="0"/>
      <c r="AA228" s="0"/>
      <c r="AB228" s="0"/>
      <c r="AC228" s="0"/>
      <c r="AD228" s="0"/>
      <c r="AE228" s="0"/>
      <c r="AF228" s="0"/>
      <c r="AG228" s="0"/>
      <c r="AH228" s="0"/>
      <c r="AI228" s="0"/>
      <c r="AJ228" s="0"/>
      <c r="AK228" s="0"/>
      <c r="AL228" s="0"/>
    </row>
    <row r="229" customFormat="false" ht="13.8" hidden="false" customHeight="false" outlineLevel="0" collapsed="false">
      <c r="A229" s="0" t="str">
        <f aca="false">IF(SUM(M229:AL229)&gt;0,ROW(),"")</f>
        <v/>
      </c>
      <c r="B229" s="5" t="s">
        <v>290</v>
      </c>
      <c r="C229" s="11"/>
      <c r="H229" s="0"/>
      <c r="I229" s="0"/>
      <c r="J229" s="0"/>
      <c r="K229" s="0"/>
      <c r="L229" s="0"/>
      <c r="M229" s="0"/>
      <c r="N229" s="0"/>
      <c r="O229" s="0"/>
      <c r="P229" s="0"/>
      <c r="Q229" s="0"/>
      <c r="R229" s="0"/>
      <c r="S229" s="0"/>
      <c r="T229" s="0"/>
      <c r="U229" s="0"/>
      <c r="V229" s="0"/>
      <c r="W229" s="0"/>
      <c r="X229" s="0"/>
      <c r="Y229" s="0"/>
      <c r="Z229" s="0"/>
      <c r="AA229" s="0"/>
      <c r="AB229" s="0"/>
      <c r="AC229" s="0"/>
      <c r="AD229" s="0"/>
      <c r="AE229" s="0"/>
      <c r="AF229" s="0"/>
      <c r="AG229" s="0"/>
      <c r="AH229" s="0"/>
      <c r="AI229" s="0"/>
      <c r="AJ229" s="0"/>
      <c r="AK229" s="0"/>
      <c r="AL229" s="0"/>
    </row>
    <row r="230" customFormat="false" ht="13.8" hidden="false" customHeight="false" outlineLevel="0" collapsed="false">
      <c r="A230" s="0" t="str">
        <f aca="false">IF(SUM(M230:AL230)&gt;0,ROW(),"")</f>
        <v/>
      </c>
      <c r="B230" s="5" t="s">
        <v>291</v>
      </c>
      <c r="C230" s="11"/>
      <c r="H230" s="0"/>
      <c r="I230" s="0"/>
      <c r="J230" s="0"/>
      <c r="K230" s="0"/>
      <c r="L230" s="0"/>
      <c r="M230" s="0"/>
      <c r="N230" s="0"/>
      <c r="O230" s="0"/>
      <c r="P230" s="0"/>
      <c r="Q230" s="0"/>
      <c r="R230" s="0"/>
      <c r="S230" s="0"/>
      <c r="T230" s="0"/>
      <c r="U230" s="0"/>
      <c r="V230" s="0"/>
      <c r="W230" s="0"/>
      <c r="X230" s="0"/>
      <c r="Y230" s="0"/>
      <c r="Z230" s="0"/>
      <c r="AA230" s="0"/>
      <c r="AB230" s="0"/>
      <c r="AC230" s="0"/>
      <c r="AD230" s="0"/>
      <c r="AE230" s="0"/>
      <c r="AF230" s="0"/>
      <c r="AG230" s="0"/>
      <c r="AH230" s="0"/>
      <c r="AI230" s="0"/>
      <c r="AJ230" s="0"/>
      <c r="AK230" s="0"/>
      <c r="AL230" s="0"/>
    </row>
    <row r="231" customFormat="false" ht="13.8" hidden="false" customHeight="false" outlineLevel="0" collapsed="false">
      <c r="A231" s="0" t="str">
        <f aca="false">IF(SUM(M231:AL231)&gt;0,ROW(),"")</f>
        <v/>
      </c>
      <c r="B231" s="5" t="s">
        <v>292</v>
      </c>
      <c r="C231" s="11"/>
      <c r="H231" s="0"/>
      <c r="I231" s="0"/>
      <c r="J231" s="0"/>
      <c r="K231" s="0"/>
      <c r="L231" s="0"/>
      <c r="M231" s="0"/>
      <c r="N231" s="0"/>
      <c r="O231" s="0"/>
      <c r="P231" s="0"/>
      <c r="Q231" s="0"/>
      <c r="R231" s="0"/>
      <c r="S231" s="0"/>
      <c r="T231" s="0"/>
      <c r="U231" s="0"/>
      <c r="V231" s="0"/>
      <c r="W231" s="0"/>
      <c r="X231" s="0"/>
      <c r="Y231" s="0"/>
      <c r="Z231" s="0"/>
      <c r="AA231" s="0"/>
      <c r="AB231" s="0"/>
      <c r="AC231" s="0"/>
      <c r="AD231" s="0"/>
      <c r="AE231" s="0"/>
      <c r="AF231" s="0"/>
      <c r="AG231" s="0"/>
      <c r="AH231" s="0"/>
      <c r="AI231" s="0"/>
      <c r="AJ231" s="0"/>
      <c r="AK231" s="0"/>
      <c r="AL231" s="0"/>
    </row>
    <row r="232" customFormat="false" ht="13.8" hidden="false" customHeight="false" outlineLevel="0" collapsed="false">
      <c r="A232" s="0" t="str">
        <f aca="false">IF(SUM(M232:AL232)&gt;0,ROW(),"")</f>
        <v/>
      </c>
      <c r="B232" s="5" t="s">
        <v>293</v>
      </c>
      <c r="C232" s="11"/>
      <c r="H232" s="0"/>
      <c r="I232" s="0"/>
      <c r="J232" s="0"/>
      <c r="K232" s="0"/>
      <c r="L232" s="0"/>
      <c r="M232" s="0"/>
      <c r="N232" s="0"/>
      <c r="O232" s="0"/>
      <c r="P232" s="0"/>
      <c r="Q232" s="0"/>
      <c r="R232" s="0"/>
      <c r="S232" s="0"/>
      <c r="T232" s="0"/>
      <c r="U232" s="0"/>
      <c r="V232" s="0"/>
      <c r="W232" s="0"/>
      <c r="X232" s="0"/>
      <c r="Y232" s="0"/>
      <c r="Z232" s="0"/>
      <c r="AA232" s="0"/>
      <c r="AB232" s="0"/>
      <c r="AC232" s="0"/>
      <c r="AD232" s="0"/>
      <c r="AE232" s="0"/>
      <c r="AF232" s="0"/>
      <c r="AG232" s="0"/>
      <c r="AH232" s="0"/>
      <c r="AI232" s="0"/>
      <c r="AJ232" s="0"/>
      <c r="AK232" s="0"/>
      <c r="AL232" s="0"/>
    </row>
    <row r="233" customFormat="false" ht="13.8" hidden="false" customHeight="false" outlineLevel="0" collapsed="false">
      <c r="A233" s="0" t="str">
        <f aca="false">IF(SUM(M233:AL233)&gt;0,ROW(),"")</f>
        <v/>
      </c>
      <c r="B233" s="5" t="s">
        <v>294</v>
      </c>
      <c r="C233" s="11"/>
      <c r="H233" s="0"/>
      <c r="I233" s="0"/>
      <c r="J233" s="0"/>
      <c r="K233" s="0"/>
      <c r="L233" s="0"/>
      <c r="M233" s="0"/>
      <c r="N233" s="0"/>
      <c r="O233" s="0"/>
      <c r="P233" s="0"/>
      <c r="Q233" s="0"/>
      <c r="R233" s="0"/>
      <c r="S233" s="0"/>
      <c r="T233" s="0"/>
      <c r="U233" s="0"/>
      <c r="V233" s="0"/>
      <c r="W233" s="0"/>
      <c r="X233" s="0"/>
      <c r="Y233" s="0"/>
      <c r="Z233" s="0"/>
      <c r="AA233" s="0"/>
      <c r="AB233" s="0"/>
      <c r="AC233" s="0"/>
      <c r="AD233" s="0"/>
      <c r="AE233" s="0"/>
      <c r="AF233" s="0"/>
      <c r="AG233" s="0"/>
      <c r="AH233" s="0"/>
      <c r="AI233" s="0"/>
      <c r="AJ233" s="0"/>
      <c r="AK233" s="0"/>
      <c r="AL233" s="0"/>
    </row>
    <row r="234" customFormat="false" ht="13.8" hidden="false" customHeight="false" outlineLevel="0" collapsed="false">
      <c r="A234" s="0" t="str">
        <f aca="false">IF(SUM(M234:AL234)&gt;0,ROW(),"")</f>
        <v/>
      </c>
      <c r="B234" s="5" t="s">
        <v>295</v>
      </c>
      <c r="C234" s="11"/>
      <c r="H234" s="0"/>
      <c r="I234" s="0"/>
      <c r="J234" s="0"/>
      <c r="K234" s="0"/>
      <c r="L234" s="0"/>
      <c r="M234" s="0"/>
      <c r="N234" s="0"/>
      <c r="O234" s="0"/>
      <c r="P234" s="0"/>
      <c r="Q234" s="0"/>
      <c r="R234" s="0"/>
      <c r="S234" s="0"/>
      <c r="T234" s="0"/>
      <c r="U234" s="0"/>
      <c r="V234" s="0"/>
      <c r="W234" s="0"/>
      <c r="X234" s="0"/>
      <c r="Y234" s="0"/>
      <c r="Z234" s="0"/>
      <c r="AA234" s="0"/>
      <c r="AB234" s="0"/>
      <c r="AC234" s="0"/>
      <c r="AD234" s="0"/>
      <c r="AE234" s="0"/>
      <c r="AF234" s="0"/>
      <c r="AG234" s="0"/>
      <c r="AH234" s="0"/>
      <c r="AI234" s="0"/>
      <c r="AJ234" s="0"/>
      <c r="AK234" s="0"/>
      <c r="AL234" s="0"/>
    </row>
    <row r="235" customFormat="false" ht="13.8" hidden="false" customHeight="false" outlineLevel="0" collapsed="false">
      <c r="A235" s="0" t="str">
        <f aca="false">IF(SUM(M235:AL235)&gt;0,ROW(),"")</f>
        <v/>
      </c>
      <c r="B235" s="5" t="s">
        <v>296</v>
      </c>
      <c r="C235" s="11"/>
      <c r="H235" s="0"/>
      <c r="I235" s="0"/>
      <c r="J235" s="0"/>
      <c r="K235" s="0"/>
      <c r="L235" s="0"/>
      <c r="M235" s="0"/>
      <c r="N235" s="0"/>
      <c r="O235" s="0"/>
      <c r="P235" s="0"/>
      <c r="Q235" s="0"/>
      <c r="R235" s="0"/>
      <c r="S235" s="0"/>
      <c r="T235" s="0"/>
      <c r="U235" s="0"/>
      <c r="V235" s="0"/>
      <c r="W235" s="0"/>
      <c r="X235" s="0"/>
      <c r="Y235" s="0"/>
      <c r="Z235" s="0"/>
      <c r="AA235" s="0"/>
      <c r="AB235" s="0"/>
      <c r="AC235" s="0"/>
      <c r="AD235" s="0"/>
      <c r="AE235" s="0"/>
      <c r="AF235" s="0"/>
      <c r="AG235" s="0"/>
      <c r="AH235" s="0"/>
      <c r="AI235" s="0"/>
      <c r="AJ235" s="0"/>
      <c r="AK235" s="0"/>
      <c r="AL235" s="0"/>
    </row>
    <row r="236" customFormat="false" ht="13.8" hidden="false" customHeight="false" outlineLevel="0" collapsed="false">
      <c r="A236" s="0" t="str">
        <f aca="false">IF(SUM(M236:AL236)&gt;0,ROW(),"")</f>
        <v/>
      </c>
      <c r="B236" s="5" t="s">
        <v>297</v>
      </c>
      <c r="C236" s="11"/>
      <c r="H236" s="0"/>
      <c r="I236" s="0"/>
      <c r="J236" s="0"/>
      <c r="K236" s="0"/>
      <c r="L236" s="0"/>
      <c r="M236" s="0"/>
      <c r="N236" s="0"/>
      <c r="O236" s="0"/>
      <c r="P236" s="0"/>
      <c r="Q236" s="0"/>
      <c r="R236" s="0"/>
      <c r="S236" s="0"/>
      <c r="T236" s="0"/>
      <c r="U236" s="0"/>
      <c r="V236" s="0"/>
      <c r="W236" s="0"/>
      <c r="X236" s="0"/>
      <c r="Y236" s="0"/>
      <c r="Z236" s="0"/>
      <c r="AA236" s="0"/>
      <c r="AB236" s="0"/>
      <c r="AC236" s="0"/>
      <c r="AD236" s="0"/>
      <c r="AE236" s="0"/>
      <c r="AF236" s="0"/>
      <c r="AG236" s="0"/>
      <c r="AH236" s="0"/>
      <c r="AI236" s="0"/>
      <c r="AJ236" s="0"/>
      <c r="AK236" s="0"/>
      <c r="AL236" s="0"/>
    </row>
    <row r="237" customFormat="false" ht="13.8" hidden="false" customHeight="false" outlineLevel="0" collapsed="false">
      <c r="A237" s="0" t="str">
        <f aca="false">IF(SUM(M237:AL237)&gt;0,ROW(),"")</f>
        <v/>
      </c>
      <c r="B237" s="5" t="s">
        <v>298</v>
      </c>
      <c r="C237" s="11"/>
      <c r="H237" s="0"/>
      <c r="I237" s="0"/>
      <c r="J237" s="0"/>
      <c r="K237" s="0"/>
      <c r="L237" s="0"/>
      <c r="M237" s="0"/>
      <c r="N237" s="0"/>
      <c r="O237" s="0"/>
      <c r="P237" s="0"/>
      <c r="Q237" s="0"/>
      <c r="R237" s="0"/>
      <c r="S237" s="0"/>
      <c r="T237" s="0"/>
      <c r="U237" s="0"/>
      <c r="V237" s="0"/>
      <c r="W237" s="0"/>
      <c r="X237" s="0"/>
      <c r="Y237" s="0"/>
      <c r="Z237" s="0"/>
      <c r="AA237" s="0"/>
      <c r="AB237" s="0"/>
      <c r="AC237" s="0"/>
      <c r="AD237" s="0"/>
      <c r="AE237" s="0"/>
      <c r="AF237" s="0"/>
      <c r="AG237" s="0"/>
      <c r="AH237" s="0"/>
      <c r="AI237" s="0"/>
      <c r="AJ237" s="0"/>
      <c r="AK237" s="0"/>
      <c r="AL237" s="0"/>
    </row>
    <row r="238" customFormat="false" ht="13.8" hidden="false" customHeight="false" outlineLevel="0" collapsed="false">
      <c r="A238" s="0" t="str">
        <f aca="false">IF(SUM(M238:AL238)&gt;0,ROW(),"")</f>
        <v/>
      </c>
      <c r="B238" s="5" t="s">
        <v>299</v>
      </c>
      <c r="C238" s="11"/>
      <c r="H238" s="0"/>
      <c r="I238" s="0"/>
      <c r="J238" s="0"/>
      <c r="K238" s="0"/>
      <c r="L238" s="0"/>
      <c r="M238" s="0"/>
      <c r="N238" s="0"/>
      <c r="O238" s="0"/>
      <c r="P238" s="0"/>
      <c r="Q238" s="0"/>
      <c r="R238" s="0"/>
      <c r="S238" s="0"/>
      <c r="T238" s="0"/>
      <c r="U238" s="0"/>
      <c r="V238" s="0"/>
      <c r="W238" s="0"/>
      <c r="X238" s="0"/>
      <c r="Y238" s="0"/>
      <c r="Z238" s="0"/>
      <c r="AA238" s="0"/>
      <c r="AB238" s="0"/>
      <c r="AC238" s="0"/>
      <c r="AD238" s="0"/>
      <c r="AE238" s="0"/>
      <c r="AF238" s="0"/>
      <c r="AG238" s="0"/>
      <c r="AH238" s="0"/>
      <c r="AI238" s="0"/>
      <c r="AJ238" s="0"/>
      <c r="AK238" s="0"/>
      <c r="AL238" s="0"/>
    </row>
    <row r="239" customFormat="false" ht="13.8" hidden="false" customHeight="false" outlineLevel="0" collapsed="false">
      <c r="A239" s="0" t="str">
        <f aca="false">IF(SUM(M239:AL239)&gt;0,ROW(),"")</f>
        <v/>
      </c>
      <c r="B239" s="5" t="s">
        <v>300</v>
      </c>
      <c r="C239" s="11"/>
      <c r="H239" s="0"/>
      <c r="I239" s="0"/>
      <c r="J239" s="0"/>
      <c r="K239" s="0"/>
      <c r="L239" s="0"/>
      <c r="M239" s="0"/>
      <c r="N239" s="0"/>
      <c r="O239" s="0"/>
      <c r="P239" s="0"/>
      <c r="Q239" s="0"/>
      <c r="R239" s="0"/>
      <c r="S239" s="0"/>
      <c r="T239" s="0"/>
      <c r="U239" s="0"/>
      <c r="V239" s="0"/>
      <c r="W239" s="0"/>
      <c r="X239" s="0"/>
      <c r="Y239" s="0"/>
      <c r="Z239" s="0"/>
      <c r="AA239" s="0"/>
      <c r="AB239" s="0"/>
      <c r="AC239" s="0"/>
      <c r="AD239" s="0"/>
      <c r="AE239" s="0"/>
      <c r="AF239" s="0"/>
      <c r="AG239" s="0"/>
      <c r="AH239" s="0"/>
      <c r="AI239" s="0"/>
      <c r="AJ239" s="0"/>
      <c r="AK239" s="0"/>
      <c r="AL239" s="0"/>
    </row>
    <row r="240" customFormat="false" ht="13.8" hidden="false" customHeight="false" outlineLevel="0" collapsed="false">
      <c r="A240" s="0" t="str">
        <f aca="false">IF(SUM(M240:AL240)&gt;0,ROW(),"")</f>
        <v/>
      </c>
      <c r="B240" s="5" t="s">
        <v>301</v>
      </c>
      <c r="C240" s="11"/>
      <c r="H240" s="0"/>
      <c r="I240" s="0"/>
      <c r="J240" s="0"/>
      <c r="K240" s="0"/>
      <c r="L240" s="0"/>
      <c r="M240" s="0"/>
      <c r="N240" s="0"/>
      <c r="O240" s="0"/>
      <c r="P240" s="0"/>
      <c r="Q240" s="0"/>
      <c r="R240" s="0"/>
      <c r="S240" s="0"/>
      <c r="T240" s="0"/>
      <c r="U240" s="0"/>
      <c r="V240" s="0"/>
      <c r="W240" s="0"/>
      <c r="X240" s="0"/>
      <c r="Y240" s="0"/>
      <c r="Z240" s="0"/>
      <c r="AA240" s="0"/>
      <c r="AB240" s="0"/>
      <c r="AC240" s="0"/>
      <c r="AD240" s="0"/>
      <c r="AE240" s="0"/>
      <c r="AF240" s="0"/>
      <c r="AG240" s="0"/>
      <c r="AH240" s="0"/>
      <c r="AI240" s="0"/>
      <c r="AJ240" s="0"/>
      <c r="AK240" s="0"/>
      <c r="AL240" s="0"/>
    </row>
    <row r="241" customFormat="false" ht="13.8" hidden="false" customHeight="false" outlineLevel="0" collapsed="false">
      <c r="A241" s="0" t="str">
        <f aca="false">IF(SUM(M241:AL241)&gt;0,ROW(),"")</f>
        <v/>
      </c>
      <c r="B241" s="5" t="s">
        <v>302</v>
      </c>
      <c r="C241" s="11"/>
      <c r="H241" s="0"/>
      <c r="I241" s="0"/>
      <c r="J241" s="0"/>
      <c r="K241" s="0"/>
      <c r="L241" s="0"/>
      <c r="M241" s="0"/>
      <c r="N241" s="0"/>
      <c r="O241" s="0"/>
      <c r="P241" s="0"/>
      <c r="Q241" s="0"/>
      <c r="R241" s="0"/>
      <c r="S241" s="0"/>
      <c r="T241" s="0"/>
      <c r="U241" s="0"/>
      <c r="V241" s="0"/>
      <c r="W241" s="0"/>
      <c r="X241" s="0"/>
      <c r="Y241" s="0"/>
      <c r="Z241" s="0"/>
      <c r="AA241" s="0"/>
      <c r="AB241" s="0"/>
      <c r="AC241" s="0"/>
      <c r="AD241" s="0"/>
      <c r="AE241" s="0"/>
      <c r="AF241" s="0"/>
      <c r="AG241" s="0"/>
      <c r="AH241" s="0"/>
      <c r="AI241" s="0"/>
      <c r="AJ241" s="0"/>
      <c r="AK241" s="0"/>
      <c r="AL241" s="0"/>
    </row>
    <row r="242" customFormat="false" ht="13.8" hidden="false" customHeight="false" outlineLevel="0" collapsed="false">
      <c r="A242" s="0" t="str">
        <f aca="false">IF(SUM(M242:AL242)&gt;0,ROW(),"")</f>
        <v/>
      </c>
      <c r="B242" s="5" t="s">
        <v>303</v>
      </c>
      <c r="C242" s="11"/>
      <c r="H242" s="0"/>
      <c r="I242" s="0"/>
      <c r="J242" s="0"/>
      <c r="K242" s="0"/>
      <c r="L242" s="0"/>
      <c r="M242" s="0"/>
      <c r="N242" s="0"/>
      <c r="O242" s="0"/>
      <c r="P242" s="0"/>
      <c r="Q242" s="0"/>
      <c r="R242" s="0"/>
      <c r="S242" s="0"/>
      <c r="T242" s="0"/>
      <c r="U242" s="0"/>
      <c r="V242" s="0"/>
      <c r="W242" s="0"/>
      <c r="X242" s="0"/>
      <c r="Y242" s="0"/>
      <c r="Z242" s="0"/>
      <c r="AA242" s="0"/>
      <c r="AB242" s="0"/>
      <c r="AC242" s="0"/>
      <c r="AD242" s="0"/>
      <c r="AE242" s="0"/>
      <c r="AF242" s="0"/>
      <c r="AG242" s="0"/>
      <c r="AH242" s="0"/>
      <c r="AI242" s="0"/>
      <c r="AJ242" s="0"/>
      <c r="AK242" s="0"/>
      <c r="AL242" s="0"/>
    </row>
    <row r="243" customFormat="false" ht="13.8" hidden="false" customHeight="false" outlineLevel="0" collapsed="false">
      <c r="A243" s="0" t="str">
        <f aca="false">IF(SUM(M243:AL243)&gt;0,ROW(),"")</f>
        <v/>
      </c>
      <c r="B243" s="5" t="s">
        <v>304</v>
      </c>
      <c r="C243" s="11"/>
      <c r="H243" s="0"/>
      <c r="I243" s="0"/>
      <c r="J243" s="0"/>
      <c r="K243" s="0"/>
      <c r="L243" s="0"/>
      <c r="M243" s="0"/>
      <c r="N243" s="0"/>
      <c r="O243" s="0"/>
      <c r="P243" s="0"/>
      <c r="Q243" s="0"/>
      <c r="R243" s="0"/>
      <c r="S243" s="0"/>
      <c r="T243" s="0"/>
      <c r="U243" s="0"/>
      <c r="V243" s="0"/>
      <c r="W243" s="0"/>
      <c r="X243" s="0"/>
      <c r="Y243" s="0"/>
      <c r="Z243" s="0"/>
      <c r="AA243" s="0"/>
      <c r="AB243" s="0"/>
      <c r="AC243" s="0"/>
      <c r="AD243" s="0"/>
      <c r="AE243" s="0"/>
      <c r="AF243" s="0"/>
      <c r="AG243" s="0"/>
      <c r="AH243" s="0"/>
      <c r="AI243" s="0"/>
      <c r="AJ243" s="0"/>
      <c r="AK243" s="0"/>
      <c r="AL243" s="0"/>
    </row>
    <row r="244" customFormat="false" ht="13.8" hidden="false" customHeight="false" outlineLevel="0" collapsed="false">
      <c r="A244" s="0" t="str">
        <f aca="false">IF(SUM(M244:AL244)&gt;0,ROW(),"")</f>
        <v/>
      </c>
      <c r="B244" s="5" t="s">
        <v>305</v>
      </c>
      <c r="C244" s="11"/>
      <c r="H244" s="0"/>
      <c r="I244" s="0"/>
      <c r="J244" s="0"/>
      <c r="K244" s="0"/>
      <c r="L244" s="0"/>
      <c r="M244" s="0"/>
      <c r="N244" s="0"/>
      <c r="O244" s="0"/>
      <c r="P244" s="0"/>
      <c r="Q244" s="0"/>
      <c r="R244" s="0"/>
      <c r="S244" s="0"/>
      <c r="T244" s="0"/>
      <c r="U244" s="0"/>
      <c r="V244" s="0"/>
      <c r="W244" s="0"/>
      <c r="X244" s="0"/>
      <c r="Y244" s="0"/>
      <c r="Z244" s="0"/>
      <c r="AA244" s="0"/>
      <c r="AB244" s="0"/>
      <c r="AC244" s="0"/>
      <c r="AD244" s="0"/>
      <c r="AE244" s="0"/>
      <c r="AF244" s="0"/>
      <c r="AG244" s="0"/>
      <c r="AH244" s="0"/>
      <c r="AI244" s="0"/>
      <c r="AJ244" s="0"/>
      <c r="AK244" s="0"/>
      <c r="AL244" s="0"/>
    </row>
    <row r="245" customFormat="false" ht="13.8" hidden="false" customHeight="false" outlineLevel="0" collapsed="false">
      <c r="A245" s="0" t="str">
        <f aca="false">IF(SUM(M245:AL245)&gt;0,ROW(),"")</f>
        <v/>
      </c>
      <c r="B245" s="5" t="s">
        <v>306</v>
      </c>
      <c r="C245" s="11"/>
      <c r="H245" s="0"/>
      <c r="I245" s="0"/>
      <c r="J245" s="0"/>
      <c r="K245" s="0"/>
      <c r="L245" s="0"/>
      <c r="M245" s="0"/>
      <c r="N245" s="0"/>
      <c r="O245" s="0"/>
      <c r="P245" s="0"/>
      <c r="Q245" s="0"/>
      <c r="R245" s="0"/>
      <c r="S245" s="0"/>
      <c r="T245" s="0"/>
      <c r="U245" s="0"/>
      <c r="V245" s="0"/>
      <c r="W245" s="0"/>
      <c r="X245" s="0"/>
      <c r="Y245" s="0"/>
      <c r="Z245" s="0"/>
      <c r="AA245" s="0"/>
      <c r="AB245" s="0"/>
      <c r="AC245" s="0"/>
      <c r="AD245" s="0"/>
      <c r="AE245" s="0"/>
      <c r="AF245" s="0"/>
      <c r="AG245" s="0"/>
      <c r="AH245" s="0"/>
      <c r="AI245" s="0"/>
      <c r="AJ245" s="0"/>
      <c r="AK245" s="0"/>
      <c r="AL245" s="0"/>
    </row>
    <row r="246" customFormat="false" ht="13.8" hidden="false" customHeight="false" outlineLevel="0" collapsed="false">
      <c r="A246" s="0" t="str">
        <f aca="false">IF(SUM(M246:AL246)&gt;0,ROW(),"")</f>
        <v/>
      </c>
      <c r="B246" s="5" t="s">
        <v>307</v>
      </c>
      <c r="C246" s="11"/>
      <c r="H246" s="0"/>
      <c r="I246" s="0"/>
      <c r="J246" s="0"/>
      <c r="K246" s="0"/>
      <c r="L246" s="0"/>
      <c r="M246" s="0"/>
      <c r="N246" s="0"/>
      <c r="O246" s="0"/>
      <c r="P246" s="0"/>
      <c r="Q246" s="0"/>
      <c r="R246" s="0"/>
      <c r="S246" s="0"/>
      <c r="T246" s="0"/>
      <c r="U246" s="0"/>
      <c r="V246" s="0"/>
      <c r="W246" s="0"/>
      <c r="X246" s="0"/>
      <c r="Y246" s="0"/>
      <c r="Z246" s="0"/>
      <c r="AA246" s="0"/>
      <c r="AB246" s="0"/>
      <c r="AC246" s="0"/>
      <c r="AD246" s="0"/>
      <c r="AE246" s="0"/>
      <c r="AF246" s="0"/>
      <c r="AG246" s="0"/>
      <c r="AH246" s="0"/>
      <c r="AI246" s="0"/>
      <c r="AJ246" s="0"/>
      <c r="AK246" s="0"/>
      <c r="AL246" s="0"/>
    </row>
    <row r="247" customFormat="false" ht="13.8" hidden="false" customHeight="false" outlineLevel="0" collapsed="false">
      <c r="A247" s="0" t="str">
        <f aca="false">IF(SUM(M247:AL247)&gt;0,ROW(),"")</f>
        <v/>
      </c>
      <c r="B247" s="5" t="s">
        <v>308</v>
      </c>
      <c r="C247" s="11"/>
      <c r="H247" s="0"/>
      <c r="I247" s="0"/>
      <c r="J247" s="0"/>
      <c r="K247" s="0"/>
      <c r="L247" s="0"/>
      <c r="M247" s="0"/>
      <c r="N247" s="0"/>
      <c r="O247" s="0"/>
      <c r="P247" s="0"/>
      <c r="Q247" s="0"/>
      <c r="R247" s="0"/>
      <c r="S247" s="0"/>
      <c r="T247" s="0"/>
      <c r="U247" s="0"/>
      <c r="V247" s="0"/>
      <c r="W247" s="0"/>
      <c r="X247" s="0"/>
      <c r="Y247" s="0"/>
      <c r="Z247" s="0"/>
      <c r="AA247" s="0"/>
      <c r="AB247" s="0"/>
      <c r="AC247" s="0"/>
      <c r="AD247" s="0"/>
      <c r="AE247" s="0"/>
      <c r="AF247" s="0"/>
      <c r="AG247" s="0"/>
      <c r="AH247" s="0"/>
      <c r="AI247" s="0"/>
      <c r="AJ247" s="0"/>
      <c r="AK247" s="0"/>
      <c r="AL247" s="0"/>
    </row>
    <row r="248" customFormat="false" ht="13.8" hidden="false" customHeight="false" outlineLevel="0" collapsed="false">
      <c r="A248" s="0" t="str">
        <f aca="false">IF(SUM(M248:AL248)&gt;0,ROW(),"")</f>
        <v/>
      </c>
      <c r="B248" s="5" t="s">
        <v>309</v>
      </c>
      <c r="C248" s="11"/>
      <c r="H248" s="0"/>
      <c r="I248" s="0"/>
      <c r="J248" s="0"/>
      <c r="K248" s="0"/>
      <c r="L248" s="0"/>
      <c r="M248" s="0"/>
      <c r="N248" s="0"/>
      <c r="O248" s="0"/>
      <c r="P248" s="0"/>
      <c r="Q248" s="0"/>
      <c r="R248" s="0"/>
      <c r="S248" s="0"/>
      <c r="T248" s="0"/>
      <c r="U248" s="0"/>
      <c r="V248" s="0"/>
      <c r="W248" s="0"/>
      <c r="X248" s="0"/>
      <c r="Y248" s="0"/>
      <c r="Z248" s="0"/>
      <c r="AA248" s="0"/>
      <c r="AB248" s="0"/>
      <c r="AC248" s="0"/>
      <c r="AD248" s="0"/>
      <c r="AE248" s="0"/>
      <c r="AF248" s="0"/>
      <c r="AG248" s="0"/>
      <c r="AH248" s="0"/>
      <c r="AI248" s="0"/>
      <c r="AJ248" s="0"/>
      <c r="AK248" s="0"/>
      <c r="AL248" s="0"/>
    </row>
    <row r="249" customFormat="false" ht="13.8" hidden="false" customHeight="false" outlineLevel="0" collapsed="false">
      <c r="A249" s="0" t="str">
        <f aca="false">IF(SUM(M249:AL249)&gt;0,ROW(),"")</f>
        <v/>
      </c>
      <c r="B249" s="5" t="s">
        <v>310</v>
      </c>
      <c r="C249" s="11"/>
      <c r="H249" s="0"/>
      <c r="I249" s="0"/>
      <c r="J249" s="0"/>
      <c r="K249" s="0"/>
      <c r="L249" s="0"/>
      <c r="M249" s="0"/>
      <c r="N249" s="0"/>
      <c r="O249" s="0"/>
      <c r="P249" s="0"/>
      <c r="Q249" s="0"/>
      <c r="R249" s="0"/>
      <c r="S249" s="0"/>
      <c r="T249" s="0"/>
      <c r="U249" s="0"/>
      <c r="V249" s="0"/>
      <c r="W249" s="0"/>
      <c r="X249" s="0"/>
      <c r="Y249" s="0"/>
      <c r="Z249" s="0"/>
      <c r="AA249" s="0"/>
      <c r="AB249" s="0"/>
      <c r="AC249" s="0"/>
      <c r="AD249" s="0"/>
      <c r="AE249" s="0"/>
      <c r="AF249" s="0"/>
      <c r="AG249" s="0"/>
      <c r="AH249" s="0"/>
      <c r="AI249" s="0"/>
      <c r="AJ249" s="0"/>
      <c r="AK249" s="0"/>
      <c r="AL249" s="0"/>
    </row>
    <row r="250" customFormat="false" ht="13.8" hidden="false" customHeight="false" outlineLevel="0" collapsed="false">
      <c r="A250" s="0" t="str">
        <f aca="false">IF(SUM(M250:AL250)&gt;0,ROW(),"")</f>
        <v/>
      </c>
      <c r="B250" s="5" t="s">
        <v>311</v>
      </c>
      <c r="C250" s="11"/>
      <c r="H250" s="0"/>
      <c r="I250" s="0"/>
      <c r="J250" s="0"/>
      <c r="K250" s="0"/>
      <c r="L250" s="0"/>
      <c r="M250" s="0"/>
      <c r="N250" s="0"/>
      <c r="O250" s="0"/>
      <c r="P250" s="0"/>
      <c r="Q250" s="0"/>
      <c r="R250" s="0"/>
      <c r="S250" s="0"/>
      <c r="T250" s="0"/>
      <c r="U250" s="0"/>
      <c r="V250" s="0"/>
      <c r="W250" s="0"/>
      <c r="X250" s="0"/>
      <c r="Y250" s="0"/>
      <c r="Z250" s="0"/>
      <c r="AA250" s="0"/>
      <c r="AB250" s="0"/>
      <c r="AC250" s="0"/>
      <c r="AD250" s="0"/>
      <c r="AE250" s="0"/>
      <c r="AF250" s="0"/>
      <c r="AG250" s="0"/>
      <c r="AH250" s="0"/>
      <c r="AI250" s="0"/>
      <c r="AJ250" s="0"/>
      <c r="AK250" s="0"/>
      <c r="AL250" s="0"/>
    </row>
    <row r="251" customFormat="false" ht="13.8" hidden="false" customHeight="false" outlineLevel="0" collapsed="false">
      <c r="A251" s="0" t="str">
        <f aca="false">IF(SUM(M251:AL251)&gt;0,ROW(),"")</f>
        <v/>
      </c>
      <c r="B251" s="5" t="s">
        <v>312</v>
      </c>
      <c r="C251" s="11"/>
      <c r="H251" s="0"/>
      <c r="I251" s="0"/>
      <c r="J251" s="0"/>
      <c r="K251" s="0"/>
      <c r="L251" s="0"/>
      <c r="M251" s="0"/>
      <c r="N251" s="0"/>
      <c r="O251" s="0"/>
      <c r="P251" s="0"/>
      <c r="Q251" s="0"/>
      <c r="R251" s="0"/>
      <c r="S251" s="0"/>
      <c r="T251" s="0"/>
      <c r="U251" s="0"/>
      <c r="V251" s="0"/>
      <c r="W251" s="0"/>
      <c r="X251" s="0"/>
      <c r="Y251" s="0"/>
      <c r="Z251" s="0"/>
      <c r="AA251" s="0"/>
      <c r="AB251" s="0"/>
      <c r="AC251" s="0"/>
      <c r="AD251" s="0"/>
      <c r="AE251" s="0"/>
      <c r="AF251" s="0"/>
      <c r="AG251" s="0"/>
      <c r="AH251" s="0"/>
      <c r="AI251" s="0"/>
      <c r="AJ251" s="0"/>
      <c r="AK251" s="0"/>
      <c r="AL251" s="0"/>
    </row>
    <row r="252" customFormat="false" ht="13.8" hidden="false" customHeight="false" outlineLevel="0" collapsed="false">
      <c r="A252" s="0" t="str">
        <f aca="false">IF(SUM(M252:AL252)&gt;0,ROW(),"")</f>
        <v/>
      </c>
      <c r="B252" s="5" t="s">
        <v>313</v>
      </c>
      <c r="C252" s="11"/>
      <c r="H252" s="0"/>
      <c r="I252" s="0"/>
      <c r="J252" s="0"/>
      <c r="K252" s="0"/>
      <c r="L252" s="0"/>
      <c r="M252" s="0"/>
      <c r="N252" s="0"/>
      <c r="O252" s="0"/>
      <c r="P252" s="0"/>
      <c r="Q252" s="0"/>
      <c r="R252" s="0"/>
      <c r="S252" s="0"/>
      <c r="T252" s="0"/>
      <c r="U252" s="0"/>
      <c r="V252" s="0"/>
      <c r="W252" s="0"/>
      <c r="X252" s="0"/>
      <c r="Y252" s="0"/>
      <c r="Z252" s="0"/>
      <c r="AA252" s="0"/>
      <c r="AB252" s="0"/>
      <c r="AC252" s="0"/>
      <c r="AD252" s="0"/>
      <c r="AE252" s="0"/>
      <c r="AF252" s="0"/>
      <c r="AG252" s="0"/>
      <c r="AH252" s="0"/>
      <c r="AI252" s="0"/>
      <c r="AJ252" s="0"/>
      <c r="AK252" s="0"/>
      <c r="AL252" s="0"/>
    </row>
    <row r="253" customFormat="false" ht="13.8" hidden="false" customHeight="false" outlineLevel="0" collapsed="false">
      <c r="A253" s="0" t="str">
        <f aca="false">IF(SUM(M253:AL253)&gt;0,ROW(),"")</f>
        <v/>
      </c>
      <c r="B253" s="5" t="s">
        <v>314</v>
      </c>
      <c r="C253" s="11"/>
      <c r="H253" s="0"/>
      <c r="I253" s="0"/>
      <c r="J253" s="0"/>
      <c r="K253" s="0"/>
      <c r="L253" s="0"/>
      <c r="M253" s="0"/>
      <c r="N253" s="0"/>
      <c r="O253" s="0"/>
      <c r="P253" s="0"/>
      <c r="Q253" s="0"/>
      <c r="R253" s="0"/>
      <c r="S253" s="0"/>
      <c r="T253" s="0"/>
      <c r="U253" s="0"/>
      <c r="V253" s="0"/>
      <c r="W253" s="0"/>
      <c r="X253" s="0"/>
      <c r="Y253" s="0"/>
      <c r="Z253" s="0"/>
      <c r="AA253" s="0"/>
      <c r="AB253" s="0"/>
      <c r="AC253" s="0"/>
      <c r="AD253" s="0"/>
      <c r="AE253" s="0"/>
      <c r="AF253" s="0"/>
      <c r="AG253" s="0"/>
      <c r="AH253" s="0"/>
      <c r="AI253" s="0"/>
      <c r="AJ253" s="0"/>
      <c r="AK253" s="0"/>
      <c r="AL253" s="0"/>
    </row>
    <row r="254" customFormat="false" ht="13.8" hidden="false" customHeight="false" outlineLevel="0" collapsed="false">
      <c r="A254" s="0" t="str">
        <f aca="false">IF(SUM(M254:AL254)&gt;0,ROW(),"")</f>
        <v/>
      </c>
      <c r="B254" s="5" t="s">
        <v>315</v>
      </c>
      <c r="C254" s="11"/>
      <c r="H254" s="0"/>
      <c r="I254" s="0"/>
      <c r="J254" s="0"/>
      <c r="K254" s="0"/>
      <c r="L254" s="0"/>
      <c r="M254" s="0"/>
      <c r="N254" s="0"/>
      <c r="O254" s="0"/>
      <c r="P254" s="0"/>
      <c r="Q254" s="0"/>
      <c r="R254" s="0"/>
      <c r="S254" s="0"/>
      <c r="T254" s="0"/>
      <c r="U254" s="0"/>
      <c r="V254" s="0"/>
      <c r="W254" s="0"/>
      <c r="X254" s="0"/>
      <c r="Y254" s="0"/>
      <c r="Z254" s="0"/>
      <c r="AA254" s="0"/>
      <c r="AB254" s="0"/>
      <c r="AC254" s="0"/>
      <c r="AD254" s="0"/>
      <c r="AE254" s="0"/>
      <c r="AF254" s="0"/>
      <c r="AG254" s="0"/>
      <c r="AH254" s="0"/>
      <c r="AI254" s="0"/>
      <c r="AJ254" s="0"/>
      <c r="AK254" s="0"/>
      <c r="AL254" s="0"/>
    </row>
    <row r="255" customFormat="false" ht="13.8" hidden="false" customHeight="false" outlineLevel="0" collapsed="false">
      <c r="A255" s="0" t="str">
        <f aca="false">IF(SUM(M255:AL255)&gt;0,ROW(),"")</f>
        <v/>
      </c>
      <c r="B255" s="5" t="s">
        <v>316</v>
      </c>
      <c r="C255" s="11"/>
      <c r="H255" s="0"/>
      <c r="I255" s="0"/>
      <c r="J255" s="0"/>
      <c r="K255" s="0"/>
      <c r="L255" s="0"/>
      <c r="M255" s="0"/>
      <c r="N255" s="0"/>
      <c r="O255" s="0"/>
      <c r="P255" s="0"/>
      <c r="Q255" s="0"/>
      <c r="R255" s="0"/>
      <c r="S255" s="0"/>
      <c r="T255" s="0"/>
      <c r="U255" s="0"/>
      <c r="V255" s="0"/>
      <c r="W255" s="0"/>
      <c r="X255" s="0"/>
      <c r="Y255" s="0"/>
      <c r="Z255" s="0"/>
      <c r="AA255" s="0"/>
      <c r="AB255" s="0"/>
      <c r="AC255" s="0"/>
      <c r="AD255" s="0"/>
      <c r="AE255" s="0"/>
      <c r="AF255" s="0"/>
      <c r="AG255" s="0"/>
      <c r="AH255" s="0"/>
      <c r="AI255" s="0"/>
      <c r="AJ255" s="0"/>
      <c r="AK255" s="0"/>
      <c r="AL255" s="0"/>
    </row>
    <row r="256" customFormat="false" ht="13.8" hidden="false" customHeight="false" outlineLevel="0" collapsed="false">
      <c r="A256" s="0" t="str">
        <f aca="false">IF(SUM(M256:AL256)&gt;0,ROW(),"")</f>
        <v/>
      </c>
      <c r="B256" s="5" t="s">
        <v>317</v>
      </c>
      <c r="C256" s="11"/>
      <c r="H256" s="0"/>
      <c r="I256" s="0"/>
      <c r="J256" s="0"/>
      <c r="K256" s="0"/>
      <c r="L256" s="0"/>
      <c r="M256" s="0"/>
      <c r="N256" s="0"/>
      <c r="O256" s="0"/>
      <c r="P256" s="0"/>
      <c r="Q256" s="0"/>
      <c r="R256" s="0"/>
      <c r="S256" s="0"/>
      <c r="T256" s="0"/>
      <c r="U256" s="0"/>
      <c r="V256" s="0"/>
      <c r="W256" s="0"/>
      <c r="X256" s="0"/>
      <c r="Y256" s="0"/>
      <c r="Z256" s="0"/>
      <c r="AA256" s="0"/>
      <c r="AB256" s="0"/>
      <c r="AC256" s="0"/>
      <c r="AD256" s="0"/>
      <c r="AE256" s="0"/>
      <c r="AF256" s="0"/>
      <c r="AG256" s="0"/>
      <c r="AH256" s="0"/>
      <c r="AI256" s="0"/>
      <c r="AJ256" s="0"/>
      <c r="AK256" s="0"/>
      <c r="AL256" s="0"/>
    </row>
    <row r="257" customFormat="false" ht="13.8" hidden="false" customHeight="false" outlineLevel="0" collapsed="false">
      <c r="A257" s="0" t="str">
        <f aca="false">IF(SUM(M257:AL257)&gt;0,ROW(),"")</f>
        <v/>
      </c>
      <c r="B257" s="5" t="s">
        <v>318</v>
      </c>
      <c r="C257" s="11"/>
      <c r="H257" s="0"/>
      <c r="I257" s="0"/>
      <c r="J257" s="0"/>
      <c r="K257" s="0"/>
      <c r="L257" s="0"/>
      <c r="M257" s="0"/>
      <c r="N257" s="0"/>
      <c r="O257" s="0"/>
      <c r="P257" s="0"/>
      <c r="Q257" s="0"/>
      <c r="R257" s="0"/>
      <c r="S257" s="0"/>
      <c r="T257" s="0"/>
      <c r="U257" s="0"/>
      <c r="V257" s="0"/>
      <c r="W257" s="0"/>
      <c r="X257" s="0"/>
      <c r="Y257" s="0"/>
      <c r="Z257" s="0"/>
      <c r="AA257" s="0"/>
      <c r="AB257" s="0"/>
      <c r="AC257" s="0"/>
      <c r="AD257" s="0"/>
      <c r="AE257" s="0"/>
      <c r="AF257" s="0"/>
      <c r="AG257" s="0"/>
      <c r="AH257" s="0"/>
      <c r="AI257" s="0"/>
      <c r="AJ257" s="0"/>
      <c r="AK257" s="0"/>
      <c r="AL257" s="0"/>
    </row>
    <row r="258" customFormat="false" ht="13.8" hidden="false" customHeight="false" outlineLevel="0" collapsed="false">
      <c r="A258" s="0" t="str">
        <f aca="false">IF(SUM(M258:AL258)&gt;0,ROW(),"")</f>
        <v/>
      </c>
      <c r="B258" s="5" t="s">
        <v>319</v>
      </c>
      <c r="C258" s="11"/>
      <c r="H258" s="0"/>
      <c r="I258" s="0"/>
      <c r="J258" s="0"/>
      <c r="K258" s="0"/>
      <c r="L258" s="0"/>
      <c r="M258" s="0"/>
      <c r="N258" s="0"/>
      <c r="O258" s="0"/>
      <c r="P258" s="0"/>
      <c r="Q258" s="0"/>
      <c r="R258" s="0"/>
      <c r="S258" s="0"/>
      <c r="T258" s="0"/>
      <c r="U258" s="0"/>
      <c r="V258" s="0"/>
      <c r="W258" s="0"/>
      <c r="X258" s="0"/>
      <c r="Y258" s="0"/>
      <c r="Z258" s="0"/>
      <c r="AA258" s="0"/>
      <c r="AB258" s="0"/>
      <c r="AC258" s="0"/>
      <c r="AD258" s="0"/>
      <c r="AE258" s="0"/>
      <c r="AF258" s="0"/>
      <c r="AG258" s="0"/>
      <c r="AH258" s="0"/>
      <c r="AI258" s="0"/>
      <c r="AJ258" s="0"/>
      <c r="AK258" s="0"/>
      <c r="AL258" s="0"/>
    </row>
    <row r="259" customFormat="false" ht="13.8" hidden="false" customHeight="false" outlineLevel="0" collapsed="false">
      <c r="A259" s="0" t="str">
        <f aca="false">IF(SUM(M259:AL259)&gt;0,ROW(),"")</f>
        <v/>
      </c>
      <c r="B259" s="5" t="s">
        <v>320</v>
      </c>
      <c r="C259" s="11"/>
      <c r="H259" s="0"/>
      <c r="I259" s="0"/>
      <c r="J259" s="0"/>
      <c r="K259" s="0"/>
      <c r="L259" s="0"/>
      <c r="M259" s="0"/>
      <c r="N259" s="0"/>
      <c r="O259" s="0"/>
      <c r="P259" s="0"/>
      <c r="Q259" s="0"/>
      <c r="R259" s="0"/>
      <c r="S259" s="0"/>
      <c r="T259" s="0"/>
      <c r="U259" s="0"/>
      <c r="V259" s="0"/>
      <c r="W259" s="0"/>
      <c r="X259" s="0"/>
      <c r="Y259" s="0"/>
      <c r="Z259" s="0"/>
      <c r="AA259" s="0"/>
      <c r="AB259" s="0"/>
      <c r="AC259" s="0"/>
      <c r="AD259" s="0"/>
      <c r="AE259" s="0"/>
      <c r="AF259" s="0"/>
      <c r="AG259" s="0"/>
      <c r="AH259" s="0"/>
      <c r="AI259" s="0"/>
      <c r="AJ259" s="0"/>
      <c r="AK259" s="0"/>
      <c r="AL259" s="0"/>
    </row>
    <row r="260" customFormat="false" ht="13.8" hidden="false" customHeight="false" outlineLevel="0" collapsed="false">
      <c r="A260" s="0" t="str">
        <f aca="false">IF(SUM(M260:AL260)&gt;0,ROW(),"")</f>
        <v/>
      </c>
      <c r="B260" s="5" t="s">
        <v>321</v>
      </c>
      <c r="C260" s="11"/>
      <c r="H260" s="0"/>
      <c r="I260" s="0"/>
      <c r="J260" s="0"/>
      <c r="K260" s="0"/>
      <c r="L260" s="0"/>
      <c r="M260" s="0"/>
      <c r="N260" s="0"/>
      <c r="O260" s="0"/>
      <c r="P260" s="0"/>
      <c r="Q260" s="0"/>
      <c r="R260" s="0"/>
      <c r="S260" s="0"/>
      <c r="T260" s="0"/>
      <c r="U260" s="0"/>
      <c r="V260" s="0"/>
      <c r="W260" s="0"/>
      <c r="X260" s="0"/>
      <c r="Y260" s="0"/>
      <c r="Z260" s="0"/>
      <c r="AA260" s="0"/>
      <c r="AB260" s="0"/>
      <c r="AC260" s="0"/>
      <c r="AD260" s="0"/>
      <c r="AE260" s="0"/>
      <c r="AF260" s="0"/>
      <c r="AG260" s="0"/>
      <c r="AH260" s="0"/>
      <c r="AI260" s="0"/>
      <c r="AJ260" s="0"/>
      <c r="AK260" s="0"/>
      <c r="AL260" s="0"/>
    </row>
    <row r="261" customFormat="false" ht="13.8" hidden="false" customHeight="false" outlineLevel="0" collapsed="false">
      <c r="A261" s="0" t="str">
        <f aca="false">IF(SUM(M261:AL261)&gt;0,ROW(),"")</f>
        <v/>
      </c>
      <c r="B261" s="5" t="s">
        <v>322</v>
      </c>
      <c r="C261" s="11"/>
      <c r="H261" s="0"/>
      <c r="I261" s="0"/>
      <c r="J261" s="0"/>
      <c r="K261" s="0"/>
      <c r="L261" s="0"/>
      <c r="M261" s="0"/>
      <c r="N261" s="0"/>
      <c r="O261" s="0"/>
      <c r="P261" s="0"/>
      <c r="Q261" s="0"/>
      <c r="R261" s="0"/>
      <c r="S261" s="0"/>
      <c r="T261" s="0"/>
      <c r="U261" s="0"/>
      <c r="V261" s="0"/>
      <c r="W261" s="0"/>
      <c r="X261" s="0"/>
      <c r="Y261" s="0"/>
      <c r="Z261" s="0"/>
      <c r="AA261" s="0"/>
      <c r="AB261" s="0"/>
      <c r="AC261" s="0"/>
      <c r="AD261" s="0"/>
      <c r="AE261" s="0"/>
      <c r="AF261" s="0"/>
      <c r="AG261" s="0"/>
      <c r="AH261" s="0"/>
      <c r="AI261" s="0"/>
      <c r="AJ261" s="0"/>
      <c r="AK261" s="0"/>
      <c r="AL261" s="0"/>
    </row>
    <row r="262" customFormat="false" ht="13.8" hidden="false" customHeight="false" outlineLevel="0" collapsed="false">
      <c r="A262" s="0" t="str">
        <f aca="false">IF(SUM(M262:AL262)&gt;0,ROW(),"")</f>
        <v/>
      </c>
      <c r="B262" s="5" t="s">
        <v>323</v>
      </c>
      <c r="C262" s="11"/>
      <c r="H262" s="0"/>
      <c r="I262" s="0"/>
      <c r="J262" s="0"/>
      <c r="K262" s="0"/>
      <c r="L262" s="0"/>
      <c r="M262" s="0"/>
      <c r="N262" s="0"/>
      <c r="O262" s="0"/>
      <c r="P262" s="0"/>
      <c r="Q262" s="0"/>
      <c r="R262" s="0"/>
      <c r="S262" s="0"/>
      <c r="T262" s="0"/>
      <c r="U262" s="0"/>
      <c r="V262" s="0"/>
      <c r="W262" s="0"/>
      <c r="X262" s="0"/>
      <c r="Y262" s="0"/>
      <c r="Z262" s="0"/>
      <c r="AA262" s="0"/>
      <c r="AB262" s="0"/>
      <c r="AC262" s="0"/>
      <c r="AD262" s="0"/>
      <c r="AE262" s="0"/>
      <c r="AF262" s="0"/>
      <c r="AG262" s="0"/>
      <c r="AH262" s="0"/>
      <c r="AI262" s="0"/>
      <c r="AJ262" s="0"/>
      <c r="AK262" s="0"/>
      <c r="AL262" s="0"/>
    </row>
    <row r="263" customFormat="false" ht="13.8" hidden="false" customHeight="false" outlineLevel="0" collapsed="false">
      <c r="A263" s="0" t="str">
        <f aca="false">IF(SUM(M263:AL263)&gt;0,ROW(),"")</f>
        <v/>
      </c>
      <c r="B263" s="5" t="s">
        <v>324</v>
      </c>
      <c r="C263" s="11"/>
      <c r="H263" s="0"/>
      <c r="I263" s="0"/>
      <c r="J263" s="0"/>
      <c r="K263" s="0"/>
      <c r="L263" s="0"/>
      <c r="M263" s="0"/>
      <c r="N263" s="0"/>
      <c r="O263" s="0"/>
      <c r="P263" s="0"/>
      <c r="Q263" s="0"/>
      <c r="R263" s="0"/>
      <c r="S263" s="0"/>
      <c r="T263" s="0"/>
      <c r="U263" s="0"/>
      <c r="V263" s="0"/>
      <c r="W263" s="0"/>
      <c r="X263" s="0"/>
      <c r="Y263" s="0"/>
      <c r="Z263" s="0"/>
      <c r="AA263" s="0"/>
      <c r="AB263" s="0"/>
      <c r="AC263" s="0"/>
      <c r="AD263" s="0"/>
      <c r="AE263" s="0"/>
      <c r="AF263" s="0"/>
      <c r="AG263" s="0"/>
      <c r="AH263" s="0"/>
      <c r="AI263" s="0"/>
      <c r="AJ263" s="0"/>
      <c r="AK263" s="0"/>
      <c r="AL263" s="0"/>
    </row>
    <row r="264" customFormat="false" ht="13.8" hidden="false" customHeight="false" outlineLevel="0" collapsed="false">
      <c r="A264" s="0" t="str">
        <f aca="false">IF(SUM(M264:AL264)&gt;0,ROW(),"")</f>
        <v/>
      </c>
      <c r="B264" s="5" t="s">
        <v>325</v>
      </c>
      <c r="C264" s="11"/>
      <c r="H264" s="0"/>
      <c r="I264" s="0"/>
      <c r="J264" s="0"/>
      <c r="K264" s="0"/>
      <c r="L264" s="0"/>
      <c r="M264" s="0"/>
      <c r="N264" s="0"/>
      <c r="O264" s="0"/>
      <c r="P264" s="0"/>
      <c r="Q264" s="0"/>
      <c r="R264" s="0"/>
      <c r="S264" s="0"/>
      <c r="T264" s="0"/>
      <c r="U264" s="0"/>
      <c r="V264" s="0"/>
      <c r="W264" s="0"/>
      <c r="X264" s="0"/>
      <c r="Y264" s="0"/>
      <c r="Z264" s="0"/>
      <c r="AA264" s="0"/>
      <c r="AB264" s="0"/>
      <c r="AC264" s="0"/>
      <c r="AD264" s="0"/>
      <c r="AE264" s="0"/>
      <c r="AF264" s="0"/>
      <c r="AG264" s="0"/>
      <c r="AH264" s="0"/>
      <c r="AI264" s="0"/>
      <c r="AJ264" s="0"/>
      <c r="AK264" s="0"/>
      <c r="AL264" s="0"/>
    </row>
    <row r="265" customFormat="false" ht="13.8" hidden="false" customHeight="false" outlineLevel="0" collapsed="false">
      <c r="A265" s="0" t="str">
        <f aca="false">IF(SUM(M265:AL265)&gt;0,ROW(),"")</f>
        <v/>
      </c>
      <c r="B265" s="5" t="s">
        <v>326</v>
      </c>
      <c r="C265" s="11"/>
      <c r="H265" s="0"/>
      <c r="I265" s="0"/>
      <c r="J265" s="0"/>
      <c r="K265" s="0"/>
      <c r="L265" s="0"/>
      <c r="M265" s="0"/>
      <c r="N265" s="0"/>
      <c r="O265" s="0"/>
      <c r="P265" s="0"/>
      <c r="Q265" s="0"/>
      <c r="R265" s="0"/>
      <c r="S265" s="0"/>
      <c r="T265" s="0"/>
      <c r="U265" s="0"/>
      <c r="V265" s="0"/>
      <c r="W265" s="0"/>
      <c r="X265" s="0"/>
      <c r="Y265" s="0"/>
      <c r="Z265" s="0"/>
      <c r="AA265" s="0"/>
      <c r="AB265" s="0"/>
      <c r="AC265" s="0"/>
      <c r="AD265" s="0"/>
      <c r="AE265" s="0"/>
      <c r="AF265" s="0"/>
      <c r="AG265" s="0"/>
      <c r="AH265" s="0"/>
      <c r="AI265" s="0"/>
      <c r="AJ265" s="0"/>
      <c r="AK265" s="0"/>
      <c r="AL265" s="0"/>
    </row>
    <row r="266" customFormat="false" ht="13.8" hidden="false" customHeight="false" outlineLevel="0" collapsed="false">
      <c r="A266" s="0" t="str">
        <f aca="false">IF(SUM(M266:AL266)&gt;0,ROW(),"")</f>
        <v/>
      </c>
      <c r="B266" s="5" t="s">
        <v>327</v>
      </c>
      <c r="C266" s="11"/>
      <c r="H266" s="0"/>
      <c r="I266" s="0"/>
      <c r="J266" s="0"/>
      <c r="K266" s="0"/>
      <c r="L266" s="0"/>
      <c r="M266" s="0"/>
      <c r="N266" s="0"/>
      <c r="O266" s="0"/>
      <c r="P266" s="0"/>
      <c r="Q266" s="0"/>
      <c r="R266" s="0"/>
      <c r="S266" s="0"/>
      <c r="T266" s="0"/>
      <c r="U266" s="0"/>
      <c r="V266" s="0"/>
      <c r="W266" s="0"/>
      <c r="X266" s="0"/>
      <c r="Y266" s="0"/>
      <c r="Z266" s="0"/>
      <c r="AA266" s="0"/>
      <c r="AB266" s="0"/>
      <c r="AC266" s="0"/>
      <c r="AD266" s="0"/>
      <c r="AE266" s="0"/>
      <c r="AF266" s="0"/>
      <c r="AG266" s="0"/>
      <c r="AH266" s="0"/>
      <c r="AI266" s="0"/>
      <c r="AJ266" s="0"/>
      <c r="AK266" s="0"/>
      <c r="AL266" s="0"/>
    </row>
    <row r="267" customFormat="false" ht="13.8" hidden="false" customHeight="false" outlineLevel="0" collapsed="false">
      <c r="A267" s="0" t="str">
        <f aca="false">IF(SUM(M267:AL267)&gt;0,ROW(),"")</f>
        <v/>
      </c>
      <c r="B267" s="5" t="s">
        <v>328</v>
      </c>
      <c r="C267" s="11"/>
      <c r="H267" s="0"/>
      <c r="I267" s="0"/>
      <c r="J267" s="0"/>
      <c r="K267" s="0"/>
      <c r="L267" s="0"/>
      <c r="M267" s="0"/>
      <c r="N267" s="0"/>
      <c r="O267" s="0"/>
      <c r="P267" s="0"/>
      <c r="Q267" s="0"/>
      <c r="R267" s="0"/>
      <c r="S267" s="0"/>
      <c r="T267" s="0"/>
      <c r="U267" s="0"/>
      <c r="V267" s="0"/>
      <c r="W267" s="0"/>
      <c r="X267" s="0"/>
      <c r="Y267" s="0"/>
      <c r="Z267" s="0"/>
      <c r="AA267" s="0"/>
      <c r="AB267" s="0"/>
      <c r="AC267" s="0"/>
      <c r="AD267" s="0"/>
      <c r="AE267" s="0"/>
      <c r="AF267" s="0"/>
      <c r="AG267" s="0"/>
      <c r="AH267" s="0"/>
      <c r="AI267" s="0"/>
      <c r="AJ267" s="0"/>
      <c r="AK267" s="0"/>
      <c r="AL267" s="0"/>
    </row>
    <row r="268" customFormat="false" ht="13.8" hidden="false" customHeight="false" outlineLevel="0" collapsed="false">
      <c r="A268" s="0" t="str">
        <f aca="false">IF(SUM(M268:AL268)&gt;0,ROW(),"")</f>
        <v/>
      </c>
      <c r="B268" s="5" t="s">
        <v>329</v>
      </c>
      <c r="C268" s="11"/>
      <c r="H268" s="0"/>
      <c r="I268" s="0"/>
      <c r="J268" s="0"/>
      <c r="K268" s="0"/>
      <c r="L268" s="0"/>
      <c r="M268" s="0"/>
      <c r="N268" s="0"/>
      <c r="O268" s="0"/>
      <c r="P268" s="0"/>
      <c r="Q268" s="0"/>
      <c r="R268" s="0"/>
      <c r="S268" s="0"/>
      <c r="T268" s="0"/>
      <c r="U268" s="0"/>
      <c r="V268" s="0"/>
      <c r="W268" s="0"/>
      <c r="X268" s="0"/>
      <c r="Y268" s="0"/>
      <c r="Z268" s="0"/>
      <c r="AA268" s="0"/>
      <c r="AB268" s="0"/>
      <c r="AC268" s="0"/>
      <c r="AD268" s="0"/>
      <c r="AE268" s="0"/>
      <c r="AF268" s="0"/>
      <c r="AG268" s="0"/>
      <c r="AH268" s="0"/>
      <c r="AI268" s="0"/>
      <c r="AJ268" s="0"/>
      <c r="AK268" s="0"/>
      <c r="AL268" s="0"/>
    </row>
    <row r="269" customFormat="false" ht="13.8" hidden="false" customHeight="false" outlineLevel="0" collapsed="false">
      <c r="A269" s="0" t="str">
        <f aca="false">IF(SUM(M269:AL269)&gt;0,ROW(),"")</f>
        <v/>
      </c>
      <c r="B269" s="5" t="s">
        <v>330</v>
      </c>
      <c r="C269" s="11"/>
      <c r="H269" s="0"/>
      <c r="I269" s="0"/>
      <c r="J269" s="0"/>
      <c r="K269" s="0"/>
      <c r="L269" s="0"/>
      <c r="M269" s="0"/>
      <c r="N269" s="0"/>
      <c r="O269" s="0"/>
      <c r="P269" s="0"/>
      <c r="Q269" s="0"/>
      <c r="R269" s="0"/>
      <c r="S269" s="0"/>
      <c r="T269" s="0"/>
      <c r="U269" s="0"/>
      <c r="V269" s="0"/>
      <c r="W269" s="0"/>
      <c r="X269" s="0"/>
      <c r="Y269" s="0"/>
      <c r="Z269" s="0"/>
      <c r="AA269" s="0"/>
      <c r="AB269" s="0"/>
      <c r="AC269" s="0"/>
      <c r="AD269" s="0"/>
      <c r="AE269" s="0"/>
      <c r="AF269" s="0"/>
      <c r="AG269" s="0"/>
      <c r="AH269" s="0"/>
      <c r="AI269" s="0"/>
      <c r="AJ269" s="0"/>
      <c r="AK269" s="0"/>
      <c r="AL269" s="0"/>
    </row>
    <row r="270" customFormat="false" ht="13.8" hidden="false" customHeight="false" outlineLevel="0" collapsed="false">
      <c r="A270" s="0" t="str">
        <f aca="false">IF(SUM(M270:AL270)&gt;0,ROW(),"")</f>
        <v/>
      </c>
      <c r="B270" s="5" t="s">
        <v>331</v>
      </c>
      <c r="C270" s="11"/>
      <c r="H270" s="0"/>
      <c r="I270" s="0"/>
      <c r="J270" s="0"/>
      <c r="K270" s="0"/>
      <c r="L270" s="0"/>
      <c r="M270" s="0"/>
      <c r="N270" s="0"/>
      <c r="O270" s="0"/>
      <c r="P270" s="0"/>
      <c r="Q270" s="0"/>
      <c r="R270" s="0"/>
      <c r="S270" s="0"/>
      <c r="T270" s="0"/>
      <c r="U270" s="0"/>
      <c r="V270" s="0"/>
      <c r="W270" s="0"/>
      <c r="X270" s="0"/>
      <c r="Y270" s="0"/>
      <c r="Z270" s="0"/>
      <c r="AA270" s="0"/>
      <c r="AB270" s="0"/>
      <c r="AC270" s="0"/>
      <c r="AD270" s="0"/>
      <c r="AE270" s="0"/>
      <c r="AF270" s="0"/>
      <c r="AG270" s="0"/>
      <c r="AH270" s="0"/>
      <c r="AI270" s="0"/>
      <c r="AJ270" s="0"/>
      <c r="AK270" s="0"/>
      <c r="AL270" s="0"/>
    </row>
    <row r="271" customFormat="false" ht="13.8" hidden="false" customHeight="false" outlineLevel="0" collapsed="false">
      <c r="A271" s="0" t="str">
        <f aca="false">IF(SUM(M271:AL271)&gt;0,ROW(),"")</f>
        <v/>
      </c>
      <c r="B271" s="5" t="s">
        <v>332</v>
      </c>
      <c r="C271" s="11"/>
      <c r="H271" s="0"/>
      <c r="I271" s="0"/>
      <c r="J271" s="0"/>
      <c r="K271" s="0"/>
      <c r="L271" s="0"/>
      <c r="M271" s="0"/>
      <c r="N271" s="0"/>
      <c r="O271" s="0"/>
      <c r="P271" s="0"/>
      <c r="Q271" s="0"/>
      <c r="R271" s="0"/>
      <c r="S271" s="0"/>
      <c r="T271" s="0"/>
      <c r="U271" s="0"/>
      <c r="V271" s="0"/>
      <c r="W271" s="0"/>
      <c r="X271" s="0"/>
      <c r="Y271" s="0"/>
      <c r="Z271" s="0"/>
      <c r="AA271" s="0"/>
      <c r="AB271" s="0"/>
      <c r="AC271" s="0"/>
      <c r="AD271" s="0"/>
      <c r="AE271" s="0"/>
      <c r="AF271" s="0"/>
      <c r="AG271" s="0"/>
      <c r="AH271" s="0"/>
      <c r="AI271" s="0"/>
      <c r="AJ271" s="0"/>
      <c r="AK271" s="0"/>
      <c r="AL271" s="0"/>
    </row>
    <row r="272" customFormat="false" ht="13.8" hidden="false" customHeight="false" outlineLevel="0" collapsed="false">
      <c r="A272" s="0" t="str">
        <f aca="false">IF(SUM(M272:AL272)&gt;0,ROW(),"")</f>
        <v/>
      </c>
      <c r="B272" s="5" t="s">
        <v>333</v>
      </c>
      <c r="C272" s="11"/>
      <c r="H272" s="0"/>
      <c r="I272" s="0"/>
      <c r="J272" s="0"/>
      <c r="K272" s="0"/>
      <c r="L272" s="0"/>
      <c r="M272" s="0"/>
      <c r="N272" s="0"/>
      <c r="O272" s="0"/>
      <c r="P272" s="0"/>
      <c r="Q272" s="0"/>
      <c r="R272" s="0"/>
      <c r="S272" s="0"/>
      <c r="T272" s="0"/>
      <c r="U272" s="0"/>
      <c r="V272" s="0"/>
      <c r="W272" s="0"/>
      <c r="X272" s="0"/>
      <c r="Y272" s="0"/>
      <c r="Z272" s="0"/>
      <c r="AA272" s="0"/>
      <c r="AB272" s="0"/>
      <c r="AC272" s="0"/>
      <c r="AD272" s="0"/>
      <c r="AE272" s="0"/>
      <c r="AF272" s="0"/>
      <c r="AG272" s="0"/>
      <c r="AH272" s="0"/>
      <c r="AI272" s="0"/>
      <c r="AJ272" s="0"/>
      <c r="AK272" s="0"/>
      <c r="AL272" s="0"/>
    </row>
    <row r="273" customFormat="false" ht="13.8" hidden="false" customHeight="false" outlineLevel="0" collapsed="false">
      <c r="A273" s="0" t="str">
        <f aca="false">IF(SUM(M273:AL273)&gt;0,ROW(),"")</f>
        <v/>
      </c>
      <c r="B273" s="5" t="s">
        <v>334</v>
      </c>
      <c r="C273" s="11"/>
      <c r="H273" s="0"/>
      <c r="I273" s="0"/>
      <c r="J273" s="0"/>
      <c r="K273" s="0"/>
      <c r="L273" s="0"/>
      <c r="M273" s="0"/>
      <c r="N273" s="0"/>
      <c r="O273" s="0"/>
      <c r="P273" s="0"/>
      <c r="Q273" s="0"/>
      <c r="R273" s="0"/>
      <c r="S273" s="0"/>
      <c r="T273" s="0"/>
      <c r="U273" s="0"/>
      <c r="V273" s="0"/>
      <c r="W273" s="0"/>
      <c r="X273" s="0"/>
      <c r="Y273" s="0"/>
      <c r="Z273" s="0"/>
      <c r="AA273" s="0"/>
      <c r="AB273" s="0"/>
      <c r="AC273" s="0"/>
      <c r="AD273" s="0"/>
      <c r="AE273" s="0"/>
      <c r="AF273" s="0"/>
      <c r="AG273" s="0"/>
      <c r="AH273" s="0"/>
      <c r="AI273" s="0"/>
      <c r="AJ273" s="0"/>
      <c r="AK273" s="0"/>
      <c r="AL273" s="0"/>
    </row>
    <row r="274" customFormat="false" ht="13.8" hidden="false" customHeight="false" outlineLevel="0" collapsed="false">
      <c r="A274" s="0" t="str">
        <f aca="false">IF(SUM(M274:AL274)&gt;0,ROW(),"")</f>
        <v/>
      </c>
      <c r="B274" s="5" t="s">
        <v>335</v>
      </c>
      <c r="C274" s="11"/>
      <c r="H274" s="0"/>
      <c r="I274" s="0"/>
      <c r="J274" s="0"/>
      <c r="K274" s="0"/>
      <c r="L274" s="0"/>
      <c r="M274" s="0"/>
      <c r="N274" s="0"/>
      <c r="O274" s="0"/>
      <c r="P274" s="0"/>
      <c r="Q274" s="0"/>
      <c r="R274" s="0"/>
      <c r="S274" s="0"/>
      <c r="T274" s="0"/>
      <c r="U274" s="0"/>
      <c r="V274" s="0"/>
      <c r="W274" s="0"/>
      <c r="X274" s="0"/>
      <c r="Y274" s="0"/>
      <c r="Z274" s="0"/>
      <c r="AA274" s="0"/>
      <c r="AB274" s="0"/>
      <c r="AC274" s="0"/>
      <c r="AD274" s="0"/>
      <c r="AE274" s="0"/>
      <c r="AF274" s="0"/>
      <c r="AG274" s="0"/>
      <c r="AH274" s="0"/>
      <c r="AI274" s="0"/>
      <c r="AJ274" s="0"/>
      <c r="AK274" s="0"/>
      <c r="AL274" s="0"/>
    </row>
    <row r="275" customFormat="false" ht="13.8" hidden="false" customHeight="false" outlineLevel="0" collapsed="false">
      <c r="A275" s="0" t="str">
        <f aca="false">IF(SUM(M275:AL275)&gt;0,ROW(),"")</f>
        <v/>
      </c>
      <c r="B275" s="5" t="s">
        <v>336</v>
      </c>
      <c r="C275" s="11"/>
      <c r="H275" s="0"/>
      <c r="I275" s="0"/>
      <c r="J275" s="0"/>
      <c r="K275" s="0"/>
      <c r="L275" s="0"/>
      <c r="M275" s="0"/>
      <c r="N275" s="0"/>
      <c r="O275" s="0"/>
      <c r="P275" s="0"/>
      <c r="Q275" s="0"/>
      <c r="R275" s="0"/>
      <c r="S275" s="0"/>
      <c r="T275" s="0"/>
      <c r="U275" s="0"/>
      <c r="V275" s="0"/>
      <c r="W275" s="0"/>
      <c r="X275" s="0"/>
      <c r="Y275" s="0"/>
      <c r="Z275" s="0"/>
      <c r="AA275" s="0"/>
      <c r="AB275" s="0"/>
      <c r="AC275" s="0"/>
      <c r="AD275" s="0"/>
      <c r="AE275" s="0"/>
      <c r="AF275" s="0"/>
      <c r="AG275" s="0"/>
      <c r="AH275" s="0"/>
      <c r="AI275" s="0"/>
      <c r="AJ275" s="0"/>
      <c r="AK275" s="0"/>
      <c r="AL275" s="0"/>
    </row>
    <row r="276" customFormat="false" ht="13.8" hidden="false" customHeight="false" outlineLevel="0" collapsed="false">
      <c r="A276" s="0" t="str">
        <f aca="false">IF(SUM(M276:AL276)&gt;0,ROW(),"")</f>
        <v/>
      </c>
      <c r="B276" s="5" t="s">
        <v>337</v>
      </c>
      <c r="C276" s="11"/>
      <c r="H276" s="0"/>
      <c r="I276" s="0"/>
      <c r="J276" s="0"/>
      <c r="K276" s="0"/>
      <c r="L276" s="0"/>
      <c r="M276" s="0"/>
      <c r="N276" s="0"/>
      <c r="O276" s="0"/>
      <c r="P276" s="0"/>
      <c r="Q276" s="0"/>
      <c r="R276" s="0"/>
      <c r="S276" s="0"/>
      <c r="T276" s="0"/>
      <c r="U276" s="0"/>
      <c r="V276" s="0"/>
      <c r="W276" s="0"/>
      <c r="X276" s="0"/>
      <c r="Y276" s="0"/>
      <c r="Z276" s="0"/>
      <c r="AA276" s="0"/>
      <c r="AB276" s="0"/>
      <c r="AC276" s="0"/>
      <c r="AD276" s="0"/>
      <c r="AE276" s="0"/>
      <c r="AF276" s="0"/>
      <c r="AG276" s="0"/>
      <c r="AH276" s="0"/>
      <c r="AI276" s="0"/>
      <c r="AJ276" s="0"/>
      <c r="AK276" s="0"/>
      <c r="AL276" s="0"/>
    </row>
    <row r="277" customFormat="false" ht="13.8" hidden="false" customHeight="false" outlineLevel="0" collapsed="false">
      <c r="A277" s="0" t="str">
        <f aca="false">IF(SUM(M277:AL277)&gt;0,ROW(),"")</f>
        <v/>
      </c>
      <c r="B277" s="5" t="s">
        <v>338</v>
      </c>
      <c r="C277" s="11"/>
      <c r="H277" s="0"/>
      <c r="I277" s="0"/>
      <c r="J277" s="0"/>
      <c r="K277" s="0"/>
      <c r="L277" s="0"/>
      <c r="M277" s="0"/>
      <c r="N277" s="0"/>
      <c r="O277" s="0"/>
      <c r="P277" s="0"/>
      <c r="Q277" s="0"/>
      <c r="R277" s="0"/>
      <c r="S277" s="0"/>
      <c r="T277" s="0"/>
      <c r="U277" s="0"/>
      <c r="V277" s="0"/>
      <c r="W277" s="0"/>
      <c r="X277" s="0"/>
      <c r="Y277" s="0"/>
      <c r="Z277" s="0"/>
      <c r="AA277" s="0"/>
      <c r="AB277" s="0"/>
      <c r="AC277" s="0"/>
      <c r="AD277" s="0"/>
      <c r="AE277" s="0"/>
      <c r="AF277" s="0"/>
      <c r="AG277" s="0"/>
      <c r="AH277" s="0"/>
      <c r="AI277" s="0"/>
      <c r="AJ277" s="0"/>
      <c r="AK277" s="0"/>
      <c r="AL277" s="0"/>
    </row>
    <row r="278" customFormat="false" ht="13.8" hidden="false" customHeight="false" outlineLevel="0" collapsed="false">
      <c r="A278" s="0" t="str">
        <f aca="false">IF(SUM(M278:AL278)&gt;0,ROW(),"")</f>
        <v/>
      </c>
      <c r="B278" s="5" t="s">
        <v>339</v>
      </c>
      <c r="C278" s="11"/>
      <c r="H278" s="0"/>
      <c r="I278" s="0"/>
      <c r="J278" s="0"/>
      <c r="K278" s="0"/>
      <c r="L278" s="0"/>
      <c r="M278" s="0"/>
      <c r="N278" s="0"/>
      <c r="O278" s="0"/>
      <c r="P278" s="0"/>
      <c r="Q278" s="0"/>
      <c r="R278" s="0"/>
      <c r="S278" s="0"/>
      <c r="T278" s="0"/>
      <c r="U278" s="0"/>
      <c r="V278" s="0"/>
      <c r="W278" s="0"/>
      <c r="X278" s="0"/>
      <c r="Y278" s="0"/>
      <c r="Z278" s="0"/>
      <c r="AA278" s="0"/>
      <c r="AB278" s="0"/>
      <c r="AC278" s="0"/>
      <c r="AD278" s="0"/>
      <c r="AE278" s="0"/>
      <c r="AF278" s="0"/>
      <c r="AG278" s="0"/>
      <c r="AH278" s="0"/>
      <c r="AI278" s="0"/>
      <c r="AJ278" s="0"/>
      <c r="AK278" s="0"/>
      <c r="AL278" s="0"/>
    </row>
    <row r="279" customFormat="false" ht="13.8" hidden="false" customHeight="false" outlineLevel="0" collapsed="false">
      <c r="A279" s="0" t="str">
        <f aca="false">IF(SUM(M279:AL279)&gt;0,ROW(),"")</f>
        <v/>
      </c>
      <c r="B279" s="5" t="s">
        <v>340</v>
      </c>
      <c r="C279" s="11"/>
      <c r="H279" s="0"/>
      <c r="I279" s="0"/>
      <c r="J279" s="0"/>
      <c r="K279" s="0"/>
      <c r="L279" s="0"/>
      <c r="M279" s="0"/>
      <c r="N279" s="0"/>
      <c r="O279" s="0"/>
      <c r="P279" s="0"/>
      <c r="Q279" s="0"/>
      <c r="R279" s="0"/>
      <c r="S279" s="0"/>
      <c r="T279" s="0"/>
      <c r="U279" s="0"/>
      <c r="V279" s="0"/>
      <c r="W279" s="0"/>
      <c r="X279" s="0"/>
      <c r="Y279" s="0"/>
      <c r="Z279" s="0"/>
      <c r="AA279" s="0"/>
      <c r="AB279" s="0"/>
      <c r="AC279" s="0"/>
      <c r="AD279" s="0"/>
      <c r="AE279" s="0"/>
      <c r="AF279" s="0"/>
      <c r="AG279" s="0"/>
      <c r="AH279" s="0"/>
      <c r="AI279" s="0"/>
      <c r="AJ279" s="0"/>
      <c r="AK279" s="0"/>
      <c r="AL279" s="0"/>
    </row>
    <row r="280" customFormat="false" ht="13.8" hidden="false" customHeight="false" outlineLevel="0" collapsed="false">
      <c r="A280" s="0" t="str">
        <f aca="false">IF(SUM(M280:AL280)&gt;0,ROW(),"")</f>
        <v/>
      </c>
      <c r="B280" s="5" t="s">
        <v>341</v>
      </c>
      <c r="C280" s="11"/>
      <c r="H280" s="0"/>
      <c r="I280" s="0"/>
      <c r="J280" s="0"/>
      <c r="K280" s="0"/>
      <c r="L280" s="0"/>
      <c r="M280" s="0"/>
      <c r="N280" s="0"/>
      <c r="O280" s="0"/>
      <c r="P280" s="0"/>
      <c r="Q280" s="0"/>
      <c r="R280" s="0"/>
      <c r="S280" s="0"/>
      <c r="T280" s="0"/>
      <c r="U280" s="0"/>
      <c r="V280" s="0"/>
      <c r="W280" s="0"/>
      <c r="X280" s="0"/>
      <c r="Y280" s="0"/>
      <c r="Z280" s="0"/>
      <c r="AA280" s="0"/>
      <c r="AB280" s="0"/>
      <c r="AC280" s="0"/>
      <c r="AD280" s="0"/>
      <c r="AE280" s="0"/>
      <c r="AF280" s="0"/>
      <c r="AG280" s="0"/>
      <c r="AH280" s="0"/>
      <c r="AI280" s="0"/>
      <c r="AJ280" s="0"/>
      <c r="AK280" s="0"/>
      <c r="AL280" s="0"/>
    </row>
    <row r="281" customFormat="false" ht="13.8" hidden="false" customHeight="false" outlineLevel="0" collapsed="false">
      <c r="A281" s="0" t="str">
        <f aca="false">IF(SUM(M281:AL281)&gt;0,ROW(),"")</f>
        <v/>
      </c>
      <c r="B281" s="5" t="s">
        <v>342</v>
      </c>
      <c r="C281" s="11"/>
      <c r="H281" s="0"/>
      <c r="I281" s="0"/>
      <c r="J281" s="0"/>
      <c r="K281" s="0"/>
      <c r="L281" s="0"/>
      <c r="M281" s="0"/>
      <c r="N281" s="0"/>
      <c r="O281" s="0"/>
      <c r="P281" s="0"/>
      <c r="Q281" s="0"/>
      <c r="R281" s="0"/>
      <c r="S281" s="0"/>
      <c r="T281" s="0"/>
      <c r="U281" s="0"/>
      <c r="V281" s="0"/>
      <c r="W281" s="0"/>
      <c r="X281" s="0"/>
      <c r="Y281" s="0"/>
      <c r="Z281" s="0"/>
      <c r="AA281" s="0"/>
      <c r="AB281" s="0"/>
      <c r="AC281" s="0"/>
      <c r="AD281" s="0"/>
      <c r="AE281" s="0"/>
      <c r="AF281" s="0"/>
      <c r="AG281" s="0"/>
      <c r="AH281" s="0"/>
      <c r="AI281" s="0"/>
      <c r="AJ281" s="0"/>
      <c r="AK281" s="0"/>
      <c r="AL281" s="0"/>
    </row>
    <row r="282" customFormat="false" ht="13.8" hidden="false" customHeight="false" outlineLevel="0" collapsed="false">
      <c r="A282" s="0" t="str">
        <f aca="false">IF(SUM(M282:AL282)&gt;0,ROW(),"")</f>
        <v/>
      </c>
      <c r="B282" s="5" t="s">
        <v>343</v>
      </c>
      <c r="C282" s="11"/>
      <c r="H282" s="0"/>
      <c r="I282" s="0"/>
      <c r="J282" s="0"/>
      <c r="K282" s="0"/>
      <c r="L282" s="0"/>
      <c r="M282" s="0"/>
      <c r="N282" s="0"/>
      <c r="O282" s="0"/>
      <c r="P282" s="0"/>
      <c r="Q282" s="0"/>
      <c r="R282" s="0"/>
      <c r="S282" s="0"/>
      <c r="T282" s="0"/>
      <c r="U282" s="0"/>
      <c r="V282" s="0"/>
      <c r="W282" s="0"/>
      <c r="X282" s="0"/>
      <c r="Y282" s="0"/>
      <c r="Z282" s="0"/>
      <c r="AA282" s="0"/>
      <c r="AB282" s="0"/>
      <c r="AC282" s="0"/>
      <c r="AD282" s="0"/>
      <c r="AE282" s="0"/>
      <c r="AF282" s="0"/>
      <c r="AG282" s="0"/>
      <c r="AH282" s="0"/>
      <c r="AI282" s="0"/>
      <c r="AJ282" s="0"/>
      <c r="AK282" s="0"/>
      <c r="AL282" s="0"/>
    </row>
    <row r="283" customFormat="false" ht="13.8" hidden="false" customHeight="false" outlineLevel="0" collapsed="false">
      <c r="A283" s="0" t="str">
        <f aca="false">IF(SUM(M283:AL283)&gt;0,ROW(),"")</f>
        <v/>
      </c>
      <c r="B283" s="5" t="s">
        <v>344</v>
      </c>
      <c r="C283" s="11"/>
      <c r="H283" s="0"/>
      <c r="I283" s="0"/>
      <c r="J283" s="0"/>
      <c r="K283" s="0"/>
      <c r="L283" s="0"/>
      <c r="M283" s="0"/>
      <c r="N283" s="0"/>
      <c r="O283" s="0"/>
      <c r="P283" s="0"/>
      <c r="Q283" s="0"/>
      <c r="R283" s="0"/>
      <c r="S283" s="0"/>
      <c r="T283" s="0"/>
      <c r="U283" s="0"/>
      <c r="V283" s="0"/>
      <c r="W283" s="0"/>
      <c r="X283" s="0"/>
      <c r="Y283" s="0"/>
      <c r="Z283" s="0"/>
      <c r="AA283" s="0"/>
      <c r="AB283" s="0"/>
      <c r="AC283" s="0"/>
      <c r="AD283" s="0"/>
      <c r="AE283" s="0"/>
      <c r="AF283" s="0"/>
      <c r="AG283" s="0"/>
      <c r="AH283" s="0"/>
      <c r="AI283" s="0"/>
      <c r="AJ283" s="0"/>
      <c r="AK283" s="0"/>
      <c r="AL283" s="0"/>
    </row>
    <row r="284" customFormat="false" ht="13.8" hidden="false" customHeight="false" outlineLevel="0" collapsed="false">
      <c r="A284" s="0" t="str">
        <f aca="false">IF(SUM(M284:AL284)&gt;0,ROW(),"")</f>
        <v/>
      </c>
      <c r="B284" s="5" t="s">
        <v>345</v>
      </c>
      <c r="C284" s="11"/>
      <c r="H284" s="0"/>
      <c r="I284" s="0"/>
      <c r="J284" s="0"/>
      <c r="K284" s="0"/>
      <c r="L284" s="0"/>
      <c r="M284" s="0"/>
      <c r="N284" s="0"/>
      <c r="O284" s="0"/>
      <c r="P284" s="0"/>
      <c r="Q284" s="0"/>
      <c r="R284" s="0"/>
      <c r="S284" s="0"/>
      <c r="T284" s="0"/>
      <c r="U284" s="0"/>
      <c r="V284" s="0"/>
      <c r="W284" s="0"/>
      <c r="X284" s="0"/>
      <c r="Y284" s="0"/>
      <c r="Z284" s="0"/>
      <c r="AA284" s="0"/>
      <c r="AB284" s="0"/>
      <c r="AC284" s="0"/>
      <c r="AD284" s="0"/>
      <c r="AE284" s="0"/>
      <c r="AF284" s="0"/>
      <c r="AG284" s="0"/>
      <c r="AH284" s="0"/>
      <c r="AI284" s="0"/>
      <c r="AJ284" s="0"/>
      <c r="AK284" s="0"/>
      <c r="AL284" s="0"/>
    </row>
    <row r="285" customFormat="false" ht="13.8" hidden="false" customHeight="false" outlineLevel="0" collapsed="false">
      <c r="A285" s="0" t="str">
        <f aca="false">IF(SUM(M285:AL285)&gt;0,ROW(),"")</f>
        <v/>
      </c>
      <c r="B285" s="5" t="s">
        <v>346</v>
      </c>
      <c r="C285" s="11"/>
      <c r="H285" s="0"/>
      <c r="I285" s="0"/>
      <c r="J285" s="0"/>
      <c r="K285" s="0"/>
      <c r="L285" s="0"/>
      <c r="M285" s="0"/>
      <c r="N285" s="0"/>
      <c r="O285" s="0"/>
      <c r="P285" s="0"/>
      <c r="Q285" s="0"/>
      <c r="R285" s="0"/>
      <c r="S285" s="0"/>
      <c r="T285" s="0"/>
      <c r="U285" s="0"/>
      <c r="V285" s="0"/>
      <c r="W285" s="0"/>
      <c r="X285" s="0"/>
      <c r="Y285" s="0"/>
      <c r="Z285" s="0"/>
      <c r="AA285" s="0"/>
      <c r="AB285" s="0"/>
      <c r="AC285" s="0"/>
      <c r="AD285" s="0"/>
      <c r="AE285" s="0"/>
      <c r="AF285" s="0"/>
      <c r="AG285" s="0"/>
      <c r="AH285" s="0"/>
      <c r="AI285" s="0"/>
      <c r="AJ285" s="0"/>
      <c r="AK285" s="0"/>
      <c r="AL285" s="0"/>
    </row>
    <row r="286" customFormat="false" ht="13.8" hidden="false" customHeight="false" outlineLevel="0" collapsed="false">
      <c r="A286" s="0" t="str">
        <f aca="false">IF(SUM(M286:AL286)&gt;0,ROW(),"")</f>
        <v/>
      </c>
      <c r="B286" s="5" t="s">
        <v>347</v>
      </c>
      <c r="C286" s="11"/>
      <c r="H286" s="0"/>
      <c r="I286" s="0"/>
      <c r="J286" s="0"/>
      <c r="K286" s="0"/>
      <c r="L286" s="0"/>
      <c r="M286" s="0"/>
      <c r="N286" s="0"/>
      <c r="O286" s="0"/>
      <c r="P286" s="0"/>
      <c r="Q286" s="0"/>
      <c r="R286" s="0"/>
      <c r="S286" s="0"/>
      <c r="T286" s="0"/>
      <c r="U286" s="0"/>
      <c r="V286" s="0"/>
      <c r="W286" s="0"/>
      <c r="X286" s="0"/>
      <c r="Y286" s="0"/>
      <c r="Z286" s="0"/>
      <c r="AA286" s="0"/>
      <c r="AB286" s="0"/>
      <c r="AC286" s="0"/>
      <c r="AD286" s="0"/>
      <c r="AE286" s="0"/>
      <c r="AF286" s="0"/>
      <c r="AG286" s="0"/>
      <c r="AH286" s="0"/>
      <c r="AI286" s="0"/>
      <c r="AJ286" s="0"/>
      <c r="AK286" s="0"/>
      <c r="AL286" s="0"/>
    </row>
    <row r="287" customFormat="false" ht="13.8" hidden="false" customHeight="false" outlineLevel="0" collapsed="false">
      <c r="A287" s="0" t="str">
        <f aca="false">IF(SUM(M287:AL287)&gt;0,ROW(),"")</f>
        <v/>
      </c>
      <c r="B287" s="5" t="s">
        <v>348</v>
      </c>
      <c r="C287" s="11"/>
      <c r="H287" s="0"/>
      <c r="I287" s="0"/>
      <c r="J287" s="0"/>
      <c r="K287" s="0"/>
      <c r="L287" s="0"/>
      <c r="M287" s="0"/>
      <c r="N287" s="0"/>
      <c r="O287" s="0"/>
      <c r="P287" s="0"/>
      <c r="Q287" s="0"/>
      <c r="R287" s="0"/>
      <c r="S287" s="0"/>
      <c r="T287" s="0"/>
      <c r="U287" s="0"/>
      <c r="V287" s="0"/>
      <c r="W287" s="0"/>
      <c r="X287" s="0"/>
      <c r="Y287" s="0"/>
      <c r="Z287" s="0"/>
      <c r="AA287" s="0"/>
      <c r="AB287" s="0"/>
      <c r="AC287" s="0"/>
      <c r="AD287" s="0"/>
      <c r="AE287" s="0"/>
      <c r="AF287" s="0"/>
      <c r="AG287" s="0"/>
      <c r="AH287" s="0"/>
      <c r="AI287" s="0"/>
      <c r="AJ287" s="0"/>
      <c r="AK287" s="0"/>
      <c r="AL287" s="0"/>
    </row>
    <row r="288" customFormat="false" ht="13.8" hidden="false" customHeight="false" outlineLevel="0" collapsed="false">
      <c r="A288" s="0" t="str">
        <f aca="false">IF(SUM(M288:AL288)&gt;0,ROW(),"")</f>
        <v/>
      </c>
      <c r="B288" s="5" t="s">
        <v>349</v>
      </c>
      <c r="C288" s="11"/>
      <c r="H288" s="0"/>
      <c r="I288" s="0"/>
      <c r="J288" s="0"/>
      <c r="K288" s="0"/>
      <c r="L288" s="0"/>
      <c r="M288" s="0"/>
      <c r="N288" s="0"/>
      <c r="O288" s="0"/>
      <c r="P288" s="0"/>
      <c r="Q288" s="0"/>
      <c r="R288" s="0"/>
      <c r="S288" s="0"/>
      <c r="T288" s="0"/>
      <c r="U288" s="0"/>
      <c r="V288" s="0"/>
      <c r="W288" s="0"/>
      <c r="X288" s="0"/>
      <c r="Y288" s="0"/>
      <c r="Z288" s="0"/>
      <c r="AA288" s="0"/>
      <c r="AB288" s="0"/>
      <c r="AC288" s="0"/>
      <c r="AD288" s="0"/>
      <c r="AE288" s="0"/>
      <c r="AF288" s="0"/>
      <c r="AG288" s="0"/>
      <c r="AH288" s="0"/>
      <c r="AI288" s="0"/>
      <c r="AJ288" s="0"/>
      <c r="AK288" s="0"/>
      <c r="AL288" s="0"/>
    </row>
    <row r="289" customFormat="false" ht="13.8" hidden="false" customHeight="false" outlineLevel="0" collapsed="false">
      <c r="A289" s="0" t="str">
        <f aca="false">IF(SUM(M289:AL289)&gt;0,ROW(),"")</f>
        <v/>
      </c>
      <c r="B289" s="5" t="s">
        <v>350</v>
      </c>
      <c r="C289" s="11"/>
      <c r="H289" s="0"/>
      <c r="I289" s="0"/>
      <c r="J289" s="0"/>
      <c r="K289" s="0"/>
      <c r="L289" s="0"/>
      <c r="M289" s="0"/>
      <c r="N289" s="0"/>
      <c r="O289" s="0"/>
      <c r="P289" s="0"/>
      <c r="Q289" s="0"/>
      <c r="R289" s="0"/>
      <c r="S289" s="0"/>
      <c r="T289" s="0"/>
      <c r="U289" s="0"/>
      <c r="V289" s="0"/>
      <c r="W289" s="0"/>
      <c r="X289" s="0"/>
      <c r="Y289" s="0"/>
      <c r="Z289" s="0"/>
      <c r="AA289" s="0"/>
      <c r="AB289" s="0"/>
      <c r="AC289" s="0"/>
      <c r="AD289" s="0"/>
      <c r="AE289" s="0"/>
      <c r="AF289" s="0"/>
      <c r="AG289" s="0"/>
      <c r="AH289" s="0"/>
      <c r="AI289" s="0"/>
      <c r="AJ289" s="0"/>
      <c r="AK289" s="0"/>
      <c r="AL289" s="0"/>
    </row>
    <row r="290" customFormat="false" ht="13.8" hidden="false" customHeight="false" outlineLevel="0" collapsed="false">
      <c r="A290" s="0" t="str">
        <f aca="false">IF(SUM(M290:AL290)&gt;0,ROW(),"")</f>
        <v/>
      </c>
      <c r="B290" s="5" t="s">
        <v>351</v>
      </c>
      <c r="C290" s="11"/>
      <c r="H290" s="0"/>
      <c r="I290" s="0"/>
      <c r="J290" s="0"/>
      <c r="K290" s="0"/>
      <c r="L290" s="0"/>
      <c r="M290" s="0"/>
      <c r="N290" s="0"/>
      <c r="O290" s="0"/>
      <c r="P290" s="0"/>
      <c r="Q290" s="0"/>
      <c r="R290" s="0"/>
      <c r="S290" s="0"/>
      <c r="T290" s="0"/>
      <c r="U290" s="0"/>
      <c r="V290" s="0"/>
      <c r="W290" s="0"/>
      <c r="X290" s="0"/>
      <c r="Y290" s="0"/>
      <c r="Z290" s="0"/>
      <c r="AA290" s="0"/>
      <c r="AB290" s="0"/>
      <c r="AC290" s="0"/>
      <c r="AD290" s="0"/>
      <c r="AE290" s="0"/>
      <c r="AF290" s="0"/>
      <c r="AG290" s="0"/>
      <c r="AH290" s="0"/>
      <c r="AI290" s="0"/>
      <c r="AJ290" s="0"/>
      <c r="AK290" s="0"/>
      <c r="AL290" s="0"/>
    </row>
    <row r="291" customFormat="false" ht="13.8" hidden="false" customHeight="false" outlineLevel="0" collapsed="false">
      <c r="A291" s="0" t="str">
        <f aca="false">IF(SUM(M291:AL291)&gt;0,ROW(),"")</f>
        <v/>
      </c>
      <c r="B291" s="5" t="s">
        <v>352</v>
      </c>
      <c r="C291" s="11"/>
      <c r="H291" s="0"/>
      <c r="I291" s="0"/>
      <c r="J291" s="0"/>
      <c r="K291" s="0"/>
      <c r="L291" s="0"/>
      <c r="M291" s="0"/>
      <c r="N291" s="0"/>
      <c r="O291" s="0"/>
      <c r="P291" s="0"/>
      <c r="Q291" s="0"/>
      <c r="R291" s="0"/>
      <c r="S291" s="0"/>
      <c r="T291" s="0"/>
      <c r="U291" s="0"/>
      <c r="V291" s="0"/>
      <c r="W291" s="0"/>
      <c r="X291" s="0"/>
      <c r="Y291" s="0"/>
      <c r="Z291" s="0"/>
      <c r="AA291" s="0"/>
      <c r="AB291" s="0"/>
      <c r="AC291" s="0"/>
      <c r="AD291" s="0"/>
      <c r="AE291" s="0"/>
      <c r="AF291" s="0"/>
      <c r="AG291" s="0"/>
      <c r="AH291" s="0"/>
      <c r="AI291" s="0"/>
      <c r="AJ291" s="0"/>
      <c r="AK291" s="0"/>
      <c r="AL291" s="0"/>
    </row>
    <row r="292" customFormat="false" ht="13.8" hidden="false" customHeight="false" outlineLevel="0" collapsed="false">
      <c r="A292" s="0" t="str">
        <f aca="false">IF(SUM(M292:AL292)&gt;0,ROW(),"")</f>
        <v/>
      </c>
      <c r="B292" s="5" t="s">
        <v>353</v>
      </c>
      <c r="C292" s="11"/>
      <c r="H292" s="0"/>
      <c r="I292" s="0"/>
      <c r="J292" s="0"/>
      <c r="K292" s="0"/>
      <c r="L292" s="0"/>
      <c r="M292" s="0"/>
      <c r="N292" s="0"/>
      <c r="O292" s="0"/>
      <c r="P292" s="0"/>
      <c r="Q292" s="0"/>
      <c r="R292" s="0"/>
      <c r="S292" s="0"/>
      <c r="T292" s="0"/>
      <c r="U292" s="0"/>
      <c r="V292" s="0"/>
      <c r="W292" s="0"/>
      <c r="X292" s="0"/>
      <c r="Y292" s="0"/>
      <c r="Z292" s="0"/>
      <c r="AA292" s="0"/>
      <c r="AB292" s="0"/>
      <c r="AC292" s="0"/>
      <c r="AD292" s="0"/>
      <c r="AE292" s="0"/>
      <c r="AF292" s="0"/>
      <c r="AG292" s="0"/>
      <c r="AH292" s="0"/>
      <c r="AI292" s="0"/>
      <c r="AJ292" s="0"/>
      <c r="AK292" s="0"/>
      <c r="AL292" s="0"/>
    </row>
    <row r="293" customFormat="false" ht="13.8" hidden="false" customHeight="false" outlineLevel="0" collapsed="false">
      <c r="A293" s="0" t="str">
        <f aca="false">IF(SUM(M293:AL293)&gt;0,ROW(),"")</f>
        <v/>
      </c>
      <c r="B293" s="5" t="s">
        <v>354</v>
      </c>
      <c r="C293" s="11"/>
      <c r="H293" s="0"/>
      <c r="I293" s="0"/>
      <c r="J293" s="0"/>
      <c r="K293" s="0"/>
      <c r="L293" s="0"/>
      <c r="M293" s="0"/>
      <c r="N293" s="0"/>
      <c r="O293" s="0"/>
      <c r="P293" s="0"/>
      <c r="Q293" s="0"/>
      <c r="R293" s="0"/>
      <c r="S293" s="0"/>
      <c r="T293" s="0"/>
      <c r="U293" s="0"/>
      <c r="V293" s="0"/>
      <c r="W293" s="0"/>
      <c r="X293" s="0"/>
      <c r="Y293" s="0"/>
      <c r="Z293" s="0"/>
      <c r="AA293" s="0"/>
      <c r="AB293" s="0"/>
      <c r="AC293" s="0"/>
      <c r="AD293" s="0"/>
      <c r="AE293" s="0"/>
      <c r="AF293" s="0"/>
      <c r="AG293" s="0"/>
      <c r="AH293" s="0"/>
      <c r="AI293" s="0"/>
      <c r="AJ293" s="0"/>
      <c r="AK293" s="0"/>
      <c r="AL293" s="0"/>
    </row>
    <row r="294" customFormat="false" ht="13.8" hidden="false" customHeight="false" outlineLevel="0" collapsed="false">
      <c r="A294" s="0" t="str">
        <f aca="false">IF(SUM(M294:AL294)&gt;0,ROW(),"")</f>
        <v/>
      </c>
      <c r="B294" s="5" t="s">
        <v>355</v>
      </c>
      <c r="C294" s="11"/>
      <c r="H294" s="0"/>
      <c r="I294" s="0"/>
      <c r="J294" s="0"/>
      <c r="K294" s="0"/>
      <c r="L294" s="0"/>
      <c r="M294" s="0"/>
      <c r="N294" s="0"/>
      <c r="O294" s="0"/>
      <c r="P294" s="0"/>
      <c r="Q294" s="0"/>
      <c r="R294" s="0"/>
      <c r="S294" s="0"/>
      <c r="T294" s="0"/>
      <c r="U294" s="0"/>
      <c r="V294" s="0"/>
      <c r="W294" s="0"/>
      <c r="X294" s="0"/>
      <c r="Y294" s="0"/>
      <c r="Z294" s="0"/>
      <c r="AA294" s="0"/>
      <c r="AB294" s="0"/>
      <c r="AC294" s="0"/>
      <c r="AD294" s="0"/>
      <c r="AE294" s="0"/>
      <c r="AF294" s="0"/>
      <c r="AG294" s="0"/>
      <c r="AH294" s="0"/>
      <c r="AI294" s="0"/>
      <c r="AJ294" s="0"/>
      <c r="AK294" s="0"/>
      <c r="AL294" s="0"/>
    </row>
    <row r="295" customFormat="false" ht="13.8" hidden="false" customHeight="false" outlineLevel="0" collapsed="false">
      <c r="A295" s="0" t="str">
        <f aca="false">IF(SUM(M295:AL295)&gt;0,ROW(),"")</f>
        <v/>
      </c>
      <c r="B295" s="5" t="s">
        <v>356</v>
      </c>
      <c r="C295" s="11"/>
      <c r="H295" s="0"/>
      <c r="I295" s="0"/>
      <c r="J295" s="0"/>
      <c r="K295" s="0"/>
      <c r="L295" s="0"/>
      <c r="M295" s="0"/>
      <c r="N295" s="0"/>
      <c r="O295" s="0"/>
      <c r="P295" s="0"/>
      <c r="Q295" s="0"/>
      <c r="R295" s="0"/>
      <c r="S295" s="0"/>
      <c r="T295" s="0"/>
      <c r="U295" s="0"/>
      <c r="V295" s="0"/>
      <c r="W295" s="0"/>
      <c r="X295" s="0"/>
      <c r="Y295" s="0"/>
      <c r="Z295" s="0"/>
      <c r="AA295" s="0"/>
      <c r="AB295" s="0"/>
      <c r="AC295" s="0"/>
      <c r="AD295" s="0"/>
      <c r="AE295" s="0"/>
      <c r="AF295" s="0"/>
      <c r="AG295" s="0"/>
      <c r="AH295" s="0"/>
      <c r="AI295" s="0"/>
      <c r="AJ295" s="0"/>
      <c r="AK295" s="0"/>
      <c r="AL295" s="0"/>
    </row>
    <row r="296" customFormat="false" ht="13.8" hidden="false" customHeight="false" outlineLevel="0" collapsed="false">
      <c r="A296" s="0" t="str">
        <f aca="false">IF(SUM(M296:AL296)&gt;0,ROW(),"")</f>
        <v/>
      </c>
      <c r="B296" s="5" t="s">
        <v>357</v>
      </c>
      <c r="C296" s="11"/>
      <c r="H296" s="0"/>
      <c r="I296" s="0"/>
      <c r="J296" s="0"/>
      <c r="K296" s="0"/>
      <c r="L296" s="0"/>
      <c r="M296" s="0"/>
      <c r="N296" s="0"/>
      <c r="O296" s="0"/>
      <c r="P296" s="0"/>
      <c r="Q296" s="0"/>
      <c r="R296" s="0"/>
      <c r="S296" s="0"/>
      <c r="T296" s="0"/>
      <c r="U296" s="0"/>
      <c r="V296" s="0"/>
      <c r="W296" s="0"/>
      <c r="X296" s="0"/>
      <c r="Y296" s="0"/>
      <c r="Z296" s="0"/>
      <c r="AA296" s="0"/>
      <c r="AB296" s="0"/>
      <c r="AC296" s="0"/>
      <c r="AD296" s="0"/>
      <c r="AE296" s="0"/>
      <c r="AF296" s="0"/>
      <c r="AG296" s="0"/>
      <c r="AH296" s="0"/>
      <c r="AI296" s="0"/>
      <c r="AJ296" s="0"/>
      <c r="AK296" s="0"/>
      <c r="AL296" s="0"/>
    </row>
    <row r="297" customFormat="false" ht="13.8" hidden="false" customHeight="false" outlineLevel="0" collapsed="false">
      <c r="A297" s="0" t="str">
        <f aca="false">IF(SUM(M297:AL297)&gt;0,ROW(),"")</f>
        <v/>
      </c>
      <c r="B297" s="5" t="s">
        <v>358</v>
      </c>
      <c r="C297" s="11"/>
      <c r="H297" s="0"/>
      <c r="I297" s="0"/>
      <c r="J297" s="0"/>
      <c r="K297" s="0"/>
      <c r="L297" s="0"/>
      <c r="M297" s="0"/>
      <c r="N297" s="0"/>
      <c r="O297" s="0"/>
      <c r="P297" s="0"/>
      <c r="Q297" s="0"/>
      <c r="R297" s="0"/>
      <c r="S297" s="0"/>
      <c r="T297" s="0"/>
      <c r="U297" s="0"/>
      <c r="V297" s="0"/>
      <c r="W297" s="0"/>
      <c r="X297" s="0"/>
      <c r="Y297" s="0"/>
      <c r="Z297" s="0"/>
      <c r="AA297" s="0"/>
      <c r="AB297" s="0"/>
      <c r="AC297" s="0"/>
      <c r="AD297" s="0"/>
      <c r="AE297" s="0"/>
      <c r="AF297" s="0"/>
      <c r="AG297" s="0"/>
      <c r="AH297" s="0"/>
      <c r="AI297" s="0"/>
      <c r="AJ297" s="0"/>
      <c r="AK297" s="0"/>
      <c r="AL297" s="0"/>
    </row>
    <row r="298" customFormat="false" ht="13.8" hidden="false" customHeight="false" outlineLevel="0" collapsed="false">
      <c r="A298" s="0" t="str">
        <f aca="false">IF(SUM(M298:AL298)&gt;0,ROW(),"")</f>
        <v/>
      </c>
      <c r="B298" s="5" t="s">
        <v>359</v>
      </c>
      <c r="C298" s="11"/>
      <c r="H298" s="0"/>
      <c r="I298" s="0"/>
      <c r="J298" s="0"/>
      <c r="K298" s="0"/>
      <c r="L298" s="0"/>
      <c r="M298" s="0"/>
      <c r="N298" s="0"/>
      <c r="O298" s="0"/>
      <c r="P298" s="0"/>
      <c r="Q298" s="0"/>
      <c r="R298" s="0"/>
      <c r="S298" s="0"/>
      <c r="T298" s="0"/>
      <c r="U298" s="0"/>
      <c r="V298" s="0"/>
      <c r="W298" s="0"/>
      <c r="X298" s="0"/>
      <c r="Y298" s="0"/>
      <c r="Z298" s="0"/>
      <c r="AA298" s="0"/>
      <c r="AB298" s="0"/>
      <c r="AC298" s="0"/>
      <c r="AD298" s="0"/>
      <c r="AE298" s="0"/>
      <c r="AF298" s="0"/>
      <c r="AG298" s="0"/>
      <c r="AH298" s="0"/>
      <c r="AI298" s="0"/>
      <c r="AJ298" s="0"/>
      <c r="AK298" s="0"/>
      <c r="AL298" s="0"/>
    </row>
    <row r="299" customFormat="false" ht="13.8" hidden="false" customHeight="false" outlineLevel="0" collapsed="false">
      <c r="A299" s="0" t="str">
        <f aca="false">IF(SUM(M299:AL299)&gt;0,ROW(),"")</f>
        <v/>
      </c>
      <c r="B299" s="5" t="s">
        <v>360</v>
      </c>
      <c r="C299" s="11"/>
      <c r="H299" s="0"/>
      <c r="I299" s="0"/>
      <c r="J299" s="0"/>
      <c r="K299" s="0"/>
      <c r="L299" s="0"/>
      <c r="M299" s="0"/>
      <c r="N299" s="0"/>
      <c r="O299" s="0"/>
      <c r="P299" s="0"/>
      <c r="Q299" s="0"/>
      <c r="R299" s="0"/>
      <c r="S299" s="0"/>
      <c r="T299" s="0"/>
      <c r="U299" s="0"/>
      <c r="V299" s="0"/>
      <c r="W299" s="0"/>
      <c r="X299" s="0"/>
      <c r="Y299" s="0"/>
      <c r="Z299" s="0"/>
      <c r="AA299" s="0"/>
      <c r="AB299" s="0"/>
      <c r="AC299" s="0"/>
      <c r="AD299" s="0"/>
      <c r="AE299" s="0"/>
      <c r="AF299" s="0"/>
      <c r="AG299" s="0"/>
      <c r="AH299" s="0"/>
      <c r="AI299" s="0"/>
      <c r="AJ299" s="0"/>
      <c r="AK299" s="0"/>
      <c r="AL299" s="0"/>
    </row>
    <row r="300" customFormat="false" ht="13.8" hidden="false" customHeight="false" outlineLevel="0" collapsed="false">
      <c r="A300" s="0" t="str">
        <f aca="false">IF(SUM(M300:AL300)&gt;0,ROW(),"")</f>
        <v/>
      </c>
      <c r="B300" s="5" t="s">
        <v>361</v>
      </c>
      <c r="C300" s="11"/>
      <c r="H300" s="0"/>
      <c r="I300" s="0"/>
      <c r="J300" s="0"/>
      <c r="K300" s="0"/>
      <c r="L300" s="0"/>
      <c r="M300" s="0"/>
      <c r="N300" s="0"/>
      <c r="O300" s="0"/>
      <c r="P300" s="0"/>
      <c r="Q300" s="0"/>
      <c r="R300" s="0"/>
      <c r="S300" s="0"/>
      <c r="T300" s="0"/>
      <c r="U300" s="0"/>
      <c r="V300" s="0"/>
      <c r="W300" s="0"/>
      <c r="X300" s="0"/>
      <c r="Y300" s="0"/>
      <c r="Z300" s="0"/>
      <c r="AA300" s="0"/>
      <c r="AB300" s="0"/>
      <c r="AC300" s="0"/>
      <c r="AD300" s="0"/>
      <c r="AE300" s="0"/>
      <c r="AF300" s="0"/>
      <c r="AG300" s="0"/>
      <c r="AH300" s="0"/>
      <c r="AI300" s="0"/>
      <c r="AJ300" s="0"/>
      <c r="AK300" s="0"/>
      <c r="AL300" s="0"/>
    </row>
    <row r="301" customFormat="false" ht="13.8" hidden="false" customHeight="false" outlineLevel="0" collapsed="false">
      <c r="A301" s="0" t="str">
        <f aca="false">IF(SUM(M301:AL301)&gt;0,ROW(),"")</f>
        <v/>
      </c>
      <c r="B301" s="5" t="s">
        <v>362</v>
      </c>
      <c r="C301" s="11"/>
      <c r="H301" s="0"/>
      <c r="I301" s="0"/>
      <c r="J301" s="0"/>
      <c r="K301" s="0"/>
      <c r="L301" s="0"/>
      <c r="M301" s="0"/>
      <c r="N301" s="0"/>
      <c r="O301" s="0"/>
      <c r="P301" s="0"/>
      <c r="Q301" s="0"/>
      <c r="R301" s="0"/>
      <c r="S301" s="0"/>
      <c r="T301" s="0"/>
      <c r="U301" s="0"/>
      <c r="V301" s="0"/>
      <c r="W301" s="0"/>
      <c r="X301" s="0"/>
      <c r="Y301" s="0"/>
      <c r="Z301" s="0"/>
      <c r="AA301" s="0"/>
      <c r="AB301" s="0"/>
      <c r="AC301" s="0"/>
      <c r="AD301" s="0"/>
      <c r="AE301" s="0"/>
      <c r="AF301" s="0"/>
      <c r="AG301" s="0"/>
      <c r="AH301" s="0"/>
      <c r="AI301" s="0"/>
      <c r="AJ301" s="0"/>
      <c r="AK301" s="0"/>
      <c r="AL301" s="0"/>
    </row>
    <row r="302" customFormat="false" ht="13.8" hidden="false" customHeight="false" outlineLevel="0" collapsed="false">
      <c r="A302" s="0" t="str">
        <f aca="false">IF(SUM(M302:AL302)&gt;0,ROW(),"")</f>
        <v/>
      </c>
      <c r="B302" s="5" t="s">
        <v>363</v>
      </c>
      <c r="C302" s="11"/>
      <c r="H302" s="0"/>
      <c r="I302" s="0"/>
      <c r="J302" s="0"/>
      <c r="K302" s="0"/>
      <c r="L302" s="0"/>
      <c r="M302" s="0"/>
      <c r="N302" s="0"/>
      <c r="O302" s="0"/>
      <c r="P302" s="0"/>
      <c r="Q302" s="0"/>
      <c r="R302" s="0"/>
      <c r="S302" s="0"/>
      <c r="T302" s="0"/>
      <c r="U302" s="0"/>
      <c r="V302" s="0"/>
      <c r="W302" s="0"/>
      <c r="X302" s="0"/>
      <c r="Y302" s="0"/>
      <c r="Z302" s="0"/>
      <c r="AA302" s="0"/>
      <c r="AB302" s="0"/>
      <c r="AC302" s="0"/>
      <c r="AD302" s="0"/>
      <c r="AE302" s="0"/>
      <c r="AF302" s="0"/>
      <c r="AG302" s="0"/>
      <c r="AH302" s="0"/>
      <c r="AI302" s="0"/>
      <c r="AJ302" s="0"/>
      <c r="AK302" s="0"/>
      <c r="AL302" s="0"/>
    </row>
    <row r="303" customFormat="false" ht="13.8" hidden="false" customHeight="false" outlineLevel="0" collapsed="false">
      <c r="A303" s="0" t="str">
        <f aca="false">IF(SUM(M303:AL303)&gt;0,ROW(),"")</f>
        <v/>
      </c>
      <c r="B303" s="5" t="s">
        <v>364</v>
      </c>
      <c r="C303" s="11"/>
      <c r="H303" s="0"/>
      <c r="I303" s="0"/>
      <c r="J303" s="0"/>
      <c r="K303" s="0"/>
      <c r="L303" s="0"/>
      <c r="M303" s="0"/>
      <c r="N303" s="0"/>
      <c r="O303" s="0"/>
      <c r="P303" s="0"/>
      <c r="Q303" s="0"/>
      <c r="R303" s="0"/>
      <c r="S303" s="0"/>
      <c r="T303" s="0"/>
      <c r="U303" s="0"/>
      <c r="V303" s="0"/>
      <c r="W303" s="0"/>
      <c r="X303" s="0"/>
      <c r="Y303" s="0"/>
      <c r="Z303" s="0"/>
      <c r="AA303" s="0"/>
      <c r="AB303" s="0"/>
      <c r="AC303" s="0"/>
      <c r="AD303" s="0"/>
      <c r="AE303" s="0"/>
      <c r="AF303" s="0"/>
      <c r="AG303" s="0"/>
      <c r="AH303" s="0"/>
      <c r="AI303" s="0"/>
      <c r="AJ303" s="0"/>
      <c r="AK303" s="0"/>
      <c r="AL303" s="0"/>
    </row>
    <row r="304" customFormat="false" ht="13.8" hidden="false" customHeight="false" outlineLevel="0" collapsed="false">
      <c r="A304" s="0" t="str">
        <f aca="false">IF(SUM(M304:AL304)&gt;0,ROW(),"")</f>
        <v/>
      </c>
      <c r="B304" s="5" t="s">
        <v>365</v>
      </c>
      <c r="C304" s="11"/>
      <c r="H304" s="0"/>
      <c r="I304" s="0"/>
      <c r="J304" s="0"/>
      <c r="K304" s="0"/>
      <c r="L304" s="0"/>
      <c r="M304" s="0"/>
      <c r="N304" s="0"/>
      <c r="O304" s="0"/>
      <c r="P304" s="0"/>
      <c r="Q304" s="0"/>
      <c r="R304" s="0"/>
      <c r="S304" s="0"/>
      <c r="T304" s="0"/>
      <c r="U304" s="0"/>
      <c r="V304" s="0"/>
      <c r="W304" s="0"/>
      <c r="X304" s="0"/>
      <c r="Y304" s="0"/>
      <c r="Z304" s="0"/>
      <c r="AA304" s="0"/>
      <c r="AB304" s="0"/>
      <c r="AC304" s="0"/>
      <c r="AD304" s="0"/>
      <c r="AE304" s="0"/>
      <c r="AF304" s="0"/>
      <c r="AG304" s="0"/>
      <c r="AH304" s="0"/>
      <c r="AI304" s="0"/>
      <c r="AJ304" s="0"/>
      <c r="AK304" s="0"/>
      <c r="AL304" s="0"/>
    </row>
    <row r="305" customFormat="false" ht="13.8" hidden="false" customHeight="false" outlineLevel="0" collapsed="false">
      <c r="A305" s="0" t="str">
        <f aca="false">IF(SUM(M305:AL305)&gt;0,ROW(),"")</f>
        <v/>
      </c>
      <c r="B305" s="5" t="s">
        <v>366</v>
      </c>
      <c r="C305" s="11"/>
      <c r="H305" s="0"/>
      <c r="I305" s="0"/>
      <c r="J305" s="0"/>
      <c r="K305" s="0"/>
      <c r="L305" s="0"/>
      <c r="M305" s="0"/>
      <c r="N305" s="0"/>
      <c r="O305" s="0"/>
      <c r="P305" s="0"/>
      <c r="Q305" s="0"/>
      <c r="R305" s="0"/>
      <c r="S305" s="0"/>
      <c r="T305" s="0"/>
      <c r="U305" s="0"/>
      <c r="V305" s="0"/>
      <c r="W305" s="0"/>
      <c r="X305" s="0"/>
      <c r="Y305" s="0"/>
      <c r="Z305" s="0"/>
      <c r="AA305" s="0"/>
      <c r="AB305" s="0"/>
      <c r="AC305" s="0"/>
      <c r="AD305" s="0"/>
      <c r="AE305" s="0"/>
      <c r="AF305" s="0"/>
      <c r="AG305" s="0"/>
      <c r="AH305" s="0"/>
      <c r="AI305" s="0"/>
      <c r="AJ305" s="0"/>
      <c r="AK305" s="0"/>
      <c r="AL305" s="0"/>
    </row>
    <row r="306" customFormat="false" ht="13.8" hidden="false" customHeight="false" outlineLevel="0" collapsed="false">
      <c r="A306" s="0" t="str">
        <f aca="false">IF(SUM(M306:AL306)&gt;0,ROW(),"")</f>
        <v/>
      </c>
      <c r="B306" s="5" t="s">
        <v>367</v>
      </c>
      <c r="C306" s="11"/>
      <c r="H306" s="0"/>
      <c r="I306" s="0"/>
      <c r="J306" s="0"/>
      <c r="K306" s="0"/>
      <c r="L306" s="0"/>
      <c r="M306" s="0"/>
      <c r="N306" s="0"/>
      <c r="O306" s="0"/>
      <c r="P306" s="0"/>
      <c r="Q306" s="0"/>
      <c r="R306" s="0"/>
      <c r="S306" s="0"/>
      <c r="T306" s="0"/>
      <c r="U306" s="0"/>
      <c r="V306" s="0"/>
      <c r="W306" s="0"/>
      <c r="X306" s="0"/>
      <c r="Y306" s="0"/>
      <c r="Z306" s="0"/>
      <c r="AA306" s="0"/>
      <c r="AB306" s="0"/>
      <c r="AC306" s="0"/>
      <c r="AD306" s="0"/>
      <c r="AE306" s="0"/>
      <c r="AF306" s="0"/>
      <c r="AG306" s="0"/>
      <c r="AH306" s="0"/>
      <c r="AI306" s="0"/>
      <c r="AJ306" s="0"/>
      <c r="AK306" s="0"/>
      <c r="AL306" s="0"/>
    </row>
    <row r="307" customFormat="false" ht="13.8" hidden="false" customHeight="false" outlineLevel="0" collapsed="false">
      <c r="A307" s="0" t="str">
        <f aca="false">IF(SUM(M307:AL307)&gt;0,ROW(),"")</f>
        <v/>
      </c>
      <c r="B307" s="5" t="s">
        <v>368</v>
      </c>
      <c r="C307" s="11"/>
      <c r="H307" s="0"/>
      <c r="I307" s="0"/>
      <c r="J307" s="0"/>
      <c r="K307" s="0"/>
      <c r="L307" s="0"/>
      <c r="M307" s="0"/>
      <c r="N307" s="0"/>
      <c r="O307" s="0"/>
      <c r="P307" s="0"/>
      <c r="Q307" s="0"/>
      <c r="R307" s="0"/>
      <c r="S307" s="0"/>
      <c r="T307" s="0"/>
      <c r="U307" s="0"/>
      <c r="V307" s="0"/>
      <c r="W307" s="0"/>
      <c r="X307" s="0"/>
      <c r="Y307" s="0"/>
      <c r="Z307" s="0"/>
      <c r="AA307" s="0"/>
      <c r="AB307" s="0"/>
      <c r="AC307" s="0"/>
      <c r="AD307" s="0"/>
      <c r="AE307" s="0"/>
      <c r="AF307" s="0"/>
      <c r="AG307" s="0"/>
      <c r="AH307" s="0"/>
      <c r="AI307" s="0"/>
      <c r="AJ307" s="0"/>
      <c r="AK307" s="0"/>
      <c r="AL307" s="0"/>
    </row>
    <row r="308" customFormat="false" ht="13.8" hidden="false" customHeight="false" outlineLevel="0" collapsed="false">
      <c r="A308" s="0" t="str">
        <f aca="false">IF(SUM(M308:AL308)&gt;0,ROW(),"")</f>
        <v/>
      </c>
      <c r="B308" s="5" t="s">
        <v>369</v>
      </c>
      <c r="C308" s="11"/>
      <c r="H308" s="0"/>
      <c r="I308" s="0"/>
      <c r="J308" s="0"/>
      <c r="K308" s="0"/>
      <c r="L308" s="0"/>
      <c r="M308" s="0"/>
      <c r="N308" s="0"/>
      <c r="O308" s="0"/>
      <c r="P308" s="0"/>
      <c r="Q308" s="0"/>
      <c r="R308" s="0"/>
      <c r="S308" s="0"/>
      <c r="T308" s="0"/>
      <c r="U308" s="0"/>
      <c r="V308" s="0"/>
      <c r="W308" s="0"/>
      <c r="X308" s="0"/>
      <c r="Y308" s="0"/>
      <c r="Z308" s="0"/>
      <c r="AA308" s="0"/>
      <c r="AB308" s="0"/>
      <c r="AC308" s="0"/>
      <c r="AD308" s="0"/>
      <c r="AE308" s="0"/>
      <c r="AF308" s="0"/>
      <c r="AG308" s="0"/>
      <c r="AH308" s="0"/>
      <c r="AI308" s="0"/>
      <c r="AJ308" s="0"/>
      <c r="AK308" s="0"/>
      <c r="AL308" s="0"/>
    </row>
    <row r="309" customFormat="false" ht="13.8" hidden="false" customHeight="false" outlineLevel="0" collapsed="false">
      <c r="A309" s="0" t="str">
        <f aca="false">IF(SUM(M309:AL309)&gt;0,ROW(),"")</f>
        <v/>
      </c>
      <c r="B309" s="5" t="s">
        <v>370</v>
      </c>
      <c r="C309" s="11"/>
      <c r="H309" s="0"/>
      <c r="I309" s="0"/>
      <c r="J309" s="0"/>
      <c r="K309" s="0"/>
      <c r="L309" s="0"/>
      <c r="M309" s="0"/>
      <c r="N309" s="0"/>
      <c r="O309" s="0"/>
      <c r="P309" s="0"/>
      <c r="Q309" s="0"/>
      <c r="R309" s="0"/>
      <c r="S309" s="0"/>
      <c r="T309" s="0"/>
      <c r="U309" s="0"/>
      <c r="V309" s="0"/>
      <c r="W309" s="0"/>
      <c r="X309" s="0"/>
      <c r="Y309" s="0"/>
      <c r="Z309" s="0"/>
      <c r="AA309" s="0"/>
      <c r="AB309" s="0"/>
      <c r="AC309" s="0"/>
      <c r="AD309" s="0"/>
      <c r="AE309" s="0"/>
      <c r="AF309" s="0"/>
      <c r="AG309" s="0"/>
      <c r="AH309" s="0"/>
      <c r="AI309" s="0"/>
      <c r="AJ309" s="0"/>
      <c r="AK309" s="0"/>
      <c r="AL309" s="0"/>
    </row>
    <row r="310" customFormat="false" ht="13.8" hidden="false" customHeight="false" outlineLevel="0" collapsed="false">
      <c r="A310" s="0" t="str">
        <f aca="false">IF(SUM(M310:AL310)&gt;0,ROW(),"")</f>
        <v/>
      </c>
      <c r="B310" s="5" t="s">
        <v>371</v>
      </c>
      <c r="C310" s="11"/>
      <c r="H310" s="0"/>
      <c r="I310" s="0"/>
      <c r="J310" s="0"/>
      <c r="K310" s="0"/>
      <c r="L310" s="0"/>
      <c r="M310" s="0"/>
      <c r="N310" s="0"/>
      <c r="O310" s="0"/>
      <c r="P310" s="0"/>
      <c r="Q310" s="0"/>
      <c r="R310" s="0"/>
      <c r="S310" s="0"/>
      <c r="T310" s="0"/>
      <c r="U310" s="0"/>
      <c r="V310" s="0"/>
      <c r="W310" s="0"/>
      <c r="X310" s="0"/>
      <c r="Y310" s="0"/>
      <c r="Z310" s="0"/>
      <c r="AA310" s="0"/>
      <c r="AB310" s="0"/>
      <c r="AC310" s="0"/>
      <c r="AD310" s="0"/>
      <c r="AE310" s="0"/>
      <c r="AF310" s="0"/>
      <c r="AG310" s="0"/>
      <c r="AH310" s="0"/>
      <c r="AI310" s="0"/>
      <c r="AJ310" s="0"/>
      <c r="AK310" s="0"/>
      <c r="AL310" s="0"/>
    </row>
    <row r="311" customFormat="false" ht="13.8" hidden="false" customHeight="false" outlineLevel="0" collapsed="false">
      <c r="A311" s="0" t="str">
        <f aca="false">IF(SUM(M311:AL311)&gt;0,ROW(),"")</f>
        <v/>
      </c>
      <c r="B311" s="5" t="s">
        <v>372</v>
      </c>
      <c r="C311" s="11"/>
      <c r="H311" s="0"/>
      <c r="I311" s="0"/>
      <c r="J311" s="0"/>
      <c r="K311" s="0"/>
      <c r="L311" s="0"/>
      <c r="M311" s="0"/>
      <c r="N311" s="0"/>
      <c r="O311" s="0"/>
      <c r="P311" s="0"/>
      <c r="Q311" s="0"/>
      <c r="R311" s="0"/>
      <c r="S311" s="0"/>
      <c r="T311" s="0"/>
      <c r="U311" s="0"/>
      <c r="V311" s="0"/>
      <c r="W311" s="0"/>
      <c r="X311" s="0"/>
      <c r="Y311" s="0"/>
      <c r="Z311" s="0"/>
      <c r="AA311" s="0"/>
      <c r="AB311" s="0"/>
      <c r="AC311" s="0"/>
      <c r="AD311" s="0"/>
      <c r="AE311" s="0"/>
      <c r="AF311" s="0"/>
      <c r="AG311" s="0"/>
      <c r="AH311" s="0"/>
      <c r="AI311" s="0"/>
      <c r="AJ311" s="0"/>
      <c r="AK311" s="0"/>
      <c r="AL311" s="0"/>
    </row>
    <row r="312" customFormat="false" ht="13.8" hidden="false" customHeight="false" outlineLevel="0" collapsed="false">
      <c r="A312" s="0" t="str">
        <f aca="false">IF(SUM(M312:AL312)&gt;0,ROW(),"")</f>
        <v/>
      </c>
      <c r="B312" s="5" t="s">
        <v>373</v>
      </c>
      <c r="C312" s="11"/>
      <c r="H312" s="0"/>
      <c r="I312" s="0"/>
      <c r="J312" s="0"/>
      <c r="K312" s="0"/>
      <c r="L312" s="0"/>
      <c r="M312" s="0"/>
      <c r="N312" s="0"/>
      <c r="O312" s="0"/>
      <c r="P312" s="0"/>
      <c r="Q312" s="0"/>
      <c r="R312" s="0"/>
      <c r="S312" s="0"/>
      <c r="T312" s="0"/>
      <c r="U312" s="0"/>
      <c r="V312" s="0"/>
      <c r="W312" s="0"/>
      <c r="X312" s="0"/>
      <c r="Y312" s="0"/>
      <c r="Z312" s="0"/>
      <c r="AA312" s="0"/>
      <c r="AB312" s="0"/>
      <c r="AC312" s="0"/>
      <c r="AD312" s="0"/>
      <c r="AE312" s="0"/>
      <c r="AF312" s="0"/>
      <c r="AG312" s="0"/>
      <c r="AH312" s="0"/>
      <c r="AI312" s="0"/>
      <c r="AJ312" s="0"/>
      <c r="AK312" s="0"/>
      <c r="AL312" s="0"/>
    </row>
    <row r="313" customFormat="false" ht="13.8" hidden="false" customHeight="false" outlineLevel="0" collapsed="false">
      <c r="A313" s="0" t="str">
        <f aca="false">IF(SUM(M313:AL313)&gt;0,ROW(),"")</f>
        <v/>
      </c>
      <c r="B313" s="5" t="s">
        <v>374</v>
      </c>
      <c r="C313" s="11"/>
      <c r="H313" s="0"/>
      <c r="I313" s="0"/>
      <c r="J313" s="0"/>
      <c r="K313" s="0"/>
      <c r="L313" s="0"/>
      <c r="M313" s="0"/>
      <c r="N313" s="0"/>
      <c r="O313" s="0"/>
      <c r="P313" s="0"/>
      <c r="Q313" s="0"/>
      <c r="R313" s="0"/>
      <c r="S313" s="0"/>
      <c r="T313" s="0"/>
      <c r="U313" s="0"/>
      <c r="V313" s="0"/>
      <c r="W313" s="0"/>
      <c r="X313" s="0"/>
      <c r="Y313" s="0"/>
      <c r="Z313" s="0"/>
      <c r="AA313" s="0"/>
      <c r="AB313" s="0"/>
      <c r="AC313" s="0"/>
      <c r="AD313" s="0"/>
      <c r="AE313" s="0"/>
      <c r="AF313" s="0"/>
      <c r="AG313" s="0"/>
      <c r="AH313" s="0"/>
      <c r="AI313" s="0"/>
      <c r="AJ313" s="0"/>
      <c r="AK313" s="0"/>
      <c r="AL313" s="0"/>
    </row>
    <row r="314" customFormat="false" ht="13.8" hidden="false" customHeight="false" outlineLevel="0" collapsed="false">
      <c r="A314" s="0" t="str">
        <f aca="false">IF(SUM(M314:AL314)&gt;0,ROW(),"")</f>
        <v/>
      </c>
      <c r="B314" s="5" t="s">
        <v>375</v>
      </c>
      <c r="C314" s="11"/>
      <c r="H314" s="0"/>
      <c r="I314" s="0"/>
      <c r="J314" s="0"/>
      <c r="K314" s="0"/>
      <c r="L314" s="0"/>
      <c r="M314" s="0"/>
      <c r="N314" s="0"/>
      <c r="O314" s="0"/>
      <c r="P314" s="0"/>
      <c r="Q314" s="0"/>
      <c r="R314" s="0"/>
      <c r="S314" s="0"/>
      <c r="T314" s="0"/>
      <c r="U314" s="0"/>
      <c r="V314" s="0"/>
      <c r="W314" s="0"/>
      <c r="X314" s="0"/>
      <c r="Y314" s="0"/>
      <c r="Z314" s="0"/>
      <c r="AA314" s="0"/>
      <c r="AB314" s="0"/>
      <c r="AC314" s="0"/>
      <c r="AD314" s="0"/>
      <c r="AE314" s="0"/>
      <c r="AF314" s="0"/>
      <c r="AG314" s="0"/>
      <c r="AH314" s="0"/>
      <c r="AI314" s="0"/>
      <c r="AJ314" s="0"/>
      <c r="AK314" s="0"/>
      <c r="AL314" s="0"/>
    </row>
    <row r="315" customFormat="false" ht="13.8" hidden="false" customHeight="false" outlineLevel="0" collapsed="false">
      <c r="A315" s="0" t="str">
        <f aca="false">IF(SUM(M315:AL315)&gt;0,ROW(),"")</f>
        <v/>
      </c>
      <c r="B315" s="5" t="s">
        <v>376</v>
      </c>
      <c r="C315" s="11"/>
      <c r="H315" s="0"/>
      <c r="I315" s="0"/>
      <c r="J315" s="0"/>
      <c r="K315" s="0"/>
      <c r="L315" s="0"/>
      <c r="M315" s="0"/>
      <c r="N315" s="0"/>
      <c r="O315" s="0"/>
      <c r="P315" s="0"/>
      <c r="Q315" s="0"/>
      <c r="R315" s="0"/>
      <c r="S315" s="0"/>
      <c r="T315" s="0"/>
      <c r="U315" s="0"/>
      <c r="V315" s="0"/>
      <c r="W315" s="0"/>
      <c r="X315" s="0"/>
      <c r="Y315" s="0"/>
      <c r="Z315" s="0"/>
      <c r="AA315" s="0"/>
      <c r="AB315" s="0"/>
      <c r="AC315" s="0"/>
      <c r="AD315" s="0"/>
      <c r="AE315" s="0"/>
      <c r="AF315" s="0"/>
      <c r="AG315" s="0"/>
      <c r="AH315" s="0"/>
      <c r="AI315" s="0"/>
      <c r="AJ315" s="0"/>
      <c r="AK315" s="0"/>
      <c r="AL315" s="0"/>
    </row>
    <row r="316" customFormat="false" ht="13.8" hidden="false" customHeight="false" outlineLevel="0" collapsed="false">
      <c r="A316" s="0" t="str">
        <f aca="false">IF(SUM(M316:AL316)&gt;0,ROW(),"")</f>
        <v/>
      </c>
      <c r="B316" s="5" t="s">
        <v>377</v>
      </c>
      <c r="C316" s="11"/>
      <c r="H316" s="0"/>
      <c r="I316" s="0"/>
      <c r="J316" s="0"/>
      <c r="K316" s="0"/>
      <c r="L316" s="0"/>
      <c r="M316" s="0"/>
      <c r="N316" s="0"/>
      <c r="O316" s="0"/>
      <c r="P316" s="0"/>
      <c r="Q316" s="0"/>
      <c r="R316" s="0"/>
      <c r="S316" s="0"/>
      <c r="T316" s="0"/>
      <c r="U316" s="0"/>
      <c r="V316" s="0"/>
      <c r="W316" s="0"/>
      <c r="X316" s="0"/>
      <c r="Y316" s="0"/>
      <c r="Z316" s="0"/>
      <c r="AA316" s="0"/>
      <c r="AB316" s="0"/>
      <c r="AC316" s="0"/>
      <c r="AD316" s="0"/>
      <c r="AE316" s="0"/>
      <c r="AF316" s="0"/>
      <c r="AG316" s="0"/>
      <c r="AH316" s="0"/>
      <c r="AI316" s="0"/>
      <c r="AJ316" s="0"/>
      <c r="AK316" s="0"/>
      <c r="AL316" s="0"/>
    </row>
    <row r="317" customFormat="false" ht="13.8" hidden="false" customHeight="false" outlineLevel="0" collapsed="false">
      <c r="A317" s="0" t="str">
        <f aca="false">IF(SUM(M317:AL317)&gt;0,ROW(),"")</f>
        <v/>
      </c>
      <c r="B317" s="5" t="s">
        <v>378</v>
      </c>
      <c r="C317" s="11"/>
      <c r="H317" s="0"/>
      <c r="I317" s="0"/>
      <c r="J317" s="0"/>
      <c r="K317" s="0"/>
      <c r="L317" s="0"/>
      <c r="M317" s="0"/>
      <c r="N317" s="0"/>
      <c r="O317" s="0"/>
      <c r="P317" s="0"/>
      <c r="Q317" s="0"/>
      <c r="R317" s="0"/>
      <c r="S317" s="0"/>
      <c r="T317" s="0"/>
      <c r="U317" s="0"/>
      <c r="V317" s="0"/>
      <c r="W317" s="0"/>
      <c r="X317" s="0"/>
      <c r="Y317" s="0"/>
      <c r="Z317" s="0"/>
      <c r="AA317" s="0"/>
      <c r="AB317" s="0"/>
      <c r="AC317" s="0"/>
      <c r="AD317" s="0"/>
      <c r="AE317" s="0"/>
      <c r="AF317" s="0"/>
      <c r="AG317" s="0"/>
      <c r="AH317" s="0"/>
      <c r="AI317" s="0"/>
      <c r="AJ317" s="0"/>
      <c r="AK317" s="0"/>
      <c r="AL317" s="0"/>
    </row>
    <row r="318" customFormat="false" ht="13.8" hidden="false" customHeight="false" outlineLevel="0" collapsed="false">
      <c r="A318" s="0" t="str">
        <f aca="false">IF(SUM(M318:AL318)&gt;0,ROW(),"")</f>
        <v/>
      </c>
      <c r="B318" s="5" t="s">
        <v>379</v>
      </c>
      <c r="C318" s="11"/>
      <c r="H318" s="0"/>
      <c r="I318" s="0"/>
      <c r="J318" s="0"/>
      <c r="K318" s="0"/>
      <c r="L318" s="0"/>
      <c r="M318" s="0"/>
      <c r="N318" s="0"/>
      <c r="O318" s="0"/>
      <c r="P318" s="0"/>
      <c r="Q318" s="0"/>
      <c r="R318" s="0"/>
      <c r="S318" s="0"/>
      <c r="T318" s="0"/>
      <c r="U318" s="0"/>
      <c r="V318" s="0"/>
      <c r="W318" s="0"/>
      <c r="X318" s="0"/>
      <c r="Y318" s="0"/>
      <c r="Z318" s="0"/>
      <c r="AA318" s="0"/>
      <c r="AB318" s="0"/>
      <c r="AC318" s="0"/>
      <c r="AD318" s="0"/>
      <c r="AE318" s="0"/>
      <c r="AF318" s="0"/>
      <c r="AG318" s="0"/>
      <c r="AH318" s="0"/>
      <c r="AI318" s="0"/>
      <c r="AJ318" s="0"/>
      <c r="AK318" s="0"/>
      <c r="AL318" s="0"/>
    </row>
    <row r="319" customFormat="false" ht="13.8" hidden="false" customHeight="false" outlineLevel="0" collapsed="false">
      <c r="A319" s="0" t="str">
        <f aca="false">IF(SUM(M319:AL319)&gt;0,ROW(),"")</f>
        <v/>
      </c>
      <c r="B319" s="5" t="s">
        <v>380</v>
      </c>
      <c r="C319" s="11"/>
      <c r="H319" s="0"/>
      <c r="I319" s="0"/>
      <c r="J319" s="0"/>
      <c r="K319" s="0"/>
      <c r="L319" s="0"/>
      <c r="M319" s="0"/>
      <c r="N319" s="0"/>
      <c r="O319" s="0"/>
      <c r="P319" s="0"/>
      <c r="Q319" s="0"/>
      <c r="R319" s="0"/>
      <c r="S319" s="0"/>
      <c r="T319" s="0"/>
      <c r="U319" s="0"/>
      <c r="V319" s="0"/>
      <c r="W319" s="0"/>
      <c r="X319" s="0"/>
      <c r="Y319" s="0"/>
      <c r="Z319" s="0"/>
      <c r="AA319" s="0"/>
      <c r="AB319" s="0"/>
      <c r="AC319" s="0"/>
      <c r="AD319" s="0"/>
      <c r="AE319" s="0"/>
      <c r="AF319" s="0"/>
      <c r="AG319" s="0"/>
      <c r="AH319" s="0"/>
      <c r="AI319" s="0"/>
      <c r="AJ319" s="0"/>
      <c r="AK319" s="0"/>
      <c r="AL319" s="0"/>
    </row>
    <row r="320" customFormat="false" ht="13.8" hidden="false" customHeight="false" outlineLevel="0" collapsed="false">
      <c r="A320" s="0" t="str">
        <f aca="false">IF(SUM(M320:AL320)&gt;0,ROW(),"")</f>
        <v/>
      </c>
      <c r="B320" s="5" t="s">
        <v>381</v>
      </c>
      <c r="C320" s="11"/>
      <c r="H320" s="0"/>
      <c r="I320" s="0"/>
      <c r="J320" s="0"/>
      <c r="K320" s="0"/>
      <c r="L320" s="0"/>
      <c r="M320" s="0"/>
      <c r="N320" s="0"/>
      <c r="O320" s="0"/>
      <c r="P320" s="0"/>
      <c r="Q320" s="0"/>
      <c r="R320" s="0"/>
      <c r="S320" s="0"/>
      <c r="T320" s="0"/>
      <c r="U320" s="0"/>
      <c r="V320" s="0"/>
      <c r="W320" s="0"/>
      <c r="X320" s="0"/>
      <c r="Y320" s="0"/>
      <c r="Z320" s="0"/>
      <c r="AA320" s="0"/>
      <c r="AB320" s="0"/>
      <c r="AC320" s="0"/>
      <c r="AD320" s="0"/>
      <c r="AE320" s="0"/>
      <c r="AF320" s="0"/>
      <c r="AG320" s="0"/>
      <c r="AH320" s="0"/>
      <c r="AI320" s="0"/>
      <c r="AJ320" s="0"/>
      <c r="AK320" s="0"/>
      <c r="AL320" s="0"/>
    </row>
    <row r="321" customFormat="false" ht="13.8" hidden="false" customHeight="false" outlineLevel="0" collapsed="false">
      <c r="A321" s="0" t="str">
        <f aca="false">IF(SUM(M321:AL321)&gt;0,ROW(),"")</f>
        <v/>
      </c>
      <c r="B321" s="5" t="s">
        <v>382</v>
      </c>
      <c r="C321" s="11"/>
      <c r="H321" s="0"/>
      <c r="I321" s="0"/>
      <c r="J321" s="0"/>
      <c r="K321" s="0"/>
      <c r="L321" s="0"/>
      <c r="M321" s="0"/>
      <c r="N321" s="0"/>
      <c r="O321" s="0"/>
      <c r="P321" s="0"/>
      <c r="Q321" s="0"/>
      <c r="R321" s="0"/>
      <c r="S321" s="0"/>
      <c r="T321" s="0"/>
      <c r="U321" s="0"/>
      <c r="V321" s="0"/>
      <c r="W321" s="0"/>
      <c r="X321" s="0"/>
      <c r="Y321" s="0"/>
      <c r="Z321" s="0"/>
      <c r="AA321" s="0"/>
      <c r="AB321" s="0"/>
      <c r="AC321" s="0"/>
      <c r="AD321" s="0"/>
      <c r="AE321" s="0"/>
      <c r="AF321" s="0"/>
      <c r="AG321" s="0"/>
      <c r="AH321" s="0"/>
      <c r="AI321" s="0"/>
      <c r="AJ321" s="0"/>
      <c r="AK321" s="0"/>
      <c r="AL321" s="0"/>
    </row>
    <row r="322" customFormat="false" ht="13.8" hidden="false" customHeight="false" outlineLevel="0" collapsed="false">
      <c r="A322" s="0" t="str">
        <f aca="false">IF(SUM(M322:AL322)&gt;0,ROW(),"")</f>
        <v/>
      </c>
      <c r="B322" s="5" t="s">
        <v>383</v>
      </c>
      <c r="C322" s="11"/>
      <c r="H322" s="0"/>
      <c r="I322" s="0"/>
      <c r="J322" s="0"/>
      <c r="K322" s="0"/>
      <c r="L322" s="0"/>
      <c r="M322" s="0"/>
      <c r="N322" s="0"/>
      <c r="O322" s="0"/>
      <c r="P322" s="0"/>
      <c r="Q322" s="0"/>
      <c r="R322" s="0"/>
      <c r="S322" s="0"/>
      <c r="T322" s="0"/>
      <c r="U322" s="0"/>
      <c r="V322" s="0"/>
      <c r="W322" s="0"/>
      <c r="X322" s="0"/>
      <c r="Y322" s="0"/>
      <c r="Z322" s="0"/>
      <c r="AA322" s="0"/>
      <c r="AB322" s="0"/>
      <c r="AC322" s="0"/>
      <c r="AD322" s="0"/>
      <c r="AE322" s="0"/>
      <c r="AF322" s="0"/>
      <c r="AG322" s="0"/>
      <c r="AH322" s="0"/>
      <c r="AI322" s="0"/>
      <c r="AJ322" s="0"/>
      <c r="AK322" s="0"/>
      <c r="AL322" s="0"/>
    </row>
    <row r="323" customFormat="false" ht="13.8" hidden="false" customHeight="false" outlineLevel="0" collapsed="false">
      <c r="A323" s="0" t="str">
        <f aca="false">IF(SUM(M323:AL323)&gt;0,ROW(),"")</f>
        <v/>
      </c>
      <c r="B323" s="5" t="s">
        <v>384</v>
      </c>
      <c r="C323" s="11"/>
      <c r="H323" s="0"/>
      <c r="I323" s="0"/>
      <c r="J323" s="0"/>
      <c r="K323" s="0"/>
      <c r="L323" s="0"/>
      <c r="M323" s="0"/>
      <c r="N323" s="0"/>
      <c r="O323" s="0"/>
      <c r="P323" s="0"/>
      <c r="Q323" s="0"/>
      <c r="R323" s="0"/>
      <c r="S323" s="0"/>
      <c r="T323" s="0"/>
      <c r="U323" s="0"/>
      <c r="V323" s="0"/>
      <c r="W323" s="0"/>
      <c r="X323" s="0"/>
      <c r="Y323" s="0"/>
      <c r="Z323" s="0"/>
      <c r="AA323" s="0"/>
      <c r="AB323" s="0"/>
      <c r="AC323" s="0"/>
      <c r="AD323" s="0"/>
      <c r="AE323" s="0"/>
      <c r="AF323" s="0"/>
      <c r="AG323" s="0"/>
      <c r="AH323" s="0"/>
      <c r="AI323" s="0"/>
      <c r="AJ323" s="0"/>
      <c r="AK323" s="0"/>
      <c r="AL323" s="0"/>
    </row>
    <row r="324" customFormat="false" ht="13.8" hidden="false" customHeight="false" outlineLevel="0" collapsed="false">
      <c r="A324" s="0" t="str">
        <f aca="false">IF(SUM(M324:AL324)&gt;0,ROW(),"")</f>
        <v/>
      </c>
      <c r="B324" s="5" t="s">
        <v>385</v>
      </c>
      <c r="C324" s="11"/>
      <c r="H324" s="0"/>
      <c r="I324" s="0"/>
      <c r="J324" s="0"/>
      <c r="K324" s="0"/>
      <c r="L324" s="0"/>
      <c r="M324" s="0"/>
      <c r="N324" s="0"/>
      <c r="O324" s="0"/>
      <c r="P324" s="0"/>
      <c r="Q324" s="0"/>
      <c r="R324" s="0"/>
      <c r="S324" s="0"/>
      <c r="T324" s="0"/>
      <c r="U324" s="0"/>
      <c r="V324" s="0"/>
      <c r="W324" s="0"/>
      <c r="X324" s="0"/>
      <c r="Y324" s="0"/>
      <c r="Z324" s="0"/>
      <c r="AA324" s="0"/>
      <c r="AB324" s="0"/>
      <c r="AC324" s="0"/>
      <c r="AD324" s="0"/>
      <c r="AE324" s="0"/>
      <c r="AF324" s="0"/>
      <c r="AG324" s="0"/>
      <c r="AH324" s="0"/>
      <c r="AI324" s="0"/>
      <c r="AJ324" s="0"/>
      <c r="AK324" s="0"/>
      <c r="AL324" s="0"/>
    </row>
    <row r="325" customFormat="false" ht="13.8" hidden="false" customHeight="false" outlineLevel="0" collapsed="false">
      <c r="A325" s="0" t="str">
        <f aca="false">IF(SUM(M325:AL325)&gt;0,ROW(),"")</f>
        <v/>
      </c>
      <c r="B325" s="5" t="s">
        <v>386</v>
      </c>
      <c r="C325" s="11"/>
      <c r="H325" s="0"/>
      <c r="I325" s="0"/>
      <c r="J325" s="0"/>
      <c r="K325" s="0"/>
      <c r="L325" s="0"/>
      <c r="M325" s="0"/>
      <c r="N325" s="0"/>
      <c r="O325" s="0"/>
      <c r="P325" s="0"/>
      <c r="Q325" s="0"/>
      <c r="R325" s="0"/>
      <c r="S325" s="0"/>
      <c r="T325" s="0"/>
      <c r="U325" s="0"/>
      <c r="V325" s="0"/>
      <c r="W325" s="0"/>
      <c r="X325" s="0"/>
      <c r="Y325" s="0"/>
      <c r="Z325" s="0"/>
      <c r="AA325" s="0"/>
      <c r="AB325" s="0"/>
      <c r="AC325" s="0"/>
      <c r="AD325" s="0"/>
      <c r="AE325" s="0"/>
      <c r="AF325" s="0"/>
      <c r="AG325" s="0"/>
      <c r="AH325" s="0"/>
      <c r="AI325" s="0"/>
      <c r="AJ325" s="0"/>
      <c r="AK325" s="0"/>
      <c r="AL325" s="0"/>
    </row>
    <row r="326" customFormat="false" ht="13.8" hidden="false" customHeight="false" outlineLevel="0" collapsed="false">
      <c r="A326" s="0" t="str">
        <f aca="false">IF(SUM(M326:AL326)&gt;0,ROW(),"")</f>
        <v/>
      </c>
      <c r="B326" s="5" t="s">
        <v>387</v>
      </c>
      <c r="C326" s="11"/>
      <c r="H326" s="0"/>
      <c r="I326" s="0"/>
      <c r="J326" s="0"/>
      <c r="K326" s="0"/>
      <c r="L326" s="0"/>
      <c r="M326" s="0"/>
      <c r="N326" s="0"/>
      <c r="O326" s="0"/>
      <c r="P326" s="0"/>
      <c r="Q326" s="0"/>
      <c r="R326" s="0"/>
      <c r="S326" s="0"/>
      <c r="T326" s="0"/>
      <c r="U326" s="0"/>
      <c r="V326" s="0"/>
      <c r="W326" s="0"/>
      <c r="X326" s="0"/>
      <c r="Y326" s="0"/>
      <c r="Z326" s="0"/>
      <c r="AA326" s="0"/>
      <c r="AB326" s="0"/>
      <c r="AC326" s="0"/>
      <c r="AD326" s="0"/>
      <c r="AE326" s="0"/>
      <c r="AF326" s="0"/>
      <c r="AG326" s="0"/>
      <c r="AH326" s="0"/>
      <c r="AI326" s="0"/>
      <c r="AJ326" s="0"/>
      <c r="AK326" s="0"/>
      <c r="AL326" s="0"/>
    </row>
    <row r="327" customFormat="false" ht="13.8" hidden="false" customHeight="false" outlineLevel="0" collapsed="false">
      <c r="A327" s="0" t="str">
        <f aca="false">IF(SUM(M327:AL327)&gt;0,ROW(),"")</f>
        <v/>
      </c>
      <c r="B327" s="5" t="s">
        <v>388</v>
      </c>
      <c r="C327" s="11"/>
      <c r="H327" s="0"/>
      <c r="I327" s="0"/>
      <c r="J327" s="0"/>
      <c r="K327" s="0"/>
      <c r="L327" s="0"/>
      <c r="M327" s="0"/>
      <c r="N327" s="0"/>
      <c r="O327" s="0"/>
      <c r="P327" s="0"/>
      <c r="Q327" s="0"/>
      <c r="R327" s="0"/>
      <c r="S327" s="0"/>
      <c r="T327" s="0"/>
      <c r="U327" s="0"/>
      <c r="V327" s="0"/>
      <c r="W327" s="0"/>
      <c r="X327" s="0"/>
      <c r="Y327" s="0"/>
      <c r="Z327" s="0"/>
      <c r="AA327" s="0"/>
      <c r="AB327" s="0"/>
      <c r="AC327" s="0"/>
      <c r="AD327" s="0"/>
      <c r="AE327" s="0"/>
      <c r="AF327" s="0"/>
      <c r="AG327" s="0"/>
      <c r="AH327" s="0"/>
      <c r="AI327" s="0"/>
      <c r="AJ327" s="0"/>
      <c r="AK327" s="0"/>
      <c r="AL327" s="0"/>
    </row>
    <row r="328" customFormat="false" ht="13.8" hidden="false" customHeight="false" outlineLevel="0" collapsed="false">
      <c r="A328" s="0" t="str">
        <f aca="false">IF(SUM(M328:AL328)&gt;0,ROW(),"")</f>
        <v/>
      </c>
      <c r="B328" s="5" t="s">
        <v>389</v>
      </c>
      <c r="C328" s="11"/>
      <c r="H328" s="0"/>
      <c r="I328" s="0"/>
      <c r="J328" s="0"/>
      <c r="K328" s="0"/>
      <c r="L328" s="0"/>
      <c r="M328" s="0"/>
      <c r="N328" s="0"/>
      <c r="O328" s="0"/>
      <c r="P328" s="0"/>
      <c r="Q328" s="0"/>
      <c r="R328" s="0"/>
      <c r="S328" s="0"/>
      <c r="T328" s="0"/>
      <c r="U328" s="0"/>
      <c r="V328" s="0"/>
      <c r="W328" s="0"/>
      <c r="X328" s="0"/>
      <c r="Y328" s="0"/>
      <c r="Z328" s="0"/>
      <c r="AA328" s="0"/>
      <c r="AB328" s="0"/>
      <c r="AC328" s="0"/>
      <c r="AD328" s="0"/>
      <c r="AE328" s="0"/>
      <c r="AF328" s="0"/>
      <c r="AG328" s="0"/>
      <c r="AH328" s="0"/>
      <c r="AI328" s="0"/>
      <c r="AJ328" s="0"/>
      <c r="AK328" s="0"/>
      <c r="AL328" s="0"/>
    </row>
    <row r="329" customFormat="false" ht="13.8" hidden="false" customHeight="false" outlineLevel="0" collapsed="false">
      <c r="A329" s="0" t="str">
        <f aca="false">IF(SUM(M329:AL329)&gt;0,ROW(),"")</f>
        <v/>
      </c>
      <c r="B329" s="5" t="s">
        <v>390</v>
      </c>
      <c r="C329" s="11"/>
      <c r="H329" s="0"/>
      <c r="I329" s="0"/>
      <c r="J329" s="0"/>
      <c r="K329" s="0"/>
      <c r="L329" s="0"/>
      <c r="M329" s="0"/>
      <c r="N329" s="0"/>
      <c r="O329" s="0"/>
      <c r="P329" s="0"/>
      <c r="Q329" s="0"/>
      <c r="R329" s="0"/>
      <c r="S329" s="0"/>
      <c r="T329" s="0"/>
      <c r="U329" s="0"/>
      <c r="V329" s="0"/>
      <c r="W329" s="0"/>
      <c r="X329" s="0"/>
      <c r="Y329" s="0"/>
      <c r="Z329" s="0"/>
      <c r="AA329" s="0"/>
      <c r="AB329" s="0"/>
      <c r="AC329" s="0"/>
      <c r="AD329" s="0"/>
      <c r="AE329" s="0"/>
      <c r="AF329" s="0"/>
      <c r="AG329" s="0"/>
      <c r="AH329" s="0"/>
      <c r="AI329" s="0"/>
      <c r="AJ329" s="0"/>
      <c r="AK329" s="0"/>
      <c r="AL329" s="0"/>
    </row>
    <row r="330" customFormat="false" ht="13.8" hidden="false" customHeight="false" outlineLevel="0" collapsed="false">
      <c r="A330" s="0" t="str">
        <f aca="false">IF(SUM(M330:AL330)&gt;0,ROW(),"")</f>
        <v/>
      </c>
      <c r="B330" s="5" t="s">
        <v>391</v>
      </c>
      <c r="C330" s="11"/>
      <c r="H330" s="0"/>
      <c r="I330" s="0"/>
      <c r="J330" s="0"/>
      <c r="K330" s="0"/>
      <c r="L330" s="0"/>
      <c r="M330" s="0"/>
      <c r="N330" s="0"/>
      <c r="O330" s="0"/>
      <c r="P330" s="0"/>
      <c r="Q330" s="0"/>
      <c r="R330" s="0"/>
      <c r="S330" s="0"/>
      <c r="T330" s="0"/>
      <c r="U330" s="0"/>
      <c r="V330" s="0"/>
      <c r="W330" s="0"/>
      <c r="X330" s="0"/>
      <c r="Y330" s="0"/>
      <c r="Z330" s="0"/>
      <c r="AA330" s="0"/>
      <c r="AB330" s="0"/>
      <c r="AC330" s="0"/>
      <c r="AD330" s="0"/>
      <c r="AE330" s="0"/>
      <c r="AF330" s="0"/>
      <c r="AG330" s="0"/>
      <c r="AH330" s="0"/>
      <c r="AI330" s="0"/>
      <c r="AJ330" s="0"/>
      <c r="AK330" s="0"/>
      <c r="AL330" s="0"/>
    </row>
    <row r="331" customFormat="false" ht="13.8" hidden="false" customHeight="false" outlineLevel="0" collapsed="false">
      <c r="A331" s="0" t="str">
        <f aca="false">IF(SUM(M331:AL331)&gt;0,ROW(),"")</f>
        <v/>
      </c>
      <c r="B331" s="5" t="s">
        <v>392</v>
      </c>
      <c r="C331" s="11"/>
      <c r="H331" s="0"/>
      <c r="I331" s="0"/>
      <c r="J331" s="0"/>
      <c r="K331" s="0"/>
      <c r="L331" s="0"/>
      <c r="M331" s="0"/>
      <c r="N331" s="0"/>
      <c r="O331" s="0"/>
      <c r="P331" s="0"/>
      <c r="Q331" s="0"/>
      <c r="R331" s="0"/>
      <c r="S331" s="0"/>
      <c r="T331" s="0"/>
      <c r="U331" s="0"/>
      <c r="V331" s="0"/>
      <c r="W331" s="0"/>
      <c r="X331" s="0"/>
      <c r="Y331" s="0"/>
      <c r="Z331" s="0"/>
      <c r="AA331" s="0"/>
      <c r="AB331" s="0"/>
      <c r="AC331" s="0"/>
      <c r="AD331" s="0"/>
      <c r="AE331" s="0"/>
      <c r="AF331" s="0"/>
      <c r="AG331" s="0"/>
      <c r="AH331" s="0"/>
      <c r="AI331" s="0"/>
      <c r="AJ331" s="0"/>
      <c r="AK331" s="0"/>
      <c r="AL331" s="0"/>
    </row>
    <row r="332" customFormat="false" ht="13.8" hidden="false" customHeight="false" outlineLevel="0" collapsed="false">
      <c r="A332" s="0" t="str">
        <f aca="false">IF(SUM(M332:AL332)&gt;0,ROW(),"")</f>
        <v/>
      </c>
      <c r="B332" s="5" t="s">
        <v>393</v>
      </c>
      <c r="C332" s="11"/>
      <c r="H332" s="0"/>
      <c r="I332" s="0"/>
      <c r="J332" s="0"/>
      <c r="K332" s="0"/>
      <c r="L332" s="0"/>
      <c r="M332" s="0"/>
      <c r="N332" s="0"/>
      <c r="O332" s="0"/>
      <c r="P332" s="0"/>
      <c r="Q332" s="0"/>
      <c r="R332" s="0"/>
      <c r="S332" s="0"/>
      <c r="T332" s="0"/>
      <c r="U332" s="0"/>
      <c r="V332" s="0"/>
      <c r="W332" s="0"/>
      <c r="X332" s="0"/>
      <c r="Y332" s="0"/>
      <c r="Z332" s="0"/>
      <c r="AA332" s="0"/>
      <c r="AB332" s="0"/>
      <c r="AC332" s="0"/>
      <c r="AD332" s="0"/>
      <c r="AE332" s="0"/>
      <c r="AF332" s="0"/>
      <c r="AG332" s="0"/>
      <c r="AH332" s="0"/>
      <c r="AI332" s="0"/>
      <c r="AJ332" s="0"/>
      <c r="AK332" s="0"/>
      <c r="AL332" s="0"/>
    </row>
    <row r="333" customFormat="false" ht="13.8" hidden="false" customHeight="false" outlineLevel="0" collapsed="false">
      <c r="A333" s="0" t="str">
        <f aca="false">IF(SUM(M333:AL333)&gt;0,ROW(),"")</f>
        <v/>
      </c>
      <c r="B333" s="5" t="s">
        <v>394</v>
      </c>
      <c r="C333" s="11"/>
      <c r="H333" s="0"/>
      <c r="I333" s="0"/>
      <c r="J333" s="0"/>
      <c r="K333" s="0"/>
      <c r="L333" s="0"/>
      <c r="M333" s="0"/>
      <c r="N333" s="0"/>
      <c r="O333" s="0"/>
      <c r="P333" s="0"/>
      <c r="Q333" s="0"/>
      <c r="R333" s="0"/>
      <c r="S333" s="0"/>
      <c r="T333" s="0"/>
      <c r="U333" s="0"/>
      <c r="V333" s="0"/>
      <c r="W333" s="0"/>
      <c r="X333" s="0"/>
      <c r="Y333" s="0"/>
      <c r="Z333" s="0"/>
      <c r="AA333" s="0"/>
      <c r="AB333" s="0"/>
      <c r="AC333" s="0"/>
      <c r="AD333" s="0"/>
      <c r="AE333" s="0"/>
      <c r="AF333" s="0"/>
      <c r="AG333" s="0"/>
      <c r="AH333" s="0"/>
      <c r="AI333" s="0"/>
      <c r="AJ333" s="0"/>
      <c r="AK333" s="0"/>
      <c r="AL333" s="0"/>
    </row>
    <row r="334" customFormat="false" ht="13.8" hidden="false" customHeight="false" outlineLevel="0" collapsed="false">
      <c r="A334" s="0" t="str">
        <f aca="false">IF(SUM(M334:AL334)&gt;0,ROW(),"")</f>
        <v/>
      </c>
      <c r="B334" s="5" t="s">
        <v>395</v>
      </c>
      <c r="C334" s="11"/>
      <c r="H334" s="0"/>
      <c r="I334" s="0"/>
      <c r="J334" s="0"/>
      <c r="K334" s="0"/>
      <c r="L334" s="0"/>
      <c r="M334" s="0"/>
      <c r="N334" s="0"/>
      <c r="O334" s="0"/>
      <c r="P334" s="0"/>
      <c r="Q334" s="0"/>
      <c r="R334" s="0"/>
      <c r="S334" s="0"/>
      <c r="T334" s="0"/>
      <c r="U334" s="0"/>
      <c r="V334" s="0"/>
      <c r="W334" s="0"/>
      <c r="X334" s="0"/>
      <c r="Y334" s="0"/>
      <c r="Z334" s="0"/>
      <c r="AA334" s="0"/>
      <c r="AB334" s="0"/>
      <c r="AC334" s="0"/>
      <c r="AD334" s="0"/>
      <c r="AE334" s="0"/>
      <c r="AF334" s="0"/>
      <c r="AG334" s="0"/>
      <c r="AH334" s="0"/>
      <c r="AI334" s="0"/>
      <c r="AJ334" s="0"/>
      <c r="AK334" s="0"/>
      <c r="AL334" s="0"/>
    </row>
    <row r="335" customFormat="false" ht="13.8" hidden="false" customHeight="false" outlineLevel="0" collapsed="false">
      <c r="A335" s="0" t="str">
        <f aca="false">IF(SUM(M335:AL335)&gt;0,ROW(),"")</f>
        <v/>
      </c>
      <c r="B335" s="5" t="s">
        <v>396</v>
      </c>
      <c r="C335" s="11"/>
      <c r="H335" s="0"/>
      <c r="I335" s="0"/>
      <c r="J335" s="0"/>
      <c r="K335" s="0"/>
      <c r="L335" s="0"/>
      <c r="M335" s="0"/>
      <c r="N335" s="0"/>
      <c r="O335" s="0"/>
      <c r="P335" s="0"/>
      <c r="Q335" s="0"/>
      <c r="R335" s="0"/>
      <c r="S335" s="0"/>
      <c r="T335" s="0"/>
      <c r="U335" s="0"/>
      <c r="V335" s="0"/>
      <c r="W335" s="0"/>
      <c r="X335" s="0"/>
      <c r="Y335" s="0"/>
      <c r="Z335" s="0"/>
      <c r="AA335" s="0"/>
      <c r="AB335" s="0"/>
      <c r="AC335" s="0"/>
      <c r="AD335" s="0"/>
      <c r="AE335" s="0"/>
      <c r="AF335" s="0"/>
      <c r="AG335" s="0"/>
      <c r="AH335" s="0"/>
      <c r="AI335" s="0"/>
      <c r="AJ335" s="0"/>
      <c r="AK335" s="0"/>
      <c r="AL335" s="0"/>
    </row>
    <row r="336" customFormat="false" ht="13.8" hidden="false" customHeight="false" outlineLevel="0" collapsed="false">
      <c r="A336" s="0" t="str">
        <f aca="false">IF(SUM(M336:AL336)&gt;0,ROW(),"")</f>
        <v/>
      </c>
      <c r="B336" s="5" t="s">
        <v>397</v>
      </c>
      <c r="C336" s="11"/>
      <c r="H336" s="0"/>
      <c r="I336" s="0"/>
      <c r="J336" s="0"/>
      <c r="K336" s="0"/>
      <c r="L336" s="0"/>
      <c r="M336" s="0"/>
      <c r="N336" s="0"/>
      <c r="O336" s="0"/>
      <c r="P336" s="0"/>
      <c r="Q336" s="0"/>
      <c r="R336" s="0"/>
      <c r="S336" s="0"/>
      <c r="T336" s="0"/>
      <c r="U336" s="0"/>
      <c r="V336" s="0"/>
      <c r="W336" s="0"/>
      <c r="X336" s="0"/>
      <c r="Y336" s="0"/>
      <c r="Z336" s="0"/>
      <c r="AA336" s="0"/>
      <c r="AB336" s="0"/>
      <c r="AC336" s="0"/>
      <c r="AD336" s="0"/>
      <c r="AE336" s="0"/>
      <c r="AF336" s="0"/>
      <c r="AG336" s="0"/>
      <c r="AH336" s="0"/>
      <c r="AI336" s="0"/>
      <c r="AJ336" s="0"/>
      <c r="AK336" s="0"/>
      <c r="AL336" s="0"/>
    </row>
    <row r="337" customFormat="false" ht="13.8" hidden="false" customHeight="false" outlineLevel="0" collapsed="false">
      <c r="A337" s="0" t="str">
        <f aca="false">IF(SUM(M337:AL337)&gt;0,ROW(),"")</f>
        <v/>
      </c>
      <c r="B337" s="5" t="s">
        <v>398</v>
      </c>
      <c r="C337" s="11"/>
      <c r="H337" s="0"/>
      <c r="I337" s="0"/>
      <c r="J337" s="0"/>
      <c r="K337" s="0"/>
      <c r="L337" s="0"/>
      <c r="M337" s="0"/>
      <c r="N337" s="0"/>
      <c r="O337" s="0"/>
      <c r="P337" s="0"/>
      <c r="Q337" s="0"/>
      <c r="R337" s="0"/>
      <c r="S337" s="0"/>
      <c r="T337" s="0"/>
      <c r="U337" s="0"/>
      <c r="V337" s="0"/>
      <c r="W337" s="0"/>
      <c r="X337" s="0"/>
      <c r="Y337" s="0"/>
      <c r="Z337" s="0"/>
      <c r="AA337" s="0"/>
      <c r="AB337" s="0"/>
      <c r="AC337" s="0"/>
      <c r="AD337" s="0"/>
      <c r="AE337" s="0"/>
      <c r="AF337" s="0"/>
      <c r="AG337" s="0"/>
      <c r="AH337" s="0"/>
      <c r="AI337" s="0"/>
      <c r="AJ337" s="0"/>
      <c r="AK337" s="0"/>
      <c r="AL337" s="0"/>
    </row>
    <row r="338" customFormat="false" ht="13.8" hidden="false" customHeight="false" outlineLevel="0" collapsed="false">
      <c r="A338" s="0" t="str">
        <f aca="false">IF(SUM(M338:AL338)&gt;0,ROW(),"")</f>
        <v/>
      </c>
      <c r="B338" s="5" t="s">
        <v>399</v>
      </c>
      <c r="C338" s="11"/>
      <c r="H338" s="0"/>
      <c r="I338" s="0"/>
      <c r="J338" s="0"/>
      <c r="K338" s="0"/>
      <c r="L338" s="0"/>
      <c r="M338" s="0"/>
      <c r="N338" s="0"/>
      <c r="O338" s="0"/>
      <c r="P338" s="0"/>
      <c r="Q338" s="0"/>
      <c r="R338" s="0"/>
      <c r="S338" s="0"/>
      <c r="T338" s="0"/>
      <c r="U338" s="0"/>
      <c r="V338" s="0"/>
      <c r="W338" s="0"/>
      <c r="X338" s="0"/>
      <c r="Y338" s="0"/>
      <c r="Z338" s="0"/>
      <c r="AA338" s="0"/>
      <c r="AB338" s="0"/>
      <c r="AC338" s="0"/>
      <c r="AD338" s="0"/>
      <c r="AE338" s="0"/>
      <c r="AF338" s="0"/>
      <c r="AG338" s="0"/>
      <c r="AH338" s="0"/>
      <c r="AI338" s="0"/>
      <c r="AJ338" s="0"/>
      <c r="AK338" s="0"/>
      <c r="AL338" s="0"/>
    </row>
    <row r="339" customFormat="false" ht="13.8" hidden="false" customHeight="false" outlineLevel="0" collapsed="false">
      <c r="A339" s="0" t="str">
        <f aca="false">IF(SUM(M339:AL339)&gt;0,ROW(),"")</f>
        <v/>
      </c>
      <c r="B339" s="5" t="s">
        <v>400</v>
      </c>
      <c r="C339" s="11"/>
      <c r="H339" s="0"/>
      <c r="I339" s="0"/>
      <c r="J339" s="0"/>
      <c r="K339" s="0"/>
      <c r="L339" s="0"/>
      <c r="M339" s="0"/>
      <c r="N339" s="0"/>
      <c r="O339" s="0"/>
      <c r="P339" s="0"/>
      <c r="Q339" s="0"/>
      <c r="R339" s="0"/>
      <c r="S339" s="0"/>
      <c r="T339" s="0"/>
      <c r="U339" s="0"/>
      <c r="V339" s="0"/>
      <c r="W339" s="0"/>
      <c r="X339" s="0"/>
      <c r="Y339" s="0"/>
      <c r="Z339" s="0"/>
      <c r="AA339" s="0"/>
      <c r="AB339" s="0"/>
      <c r="AC339" s="0"/>
      <c r="AD339" s="0"/>
      <c r="AE339" s="0"/>
      <c r="AF339" s="0"/>
      <c r="AG339" s="0"/>
      <c r="AH339" s="0"/>
      <c r="AI339" s="0"/>
      <c r="AJ339" s="0"/>
      <c r="AK339" s="0"/>
      <c r="AL339" s="0"/>
    </row>
    <row r="340" customFormat="false" ht="13.8" hidden="false" customHeight="false" outlineLevel="0" collapsed="false">
      <c r="A340" s="0" t="str">
        <f aca="false">IF(SUM(M340:AL340)&gt;0,ROW(),"")</f>
        <v/>
      </c>
      <c r="B340" s="5" t="s">
        <v>401</v>
      </c>
      <c r="C340" s="11"/>
      <c r="H340" s="0"/>
      <c r="I340" s="0"/>
      <c r="J340" s="0"/>
      <c r="K340" s="0"/>
      <c r="L340" s="0"/>
      <c r="M340" s="0"/>
      <c r="N340" s="0"/>
      <c r="O340" s="0"/>
      <c r="P340" s="0"/>
      <c r="Q340" s="0"/>
      <c r="R340" s="0"/>
      <c r="S340" s="0"/>
      <c r="T340" s="0"/>
      <c r="U340" s="0"/>
      <c r="V340" s="0"/>
      <c r="W340" s="0"/>
      <c r="X340" s="0"/>
      <c r="Y340" s="0"/>
      <c r="Z340" s="0"/>
      <c r="AA340" s="0"/>
      <c r="AB340" s="0"/>
      <c r="AC340" s="0"/>
      <c r="AD340" s="0"/>
      <c r="AE340" s="0"/>
      <c r="AF340" s="0"/>
      <c r="AG340" s="0"/>
      <c r="AH340" s="0"/>
      <c r="AI340" s="0"/>
      <c r="AJ340" s="0"/>
      <c r="AK340" s="0"/>
      <c r="AL340" s="0"/>
    </row>
    <row r="341" customFormat="false" ht="13.8" hidden="false" customHeight="false" outlineLevel="0" collapsed="false">
      <c r="A341" s="0" t="str">
        <f aca="false">IF(SUM(M341:AL341)&gt;0,ROW(),"")</f>
        <v/>
      </c>
      <c r="B341" s="5" t="s">
        <v>402</v>
      </c>
      <c r="C341" s="11"/>
      <c r="H341" s="0"/>
      <c r="I341" s="0"/>
      <c r="J341" s="0"/>
      <c r="K341" s="0"/>
      <c r="L341" s="0"/>
      <c r="M341" s="0"/>
      <c r="N341" s="0"/>
      <c r="O341" s="0"/>
      <c r="P341" s="0"/>
      <c r="Q341" s="0"/>
      <c r="R341" s="0"/>
      <c r="S341" s="0"/>
      <c r="T341" s="0"/>
      <c r="U341" s="0"/>
      <c r="V341" s="0"/>
      <c r="W341" s="0"/>
      <c r="X341" s="0"/>
      <c r="Y341" s="0"/>
      <c r="Z341" s="0"/>
      <c r="AA341" s="0"/>
      <c r="AB341" s="0"/>
      <c r="AC341" s="0"/>
      <c r="AD341" s="0"/>
      <c r="AE341" s="0"/>
      <c r="AF341" s="0"/>
      <c r="AG341" s="0"/>
      <c r="AH341" s="0"/>
      <c r="AI341" s="0"/>
      <c r="AJ341" s="0"/>
      <c r="AK341" s="0"/>
      <c r="AL341" s="0"/>
    </row>
    <row r="342" customFormat="false" ht="13.8" hidden="false" customHeight="false" outlineLevel="0" collapsed="false">
      <c r="A342" s="0" t="str">
        <f aca="false">IF(SUM(M342:AL342)&gt;0,ROW(),"")</f>
        <v/>
      </c>
      <c r="B342" s="5" t="s">
        <v>403</v>
      </c>
      <c r="C342" s="11"/>
      <c r="H342" s="0"/>
      <c r="I342" s="0"/>
      <c r="J342" s="0"/>
      <c r="K342" s="0"/>
      <c r="L342" s="0"/>
      <c r="M342" s="0"/>
      <c r="N342" s="0"/>
      <c r="O342" s="0"/>
      <c r="P342" s="0"/>
      <c r="Q342" s="0"/>
      <c r="R342" s="0"/>
      <c r="S342" s="0"/>
      <c r="T342" s="0"/>
      <c r="U342" s="0"/>
      <c r="V342" s="0"/>
      <c r="W342" s="0"/>
      <c r="X342" s="0"/>
      <c r="Y342" s="0"/>
      <c r="Z342" s="0"/>
      <c r="AA342" s="0"/>
      <c r="AB342" s="0"/>
      <c r="AC342" s="0"/>
      <c r="AD342" s="0"/>
      <c r="AE342" s="0"/>
      <c r="AF342" s="0"/>
      <c r="AG342" s="0"/>
      <c r="AH342" s="0"/>
      <c r="AI342" s="0"/>
      <c r="AJ342" s="0"/>
      <c r="AK342" s="0"/>
      <c r="AL342" s="0"/>
    </row>
    <row r="343" customFormat="false" ht="13.8" hidden="false" customHeight="false" outlineLevel="0" collapsed="false">
      <c r="A343" s="0" t="str">
        <f aca="false">IF(SUM(M343:AL343)&gt;0,ROW(),"")</f>
        <v/>
      </c>
      <c r="B343" s="5" t="s">
        <v>404</v>
      </c>
      <c r="C343" s="11"/>
      <c r="H343" s="0"/>
      <c r="I343" s="0"/>
      <c r="J343" s="0"/>
      <c r="K343" s="0"/>
      <c r="L343" s="0"/>
      <c r="M343" s="0"/>
      <c r="N343" s="0"/>
      <c r="O343" s="0"/>
      <c r="P343" s="0"/>
      <c r="Q343" s="0"/>
      <c r="R343" s="0"/>
      <c r="S343" s="0"/>
      <c r="T343" s="0"/>
      <c r="U343" s="0"/>
      <c r="V343" s="0"/>
      <c r="W343" s="0"/>
      <c r="X343" s="0"/>
      <c r="Y343" s="0"/>
      <c r="Z343" s="0"/>
      <c r="AA343" s="0"/>
      <c r="AB343" s="0"/>
      <c r="AC343" s="0"/>
      <c r="AD343" s="0"/>
      <c r="AE343" s="0"/>
      <c r="AF343" s="0"/>
      <c r="AG343" s="0"/>
      <c r="AH343" s="0"/>
      <c r="AI343" s="0"/>
      <c r="AJ343" s="0"/>
      <c r="AK343" s="0"/>
      <c r="AL343" s="0"/>
    </row>
    <row r="344" customFormat="false" ht="13.8" hidden="false" customHeight="false" outlineLevel="0" collapsed="false">
      <c r="A344" s="0" t="str">
        <f aca="false">IF(SUM(M344:AL344)&gt;0,ROW(),"")</f>
        <v/>
      </c>
      <c r="B344" s="5" t="s">
        <v>405</v>
      </c>
      <c r="C344" s="11"/>
      <c r="H344" s="0"/>
      <c r="I344" s="0"/>
      <c r="J344" s="0"/>
      <c r="K344" s="0"/>
      <c r="L344" s="0"/>
      <c r="M344" s="0"/>
      <c r="N344" s="0"/>
      <c r="O344" s="0"/>
      <c r="P344" s="0"/>
      <c r="Q344" s="0"/>
      <c r="R344" s="0"/>
      <c r="S344" s="0"/>
      <c r="T344" s="0"/>
      <c r="U344" s="0"/>
      <c r="V344" s="0"/>
      <c r="W344" s="0"/>
      <c r="X344" s="0"/>
      <c r="Y344" s="0"/>
      <c r="Z344" s="0"/>
      <c r="AA344" s="0"/>
      <c r="AB344" s="0"/>
      <c r="AC344" s="0"/>
      <c r="AD344" s="0"/>
      <c r="AE344" s="0"/>
      <c r="AF344" s="0"/>
      <c r="AG344" s="0"/>
      <c r="AH344" s="0"/>
      <c r="AI344" s="0"/>
      <c r="AJ344" s="0"/>
      <c r="AK344" s="0"/>
      <c r="AL344" s="0"/>
    </row>
    <row r="345" customFormat="false" ht="13.8" hidden="false" customHeight="false" outlineLevel="0" collapsed="false">
      <c r="A345" s="0" t="str">
        <f aca="false">IF(SUM(M345:AL345)&gt;0,ROW(),"")</f>
        <v/>
      </c>
      <c r="B345" s="5" t="s">
        <v>406</v>
      </c>
      <c r="C345" s="11"/>
      <c r="H345" s="0"/>
      <c r="I345" s="0"/>
      <c r="J345" s="0"/>
      <c r="K345" s="0"/>
      <c r="L345" s="0"/>
      <c r="M345" s="0"/>
      <c r="N345" s="0"/>
      <c r="O345" s="0"/>
      <c r="P345" s="0"/>
      <c r="Q345" s="0"/>
      <c r="R345" s="0"/>
      <c r="S345" s="0"/>
      <c r="T345" s="0"/>
      <c r="U345" s="0"/>
      <c r="V345" s="0"/>
      <c r="W345" s="0"/>
      <c r="X345" s="0"/>
      <c r="Y345" s="0"/>
      <c r="Z345" s="0"/>
      <c r="AA345" s="0"/>
      <c r="AB345" s="0"/>
      <c r="AC345" s="0"/>
      <c r="AD345" s="0"/>
      <c r="AE345" s="0"/>
      <c r="AF345" s="0"/>
      <c r="AG345" s="0"/>
      <c r="AH345" s="0"/>
      <c r="AI345" s="0"/>
      <c r="AJ345" s="0"/>
      <c r="AK345" s="0"/>
      <c r="AL345" s="0"/>
    </row>
    <row r="346" customFormat="false" ht="13.8" hidden="false" customHeight="false" outlineLevel="0" collapsed="false">
      <c r="A346" s="0" t="str">
        <f aca="false">IF(SUM(M346:AL346)&gt;0,ROW(),"")</f>
        <v/>
      </c>
      <c r="B346" s="5" t="s">
        <v>407</v>
      </c>
      <c r="C346" s="11"/>
      <c r="H346" s="0"/>
      <c r="I346" s="0"/>
      <c r="J346" s="0"/>
      <c r="K346" s="0"/>
      <c r="L346" s="0"/>
      <c r="M346" s="0"/>
      <c r="N346" s="0"/>
      <c r="O346" s="0"/>
      <c r="P346" s="0"/>
      <c r="Q346" s="0"/>
      <c r="R346" s="0"/>
      <c r="S346" s="0"/>
      <c r="T346" s="0"/>
      <c r="U346" s="0"/>
      <c r="V346" s="0"/>
      <c r="W346" s="0"/>
      <c r="X346" s="0"/>
      <c r="Y346" s="0"/>
      <c r="Z346" s="0"/>
      <c r="AA346" s="0"/>
      <c r="AB346" s="0"/>
      <c r="AC346" s="0"/>
      <c r="AD346" s="0"/>
      <c r="AE346" s="0"/>
      <c r="AF346" s="0"/>
      <c r="AG346" s="0"/>
      <c r="AH346" s="0"/>
      <c r="AI346" s="0"/>
      <c r="AJ346" s="0"/>
      <c r="AK346" s="0"/>
      <c r="AL346" s="0"/>
    </row>
    <row r="347" customFormat="false" ht="13.8" hidden="false" customHeight="false" outlineLevel="0" collapsed="false">
      <c r="A347" s="0" t="str">
        <f aca="false">IF(SUM(M347:AL347)&gt;0,ROW(),"")</f>
        <v/>
      </c>
      <c r="B347" s="5" t="s">
        <v>408</v>
      </c>
      <c r="C347" s="11"/>
      <c r="H347" s="0"/>
      <c r="I347" s="0"/>
      <c r="J347" s="0"/>
      <c r="K347" s="0"/>
      <c r="L347" s="0"/>
      <c r="M347" s="0"/>
      <c r="N347" s="0"/>
      <c r="O347" s="0"/>
      <c r="P347" s="0"/>
      <c r="Q347" s="0"/>
      <c r="R347" s="0"/>
      <c r="S347" s="0"/>
      <c r="T347" s="0"/>
      <c r="U347" s="0"/>
      <c r="V347" s="0"/>
      <c r="W347" s="0"/>
      <c r="X347" s="0"/>
      <c r="Y347" s="0"/>
      <c r="Z347" s="0"/>
      <c r="AA347" s="0"/>
      <c r="AB347" s="0"/>
      <c r="AC347" s="0"/>
      <c r="AD347" s="0"/>
      <c r="AE347" s="0"/>
      <c r="AF347" s="0"/>
      <c r="AG347" s="0"/>
      <c r="AH347" s="0"/>
      <c r="AI347" s="0"/>
      <c r="AJ347" s="0"/>
      <c r="AK347" s="0"/>
      <c r="AL347" s="0"/>
    </row>
    <row r="348" customFormat="false" ht="13.8" hidden="false" customHeight="false" outlineLevel="0" collapsed="false">
      <c r="A348" s="0" t="str">
        <f aca="false">IF(SUM(M348:AL348)&gt;0,ROW(),"")</f>
        <v/>
      </c>
      <c r="B348" s="5" t="s">
        <v>409</v>
      </c>
      <c r="C348" s="11"/>
      <c r="H348" s="0"/>
      <c r="I348" s="0"/>
      <c r="J348" s="0"/>
      <c r="K348" s="0"/>
      <c r="L348" s="0"/>
      <c r="M348" s="0"/>
      <c r="N348" s="0"/>
      <c r="O348" s="0"/>
      <c r="P348" s="0"/>
      <c r="Q348" s="0"/>
      <c r="R348" s="0"/>
      <c r="S348" s="0"/>
      <c r="T348" s="0"/>
      <c r="U348" s="0"/>
      <c r="V348" s="0"/>
      <c r="W348" s="0"/>
      <c r="X348" s="0"/>
      <c r="Y348" s="0"/>
      <c r="Z348" s="0"/>
      <c r="AA348" s="0"/>
      <c r="AB348" s="0"/>
      <c r="AC348" s="0"/>
      <c r="AD348" s="0"/>
      <c r="AE348" s="0"/>
      <c r="AF348" s="0"/>
      <c r="AG348" s="0"/>
      <c r="AH348" s="0"/>
      <c r="AI348" s="0"/>
      <c r="AJ348" s="0"/>
      <c r="AK348" s="0"/>
      <c r="AL348" s="0"/>
    </row>
    <row r="349" customFormat="false" ht="13.8" hidden="false" customHeight="false" outlineLevel="0" collapsed="false">
      <c r="A349" s="0" t="str">
        <f aca="false">IF(SUM(M349:AL349)&gt;0,ROW(),"")</f>
        <v/>
      </c>
      <c r="B349" s="5" t="s">
        <v>410</v>
      </c>
      <c r="C349" s="11"/>
      <c r="H349" s="0"/>
      <c r="I349" s="0"/>
      <c r="J349" s="0"/>
      <c r="K349" s="0"/>
      <c r="L349" s="0"/>
      <c r="M349" s="0"/>
      <c r="N349" s="0"/>
      <c r="O349" s="0"/>
      <c r="P349" s="0"/>
      <c r="Q349" s="0"/>
      <c r="R349" s="0"/>
      <c r="S349" s="0"/>
      <c r="T349" s="0"/>
      <c r="U349" s="0"/>
      <c r="V349" s="0"/>
      <c r="W349" s="0"/>
      <c r="X349" s="0"/>
      <c r="Y349" s="0"/>
      <c r="Z349" s="0"/>
      <c r="AA349" s="0"/>
      <c r="AB349" s="0"/>
      <c r="AC349" s="0"/>
      <c r="AD349" s="0"/>
      <c r="AE349" s="0"/>
      <c r="AF349" s="0"/>
      <c r="AG349" s="0"/>
      <c r="AH349" s="0"/>
      <c r="AI349" s="0"/>
      <c r="AJ349" s="0"/>
      <c r="AK349" s="0"/>
      <c r="AL349" s="0"/>
    </row>
    <row r="350" customFormat="false" ht="13.8" hidden="false" customHeight="false" outlineLevel="0" collapsed="false">
      <c r="A350" s="0" t="str">
        <f aca="false">IF(SUM(M350:AL350)&gt;0,ROW(),"")</f>
        <v/>
      </c>
      <c r="B350" s="5" t="s">
        <v>411</v>
      </c>
      <c r="C350" s="11"/>
      <c r="H350" s="0"/>
      <c r="I350" s="0"/>
      <c r="J350" s="0"/>
      <c r="K350" s="0"/>
      <c r="L350" s="0"/>
      <c r="M350" s="0"/>
      <c r="N350" s="0"/>
      <c r="O350" s="0"/>
      <c r="P350" s="0"/>
      <c r="Q350" s="0"/>
      <c r="R350" s="0"/>
      <c r="S350" s="0"/>
      <c r="T350" s="0"/>
      <c r="U350" s="0"/>
      <c r="V350" s="0"/>
      <c r="W350" s="0"/>
      <c r="X350" s="0"/>
      <c r="Y350" s="0"/>
      <c r="Z350" s="0"/>
      <c r="AA350" s="0"/>
      <c r="AB350" s="0"/>
      <c r="AC350" s="0"/>
      <c r="AD350" s="0"/>
      <c r="AE350" s="0"/>
      <c r="AF350" s="0"/>
      <c r="AG350" s="0"/>
      <c r="AH350" s="0"/>
      <c r="AI350" s="0"/>
      <c r="AJ350" s="0"/>
      <c r="AK350" s="0"/>
      <c r="AL350" s="0"/>
    </row>
    <row r="351" customFormat="false" ht="13.8" hidden="false" customHeight="false" outlineLevel="0" collapsed="false">
      <c r="A351" s="0" t="str">
        <f aca="false">IF(SUM(M351:AL351)&gt;0,ROW(),"")</f>
        <v/>
      </c>
      <c r="B351" s="5" t="s">
        <v>412</v>
      </c>
      <c r="C351" s="11"/>
      <c r="H351" s="0"/>
      <c r="I351" s="0"/>
      <c r="J351" s="0"/>
      <c r="K351" s="0"/>
      <c r="L351" s="0"/>
      <c r="M351" s="0"/>
      <c r="N351" s="0"/>
      <c r="O351" s="0"/>
      <c r="P351" s="0"/>
      <c r="Q351" s="0"/>
      <c r="R351" s="0"/>
      <c r="S351" s="0"/>
      <c r="T351" s="0"/>
      <c r="U351" s="0"/>
      <c r="V351" s="0"/>
      <c r="W351" s="0"/>
      <c r="X351" s="0"/>
      <c r="Y351" s="0"/>
      <c r="Z351" s="0"/>
      <c r="AA351" s="0"/>
      <c r="AB351" s="0"/>
      <c r="AC351" s="0"/>
      <c r="AD351" s="0"/>
      <c r="AE351" s="0"/>
      <c r="AF351" s="0"/>
      <c r="AG351" s="0"/>
      <c r="AH351" s="0"/>
      <c r="AI351" s="0"/>
      <c r="AJ351" s="0"/>
      <c r="AK351" s="0"/>
      <c r="AL351" s="0"/>
    </row>
    <row r="352" customFormat="false" ht="13.8" hidden="false" customHeight="false" outlineLevel="0" collapsed="false">
      <c r="A352" s="0" t="str">
        <f aca="false">IF(SUM(M352:AL352)&gt;0,ROW(),"")</f>
        <v/>
      </c>
      <c r="B352" s="5" t="s">
        <v>413</v>
      </c>
      <c r="C352" s="11"/>
      <c r="H352" s="0"/>
      <c r="I352" s="0"/>
      <c r="J352" s="0"/>
      <c r="K352" s="0"/>
      <c r="L352" s="0"/>
      <c r="M352" s="0"/>
      <c r="N352" s="0"/>
      <c r="O352" s="0"/>
      <c r="P352" s="0"/>
      <c r="Q352" s="0"/>
      <c r="R352" s="0"/>
      <c r="S352" s="0"/>
      <c r="T352" s="0"/>
      <c r="U352" s="0"/>
      <c r="V352" s="0"/>
      <c r="W352" s="0"/>
      <c r="X352" s="0"/>
      <c r="Y352" s="0"/>
      <c r="Z352" s="0"/>
      <c r="AA352" s="0"/>
      <c r="AB352" s="0"/>
      <c r="AC352" s="0"/>
      <c r="AD352" s="0"/>
      <c r="AE352" s="0"/>
      <c r="AF352" s="0"/>
      <c r="AG352" s="0"/>
      <c r="AH352" s="0"/>
      <c r="AI352" s="0"/>
      <c r="AJ352" s="0"/>
      <c r="AK352" s="0"/>
      <c r="AL352" s="0"/>
    </row>
    <row r="353" customFormat="false" ht="13.8" hidden="false" customHeight="false" outlineLevel="0" collapsed="false">
      <c r="A353" s="0" t="str">
        <f aca="false">IF(SUM(M353:AL353)&gt;0,ROW(),"")</f>
        <v/>
      </c>
      <c r="B353" s="5" t="s">
        <v>414</v>
      </c>
      <c r="C353" s="11"/>
      <c r="H353" s="0"/>
      <c r="I353" s="0"/>
      <c r="J353" s="0"/>
      <c r="K353" s="0"/>
      <c r="L353" s="0"/>
      <c r="M353" s="0"/>
      <c r="N353" s="0"/>
      <c r="O353" s="0"/>
      <c r="P353" s="0"/>
      <c r="Q353" s="0"/>
      <c r="R353" s="0"/>
      <c r="S353" s="0"/>
      <c r="T353" s="0"/>
      <c r="U353" s="0"/>
      <c r="V353" s="0"/>
      <c r="W353" s="0"/>
      <c r="X353" s="0"/>
      <c r="Y353" s="0"/>
      <c r="Z353" s="0"/>
      <c r="AA353" s="0"/>
      <c r="AB353" s="0"/>
      <c r="AC353" s="0"/>
      <c r="AD353" s="0"/>
      <c r="AE353" s="0"/>
      <c r="AF353" s="0"/>
      <c r="AG353" s="0"/>
      <c r="AH353" s="0"/>
      <c r="AI353" s="0"/>
      <c r="AJ353" s="0"/>
      <c r="AK353" s="0"/>
      <c r="AL353" s="0"/>
    </row>
    <row r="354" customFormat="false" ht="13.8" hidden="false" customHeight="false" outlineLevel="0" collapsed="false">
      <c r="A354" s="0" t="str">
        <f aca="false">IF(SUM(M354:AL354)&gt;0,ROW(),"")</f>
        <v/>
      </c>
      <c r="B354" s="5" t="s">
        <v>415</v>
      </c>
      <c r="C354" s="11"/>
      <c r="H354" s="0"/>
      <c r="I354" s="0"/>
      <c r="J354" s="0"/>
      <c r="K354" s="0"/>
      <c r="L354" s="0"/>
      <c r="M354" s="0"/>
      <c r="N354" s="0"/>
      <c r="O354" s="0"/>
      <c r="P354" s="0"/>
      <c r="Q354" s="0"/>
      <c r="R354" s="0"/>
      <c r="S354" s="0"/>
      <c r="T354" s="0"/>
      <c r="U354" s="0"/>
      <c r="V354" s="0"/>
      <c r="W354" s="0"/>
      <c r="X354" s="0"/>
      <c r="Y354" s="0"/>
      <c r="Z354" s="0"/>
      <c r="AA354" s="0"/>
      <c r="AB354" s="0"/>
      <c r="AC354" s="0"/>
      <c r="AD354" s="0"/>
      <c r="AE354" s="0"/>
      <c r="AF354" s="0"/>
      <c r="AG354" s="0"/>
      <c r="AH354" s="0"/>
      <c r="AI354" s="0"/>
      <c r="AJ354" s="0"/>
      <c r="AK354" s="0"/>
      <c r="AL354" s="0"/>
    </row>
    <row r="355" customFormat="false" ht="13.8" hidden="false" customHeight="false" outlineLevel="0" collapsed="false">
      <c r="A355" s="0" t="str">
        <f aca="false">IF(SUM(M355:AL355)&gt;0,ROW(),"")</f>
        <v/>
      </c>
      <c r="B355" s="5" t="s">
        <v>416</v>
      </c>
      <c r="C355" s="11"/>
      <c r="H355" s="0"/>
      <c r="I355" s="0"/>
      <c r="J355" s="0"/>
      <c r="K355" s="0"/>
      <c r="L355" s="0"/>
      <c r="M355" s="0"/>
      <c r="N355" s="0"/>
      <c r="O355" s="0"/>
      <c r="P355" s="0"/>
      <c r="Q355" s="0"/>
      <c r="R355" s="0"/>
      <c r="S355" s="0"/>
      <c r="T355" s="0"/>
      <c r="U355" s="0"/>
      <c r="V355" s="0"/>
      <c r="W355" s="0"/>
      <c r="X355" s="0"/>
      <c r="Y355" s="0"/>
      <c r="Z355" s="0"/>
      <c r="AA355" s="0"/>
      <c r="AB355" s="0"/>
      <c r="AC355" s="0"/>
      <c r="AD355" s="0"/>
      <c r="AE355" s="0"/>
      <c r="AF355" s="0"/>
      <c r="AG355" s="0"/>
      <c r="AH355" s="0"/>
      <c r="AI355" s="0"/>
      <c r="AJ355" s="0"/>
      <c r="AK355" s="0"/>
      <c r="AL355" s="0"/>
    </row>
    <row r="356" customFormat="false" ht="13.8" hidden="false" customHeight="false" outlineLevel="0" collapsed="false">
      <c r="A356" s="0" t="str">
        <f aca="false">IF(SUM(M356:AL356)&gt;0,ROW(),"")</f>
        <v/>
      </c>
      <c r="B356" s="5" t="s">
        <v>417</v>
      </c>
      <c r="C356" s="11"/>
      <c r="H356" s="0"/>
      <c r="I356" s="0"/>
      <c r="J356" s="0"/>
      <c r="K356" s="0"/>
      <c r="L356" s="0"/>
      <c r="M356" s="0"/>
      <c r="N356" s="0"/>
      <c r="O356" s="0"/>
      <c r="P356" s="0"/>
      <c r="Q356" s="0"/>
      <c r="R356" s="0"/>
      <c r="S356" s="0"/>
      <c r="T356" s="0"/>
      <c r="U356" s="0"/>
      <c r="V356" s="0"/>
      <c r="W356" s="0"/>
      <c r="X356" s="0"/>
      <c r="Y356" s="0"/>
      <c r="Z356" s="0"/>
      <c r="AA356" s="0"/>
      <c r="AB356" s="0"/>
      <c r="AC356" s="0"/>
      <c r="AD356" s="0"/>
      <c r="AE356" s="0"/>
      <c r="AF356" s="0"/>
      <c r="AG356" s="0"/>
      <c r="AH356" s="0"/>
      <c r="AI356" s="0"/>
      <c r="AJ356" s="0"/>
      <c r="AK356" s="0"/>
      <c r="AL356" s="0"/>
    </row>
    <row r="357" customFormat="false" ht="13.8" hidden="false" customHeight="false" outlineLevel="0" collapsed="false">
      <c r="A357" s="0" t="str">
        <f aca="false">IF(SUM(M357:AL357)&gt;0,ROW(),"")</f>
        <v/>
      </c>
      <c r="B357" s="5" t="s">
        <v>418</v>
      </c>
      <c r="C357" s="11"/>
      <c r="H357" s="0"/>
      <c r="I357" s="0"/>
      <c r="J357" s="0"/>
      <c r="K357" s="0"/>
      <c r="L357" s="0"/>
      <c r="M357" s="0"/>
      <c r="N357" s="0"/>
      <c r="O357" s="0"/>
      <c r="P357" s="0"/>
      <c r="Q357" s="0"/>
      <c r="R357" s="0"/>
      <c r="S357" s="0"/>
      <c r="T357" s="0"/>
      <c r="U357" s="0"/>
      <c r="V357" s="0"/>
      <c r="W357" s="0"/>
      <c r="X357" s="0"/>
      <c r="Y357" s="0"/>
      <c r="Z357" s="0"/>
      <c r="AA357" s="0"/>
      <c r="AB357" s="0"/>
      <c r="AC357" s="0"/>
      <c r="AD357" s="0"/>
      <c r="AE357" s="0"/>
      <c r="AF357" s="0"/>
      <c r="AG357" s="0"/>
      <c r="AH357" s="0"/>
      <c r="AI357" s="0"/>
      <c r="AJ357" s="0"/>
      <c r="AK357" s="0"/>
      <c r="AL357" s="0"/>
    </row>
    <row r="358" customFormat="false" ht="13.8" hidden="false" customHeight="false" outlineLevel="0" collapsed="false">
      <c r="A358" s="0" t="str">
        <f aca="false">IF(SUM(M358:AL358)&gt;0,ROW(),"")</f>
        <v/>
      </c>
      <c r="B358" s="5" t="s">
        <v>419</v>
      </c>
      <c r="C358" s="11"/>
      <c r="H358" s="0"/>
      <c r="I358" s="0"/>
      <c r="J358" s="0"/>
      <c r="K358" s="0"/>
      <c r="L358" s="0"/>
      <c r="M358" s="0"/>
      <c r="N358" s="0"/>
      <c r="O358" s="0"/>
      <c r="P358" s="0"/>
      <c r="Q358" s="0"/>
      <c r="R358" s="0"/>
      <c r="S358" s="0"/>
      <c r="T358" s="0"/>
      <c r="U358" s="0"/>
      <c r="V358" s="0"/>
      <c r="W358" s="0"/>
      <c r="X358" s="0"/>
      <c r="Y358" s="0"/>
      <c r="Z358" s="0"/>
      <c r="AA358" s="0"/>
      <c r="AB358" s="0"/>
      <c r="AC358" s="0"/>
      <c r="AD358" s="0"/>
      <c r="AE358" s="0"/>
      <c r="AF358" s="0"/>
      <c r="AG358" s="0"/>
      <c r="AH358" s="0"/>
      <c r="AI358" s="0"/>
      <c r="AJ358" s="0"/>
      <c r="AK358" s="0"/>
      <c r="AL358" s="0"/>
    </row>
    <row r="359" customFormat="false" ht="13.8" hidden="false" customHeight="false" outlineLevel="0" collapsed="false">
      <c r="A359" s="0" t="str">
        <f aca="false">IF(SUM(M359:AL359)&gt;0,ROW(),"")</f>
        <v/>
      </c>
      <c r="B359" s="5" t="s">
        <v>420</v>
      </c>
      <c r="C359" s="11"/>
      <c r="H359" s="0"/>
      <c r="I359" s="0"/>
      <c r="J359" s="0"/>
      <c r="K359" s="0"/>
      <c r="L359" s="0"/>
      <c r="M359" s="0"/>
      <c r="N359" s="0"/>
      <c r="O359" s="0"/>
      <c r="P359" s="0"/>
      <c r="Q359" s="0"/>
      <c r="R359" s="0"/>
      <c r="S359" s="0"/>
      <c r="T359" s="0"/>
      <c r="U359" s="0"/>
      <c r="V359" s="0"/>
      <c r="W359" s="0"/>
      <c r="X359" s="0"/>
      <c r="Y359" s="0"/>
      <c r="Z359" s="0"/>
      <c r="AA359" s="0"/>
      <c r="AB359" s="0"/>
      <c r="AC359" s="0"/>
      <c r="AD359" s="0"/>
      <c r="AE359" s="0"/>
      <c r="AF359" s="0"/>
      <c r="AG359" s="0"/>
      <c r="AH359" s="0"/>
      <c r="AI359" s="0"/>
      <c r="AJ359" s="0"/>
      <c r="AK359" s="0"/>
      <c r="AL359" s="0"/>
    </row>
    <row r="360" customFormat="false" ht="13.8" hidden="false" customHeight="false" outlineLevel="0" collapsed="false">
      <c r="A360" s="0" t="str">
        <f aca="false">IF(SUM(M360:AL360)&gt;0,ROW(),"")</f>
        <v/>
      </c>
      <c r="B360" s="5" t="s">
        <v>421</v>
      </c>
      <c r="C360" s="11"/>
      <c r="H360" s="0"/>
      <c r="I360" s="0"/>
      <c r="J360" s="0"/>
      <c r="K360" s="0"/>
      <c r="L360" s="0"/>
      <c r="M360" s="0"/>
      <c r="N360" s="0"/>
      <c r="O360" s="0"/>
      <c r="P360" s="0"/>
      <c r="Q360" s="0"/>
      <c r="R360" s="0"/>
      <c r="S360" s="0"/>
      <c r="T360" s="0"/>
      <c r="U360" s="0"/>
      <c r="V360" s="0"/>
      <c r="W360" s="0"/>
      <c r="X360" s="0"/>
      <c r="Y360" s="0"/>
      <c r="Z360" s="0"/>
      <c r="AA360" s="0"/>
      <c r="AB360" s="0"/>
      <c r="AC360" s="0"/>
      <c r="AD360" s="0"/>
      <c r="AE360" s="0"/>
      <c r="AF360" s="0"/>
      <c r="AG360" s="0"/>
      <c r="AH360" s="0"/>
      <c r="AI360" s="0"/>
      <c r="AJ360" s="0"/>
      <c r="AK360" s="0"/>
      <c r="AL360" s="0"/>
    </row>
    <row r="361" customFormat="false" ht="13.8" hidden="false" customHeight="false" outlineLevel="0" collapsed="false">
      <c r="A361" s="0" t="str">
        <f aca="false">IF(SUM(M361:AL361)&gt;0,ROW(),"")</f>
        <v/>
      </c>
      <c r="B361" s="5" t="s">
        <v>422</v>
      </c>
      <c r="C361" s="11"/>
      <c r="H361" s="0"/>
      <c r="I361" s="0"/>
      <c r="J361" s="0"/>
      <c r="K361" s="0"/>
      <c r="L361" s="0"/>
      <c r="M361" s="0"/>
      <c r="N361" s="0"/>
      <c r="O361" s="0"/>
      <c r="P361" s="0"/>
      <c r="Q361" s="0"/>
      <c r="R361" s="0"/>
      <c r="S361" s="0"/>
      <c r="T361" s="0"/>
      <c r="U361" s="0"/>
      <c r="V361" s="0"/>
      <c r="W361" s="0"/>
      <c r="X361" s="0"/>
      <c r="Y361" s="0"/>
      <c r="Z361" s="0"/>
      <c r="AA361" s="0"/>
      <c r="AB361" s="0"/>
      <c r="AC361" s="0"/>
      <c r="AD361" s="0"/>
      <c r="AE361" s="0"/>
      <c r="AF361" s="0"/>
      <c r="AG361" s="0"/>
      <c r="AH361" s="0"/>
      <c r="AI361" s="0"/>
      <c r="AJ361" s="0"/>
      <c r="AK361" s="0"/>
      <c r="AL361" s="0"/>
    </row>
    <row r="362" customFormat="false" ht="13.8" hidden="false" customHeight="false" outlineLevel="0" collapsed="false">
      <c r="A362" s="0" t="str">
        <f aca="false">IF(SUM(M362:AL362)&gt;0,ROW(),"")</f>
        <v/>
      </c>
      <c r="B362" s="5" t="s">
        <v>423</v>
      </c>
      <c r="C362" s="11"/>
      <c r="H362" s="0"/>
      <c r="I362" s="0"/>
      <c r="J362" s="0"/>
      <c r="K362" s="0"/>
      <c r="L362" s="0"/>
      <c r="M362" s="0"/>
      <c r="N362" s="0"/>
      <c r="O362" s="0"/>
      <c r="P362" s="0"/>
      <c r="Q362" s="0"/>
      <c r="R362" s="0"/>
      <c r="S362" s="0"/>
      <c r="T362" s="0"/>
      <c r="U362" s="0"/>
      <c r="V362" s="0"/>
      <c r="W362" s="0"/>
      <c r="X362" s="0"/>
      <c r="Y362" s="0"/>
      <c r="Z362" s="0"/>
      <c r="AA362" s="0"/>
      <c r="AB362" s="0"/>
      <c r="AC362" s="0"/>
      <c r="AD362" s="0"/>
      <c r="AE362" s="0"/>
      <c r="AF362" s="0"/>
      <c r="AG362" s="0"/>
      <c r="AH362" s="0"/>
      <c r="AI362" s="0"/>
      <c r="AJ362" s="0"/>
      <c r="AK362" s="0"/>
      <c r="AL362" s="0"/>
    </row>
    <row r="363" customFormat="false" ht="13.8" hidden="false" customHeight="false" outlineLevel="0" collapsed="false">
      <c r="A363" s="0" t="str">
        <f aca="false">IF(SUM(M363:AL363)&gt;0,ROW(),"")</f>
        <v/>
      </c>
      <c r="B363" s="5" t="s">
        <v>424</v>
      </c>
      <c r="C363" s="11"/>
      <c r="H363" s="0"/>
      <c r="I363" s="0"/>
      <c r="J363" s="0"/>
      <c r="K363" s="0"/>
      <c r="L363" s="0"/>
      <c r="M363" s="0"/>
      <c r="N363" s="0"/>
      <c r="O363" s="0"/>
      <c r="P363" s="0"/>
      <c r="Q363" s="0"/>
      <c r="R363" s="0"/>
      <c r="S363" s="0"/>
      <c r="T363" s="0"/>
      <c r="U363" s="0"/>
      <c r="V363" s="0"/>
      <c r="W363" s="0"/>
      <c r="X363" s="0"/>
      <c r="Y363" s="0"/>
      <c r="Z363" s="0"/>
      <c r="AA363" s="0"/>
      <c r="AB363" s="0"/>
      <c r="AC363" s="0"/>
      <c r="AD363" s="0"/>
      <c r="AE363" s="0"/>
      <c r="AF363" s="0"/>
      <c r="AG363" s="0"/>
      <c r="AH363" s="0"/>
      <c r="AI363" s="0"/>
      <c r="AJ363" s="0"/>
      <c r="AK363" s="0"/>
      <c r="AL363" s="0"/>
    </row>
    <row r="364" customFormat="false" ht="13.8" hidden="false" customHeight="false" outlineLevel="0" collapsed="false">
      <c r="A364" s="0" t="str">
        <f aca="false">IF(SUM(M364:AL364)&gt;0,ROW(),"")</f>
        <v/>
      </c>
      <c r="B364" s="5" t="s">
        <v>425</v>
      </c>
      <c r="C364" s="11"/>
      <c r="H364" s="0"/>
      <c r="I364" s="0"/>
      <c r="J364" s="0"/>
      <c r="K364" s="0"/>
      <c r="L364" s="0"/>
      <c r="M364" s="0"/>
      <c r="N364" s="0"/>
      <c r="O364" s="0"/>
      <c r="P364" s="0"/>
      <c r="Q364" s="0"/>
      <c r="R364" s="0"/>
      <c r="S364" s="0"/>
      <c r="T364" s="0"/>
      <c r="U364" s="0"/>
      <c r="V364" s="0"/>
      <c r="W364" s="0"/>
      <c r="X364" s="0"/>
      <c r="Y364" s="0"/>
      <c r="Z364" s="0"/>
      <c r="AA364" s="0"/>
      <c r="AB364" s="0"/>
      <c r="AC364" s="0"/>
      <c r="AD364" s="0"/>
      <c r="AE364" s="0"/>
      <c r="AF364" s="0"/>
      <c r="AG364" s="0"/>
      <c r="AH364" s="0"/>
      <c r="AI364" s="0"/>
      <c r="AJ364" s="0"/>
      <c r="AK364" s="0"/>
      <c r="AL364" s="0"/>
    </row>
    <row r="365" customFormat="false" ht="13.8" hidden="false" customHeight="false" outlineLevel="0" collapsed="false">
      <c r="A365" s="0" t="str">
        <f aca="false">IF(SUM(M365:AL365)&gt;0,ROW(),"")</f>
        <v/>
      </c>
      <c r="B365" s="5" t="s">
        <v>426</v>
      </c>
      <c r="C365" s="11"/>
      <c r="H365" s="0"/>
      <c r="I365" s="0"/>
      <c r="J365" s="0"/>
      <c r="K365" s="0"/>
      <c r="L365" s="0"/>
      <c r="M365" s="0"/>
      <c r="N365" s="0"/>
      <c r="O365" s="0"/>
      <c r="P365" s="0"/>
      <c r="Q365" s="0"/>
      <c r="R365" s="0"/>
      <c r="S365" s="0"/>
      <c r="T365" s="0"/>
      <c r="U365" s="0"/>
      <c r="V365" s="0"/>
      <c r="W365" s="0"/>
      <c r="X365" s="0"/>
      <c r="Y365" s="0"/>
      <c r="Z365" s="0"/>
      <c r="AA365" s="0"/>
      <c r="AB365" s="0"/>
      <c r="AC365" s="0"/>
      <c r="AD365" s="0"/>
      <c r="AE365" s="0"/>
      <c r="AF365" s="0"/>
      <c r="AG365" s="0"/>
      <c r="AH365" s="0"/>
      <c r="AI365" s="0"/>
      <c r="AJ365" s="0"/>
      <c r="AK365" s="0"/>
      <c r="AL365" s="0"/>
    </row>
    <row r="366" customFormat="false" ht="13.8" hidden="false" customHeight="false" outlineLevel="0" collapsed="false">
      <c r="A366" s="0" t="str">
        <f aca="false">IF(SUM(M366:AL366)&gt;0,ROW(),"")</f>
        <v/>
      </c>
      <c r="B366" s="5" t="s">
        <v>427</v>
      </c>
      <c r="C366" s="11"/>
      <c r="H366" s="0"/>
      <c r="I366" s="0"/>
      <c r="J366" s="0"/>
      <c r="K366" s="0"/>
      <c r="L366" s="0"/>
      <c r="M366" s="0"/>
      <c r="N366" s="0"/>
      <c r="O366" s="0"/>
      <c r="P366" s="0"/>
      <c r="Q366" s="0"/>
      <c r="R366" s="0"/>
      <c r="S366" s="0"/>
      <c r="T366" s="0"/>
      <c r="U366" s="0"/>
      <c r="V366" s="0"/>
      <c r="W366" s="0"/>
      <c r="X366" s="0"/>
      <c r="Y366" s="0"/>
      <c r="Z366" s="0"/>
      <c r="AA366" s="0"/>
      <c r="AB366" s="0"/>
      <c r="AC366" s="0"/>
      <c r="AD366" s="0"/>
      <c r="AE366" s="0"/>
      <c r="AF366" s="0"/>
      <c r="AG366" s="0"/>
      <c r="AH366" s="0"/>
      <c r="AI366" s="0"/>
      <c r="AJ366" s="0"/>
      <c r="AK366" s="0"/>
      <c r="AL366" s="0"/>
    </row>
    <row r="367" customFormat="false" ht="13.8" hidden="false" customHeight="false" outlineLevel="0" collapsed="false">
      <c r="A367" s="0" t="str">
        <f aca="false">IF(SUM(M367:AL367)&gt;0,ROW(),"")</f>
        <v/>
      </c>
      <c r="B367" s="5" t="s">
        <v>428</v>
      </c>
      <c r="C367" s="11"/>
      <c r="H367" s="0"/>
      <c r="I367" s="0"/>
      <c r="J367" s="0"/>
      <c r="K367" s="0"/>
      <c r="L367" s="0"/>
      <c r="M367" s="0"/>
      <c r="N367" s="0"/>
      <c r="O367" s="0"/>
      <c r="P367" s="0"/>
      <c r="Q367" s="0"/>
      <c r="R367" s="0"/>
      <c r="S367" s="0"/>
      <c r="T367" s="0"/>
      <c r="U367" s="0"/>
      <c r="V367" s="0"/>
      <c r="W367" s="0"/>
      <c r="X367" s="0"/>
      <c r="Y367" s="0"/>
      <c r="Z367" s="0"/>
      <c r="AA367" s="0"/>
      <c r="AB367" s="0"/>
      <c r="AC367" s="0"/>
      <c r="AD367" s="0"/>
      <c r="AE367" s="0"/>
      <c r="AF367" s="0"/>
      <c r="AG367" s="0"/>
      <c r="AH367" s="0"/>
      <c r="AI367" s="0"/>
      <c r="AJ367" s="0"/>
      <c r="AK367" s="0"/>
      <c r="AL367" s="0"/>
    </row>
    <row r="368" customFormat="false" ht="13.8" hidden="false" customHeight="false" outlineLevel="0" collapsed="false">
      <c r="A368" s="0" t="str">
        <f aca="false">IF(SUM(M368:AL368)&gt;0,ROW(),"")</f>
        <v/>
      </c>
      <c r="B368" s="5" t="s">
        <v>429</v>
      </c>
      <c r="C368" s="11"/>
      <c r="H368" s="0"/>
      <c r="I368" s="0"/>
      <c r="J368" s="0"/>
      <c r="K368" s="0"/>
      <c r="L368" s="0"/>
      <c r="M368" s="0"/>
      <c r="N368" s="0"/>
      <c r="O368" s="0"/>
      <c r="P368" s="0"/>
      <c r="Q368" s="0"/>
      <c r="R368" s="0"/>
      <c r="S368" s="0"/>
      <c r="T368" s="0"/>
      <c r="U368" s="0"/>
      <c r="V368" s="0"/>
      <c r="W368" s="0"/>
      <c r="X368" s="0"/>
      <c r="Y368" s="0"/>
      <c r="Z368" s="0"/>
      <c r="AA368" s="0"/>
      <c r="AB368" s="0"/>
      <c r="AC368" s="0"/>
      <c r="AD368" s="0"/>
      <c r="AE368" s="0"/>
      <c r="AF368" s="0"/>
      <c r="AG368" s="0"/>
      <c r="AH368" s="0"/>
      <c r="AI368" s="0"/>
      <c r="AJ368" s="0"/>
      <c r="AK368" s="0"/>
      <c r="AL368" s="0"/>
    </row>
    <row r="369" customFormat="false" ht="13.8" hidden="false" customHeight="false" outlineLevel="0" collapsed="false">
      <c r="A369" s="0" t="str">
        <f aca="false">IF(SUM(M369:AL369)&gt;0,ROW(),"")</f>
        <v/>
      </c>
      <c r="B369" s="5" t="s">
        <v>430</v>
      </c>
      <c r="C369" s="11"/>
      <c r="H369" s="0"/>
      <c r="I369" s="0"/>
      <c r="J369" s="0"/>
      <c r="K369" s="0"/>
      <c r="L369" s="0"/>
      <c r="M369" s="0"/>
      <c r="N369" s="0"/>
      <c r="O369" s="0"/>
      <c r="P369" s="0"/>
      <c r="Q369" s="0"/>
      <c r="R369" s="0"/>
      <c r="S369" s="0"/>
      <c r="T369" s="0"/>
      <c r="U369" s="0"/>
      <c r="V369" s="0"/>
      <c r="W369" s="0"/>
      <c r="X369" s="0"/>
      <c r="Y369" s="0"/>
      <c r="Z369" s="0"/>
      <c r="AA369" s="0"/>
      <c r="AB369" s="0"/>
      <c r="AC369" s="0"/>
      <c r="AD369" s="0"/>
      <c r="AE369" s="0"/>
      <c r="AF369" s="0"/>
      <c r="AG369" s="0"/>
      <c r="AH369" s="0"/>
      <c r="AI369" s="0"/>
      <c r="AJ369" s="0"/>
      <c r="AK369" s="0"/>
      <c r="AL369" s="0"/>
    </row>
    <row r="370" customFormat="false" ht="13.8" hidden="false" customHeight="false" outlineLevel="0" collapsed="false">
      <c r="A370" s="0" t="str">
        <f aca="false">IF(SUM(M370:AL370)&gt;0,ROW(),"")</f>
        <v/>
      </c>
      <c r="B370" s="5" t="s">
        <v>431</v>
      </c>
      <c r="C370" s="11"/>
      <c r="H370" s="0"/>
      <c r="I370" s="0"/>
      <c r="J370" s="0"/>
      <c r="K370" s="0"/>
      <c r="L370" s="0"/>
      <c r="M370" s="0"/>
      <c r="N370" s="0"/>
      <c r="O370" s="0"/>
      <c r="P370" s="0"/>
      <c r="Q370" s="0"/>
      <c r="R370" s="0"/>
      <c r="S370" s="0"/>
      <c r="T370" s="0"/>
      <c r="U370" s="0"/>
      <c r="V370" s="0"/>
      <c r="W370" s="0"/>
      <c r="X370" s="0"/>
      <c r="Y370" s="0"/>
      <c r="Z370" s="0"/>
      <c r="AA370" s="0"/>
      <c r="AB370" s="0"/>
      <c r="AC370" s="0"/>
      <c r="AD370" s="0"/>
      <c r="AE370" s="0"/>
      <c r="AF370" s="0"/>
      <c r="AG370" s="0"/>
      <c r="AH370" s="0"/>
      <c r="AI370" s="0"/>
      <c r="AJ370" s="0"/>
      <c r="AK370" s="0"/>
      <c r="AL370" s="0"/>
    </row>
    <row r="371" customFormat="false" ht="13.8" hidden="false" customHeight="false" outlineLevel="0" collapsed="false">
      <c r="A371" s="0" t="str">
        <f aca="false">IF(SUM(M371:AL371)&gt;0,ROW(),"")</f>
        <v/>
      </c>
      <c r="B371" s="5" t="s">
        <v>432</v>
      </c>
      <c r="C371" s="11"/>
      <c r="H371" s="0"/>
      <c r="I371" s="0"/>
      <c r="J371" s="0"/>
      <c r="K371" s="0"/>
      <c r="L371" s="0"/>
      <c r="M371" s="0"/>
      <c r="N371" s="0"/>
      <c r="O371" s="0"/>
      <c r="P371" s="0"/>
      <c r="Q371" s="0"/>
      <c r="R371" s="0"/>
      <c r="S371" s="0"/>
      <c r="T371" s="0"/>
      <c r="U371" s="0"/>
      <c r="V371" s="0"/>
      <c r="W371" s="0"/>
      <c r="X371" s="0"/>
      <c r="Y371" s="0"/>
      <c r="Z371" s="0"/>
      <c r="AA371" s="0"/>
      <c r="AB371" s="0"/>
      <c r="AC371" s="0"/>
      <c r="AD371" s="0"/>
      <c r="AE371" s="0"/>
      <c r="AF371" s="0"/>
      <c r="AG371" s="0"/>
      <c r="AH371" s="0"/>
      <c r="AI371" s="0"/>
      <c r="AJ371" s="0"/>
      <c r="AK371" s="0"/>
      <c r="AL371" s="0"/>
    </row>
    <row r="372" customFormat="false" ht="13.8" hidden="false" customHeight="false" outlineLevel="0" collapsed="false">
      <c r="A372" s="0" t="str">
        <f aca="false">IF(SUM(M372:AL372)&gt;0,ROW(),"")</f>
        <v/>
      </c>
      <c r="B372" s="5" t="s">
        <v>433</v>
      </c>
      <c r="C372" s="11"/>
      <c r="H372" s="0"/>
      <c r="I372" s="0"/>
      <c r="J372" s="0"/>
      <c r="K372" s="0"/>
      <c r="L372" s="0"/>
      <c r="M372" s="0"/>
      <c r="N372" s="0"/>
      <c r="O372" s="0"/>
      <c r="P372" s="0"/>
      <c r="Q372" s="0"/>
      <c r="R372" s="0"/>
      <c r="S372" s="0"/>
      <c r="T372" s="0"/>
      <c r="U372" s="0"/>
      <c r="V372" s="0"/>
      <c r="W372" s="0"/>
      <c r="X372" s="0"/>
      <c r="Y372" s="0"/>
      <c r="Z372" s="0"/>
      <c r="AA372" s="0"/>
      <c r="AB372" s="0"/>
      <c r="AC372" s="0"/>
      <c r="AD372" s="0"/>
      <c r="AE372" s="0"/>
      <c r="AF372" s="0"/>
      <c r="AG372" s="0"/>
      <c r="AH372" s="0"/>
      <c r="AI372" s="0"/>
      <c r="AJ372" s="0"/>
      <c r="AK372" s="0"/>
      <c r="AL372" s="0"/>
    </row>
    <row r="373" customFormat="false" ht="13.8" hidden="false" customHeight="false" outlineLevel="0" collapsed="false">
      <c r="A373" s="0" t="str">
        <f aca="false">IF(SUM(M373:AL373)&gt;0,ROW(),"")</f>
        <v/>
      </c>
      <c r="B373" s="5" t="s">
        <v>434</v>
      </c>
      <c r="C373" s="11"/>
      <c r="H373" s="0"/>
      <c r="I373" s="0"/>
      <c r="J373" s="0"/>
      <c r="K373" s="0"/>
      <c r="L373" s="0"/>
      <c r="M373" s="0"/>
      <c r="N373" s="0"/>
      <c r="O373" s="0"/>
      <c r="P373" s="0"/>
      <c r="Q373" s="0"/>
      <c r="R373" s="0"/>
      <c r="S373" s="0"/>
      <c r="T373" s="0"/>
      <c r="U373" s="0"/>
      <c r="V373" s="0"/>
      <c r="W373" s="0"/>
      <c r="X373" s="0"/>
      <c r="Y373" s="0"/>
      <c r="Z373" s="0"/>
      <c r="AA373" s="0"/>
      <c r="AB373" s="0"/>
      <c r="AC373" s="0"/>
      <c r="AD373" s="0"/>
      <c r="AE373" s="0"/>
      <c r="AF373" s="0"/>
      <c r="AG373" s="0"/>
      <c r="AH373" s="0"/>
      <c r="AI373" s="0"/>
      <c r="AJ373" s="0"/>
      <c r="AK373" s="0"/>
      <c r="AL373" s="0"/>
    </row>
    <row r="374" customFormat="false" ht="13.8" hidden="false" customHeight="false" outlineLevel="0" collapsed="false">
      <c r="A374" s="0" t="str">
        <f aca="false">IF(SUM(M374:AL374)&gt;0,ROW(),"")</f>
        <v/>
      </c>
      <c r="B374" s="5" t="s">
        <v>435</v>
      </c>
      <c r="C374" s="11"/>
      <c r="H374" s="0"/>
      <c r="I374" s="0"/>
      <c r="J374" s="0"/>
      <c r="K374" s="0"/>
      <c r="L374" s="0"/>
      <c r="M374" s="0"/>
      <c r="N374" s="0"/>
      <c r="O374" s="0"/>
      <c r="P374" s="0"/>
      <c r="Q374" s="0"/>
      <c r="R374" s="0"/>
      <c r="S374" s="0"/>
      <c r="T374" s="0"/>
      <c r="U374" s="0"/>
      <c r="V374" s="0"/>
      <c r="W374" s="0"/>
      <c r="X374" s="0"/>
      <c r="Y374" s="0"/>
      <c r="Z374" s="0"/>
      <c r="AA374" s="0"/>
      <c r="AB374" s="0"/>
      <c r="AC374" s="0"/>
      <c r="AD374" s="0"/>
      <c r="AE374" s="0"/>
      <c r="AF374" s="0"/>
      <c r="AG374" s="0"/>
      <c r="AH374" s="0"/>
      <c r="AI374" s="0"/>
      <c r="AJ374" s="0"/>
      <c r="AK374" s="0"/>
      <c r="AL374" s="0"/>
    </row>
    <row r="375" customFormat="false" ht="13.8" hidden="false" customHeight="false" outlineLevel="0" collapsed="false">
      <c r="A375" s="0" t="str">
        <f aca="false">IF(SUM(M375:AL375)&gt;0,ROW(),"")</f>
        <v/>
      </c>
      <c r="B375" s="5" t="s">
        <v>436</v>
      </c>
      <c r="C375" s="11"/>
      <c r="H375" s="0"/>
      <c r="I375" s="0"/>
      <c r="J375" s="0"/>
      <c r="K375" s="0"/>
      <c r="L375" s="0"/>
      <c r="M375" s="0"/>
      <c r="N375" s="0"/>
      <c r="O375" s="0"/>
      <c r="P375" s="0"/>
      <c r="Q375" s="0"/>
      <c r="R375" s="0"/>
      <c r="S375" s="0"/>
      <c r="T375" s="0"/>
      <c r="U375" s="0"/>
      <c r="V375" s="0"/>
      <c r="W375" s="0"/>
      <c r="X375" s="0"/>
      <c r="Y375" s="0"/>
      <c r="Z375" s="0"/>
      <c r="AA375" s="0"/>
      <c r="AB375" s="0"/>
      <c r="AC375" s="0"/>
      <c r="AD375" s="0"/>
      <c r="AE375" s="0"/>
      <c r="AF375" s="0"/>
      <c r="AG375" s="0"/>
      <c r="AH375" s="0"/>
      <c r="AI375" s="0"/>
      <c r="AJ375" s="0"/>
      <c r="AK375" s="0"/>
      <c r="AL375" s="0"/>
    </row>
    <row r="376" customFormat="false" ht="13.8" hidden="false" customHeight="false" outlineLevel="0" collapsed="false">
      <c r="A376" s="0" t="str">
        <f aca="false">IF(SUM(M376:AL376)&gt;0,ROW(),"")</f>
        <v/>
      </c>
      <c r="B376" s="5" t="s">
        <v>437</v>
      </c>
      <c r="C376" s="11"/>
      <c r="H376" s="0"/>
      <c r="I376" s="0"/>
      <c r="J376" s="0"/>
      <c r="K376" s="0"/>
      <c r="L376" s="0"/>
      <c r="M376" s="0"/>
      <c r="N376" s="0"/>
      <c r="O376" s="0"/>
      <c r="P376" s="0"/>
      <c r="Q376" s="0"/>
      <c r="R376" s="0"/>
      <c r="S376" s="0"/>
      <c r="T376" s="0"/>
      <c r="U376" s="0"/>
      <c r="V376" s="0"/>
      <c r="W376" s="0"/>
      <c r="X376" s="0"/>
      <c r="Y376" s="0"/>
      <c r="Z376" s="0"/>
      <c r="AA376" s="0"/>
      <c r="AB376" s="0"/>
      <c r="AC376" s="0"/>
      <c r="AD376" s="0"/>
      <c r="AE376" s="0"/>
      <c r="AF376" s="0"/>
      <c r="AG376" s="0"/>
      <c r="AH376" s="0"/>
      <c r="AI376" s="0"/>
      <c r="AJ376" s="0"/>
      <c r="AK376" s="0"/>
      <c r="AL376" s="0"/>
    </row>
    <row r="377" customFormat="false" ht="13.8" hidden="false" customHeight="false" outlineLevel="0" collapsed="false">
      <c r="A377" s="0" t="str">
        <f aca="false">IF(SUM(M377:AL377)&gt;0,ROW(),"")</f>
        <v/>
      </c>
      <c r="B377" s="5" t="s">
        <v>438</v>
      </c>
      <c r="C377" s="11"/>
      <c r="H377" s="0"/>
      <c r="I377" s="0"/>
      <c r="J377" s="0"/>
      <c r="K377" s="0"/>
      <c r="L377" s="0"/>
      <c r="M377" s="0"/>
      <c r="N377" s="0"/>
      <c r="O377" s="0"/>
      <c r="P377" s="0"/>
      <c r="Q377" s="0"/>
      <c r="R377" s="0"/>
      <c r="S377" s="0"/>
      <c r="T377" s="0"/>
      <c r="U377" s="0"/>
      <c r="V377" s="0"/>
      <c r="W377" s="0"/>
      <c r="X377" s="0"/>
      <c r="Y377" s="0"/>
      <c r="Z377" s="0"/>
      <c r="AA377" s="0"/>
      <c r="AB377" s="0"/>
      <c r="AC377" s="0"/>
      <c r="AD377" s="0"/>
      <c r="AE377" s="0"/>
      <c r="AF377" s="0"/>
      <c r="AG377" s="0"/>
      <c r="AH377" s="0"/>
      <c r="AI377" s="0"/>
      <c r="AJ377" s="0"/>
      <c r="AK377" s="0"/>
      <c r="AL377" s="0"/>
    </row>
    <row r="378" customFormat="false" ht="13.8" hidden="false" customHeight="false" outlineLevel="0" collapsed="false">
      <c r="A378" s="0" t="str">
        <f aca="false">IF(SUM(M378:AL378)&gt;0,ROW(),"")</f>
        <v/>
      </c>
      <c r="B378" s="5" t="s">
        <v>439</v>
      </c>
      <c r="C378" s="11"/>
      <c r="H378" s="0"/>
      <c r="I378" s="0"/>
      <c r="J378" s="0"/>
      <c r="K378" s="0"/>
      <c r="L378" s="0"/>
      <c r="M378" s="0"/>
      <c r="N378" s="0"/>
      <c r="O378" s="0"/>
      <c r="P378" s="0"/>
      <c r="Q378" s="0"/>
      <c r="R378" s="0"/>
      <c r="S378" s="0"/>
      <c r="T378" s="0"/>
      <c r="U378" s="0"/>
      <c r="V378" s="0"/>
      <c r="W378" s="0"/>
      <c r="X378" s="0"/>
      <c r="Y378" s="0"/>
      <c r="Z378" s="0"/>
      <c r="AA378" s="0"/>
      <c r="AB378" s="0"/>
      <c r="AC378" s="0"/>
      <c r="AD378" s="0"/>
      <c r="AE378" s="0"/>
      <c r="AF378" s="0"/>
      <c r="AG378" s="0"/>
      <c r="AH378" s="0"/>
      <c r="AI378" s="0"/>
      <c r="AJ378" s="0"/>
      <c r="AK378" s="0"/>
      <c r="AL378" s="0"/>
    </row>
    <row r="379" customFormat="false" ht="13.8" hidden="false" customHeight="false" outlineLevel="0" collapsed="false">
      <c r="A379" s="0" t="str">
        <f aca="false">IF(SUM(M379:AL379)&gt;0,ROW(),"")</f>
        <v/>
      </c>
      <c r="B379" s="5" t="s">
        <v>440</v>
      </c>
      <c r="C379" s="11"/>
      <c r="H379" s="0"/>
      <c r="I379" s="0"/>
      <c r="J379" s="0"/>
      <c r="K379" s="0"/>
      <c r="L379" s="0"/>
      <c r="M379" s="0"/>
      <c r="N379" s="0"/>
      <c r="O379" s="0"/>
      <c r="P379" s="0"/>
      <c r="Q379" s="0"/>
      <c r="R379" s="0"/>
      <c r="S379" s="0"/>
      <c r="T379" s="0"/>
      <c r="U379" s="0"/>
      <c r="V379" s="0"/>
      <c r="W379" s="0"/>
      <c r="X379" s="0"/>
      <c r="Y379" s="0"/>
      <c r="Z379" s="0"/>
      <c r="AA379" s="0"/>
      <c r="AB379" s="0"/>
      <c r="AC379" s="0"/>
      <c r="AD379" s="0"/>
      <c r="AE379" s="0"/>
      <c r="AF379" s="0"/>
      <c r="AG379" s="0"/>
      <c r="AH379" s="0"/>
      <c r="AI379" s="0"/>
      <c r="AJ379" s="0"/>
      <c r="AK379" s="0"/>
      <c r="AL379" s="0"/>
    </row>
    <row r="380" customFormat="false" ht="13.8" hidden="false" customHeight="false" outlineLevel="0" collapsed="false">
      <c r="A380" s="0" t="str">
        <f aca="false">IF(SUM(M380:AL380)&gt;0,ROW(),"")</f>
        <v/>
      </c>
      <c r="B380" s="5" t="s">
        <v>441</v>
      </c>
      <c r="C380" s="11"/>
      <c r="H380" s="0"/>
      <c r="I380" s="0"/>
      <c r="J380" s="0"/>
      <c r="K380" s="0"/>
      <c r="L380" s="0"/>
      <c r="M380" s="0"/>
      <c r="N380" s="0"/>
      <c r="O380" s="0"/>
      <c r="P380" s="0"/>
      <c r="Q380" s="0"/>
      <c r="R380" s="0"/>
      <c r="S380" s="0"/>
      <c r="T380" s="0"/>
      <c r="U380" s="0"/>
      <c r="V380" s="0"/>
      <c r="W380" s="0"/>
      <c r="X380" s="0"/>
      <c r="Y380" s="0"/>
      <c r="Z380" s="0"/>
      <c r="AA380" s="0"/>
      <c r="AB380" s="0"/>
      <c r="AC380" s="0"/>
      <c r="AD380" s="0"/>
      <c r="AE380" s="0"/>
      <c r="AF380" s="0"/>
      <c r="AG380" s="0"/>
      <c r="AH380" s="0"/>
      <c r="AI380" s="0"/>
      <c r="AJ380" s="0"/>
      <c r="AK380" s="0"/>
      <c r="AL380" s="0"/>
    </row>
    <row r="381" customFormat="false" ht="13.8" hidden="false" customHeight="false" outlineLevel="0" collapsed="false">
      <c r="A381" s="0" t="str">
        <f aca="false">IF(SUM(M381:AL381)&gt;0,ROW(),"")</f>
        <v/>
      </c>
      <c r="B381" s="5" t="s">
        <v>442</v>
      </c>
      <c r="C381" s="11"/>
      <c r="H381" s="0"/>
      <c r="I381" s="0"/>
      <c r="J381" s="0"/>
      <c r="K381" s="0"/>
      <c r="L381" s="0"/>
      <c r="M381" s="0"/>
      <c r="N381" s="0"/>
      <c r="O381" s="0"/>
      <c r="P381" s="0"/>
      <c r="Q381" s="0"/>
      <c r="R381" s="0"/>
      <c r="S381" s="0"/>
      <c r="T381" s="0"/>
      <c r="U381" s="0"/>
      <c r="V381" s="0"/>
      <c r="W381" s="0"/>
      <c r="X381" s="0"/>
      <c r="Y381" s="0"/>
      <c r="Z381" s="0"/>
      <c r="AA381" s="0"/>
      <c r="AB381" s="0"/>
      <c r="AC381" s="0"/>
      <c r="AD381" s="0"/>
      <c r="AE381" s="0"/>
      <c r="AF381" s="0"/>
      <c r="AG381" s="0"/>
      <c r="AH381" s="0"/>
      <c r="AI381" s="0"/>
      <c r="AJ381" s="0"/>
      <c r="AK381" s="0"/>
      <c r="AL381" s="0"/>
    </row>
    <row r="382" customFormat="false" ht="13.8" hidden="false" customHeight="false" outlineLevel="0" collapsed="false">
      <c r="A382" s="0" t="str">
        <f aca="false">IF(SUM(M382:AL382)&gt;0,ROW(),"")</f>
        <v/>
      </c>
      <c r="B382" s="5" t="s">
        <v>443</v>
      </c>
      <c r="C382" s="11"/>
      <c r="H382" s="0"/>
      <c r="I382" s="0"/>
      <c r="J382" s="0"/>
      <c r="K382" s="0"/>
      <c r="L382" s="0"/>
      <c r="M382" s="0"/>
      <c r="N382" s="0"/>
      <c r="O382" s="0"/>
      <c r="P382" s="0"/>
      <c r="Q382" s="0"/>
      <c r="R382" s="0"/>
      <c r="S382" s="0"/>
      <c r="T382" s="0"/>
      <c r="U382" s="0"/>
      <c r="V382" s="0"/>
      <c r="W382" s="0"/>
      <c r="X382" s="0"/>
      <c r="Y382" s="0"/>
      <c r="Z382" s="0"/>
      <c r="AA382" s="0"/>
      <c r="AB382" s="0"/>
      <c r="AC382" s="0"/>
      <c r="AD382" s="0"/>
      <c r="AE382" s="0"/>
      <c r="AF382" s="0"/>
      <c r="AG382" s="0"/>
      <c r="AH382" s="0"/>
      <c r="AI382" s="0"/>
      <c r="AJ382" s="0"/>
      <c r="AK382" s="0"/>
      <c r="AL382" s="0"/>
    </row>
    <row r="383" customFormat="false" ht="13.8" hidden="false" customHeight="false" outlineLevel="0" collapsed="false">
      <c r="A383" s="0" t="str">
        <f aca="false">IF(SUM(M383:AL383)&gt;0,ROW(),"")</f>
        <v/>
      </c>
      <c r="B383" s="5" t="s">
        <v>444</v>
      </c>
      <c r="C383" s="11"/>
      <c r="H383" s="0"/>
      <c r="I383" s="0"/>
      <c r="J383" s="0"/>
      <c r="K383" s="0"/>
      <c r="L383" s="0"/>
      <c r="M383" s="0"/>
      <c r="N383" s="0"/>
      <c r="O383" s="0"/>
      <c r="P383" s="0"/>
      <c r="Q383" s="0"/>
      <c r="R383" s="0"/>
      <c r="S383" s="0"/>
      <c r="T383" s="0"/>
      <c r="U383" s="0"/>
      <c r="V383" s="0"/>
      <c r="W383" s="0"/>
      <c r="X383" s="0"/>
      <c r="Y383" s="0"/>
      <c r="Z383" s="0"/>
      <c r="AA383" s="0"/>
      <c r="AB383" s="0"/>
      <c r="AC383" s="0"/>
      <c r="AD383" s="0"/>
      <c r="AE383" s="0"/>
      <c r="AF383" s="0"/>
      <c r="AG383" s="0"/>
      <c r="AH383" s="0"/>
      <c r="AI383" s="0"/>
      <c r="AJ383" s="0"/>
      <c r="AK383" s="0"/>
      <c r="AL383" s="0"/>
    </row>
    <row r="384" customFormat="false" ht="13.8" hidden="false" customHeight="false" outlineLevel="0" collapsed="false">
      <c r="A384" s="0" t="str">
        <f aca="false">IF(SUM(M384:AL384)&gt;0,ROW(),"")</f>
        <v/>
      </c>
      <c r="B384" s="5" t="s">
        <v>445</v>
      </c>
      <c r="C384" s="11"/>
      <c r="H384" s="0"/>
      <c r="I384" s="0"/>
      <c r="J384" s="0"/>
      <c r="K384" s="0"/>
      <c r="L384" s="0"/>
      <c r="M384" s="0"/>
      <c r="N384" s="0"/>
      <c r="O384" s="0"/>
      <c r="P384" s="0"/>
      <c r="Q384" s="0"/>
      <c r="R384" s="0"/>
      <c r="S384" s="0"/>
      <c r="T384" s="0"/>
      <c r="U384" s="0"/>
      <c r="V384" s="0"/>
      <c r="W384" s="0"/>
      <c r="X384" s="0"/>
      <c r="Y384" s="0"/>
      <c r="Z384" s="0"/>
      <c r="AA384" s="0"/>
      <c r="AB384" s="0"/>
      <c r="AC384" s="0"/>
      <c r="AD384" s="0"/>
      <c r="AE384" s="0"/>
      <c r="AF384" s="0"/>
      <c r="AG384" s="0"/>
      <c r="AH384" s="0"/>
      <c r="AI384" s="0"/>
      <c r="AJ384" s="0"/>
      <c r="AK384" s="0"/>
      <c r="AL384" s="0"/>
    </row>
    <row r="385" customFormat="false" ht="13.8" hidden="false" customHeight="false" outlineLevel="0" collapsed="false">
      <c r="A385" s="0" t="str">
        <f aca="false">IF(SUM(M385:AL385)&gt;0,ROW(),"")</f>
        <v/>
      </c>
      <c r="B385" s="5" t="s">
        <v>446</v>
      </c>
      <c r="C385" s="11"/>
      <c r="H385" s="0"/>
      <c r="I385" s="0"/>
      <c r="J385" s="0"/>
      <c r="K385" s="0"/>
      <c r="L385" s="0"/>
      <c r="M385" s="0"/>
      <c r="N385" s="0"/>
      <c r="O385" s="0"/>
      <c r="P385" s="0"/>
      <c r="Q385" s="0"/>
      <c r="R385" s="0"/>
      <c r="S385" s="0"/>
      <c r="T385" s="0"/>
      <c r="U385" s="0"/>
      <c r="V385" s="0"/>
      <c r="W385" s="0"/>
      <c r="X385" s="0"/>
      <c r="Y385" s="0"/>
      <c r="Z385" s="0"/>
      <c r="AA385" s="0"/>
      <c r="AB385" s="0"/>
      <c r="AC385" s="0"/>
      <c r="AD385" s="0"/>
      <c r="AE385" s="0"/>
      <c r="AF385" s="0"/>
      <c r="AG385" s="0"/>
      <c r="AH385" s="0"/>
      <c r="AI385" s="0"/>
      <c r="AJ385" s="0"/>
      <c r="AK385" s="0"/>
      <c r="AL385" s="0"/>
    </row>
    <row r="386" customFormat="false" ht="13.8" hidden="false" customHeight="false" outlineLevel="0" collapsed="false">
      <c r="A386" s="0" t="str">
        <f aca="false">IF(SUM(M386:AL386)&gt;0,ROW(),"")</f>
        <v/>
      </c>
      <c r="B386" s="5" t="s">
        <v>447</v>
      </c>
      <c r="C386" s="11"/>
      <c r="H386" s="0"/>
      <c r="I386" s="0"/>
      <c r="J386" s="0"/>
      <c r="K386" s="0"/>
      <c r="L386" s="0"/>
      <c r="M386" s="0"/>
      <c r="N386" s="0"/>
      <c r="O386" s="0"/>
      <c r="P386" s="0"/>
      <c r="Q386" s="0"/>
      <c r="R386" s="0"/>
      <c r="S386" s="0"/>
      <c r="T386" s="0"/>
      <c r="U386" s="0"/>
      <c r="V386" s="0"/>
      <c r="W386" s="0"/>
      <c r="X386" s="0"/>
      <c r="Y386" s="0"/>
      <c r="Z386" s="0"/>
      <c r="AA386" s="0"/>
      <c r="AB386" s="0"/>
      <c r="AC386" s="0"/>
      <c r="AD386" s="0"/>
      <c r="AE386" s="0"/>
      <c r="AF386" s="0"/>
      <c r="AG386" s="0"/>
      <c r="AH386" s="0"/>
      <c r="AI386" s="0"/>
      <c r="AJ386" s="0"/>
      <c r="AK386" s="0"/>
      <c r="AL386" s="0"/>
    </row>
    <row r="387" customFormat="false" ht="13.8" hidden="false" customHeight="false" outlineLevel="0" collapsed="false">
      <c r="A387" s="0" t="str">
        <f aca="false">IF(SUM(M387:AL387)&gt;0,ROW(),"")</f>
        <v/>
      </c>
      <c r="B387" s="5" t="s">
        <v>448</v>
      </c>
      <c r="C387" s="11"/>
      <c r="H387" s="0"/>
      <c r="I387" s="0"/>
      <c r="J387" s="0"/>
      <c r="K387" s="0"/>
      <c r="L387" s="0"/>
      <c r="M387" s="0"/>
      <c r="N387" s="0"/>
      <c r="O387" s="0"/>
      <c r="P387" s="0"/>
      <c r="Q387" s="0"/>
      <c r="R387" s="0"/>
      <c r="S387" s="0"/>
      <c r="T387" s="0"/>
      <c r="U387" s="0"/>
      <c r="V387" s="0"/>
      <c r="W387" s="0"/>
      <c r="X387" s="0"/>
      <c r="Y387" s="0"/>
      <c r="Z387" s="0"/>
      <c r="AA387" s="0"/>
      <c r="AB387" s="0"/>
      <c r="AC387" s="0"/>
      <c r="AD387" s="0"/>
      <c r="AE387" s="0"/>
      <c r="AF387" s="0"/>
      <c r="AG387" s="0"/>
      <c r="AH387" s="0"/>
      <c r="AI387" s="0"/>
      <c r="AJ387" s="0"/>
      <c r="AK387" s="0"/>
      <c r="AL387" s="0"/>
    </row>
    <row r="388" customFormat="false" ht="13.8" hidden="false" customHeight="false" outlineLevel="0" collapsed="false">
      <c r="A388" s="0" t="str">
        <f aca="false">IF(SUM(M388:AL388)&gt;0,ROW(),"")</f>
        <v/>
      </c>
      <c r="B388" s="5" t="s">
        <v>449</v>
      </c>
      <c r="C388" s="11"/>
      <c r="H388" s="0"/>
      <c r="I388" s="0"/>
      <c r="J388" s="0"/>
      <c r="K388" s="0"/>
      <c r="L388" s="0"/>
      <c r="M388" s="0"/>
      <c r="N388" s="0"/>
      <c r="O388" s="0"/>
      <c r="P388" s="0"/>
      <c r="Q388" s="0"/>
      <c r="R388" s="0"/>
      <c r="S388" s="0"/>
      <c r="T388" s="0"/>
      <c r="U388" s="0"/>
      <c r="V388" s="0"/>
      <c r="W388" s="0"/>
      <c r="X388" s="0"/>
      <c r="Y388" s="0"/>
      <c r="Z388" s="0"/>
      <c r="AA388" s="0"/>
      <c r="AB388" s="0"/>
      <c r="AC388" s="0"/>
      <c r="AD388" s="0"/>
      <c r="AE388" s="0"/>
      <c r="AF388" s="0"/>
      <c r="AG388" s="0"/>
      <c r="AH388" s="0"/>
      <c r="AI388" s="0"/>
      <c r="AJ388" s="0"/>
      <c r="AK388" s="0"/>
      <c r="AL388" s="0"/>
    </row>
    <row r="389" customFormat="false" ht="13.8" hidden="false" customHeight="false" outlineLevel="0" collapsed="false">
      <c r="A389" s="0" t="str">
        <f aca="false">IF(SUM(M389:AL389)&gt;0,ROW(),"")</f>
        <v/>
      </c>
      <c r="B389" s="5" t="s">
        <v>450</v>
      </c>
      <c r="C389" s="11"/>
      <c r="H389" s="0"/>
      <c r="I389" s="0"/>
      <c r="J389" s="0"/>
      <c r="K389" s="0"/>
      <c r="L389" s="0"/>
      <c r="M389" s="0"/>
      <c r="N389" s="0"/>
      <c r="O389" s="0"/>
      <c r="P389" s="0"/>
      <c r="Q389" s="0"/>
      <c r="R389" s="0"/>
      <c r="S389" s="0"/>
      <c r="T389" s="0"/>
      <c r="U389" s="0"/>
      <c r="V389" s="0"/>
      <c r="W389" s="0"/>
      <c r="X389" s="0"/>
      <c r="Y389" s="0"/>
      <c r="Z389" s="0"/>
      <c r="AA389" s="0"/>
      <c r="AB389" s="0"/>
      <c r="AC389" s="0"/>
      <c r="AD389" s="0"/>
      <c r="AE389" s="0"/>
      <c r="AF389" s="0"/>
      <c r="AG389" s="0"/>
      <c r="AH389" s="0"/>
      <c r="AI389" s="0"/>
      <c r="AJ389" s="0"/>
      <c r="AK389" s="0"/>
      <c r="AL389" s="0"/>
    </row>
    <row r="390" customFormat="false" ht="13.8" hidden="false" customHeight="false" outlineLevel="0" collapsed="false">
      <c r="A390" s="0" t="str">
        <f aca="false">IF(SUM(M390:AL390)&gt;0,ROW(),"")</f>
        <v/>
      </c>
      <c r="B390" s="5" t="s">
        <v>451</v>
      </c>
      <c r="C390" s="11"/>
      <c r="H390" s="0"/>
      <c r="I390" s="0"/>
      <c r="J390" s="0"/>
      <c r="K390" s="0"/>
      <c r="L390" s="0"/>
      <c r="M390" s="0"/>
      <c r="N390" s="0"/>
      <c r="O390" s="0"/>
      <c r="P390" s="0"/>
      <c r="Q390" s="0"/>
      <c r="R390" s="0"/>
      <c r="S390" s="0"/>
      <c r="T390" s="0"/>
      <c r="U390" s="0"/>
      <c r="V390" s="0"/>
      <c r="W390" s="0"/>
      <c r="X390" s="0"/>
      <c r="Y390" s="0"/>
      <c r="Z390" s="0"/>
      <c r="AA390" s="0"/>
      <c r="AB390" s="0"/>
      <c r="AC390" s="0"/>
      <c r="AD390" s="0"/>
      <c r="AE390" s="0"/>
      <c r="AF390" s="0"/>
      <c r="AG390" s="0"/>
      <c r="AH390" s="0"/>
      <c r="AI390" s="0"/>
      <c r="AJ390" s="0"/>
      <c r="AK390" s="0"/>
      <c r="AL390" s="0"/>
    </row>
    <row r="391" customFormat="false" ht="13.8" hidden="false" customHeight="false" outlineLevel="0" collapsed="false">
      <c r="A391" s="0" t="str">
        <f aca="false">IF(SUM(M391:AL391)&gt;0,ROW(),"")</f>
        <v/>
      </c>
      <c r="B391" s="5" t="s">
        <v>452</v>
      </c>
      <c r="C391" s="11"/>
      <c r="H391" s="0"/>
      <c r="I391" s="0"/>
      <c r="J391" s="0"/>
      <c r="K391" s="0"/>
      <c r="L391" s="0"/>
      <c r="M391" s="0"/>
      <c r="N391" s="0"/>
      <c r="O391" s="0"/>
      <c r="P391" s="0"/>
      <c r="Q391" s="0"/>
      <c r="R391" s="0"/>
      <c r="S391" s="0"/>
      <c r="T391" s="0"/>
      <c r="U391" s="0"/>
      <c r="V391" s="0"/>
      <c r="W391" s="0"/>
      <c r="X391" s="0"/>
      <c r="Y391" s="0"/>
      <c r="Z391" s="0"/>
      <c r="AA391" s="0"/>
      <c r="AB391" s="0"/>
      <c r="AC391" s="0"/>
      <c r="AD391" s="0"/>
      <c r="AE391" s="0"/>
      <c r="AF391" s="0"/>
      <c r="AG391" s="0"/>
      <c r="AH391" s="0"/>
      <c r="AI391" s="0"/>
      <c r="AJ391" s="0"/>
      <c r="AK391" s="0"/>
      <c r="AL391" s="0"/>
    </row>
    <row r="392" customFormat="false" ht="13.8" hidden="false" customHeight="false" outlineLevel="0" collapsed="false">
      <c r="A392" s="0" t="str">
        <f aca="false">IF(SUM(M392:AL392)&gt;0,ROW(),"")</f>
        <v/>
      </c>
      <c r="B392" s="5" t="s">
        <v>453</v>
      </c>
      <c r="C392" s="11"/>
      <c r="H392" s="0"/>
      <c r="I392" s="0"/>
      <c r="J392" s="0"/>
      <c r="K392" s="0"/>
      <c r="L392" s="0"/>
      <c r="M392" s="0"/>
      <c r="N392" s="0"/>
      <c r="O392" s="0"/>
      <c r="P392" s="0"/>
      <c r="Q392" s="0"/>
      <c r="R392" s="0"/>
      <c r="S392" s="0"/>
      <c r="T392" s="0"/>
      <c r="U392" s="0"/>
      <c r="V392" s="0"/>
      <c r="W392" s="0"/>
      <c r="X392" s="0"/>
      <c r="Y392" s="0"/>
      <c r="Z392" s="0"/>
      <c r="AA392" s="0"/>
      <c r="AB392" s="0"/>
      <c r="AC392" s="0"/>
      <c r="AD392" s="0"/>
      <c r="AE392" s="0"/>
      <c r="AF392" s="0"/>
      <c r="AG392" s="0"/>
      <c r="AH392" s="0"/>
      <c r="AI392" s="0"/>
      <c r="AJ392" s="0"/>
      <c r="AK392" s="0"/>
      <c r="AL392" s="0"/>
    </row>
    <row r="393" customFormat="false" ht="13.8" hidden="false" customHeight="false" outlineLevel="0" collapsed="false">
      <c r="A393" s="0" t="str">
        <f aca="false">IF(SUM(M393:AL393)&gt;0,ROW(),"")</f>
        <v/>
      </c>
      <c r="B393" s="5" t="s">
        <v>454</v>
      </c>
      <c r="C393" s="11"/>
      <c r="H393" s="0"/>
      <c r="I393" s="0"/>
      <c r="J393" s="0"/>
      <c r="K393" s="0"/>
      <c r="L393" s="0"/>
      <c r="M393" s="0"/>
      <c r="N393" s="0"/>
      <c r="O393" s="0"/>
      <c r="P393" s="0"/>
      <c r="Q393" s="0"/>
      <c r="R393" s="0"/>
      <c r="S393" s="0"/>
      <c r="T393" s="0"/>
      <c r="U393" s="0"/>
      <c r="V393" s="0"/>
      <c r="W393" s="0"/>
      <c r="X393" s="0"/>
      <c r="Y393" s="0"/>
      <c r="Z393" s="0"/>
      <c r="AA393" s="0"/>
      <c r="AB393" s="0"/>
      <c r="AC393" s="0"/>
      <c r="AD393" s="0"/>
      <c r="AE393" s="0"/>
      <c r="AF393" s="0"/>
      <c r="AG393" s="0"/>
      <c r="AH393" s="0"/>
      <c r="AI393" s="0"/>
      <c r="AJ393" s="0"/>
      <c r="AK393" s="0"/>
      <c r="AL393" s="0"/>
    </row>
    <row r="394" customFormat="false" ht="13.8" hidden="false" customHeight="false" outlineLevel="0" collapsed="false">
      <c r="A394" s="0" t="str">
        <f aca="false">IF(SUM(M394:AL394)&gt;0,ROW(),"")</f>
        <v/>
      </c>
      <c r="B394" s="5" t="s">
        <v>455</v>
      </c>
      <c r="C394" s="11"/>
      <c r="H394" s="0"/>
      <c r="I394" s="0"/>
      <c r="J394" s="0"/>
      <c r="K394" s="0"/>
      <c r="L394" s="0"/>
      <c r="M394" s="0"/>
      <c r="N394" s="0"/>
      <c r="O394" s="0"/>
      <c r="P394" s="0"/>
      <c r="Q394" s="0"/>
      <c r="R394" s="0"/>
      <c r="S394" s="0"/>
      <c r="T394" s="0"/>
      <c r="U394" s="0"/>
      <c r="V394" s="0"/>
      <c r="W394" s="0"/>
      <c r="X394" s="0"/>
      <c r="Y394" s="0"/>
      <c r="Z394" s="0"/>
      <c r="AA394" s="0"/>
      <c r="AB394" s="0"/>
      <c r="AC394" s="0"/>
      <c r="AD394" s="0"/>
      <c r="AE394" s="0"/>
      <c r="AF394" s="0"/>
      <c r="AG394" s="0"/>
      <c r="AH394" s="0"/>
      <c r="AI394" s="0"/>
      <c r="AJ394" s="0"/>
      <c r="AK394" s="0"/>
      <c r="AL394" s="0"/>
    </row>
    <row r="395" customFormat="false" ht="13.8" hidden="false" customHeight="false" outlineLevel="0" collapsed="false">
      <c r="A395" s="0" t="str">
        <f aca="false">IF(SUM(M395:AL395)&gt;0,ROW(),"")</f>
        <v/>
      </c>
      <c r="B395" s="5" t="s">
        <v>456</v>
      </c>
      <c r="C395" s="11"/>
      <c r="H395" s="0"/>
      <c r="I395" s="0"/>
      <c r="J395" s="0"/>
      <c r="K395" s="0"/>
      <c r="L395" s="0"/>
      <c r="M395" s="0"/>
      <c r="N395" s="0"/>
      <c r="O395" s="0"/>
      <c r="P395" s="0"/>
      <c r="Q395" s="0"/>
      <c r="R395" s="0"/>
      <c r="S395" s="0"/>
      <c r="T395" s="0"/>
      <c r="U395" s="0"/>
      <c r="V395" s="0"/>
      <c r="W395" s="0"/>
      <c r="X395" s="0"/>
      <c r="Y395" s="0"/>
      <c r="Z395" s="0"/>
      <c r="AA395" s="0"/>
      <c r="AB395" s="0"/>
      <c r="AC395" s="0"/>
      <c r="AD395" s="0"/>
      <c r="AE395" s="0"/>
      <c r="AF395" s="0"/>
      <c r="AG395" s="0"/>
      <c r="AH395" s="0"/>
      <c r="AI395" s="0"/>
      <c r="AJ395" s="0"/>
      <c r="AK395" s="0"/>
      <c r="AL395" s="0"/>
    </row>
    <row r="396" customFormat="false" ht="13.8" hidden="false" customHeight="false" outlineLevel="0" collapsed="false">
      <c r="A396" s="0" t="str">
        <f aca="false">IF(SUM(M396:AL396)&gt;0,ROW(),"")</f>
        <v/>
      </c>
      <c r="B396" s="5" t="s">
        <v>457</v>
      </c>
      <c r="C396" s="11"/>
      <c r="H396" s="0"/>
      <c r="I396" s="0"/>
      <c r="J396" s="0"/>
      <c r="K396" s="0"/>
      <c r="L396" s="0"/>
      <c r="M396" s="0"/>
      <c r="N396" s="0"/>
      <c r="O396" s="0"/>
      <c r="P396" s="0"/>
      <c r="Q396" s="0"/>
      <c r="R396" s="0"/>
      <c r="S396" s="0"/>
      <c r="T396" s="0"/>
      <c r="U396" s="0"/>
      <c r="V396" s="0"/>
      <c r="W396" s="0"/>
      <c r="X396" s="0"/>
      <c r="Y396" s="0"/>
      <c r="Z396" s="0"/>
      <c r="AA396" s="0"/>
      <c r="AB396" s="0"/>
      <c r="AC396" s="0"/>
      <c r="AD396" s="0"/>
      <c r="AE396" s="0"/>
      <c r="AF396" s="0"/>
      <c r="AG396" s="0"/>
      <c r="AH396" s="0"/>
      <c r="AI396" s="0"/>
      <c r="AJ396" s="0"/>
      <c r="AK396" s="0"/>
      <c r="AL396" s="0"/>
    </row>
    <row r="397" customFormat="false" ht="13.8" hidden="false" customHeight="false" outlineLevel="0" collapsed="false">
      <c r="A397" s="0" t="str">
        <f aca="false">IF(SUM(M397:AL397)&gt;0,ROW(),"")</f>
        <v/>
      </c>
      <c r="B397" s="5" t="s">
        <v>458</v>
      </c>
      <c r="C397" s="11"/>
      <c r="H397" s="0"/>
      <c r="I397" s="0"/>
      <c r="J397" s="0"/>
      <c r="K397" s="0"/>
      <c r="L397" s="0"/>
      <c r="M397" s="0"/>
      <c r="N397" s="0"/>
      <c r="O397" s="0"/>
      <c r="P397" s="0"/>
      <c r="Q397" s="0"/>
      <c r="R397" s="0"/>
      <c r="S397" s="0"/>
      <c r="T397" s="0"/>
      <c r="U397" s="0"/>
      <c r="V397" s="0"/>
      <c r="W397" s="0"/>
      <c r="X397" s="0"/>
      <c r="Y397" s="0"/>
      <c r="Z397" s="0"/>
      <c r="AA397" s="0"/>
      <c r="AB397" s="0"/>
      <c r="AC397" s="0"/>
      <c r="AD397" s="0"/>
      <c r="AE397" s="0"/>
      <c r="AF397" s="0"/>
      <c r="AG397" s="0"/>
      <c r="AH397" s="0"/>
      <c r="AI397" s="0"/>
      <c r="AJ397" s="0"/>
      <c r="AK397" s="0"/>
      <c r="AL397" s="0"/>
    </row>
    <row r="398" customFormat="false" ht="13.8" hidden="false" customHeight="false" outlineLevel="0" collapsed="false">
      <c r="A398" s="0" t="str">
        <f aca="false">IF(SUM(M398:AL398)&gt;0,ROW(),"")</f>
        <v/>
      </c>
      <c r="B398" s="5" t="s">
        <v>459</v>
      </c>
      <c r="C398" s="11"/>
      <c r="H398" s="0"/>
      <c r="I398" s="0"/>
      <c r="J398" s="0"/>
      <c r="K398" s="0"/>
      <c r="L398" s="0"/>
      <c r="M398" s="0"/>
      <c r="N398" s="0"/>
      <c r="O398" s="0"/>
      <c r="P398" s="0"/>
      <c r="Q398" s="0"/>
      <c r="R398" s="0"/>
      <c r="S398" s="0"/>
      <c r="T398" s="0"/>
      <c r="U398" s="0"/>
      <c r="V398" s="0"/>
      <c r="W398" s="0"/>
      <c r="X398" s="0"/>
      <c r="Y398" s="0"/>
      <c r="Z398" s="0"/>
      <c r="AA398" s="0"/>
      <c r="AB398" s="0"/>
      <c r="AC398" s="0"/>
      <c r="AD398" s="0"/>
      <c r="AE398" s="0"/>
      <c r="AF398" s="0"/>
      <c r="AG398" s="0"/>
      <c r="AH398" s="0"/>
      <c r="AI398" s="0"/>
      <c r="AJ398" s="0"/>
      <c r="AK398" s="0"/>
      <c r="AL398" s="0"/>
    </row>
    <row r="399" customFormat="false" ht="13.8" hidden="false" customHeight="false" outlineLevel="0" collapsed="false">
      <c r="A399" s="0" t="str">
        <f aca="false">IF(SUM(M399:AL399)&gt;0,ROW(),"")</f>
        <v/>
      </c>
      <c r="B399" s="5" t="s">
        <v>460</v>
      </c>
      <c r="C399" s="11"/>
      <c r="H399" s="0"/>
      <c r="I399" s="0"/>
      <c r="J399" s="0"/>
      <c r="K399" s="0"/>
      <c r="L399" s="0"/>
      <c r="M399" s="0"/>
      <c r="N399" s="0"/>
      <c r="O399" s="0"/>
      <c r="P399" s="0"/>
      <c r="Q399" s="0"/>
      <c r="R399" s="0"/>
      <c r="S399" s="0"/>
      <c r="T399" s="0"/>
      <c r="U399" s="0"/>
      <c r="V399" s="0"/>
      <c r="W399" s="0"/>
      <c r="X399" s="0"/>
      <c r="Y399" s="0"/>
      <c r="Z399" s="0"/>
      <c r="AA399" s="0"/>
      <c r="AB399" s="0"/>
      <c r="AC399" s="0"/>
      <c r="AD399" s="0"/>
      <c r="AE399" s="0"/>
      <c r="AF399" s="0"/>
      <c r="AG399" s="0"/>
      <c r="AH399" s="0"/>
      <c r="AI399" s="0"/>
      <c r="AJ399" s="0"/>
      <c r="AK399" s="0"/>
      <c r="AL399" s="0"/>
    </row>
    <row r="400" customFormat="false" ht="13.8" hidden="false" customHeight="false" outlineLevel="0" collapsed="false">
      <c r="A400" s="0" t="str">
        <f aca="false">IF(SUM(M400:AL400)&gt;0,ROW(),"")</f>
        <v/>
      </c>
      <c r="B400" s="5" t="s">
        <v>461</v>
      </c>
      <c r="C400" s="11"/>
      <c r="H400" s="0"/>
      <c r="I400" s="0"/>
      <c r="J400" s="0"/>
      <c r="K400" s="0"/>
      <c r="L400" s="0"/>
      <c r="M400" s="0"/>
      <c r="N400" s="0"/>
      <c r="O400" s="0"/>
      <c r="P400" s="0"/>
      <c r="Q400" s="0"/>
      <c r="R400" s="0"/>
      <c r="S400" s="0"/>
      <c r="T400" s="0"/>
      <c r="U400" s="0"/>
      <c r="V400" s="0"/>
      <c r="W400" s="0"/>
      <c r="X400" s="0"/>
      <c r="Y400" s="0"/>
      <c r="Z400" s="0"/>
      <c r="AA400" s="0"/>
      <c r="AB400" s="0"/>
      <c r="AC400" s="0"/>
      <c r="AD400" s="0"/>
      <c r="AE400" s="0"/>
      <c r="AF400" s="0"/>
      <c r="AG400" s="0"/>
      <c r="AH400" s="0"/>
      <c r="AI400" s="0"/>
      <c r="AJ400" s="0"/>
      <c r="AK400" s="0"/>
      <c r="AL400" s="0"/>
    </row>
    <row r="401" customFormat="false" ht="13.8" hidden="false" customHeight="false" outlineLevel="0" collapsed="false">
      <c r="A401" s="0" t="str">
        <f aca="false">IF(SUM(M401:AL401)&gt;0,ROW(),"")</f>
        <v/>
      </c>
      <c r="B401" s="5" t="s">
        <v>462</v>
      </c>
      <c r="C401" s="11"/>
      <c r="H401" s="0"/>
      <c r="I401" s="0"/>
      <c r="J401" s="0"/>
      <c r="K401" s="0"/>
      <c r="L401" s="0"/>
      <c r="M401" s="0"/>
      <c r="N401" s="0"/>
      <c r="O401" s="0"/>
      <c r="P401" s="0"/>
      <c r="Q401" s="0"/>
      <c r="R401" s="0"/>
      <c r="S401" s="0"/>
      <c r="T401" s="0"/>
      <c r="U401" s="0"/>
      <c r="V401" s="0"/>
      <c r="W401" s="0"/>
      <c r="X401" s="0"/>
      <c r="Y401" s="0"/>
      <c r="Z401" s="0"/>
      <c r="AA401" s="0"/>
      <c r="AB401" s="0"/>
      <c r="AC401" s="0"/>
      <c r="AD401" s="0"/>
      <c r="AE401" s="0"/>
      <c r="AF401" s="0"/>
      <c r="AG401" s="0"/>
      <c r="AH401" s="0"/>
      <c r="AI401" s="0"/>
      <c r="AJ401" s="0"/>
      <c r="AK401" s="0"/>
      <c r="AL401" s="0"/>
    </row>
    <row r="402" customFormat="false" ht="13.8" hidden="false" customHeight="false" outlineLevel="0" collapsed="false">
      <c r="A402" s="0" t="str">
        <f aca="false">IF(SUM(M402:AL402)&gt;0,ROW(),"")</f>
        <v/>
      </c>
      <c r="B402" s="5" t="s">
        <v>463</v>
      </c>
      <c r="C402" s="11"/>
      <c r="H402" s="0"/>
      <c r="I402" s="0"/>
      <c r="J402" s="0"/>
      <c r="K402" s="0"/>
      <c r="L402" s="0"/>
      <c r="M402" s="0"/>
      <c r="N402" s="0"/>
      <c r="O402" s="0"/>
      <c r="P402" s="0"/>
      <c r="Q402" s="0"/>
      <c r="R402" s="0"/>
      <c r="S402" s="0"/>
      <c r="T402" s="0"/>
      <c r="U402" s="0"/>
      <c r="V402" s="0"/>
      <c r="W402" s="0"/>
      <c r="X402" s="0"/>
      <c r="Y402" s="0"/>
      <c r="Z402" s="0"/>
      <c r="AA402" s="0"/>
      <c r="AB402" s="0"/>
      <c r="AC402" s="0"/>
      <c r="AD402" s="0"/>
      <c r="AE402" s="0"/>
      <c r="AF402" s="0"/>
      <c r="AG402" s="0"/>
      <c r="AH402" s="0"/>
      <c r="AI402" s="0"/>
      <c r="AJ402" s="0"/>
      <c r="AK402" s="0"/>
      <c r="AL402" s="0"/>
    </row>
    <row r="403" customFormat="false" ht="13.8" hidden="false" customHeight="false" outlineLevel="0" collapsed="false">
      <c r="A403" s="0" t="str">
        <f aca="false">IF(SUM(M403:AL403)&gt;0,ROW(),"")</f>
        <v/>
      </c>
      <c r="B403" s="5" t="s">
        <v>464</v>
      </c>
      <c r="C403" s="11"/>
      <c r="H403" s="0"/>
      <c r="I403" s="0"/>
      <c r="J403" s="0"/>
      <c r="K403" s="0"/>
      <c r="L403" s="0"/>
      <c r="M403" s="0"/>
      <c r="N403" s="0"/>
      <c r="O403" s="0"/>
      <c r="P403" s="0"/>
      <c r="Q403" s="0"/>
      <c r="R403" s="0"/>
      <c r="S403" s="0"/>
      <c r="T403" s="0"/>
      <c r="U403" s="0"/>
      <c r="V403" s="0"/>
      <c r="W403" s="0"/>
      <c r="X403" s="0"/>
      <c r="Y403" s="0"/>
      <c r="Z403" s="0"/>
      <c r="AA403" s="0"/>
      <c r="AB403" s="0"/>
      <c r="AC403" s="0"/>
      <c r="AD403" s="0"/>
      <c r="AE403" s="0"/>
      <c r="AF403" s="0"/>
      <c r="AG403" s="0"/>
      <c r="AH403" s="0"/>
      <c r="AI403" s="0"/>
      <c r="AJ403" s="0"/>
      <c r="AK403" s="0"/>
      <c r="AL403" s="0"/>
    </row>
    <row r="404" customFormat="false" ht="13.8" hidden="false" customHeight="false" outlineLevel="0" collapsed="false">
      <c r="A404" s="0" t="str">
        <f aca="false">IF(SUM(M404:AL404)&gt;0,ROW(),"")</f>
        <v/>
      </c>
      <c r="B404" s="5" t="s">
        <v>465</v>
      </c>
      <c r="C404" s="11"/>
      <c r="H404" s="0"/>
      <c r="I404" s="0"/>
      <c r="J404" s="0"/>
      <c r="K404" s="0"/>
      <c r="L404" s="0"/>
      <c r="M404" s="0"/>
      <c r="N404" s="0"/>
      <c r="O404" s="0"/>
      <c r="P404" s="0"/>
      <c r="Q404" s="0"/>
      <c r="R404" s="0"/>
      <c r="S404" s="0"/>
      <c r="T404" s="0"/>
      <c r="U404" s="0"/>
      <c r="V404" s="0"/>
      <c r="W404" s="0"/>
      <c r="X404" s="0"/>
      <c r="Y404" s="0"/>
      <c r="Z404" s="0"/>
      <c r="AA404" s="0"/>
      <c r="AB404" s="0"/>
      <c r="AC404" s="0"/>
      <c r="AD404" s="0"/>
      <c r="AE404" s="0"/>
      <c r="AF404" s="0"/>
      <c r="AG404" s="0"/>
      <c r="AH404" s="0"/>
      <c r="AI404" s="0"/>
      <c r="AJ404" s="0"/>
      <c r="AK404" s="0"/>
      <c r="AL404" s="0"/>
    </row>
    <row r="405" customFormat="false" ht="13.8" hidden="false" customHeight="false" outlineLevel="0" collapsed="false">
      <c r="A405" s="0" t="str">
        <f aca="false">IF(SUM(M405:AL405)&gt;0,ROW(),"")</f>
        <v/>
      </c>
      <c r="B405" s="5" t="s">
        <v>466</v>
      </c>
      <c r="C405" s="11"/>
      <c r="H405" s="0"/>
      <c r="I405" s="0"/>
      <c r="J405" s="0"/>
      <c r="K405" s="0"/>
      <c r="L405" s="0"/>
      <c r="M405" s="0"/>
      <c r="N405" s="0"/>
      <c r="O405" s="0"/>
      <c r="P405" s="0"/>
      <c r="Q405" s="0"/>
      <c r="R405" s="0"/>
      <c r="S405" s="0"/>
      <c r="T405" s="0"/>
      <c r="U405" s="0"/>
      <c r="V405" s="0"/>
      <c r="W405" s="0"/>
      <c r="X405" s="0"/>
      <c r="Y405" s="0"/>
      <c r="Z405" s="0"/>
      <c r="AA405" s="0"/>
      <c r="AB405" s="0"/>
      <c r="AC405" s="0"/>
      <c r="AD405" s="0"/>
      <c r="AE405" s="0"/>
      <c r="AF405" s="0"/>
      <c r="AG405" s="0"/>
      <c r="AH405" s="0"/>
      <c r="AI405" s="0"/>
      <c r="AJ405" s="0"/>
      <c r="AK405" s="0"/>
      <c r="AL405" s="0"/>
    </row>
    <row r="406" customFormat="false" ht="13.8" hidden="false" customHeight="false" outlineLevel="0" collapsed="false">
      <c r="A406" s="0" t="str">
        <f aca="false">IF(SUM(M406:AL406)&gt;0,ROW(),"")</f>
        <v/>
      </c>
      <c r="B406" s="5" t="s">
        <v>467</v>
      </c>
      <c r="C406" s="11"/>
      <c r="H406" s="0"/>
      <c r="I406" s="0"/>
      <c r="J406" s="0"/>
      <c r="K406" s="0"/>
      <c r="L406" s="0"/>
      <c r="M406" s="0"/>
      <c r="N406" s="0"/>
      <c r="O406" s="0"/>
      <c r="P406" s="0"/>
      <c r="Q406" s="0"/>
      <c r="R406" s="0"/>
      <c r="S406" s="0"/>
      <c r="T406" s="0"/>
      <c r="U406" s="0"/>
      <c r="V406" s="0"/>
      <c r="W406" s="0"/>
      <c r="X406" s="0"/>
      <c r="Y406" s="0"/>
      <c r="Z406" s="0"/>
      <c r="AA406" s="0"/>
      <c r="AB406" s="0"/>
      <c r="AC406" s="0"/>
      <c r="AD406" s="0"/>
      <c r="AE406" s="0"/>
      <c r="AF406" s="0"/>
      <c r="AG406" s="0"/>
      <c r="AH406" s="0"/>
      <c r="AI406" s="0"/>
      <c r="AJ406" s="0"/>
      <c r="AK406" s="0"/>
      <c r="AL406" s="0"/>
    </row>
    <row r="407" customFormat="false" ht="13.8" hidden="false" customHeight="false" outlineLevel="0" collapsed="false">
      <c r="A407" s="0" t="str">
        <f aca="false">IF(SUM(M407:AL407)&gt;0,ROW(),"")</f>
        <v/>
      </c>
      <c r="B407" s="5" t="s">
        <v>468</v>
      </c>
      <c r="C407" s="11"/>
      <c r="H407" s="0"/>
      <c r="I407" s="0"/>
      <c r="J407" s="0"/>
      <c r="K407" s="0"/>
      <c r="L407" s="0"/>
      <c r="M407" s="0"/>
      <c r="N407" s="0"/>
      <c r="O407" s="0"/>
      <c r="P407" s="0"/>
      <c r="Q407" s="0"/>
      <c r="R407" s="0"/>
      <c r="S407" s="0"/>
      <c r="T407" s="0"/>
      <c r="U407" s="0"/>
      <c r="V407" s="0"/>
      <c r="W407" s="0"/>
      <c r="X407" s="0"/>
      <c r="Y407" s="0"/>
      <c r="Z407" s="0"/>
      <c r="AA407" s="0"/>
      <c r="AB407" s="0"/>
      <c r="AC407" s="0"/>
      <c r="AD407" s="0"/>
      <c r="AE407" s="0"/>
      <c r="AF407" s="0"/>
      <c r="AG407" s="0"/>
      <c r="AH407" s="0"/>
      <c r="AI407" s="0"/>
      <c r="AJ407" s="0"/>
      <c r="AK407" s="0"/>
      <c r="AL407" s="0"/>
    </row>
    <row r="408" customFormat="false" ht="13.8" hidden="false" customHeight="false" outlineLevel="0" collapsed="false">
      <c r="A408" s="0" t="str">
        <f aca="false">IF(SUM(M408:AL408)&gt;0,ROW(),"")</f>
        <v/>
      </c>
      <c r="B408" s="5" t="s">
        <v>469</v>
      </c>
      <c r="C408" s="11"/>
      <c r="H408" s="0"/>
      <c r="I408" s="0"/>
      <c r="J408" s="0"/>
      <c r="K408" s="0"/>
      <c r="L408" s="0"/>
      <c r="M408" s="0"/>
      <c r="N408" s="0"/>
      <c r="O408" s="0"/>
      <c r="P408" s="0"/>
      <c r="Q408" s="0"/>
      <c r="R408" s="0"/>
      <c r="S408" s="0"/>
      <c r="T408" s="0"/>
      <c r="U408" s="0"/>
      <c r="V408" s="0"/>
      <c r="W408" s="0"/>
      <c r="X408" s="0"/>
      <c r="Y408" s="0"/>
      <c r="Z408" s="0"/>
      <c r="AA408" s="0"/>
      <c r="AB408" s="0"/>
      <c r="AC408" s="0"/>
      <c r="AD408" s="0"/>
      <c r="AE408" s="0"/>
      <c r="AF408" s="0"/>
      <c r="AG408" s="0"/>
      <c r="AH408" s="0"/>
      <c r="AI408" s="0"/>
      <c r="AJ408" s="0"/>
      <c r="AK408" s="0"/>
      <c r="AL408" s="0"/>
    </row>
    <row r="409" customFormat="false" ht="13.8" hidden="false" customHeight="false" outlineLevel="0" collapsed="false">
      <c r="A409" s="0" t="str">
        <f aca="false">IF(SUM(M409:AL409)&gt;0,ROW(),"")</f>
        <v/>
      </c>
      <c r="B409" s="5" t="s">
        <v>470</v>
      </c>
      <c r="C409" s="11"/>
      <c r="H409" s="0"/>
      <c r="I409" s="0"/>
      <c r="J409" s="0"/>
      <c r="K409" s="0"/>
      <c r="L409" s="0"/>
      <c r="M409" s="0"/>
      <c r="N409" s="0"/>
      <c r="O409" s="0"/>
      <c r="P409" s="0"/>
      <c r="Q409" s="0"/>
      <c r="R409" s="0"/>
      <c r="S409" s="0"/>
      <c r="T409" s="0"/>
      <c r="U409" s="0"/>
      <c r="V409" s="0"/>
      <c r="W409" s="0"/>
      <c r="X409" s="0"/>
      <c r="Y409" s="0"/>
      <c r="Z409" s="0"/>
      <c r="AA409" s="0"/>
      <c r="AB409" s="0"/>
      <c r="AC409" s="0"/>
      <c r="AD409" s="0"/>
      <c r="AE409" s="0"/>
      <c r="AF409" s="0"/>
      <c r="AG409" s="0"/>
      <c r="AH409" s="0"/>
      <c r="AI409" s="0"/>
      <c r="AJ409" s="0"/>
      <c r="AK409" s="0"/>
      <c r="AL409" s="0"/>
    </row>
    <row r="410" customFormat="false" ht="13.8" hidden="false" customHeight="false" outlineLevel="0" collapsed="false">
      <c r="A410" s="0" t="str">
        <f aca="false">IF(SUM(M410:AL410)&gt;0,ROW(),"")</f>
        <v/>
      </c>
      <c r="B410" s="5" t="s">
        <v>471</v>
      </c>
      <c r="C410" s="11"/>
      <c r="H410" s="0"/>
      <c r="I410" s="0"/>
      <c r="J410" s="0"/>
      <c r="K410" s="0"/>
      <c r="L410" s="0"/>
      <c r="M410" s="0"/>
      <c r="N410" s="0"/>
      <c r="O410" s="0"/>
      <c r="P410" s="0"/>
      <c r="Q410" s="0"/>
      <c r="R410" s="0"/>
      <c r="S410" s="0"/>
      <c r="T410" s="0"/>
      <c r="U410" s="0"/>
      <c r="V410" s="0"/>
      <c r="W410" s="0"/>
      <c r="X410" s="0"/>
      <c r="Y410" s="0"/>
      <c r="Z410" s="0"/>
      <c r="AA410" s="0"/>
      <c r="AB410" s="0"/>
      <c r="AC410" s="0"/>
      <c r="AD410" s="0"/>
      <c r="AE410" s="0"/>
      <c r="AF410" s="0"/>
      <c r="AG410" s="0"/>
      <c r="AH410" s="0"/>
      <c r="AI410" s="0"/>
      <c r="AJ410" s="0"/>
      <c r="AK410" s="0"/>
      <c r="AL410" s="0"/>
    </row>
    <row r="411" customFormat="false" ht="13.8" hidden="false" customHeight="false" outlineLevel="0" collapsed="false">
      <c r="A411" s="0" t="str">
        <f aca="false">IF(SUM(M411:AL411)&gt;0,ROW(),"")</f>
        <v/>
      </c>
      <c r="B411" s="5" t="s">
        <v>472</v>
      </c>
      <c r="C411" s="11"/>
      <c r="H411" s="0"/>
      <c r="I411" s="0"/>
      <c r="J411" s="0"/>
      <c r="K411" s="0"/>
      <c r="L411" s="0"/>
      <c r="M411" s="0"/>
      <c r="N411" s="0"/>
      <c r="O411" s="0"/>
      <c r="P411" s="0"/>
      <c r="Q411" s="0"/>
      <c r="R411" s="0"/>
      <c r="S411" s="0"/>
      <c r="T411" s="0"/>
      <c r="U411" s="0"/>
      <c r="V411" s="0"/>
      <c r="W411" s="0"/>
      <c r="X411" s="0"/>
      <c r="Y411" s="0"/>
      <c r="Z411" s="0"/>
      <c r="AA411" s="0"/>
      <c r="AB411" s="0"/>
      <c r="AC411" s="0"/>
      <c r="AD411" s="0"/>
      <c r="AE411" s="0"/>
      <c r="AF411" s="0"/>
      <c r="AG411" s="0"/>
      <c r="AH411" s="0"/>
      <c r="AI411" s="0"/>
      <c r="AJ411" s="0"/>
      <c r="AK411" s="0"/>
      <c r="AL411" s="0"/>
    </row>
    <row r="412" customFormat="false" ht="13.8" hidden="false" customHeight="false" outlineLevel="0" collapsed="false">
      <c r="A412" s="0" t="str">
        <f aca="false">IF(SUM(M412:AL412)&gt;0,ROW(),"")</f>
        <v/>
      </c>
      <c r="B412" s="5" t="s">
        <v>473</v>
      </c>
      <c r="C412" s="11"/>
      <c r="H412" s="0"/>
      <c r="I412" s="0"/>
      <c r="J412" s="0"/>
      <c r="K412" s="0"/>
      <c r="L412" s="0"/>
      <c r="M412" s="0"/>
      <c r="N412" s="0"/>
      <c r="O412" s="0"/>
      <c r="P412" s="0"/>
      <c r="Q412" s="0"/>
      <c r="R412" s="0"/>
      <c r="S412" s="0"/>
      <c r="T412" s="0"/>
      <c r="U412" s="0"/>
      <c r="V412" s="0"/>
      <c r="W412" s="0"/>
      <c r="X412" s="0"/>
      <c r="Y412" s="0"/>
      <c r="Z412" s="0"/>
      <c r="AA412" s="0"/>
      <c r="AB412" s="0"/>
      <c r="AC412" s="0"/>
      <c r="AD412" s="0"/>
      <c r="AE412" s="0"/>
      <c r="AF412" s="0"/>
      <c r="AG412" s="0"/>
      <c r="AH412" s="0"/>
      <c r="AI412" s="0"/>
      <c r="AJ412" s="0"/>
      <c r="AK412" s="0"/>
      <c r="AL412" s="0"/>
    </row>
    <row r="413" customFormat="false" ht="13.8" hidden="false" customHeight="false" outlineLevel="0" collapsed="false">
      <c r="A413" s="0" t="str">
        <f aca="false">IF(SUM(M413:AL413)&gt;0,ROW(),"")</f>
        <v/>
      </c>
      <c r="B413" s="5" t="s">
        <v>474</v>
      </c>
      <c r="C413" s="11"/>
      <c r="H413" s="0"/>
      <c r="I413" s="0"/>
      <c r="J413" s="0"/>
      <c r="K413" s="0"/>
      <c r="L413" s="0"/>
      <c r="M413" s="0"/>
      <c r="N413" s="0"/>
      <c r="O413" s="0"/>
      <c r="P413" s="0"/>
      <c r="Q413" s="0"/>
      <c r="R413" s="0"/>
      <c r="S413" s="0"/>
      <c r="T413" s="0"/>
      <c r="U413" s="0"/>
      <c r="V413" s="0"/>
      <c r="W413" s="0"/>
      <c r="X413" s="0"/>
      <c r="Y413" s="0"/>
      <c r="Z413" s="0"/>
      <c r="AA413" s="0"/>
      <c r="AB413" s="0"/>
      <c r="AC413" s="0"/>
      <c r="AD413" s="0"/>
      <c r="AE413" s="0"/>
      <c r="AF413" s="0"/>
      <c r="AG413" s="0"/>
      <c r="AH413" s="0"/>
      <c r="AI413" s="0"/>
      <c r="AJ413" s="0"/>
      <c r="AK413" s="0"/>
      <c r="AL413" s="0"/>
    </row>
    <row r="414" customFormat="false" ht="13.8" hidden="false" customHeight="false" outlineLevel="0" collapsed="false">
      <c r="A414" s="0" t="str">
        <f aca="false">IF(SUM(M414:AL414)&gt;0,ROW(),"")</f>
        <v/>
      </c>
      <c r="B414" s="5" t="s">
        <v>475</v>
      </c>
      <c r="C414" s="11"/>
      <c r="H414" s="0"/>
      <c r="I414" s="0"/>
      <c r="J414" s="0"/>
      <c r="K414" s="0"/>
      <c r="L414" s="0"/>
      <c r="M414" s="0"/>
      <c r="N414" s="0"/>
      <c r="O414" s="0"/>
      <c r="P414" s="0"/>
      <c r="Q414" s="0"/>
      <c r="R414" s="0"/>
      <c r="S414" s="0"/>
      <c r="T414" s="0"/>
      <c r="U414" s="0"/>
      <c r="V414" s="0"/>
      <c r="W414" s="0"/>
      <c r="X414" s="0"/>
      <c r="Y414" s="0"/>
      <c r="Z414" s="0"/>
      <c r="AA414" s="0"/>
      <c r="AB414" s="0"/>
      <c r="AC414" s="0"/>
      <c r="AD414" s="0"/>
      <c r="AE414" s="0"/>
      <c r="AF414" s="0"/>
      <c r="AG414" s="0"/>
      <c r="AH414" s="0"/>
      <c r="AI414" s="0"/>
      <c r="AJ414" s="0"/>
      <c r="AK414" s="0"/>
      <c r="AL414" s="0"/>
    </row>
    <row r="415" customFormat="false" ht="13.8" hidden="false" customHeight="false" outlineLevel="0" collapsed="false">
      <c r="A415" s="0" t="str">
        <f aca="false">IF(SUM(M415:AL415)&gt;0,ROW(),"")</f>
        <v/>
      </c>
      <c r="B415" s="5" t="s">
        <v>476</v>
      </c>
      <c r="C415" s="11"/>
      <c r="H415" s="0"/>
      <c r="I415" s="0"/>
      <c r="J415" s="0"/>
      <c r="K415" s="0"/>
      <c r="L415" s="0"/>
      <c r="M415" s="0"/>
      <c r="N415" s="0"/>
      <c r="O415" s="0"/>
      <c r="P415" s="0"/>
      <c r="Q415" s="0"/>
      <c r="R415" s="0"/>
      <c r="S415" s="0"/>
      <c r="T415" s="0"/>
      <c r="U415" s="0"/>
      <c r="V415" s="0"/>
      <c r="W415" s="0"/>
      <c r="X415" s="0"/>
      <c r="Y415" s="0"/>
      <c r="Z415" s="0"/>
      <c r="AA415" s="0"/>
      <c r="AB415" s="0"/>
      <c r="AC415" s="0"/>
      <c r="AD415" s="0"/>
      <c r="AE415" s="0"/>
      <c r="AF415" s="0"/>
      <c r="AG415" s="0"/>
      <c r="AH415" s="0"/>
      <c r="AI415" s="0"/>
      <c r="AJ415" s="0"/>
      <c r="AK415" s="0"/>
      <c r="AL415" s="0"/>
    </row>
    <row r="416" customFormat="false" ht="13.8" hidden="false" customHeight="false" outlineLevel="0" collapsed="false">
      <c r="A416" s="0" t="str">
        <f aca="false">IF(SUM(M416:AL416)&gt;0,ROW(),"")</f>
        <v/>
      </c>
      <c r="B416" s="5" t="s">
        <v>477</v>
      </c>
      <c r="C416" s="11"/>
      <c r="H416" s="0"/>
      <c r="I416" s="0"/>
      <c r="J416" s="0"/>
      <c r="K416" s="0"/>
      <c r="L416" s="0"/>
      <c r="M416" s="0"/>
      <c r="N416" s="0"/>
      <c r="O416" s="0"/>
      <c r="P416" s="0"/>
      <c r="Q416" s="0"/>
      <c r="R416" s="0"/>
      <c r="S416" s="0"/>
      <c r="T416" s="0"/>
      <c r="U416" s="0"/>
      <c r="V416" s="0"/>
      <c r="W416" s="0"/>
      <c r="X416" s="0"/>
      <c r="Y416" s="0"/>
      <c r="Z416" s="0"/>
      <c r="AA416" s="0"/>
      <c r="AB416" s="0"/>
      <c r="AC416" s="0"/>
      <c r="AD416" s="0"/>
      <c r="AE416" s="0"/>
      <c r="AF416" s="0"/>
      <c r="AG416" s="0"/>
      <c r="AH416" s="0"/>
      <c r="AI416" s="0"/>
      <c r="AJ416" s="0"/>
      <c r="AK416" s="0"/>
      <c r="AL416" s="0"/>
    </row>
    <row r="417" customFormat="false" ht="13.8" hidden="false" customHeight="false" outlineLevel="0" collapsed="false">
      <c r="A417" s="0" t="str">
        <f aca="false">IF(SUM(M417:AL417)&gt;0,ROW(),"")</f>
        <v/>
      </c>
      <c r="B417" s="5" t="s">
        <v>478</v>
      </c>
      <c r="C417" s="11"/>
      <c r="H417" s="0"/>
      <c r="I417" s="0"/>
      <c r="J417" s="0"/>
      <c r="K417" s="0"/>
      <c r="L417" s="0"/>
      <c r="M417" s="0"/>
      <c r="N417" s="0"/>
      <c r="O417" s="0"/>
      <c r="P417" s="0"/>
      <c r="Q417" s="0"/>
      <c r="R417" s="0"/>
      <c r="S417" s="0"/>
      <c r="T417" s="0"/>
      <c r="U417" s="0"/>
      <c r="V417" s="0"/>
      <c r="W417" s="0"/>
      <c r="X417" s="0"/>
      <c r="Y417" s="0"/>
      <c r="Z417" s="0"/>
      <c r="AA417" s="0"/>
      <c r="AB417" s="0"/>
      <c r="AC417" s="0"/>
      <c r="AD417" s="0"/>
      <c r="AE417" s="0"/>
      <c r="AF417" s="0"/>
      <c r="AG417" s="0"/>
      <c r="AH417" s="0"/>
      <c r="AI417" s="0"/>
      <c r="AJ417" s="0"/>
      <c r="AK417" s="0"/>
      <c r="AL417" s="0"/>
    </row>
    <row r="418" customFormat="false" ht="13.8" hidden="false" customHeight="false" outlineLevel="0" collapsed="false">
      <c r="A418" s="0" t="str">
        <f aca="false">IF(SUM(M418:AL418)&gt;0,ROW(),"")</f>
        <v/>
      </c>
      <c r="B418" s="5" t="s">
        <v>479</v>
      </c>
      <c r="C418" s="11"/>
      <c r="H418" s="0"/>
      <c r="I418" s="0"/>
      <c r="J418" s="0"/>
      <c r="K418" s="0"/>
      <c r="L418" s="0"/>
      <c r="M418" s="0"/>
      <c r="N418" s="0"/>
      <c r="O418" s="0"/>
      <c r="P418" s="0"/>
      <c r="Q418" s="0"/>
      <c r="R418" s="0"/>
      <c r="S418" s="0"/>
      <c r="T418" s="0"/>
      <c r="U418" s="0"/>
      <c r="V418" s="0"/>
      <c r="W418" s="0"/>
      <c r="X418" s="0"/>
      <c r="Y418" s="0"/>
      <c r="Z418" s="0"/>
      <c r="AA418" s="0"/>
      <c r="AB418" s="0"/>
      <c r="AC418" s="0"/>
      <c r="AD418" s="0"/>
      <c r="AE418" s="0"/>
      <c r="AF418" s="0"/>
      <c r="AG418" s="0"/>
      <c r="AH418" s="0"/>
      <c r="AI418" s="0"/>
      <c r="AJ418" s="0"/>
      <c r="AK418" s="0"/>
      <c r="AL418" s="0"/>
    </row>
    <row r="419" customFormat="false" ht="13.8" hidden="false" customHeight="false" outlineLevel="0" collapsed="false">
      <c r="A419" s="0" t="str">
        <f aca="false">IF(SUM(M419:AL419)&gt;0,ROW(),"")</f>
        <v/>
      </c>
      <c r="B419" s="5" t="s">
        <v>480</v>
      </c>
      <c r="C419" s="11"/>
      <c r="H419" s="0"/>
      <c r="I419" s="0"/>
      <c r="J419" s="0"/>
      <c r="K419" s="0"/>
      <c r="L419" s="0"/>
      <c r="M419" s="0"/>
      <c r="N419" s="0"/>
      <c r="O419" s="0"/>
      <c r="P419" s="0"/>
      <c r="Q419" s="0"/>
      <c r="R419" s="0"/>
      <c r="S419" s="0"/>
      <c r="T419" s="0"/>
      <c r="U419" s="0"/>
      <c r="V419" s="0"/>
      <c r="W419" s="0"/>
      <c r="X419" s="0"/>
      <c r="Y419" s="0"/>
      <c r="Z419" s="0"/>
      <c r="AA419" s="0"/>
      <c r="AB419" s="0"/>
      <c r="AC419" s="0"/>
      <c r="AD419" s="0"/>
      <c r="AE419" s="0"/>
      <c r="AF419" s="0"/>
      <c r="AG419" s="0"/>
      <c r="AH419" s="0"/>
      <c r="AI419" s="0"/>
      <c r="AJ419" s="0"/>
      <c r="AK419" s="0"/>
      <c r="AL419" s="0"/>
    </row>
    <row r="420" customFormat="false" ht="13.8" hidden="false" customHeight="false" outlineLevel="0" collapsed="false">
      <c r="A420" s="0" t="str">
        <f aca="false">IF(SUM(M420:AL420)&gt;0,ROW(),"")</f>
        <v/>
      </c>
      <c r="B420" s="5" t="s">
        <v>481</v>
      </c>
      <c r="C420" s="11"/>
      <c r="H420" s="0"/>
      <c r="I420" s="0"/>
      <c r="J420" s="0"/>
      <c r="K420" s="0"/>
      <c r="L420" s="0"/>
      <c r="M420" s="0"/>
      <c r="N420" s="0"/>
      <c r="O420" s="0"/>
      <c r="P420" s="0"/>
      <c r="Q420" s="0"/>
      <c r="R420" s="0"/>
      <c r="S420" s="0"/>
      <c r="T420" s="0"/>
      <c r="U420" s="0"/>
      <c r="V420" s="0"/>
      <c r="W420" s="0"/>
      <c r="X420" s="0"/>
      <c r="Y420" s="0"/>
      <c r="Z420" s="0"/>
      <c r="AA420" s="0"/>
      <c r="AB420" s="0"/>
      <c r="AC420" s="0"/>
      <c r="AD420" s="0"/>
      <c r="AE420" s="0"/>
      <c r="AF420" s="0"/>
      <c r="AG420" s="0"/>
      <c r="AH420" s="0"/>
      <c r="AI420" s="0"/>
      <c r="AJ420" s="0"/>
      <c r="AK420" s="0"/>
      <c r="AL420" s="0"/>
    </row>
    <row r="421" customFormat="false" ht="13.8" hidden="false" customHeight="false" outlineLevel="0" collapsed="false">
      <c r="A421" s="0" t="str">
        <f aca="false">IF(SUM(M421:AL421)&gt;0,ROW(),"")</f>
        <v/>
      </c>
      <c r="B421" s="5" t="s">
        <v>482</v>
      </c>
      <c r="C421" s="11"/>
      <c r="H421" s="0"/>
      <c r="I421" s="0"/>
      <c r="J421" s="0"/>
      <c r="K421" s="0"/>
      <c r="L421" s="0"/>
      <c r="M421" s="0"/>
      <c r="N421" s="0"/>
      <c r="O421" s="0"/>
      <c r="P421" s="0"/>
      <c r="Q421" s="0"/>
      <c r="R421" s="0"/>
      <c r="S421" s="0"/>
      <c r="T421" s="0"/>
      <c r="U421" s="0"/>
      <c r="V421" s="0"/>
      <c r="W421" s="0"/>
      <c r="X421" s="0"/>
      <c r="Y421" s="0"/>
      <c r="Z421" s="0"/>
      <c r="AA421" s="0"/>
      <c r="AB421" s="0"/>
      <c r="AC421" s="0"/>
      <c r="AD421" s="0"/>
      <c r="AE421" s="0"/>
      <c r="AF421" s="0"/>
      <c r="AG421" s="0"/>
      <c r="AH421" s="0"/>
      <c r="AI421" s="0"/>
      <c r="AJ421" s="0"/>
      <c r="AK421" s="0"/>
      <c r="AL421" s="0"/>
    </row>
    <row r="422" customFormat="false" ht="13.8" hidden="false" customHeight="false" outlineLevel="0" collapsed="false">
      <c r="A422" s="0" t="str">
        <f aca="false">IF(SUM(M422:AL422)&gt;0,ROW(),"")</f>
        <v/>
      </c>
      <c r="B422" s="5" t="s">
        <v>483</v>
      </c>
      <c r="C422" s="11"/>
      <c r="H422" s="0"/>
      <c r="I422" s="0"/>
      <c r="J422" s="0"/>
      <c r="K422" s="0"/>
      <c r="L422" s="0"/>
      <c r="M422" s="0"/>
      <c r="N422" s="0"/>
      <c r="O422" s="0"/>
      <c r="P422" s="0"/>
      <c r="Q422" s="0"/>
      <c r="R422" s="0"/>
      <c r="S422" s="0"/>
      <c r="T422" s="0"/>
      <c r="U422" s="0"/>
      <c r="V422" s="0"/>
      <c r="W422" s="0"/>
      <c r="X422" s="0"/>
      <c r="Y422" s="0"/>
      <c r="Z422" s="0"/>
      <c r="AA422" s="0"/>
      <c r="AB422" s="0"/>
      <c r="AC422" s="0"/>
      <c r="AD422" s="0"/>
      <c r="AE422" s="0"/>
      <c r="AF422" s="0"/>
      <c r="AG422" s="0"/>
      <c r="AH422" s="0"/>
      <c r="AI422" s="0"/>
      <c r="AJ422" s="0"/>
      <c r="AK422" s="0"/>
      <c r="AL422" s="0"/>
    </row>
    <row r="423" customFormat="false" ht="13.8" hidden="false" customHeight="false" outlineLevel="0" collapsed="false">
      <c r="A423" s="0" t="str">
        <f aca="false">IF(SUM(M423:AL423)&gt;0,ROW(),"")</f>
        <v/>
      </c>
      <c r="B423" s="5" t="s">
        <v>484</v>
      </c>
      <c r="C423" s="11"/>
      <c r="H423" s="0"/>
      <c r="I423" s="0"/>
      <c r="J423" s="0"/>
      <c r="K423" s="0"/>
      <c r="L423" s="0"/>
      <c r="M423" s="0"/>
      <c r="N423" s="0"/>
      <c r="O423" s="0"/>
      <c r="P423" s="0"/>
      <c r="Q423" s="0"/>
      <c r="R423" s="0"/>
      <c r="S423" s="0"/>
      <c r="T423" s="0"/>
      <c r="U423" s="0"/>
      <c r="V423" s="0"/>
      <c r="W423" s="0"/>
      <c r="X423" s="0"/>
      <c r="Y423" s="0"/>
      <c r="Z423" s="0"/>
      <c r="AA423" s="0"/>
      <c r="AB423" s="0"/>
      <c r="AC423" s="0"/>
      <c r="AD423" s="0"/>
      <c r="AE423" s="0"/>
      <c r="AF423" s="0"/>
      <c r="AG423" s="0"/>
      <c r="AH423" s="0"/>
      <c r="AI423" s="0"/>
      <c r="AJ423" s="0"/>
      <c r="AK423" s="0"/>
      <c r="AL423" s="0"/>
    </row>
    <row r="424" customFormat="false" ht="13.8" hidden="false" customHeight="false" outlineLevel="0" collapsed="false">
      <c r="A424" s="0" t="str">
        <f aca="false">IF(SUM(M424:AL424)&gt;0,ROW(),"")</f>
        <v/>
      </c>
      <c r="B424" s="5" t="s">
        <v>485</v>
      </c>
      <c r="C424" s="11"/>
      <c r="H424" s="0"/>
      <c r="I424" s="0"/>
      <c r="J424" s="0"/>
      <c r="K424" s="0"/>
      <c r="L424" s="0"/>
      <c r="M424" s="0"/>
      <c r="N424" s="0"/>
      <c r="O424" s="0"/>
      <c r="P424" s="0"/>
      <c r="Q424" s="0"/>
      <c r="R424" s="0"/>
      <c r="S424" s="0"/>
      <c r="T424" s="0"/>
      <c r="U424" s="0"/>
      <c r="V424" s="0"/>
      <c r="W424" s="0"/>
      <c r="X424" s="0"/>
      <c r="Y424" s="0"/>
      <c r="Z424" s="0"/>
      <c r="AA424" s="0"/>
      <c r="AB424" s="0"/>
      <c r="AC424" s="0"/>
      <c r="AD424" s="0"/>
      <c r="AE424" s="0"/>
      <c r="AF424" s="0"/>
      <c r="AG424" s="0"/>
      <c r="AH424" s="0"/>
      <c r="AI424" s="0"/>
      <c r="AJ424" s="0"/>
      <c r="AK424" s="0"/>
      <c r="AL424" s="0"/>
    </row>
    <row r="425" customFormat="false" ht="13.8" hidden="false" customHeight="false" outlineLevel="0" collapsed="false">
      <c r="A425" s="0" t="str">
        <f aca="false">IF(SUM(M425:AL425)&gt;0,ROW(),"")</f>
        <v/>
      </c>
      <c r="B425" s="5" t="s">
        <v>486</v>
      </c>
      <c r="C425" s="11"/>
      <c r="H425" s="0"/>
      <c r="I425" s="0"/>
      <c r="J425" s="0"/>
      <c r="K425" s="0"/>
      <c r="L425" s="0"/>
      <c r="M425" s="0"/>
      <c r="N425" s="0"/>
      <c r="O425" s="0"/>
      <c r="P425" s="0"/>
      <c r="Q425" s="0"/>
      <c r="R425" s="0"/>
      <c r="S425" s="0"/>
      <c r="T425" s="0"/>
      <c r="U425" s="0"/>
      <c r="V425" s="0"/>
      <c r="W425" s="0"/>
      <c r="X425" s="0"/>
      <c r="Y425" s="0"/>
      <c r="Z425" s="0"/>
      <c r="AA425" s="0"/>
      <c r="AB425" s="0"/>
      <c r="AC425" s="0"/>
      <c r="AD425" s="0"/>
      <c r="AE425" s="0"/>
      <c r="AF425" s="0"/>
      <c r="AG425" s="0"/>
      <c r="AH425" s="0"/>
      <c r="AI425" s="0"/>
      <c r="AJ425" s="0"/>
      <c r="AK425" s="0"/>
      <c r="AL425" s="0"/>
    </row>
    <row r="426" customFormat="false" ht="13.8" hidden="false" customHeight="false" outlineLevel="0" collapsed="false">
      <c r="A426" s="0" t="str">
        <f aca="false">IF(SUM(M426:AL426)&gt;0,ROW(),"")</f>
        <v/>
      </c>
      <c r="B426" s="5" t="s">
        <v>487</v>
      </c>
      <c r="C426" s="11"/>
      <c r="H426" s="0"/>
      <c r="I426" s="0"/>
      <c r="J426" s="0"/>
      <c r="K426" s="0"/>
      <c r="L426" s="0"/>
      <c r="M426" s="0"/>
      <c r="N426" s="0"/>
      <c r="O426" s="0"/>
      <c r="P426" s="0"/>
      <c r="Q426" s="0"/>
      <c r="R426" s="0"/>
      <c r="S426" s="0"/>
      <c r="T426" s="0"/>
      <c r="U426" s="0"/>
      <c r="V426" s="0"/>
      <c r="W426" s="0"/>
      <c r="X426" s="0"/>
      <c r="Y426" s="0"/>
      <c r="Z426" s="0"/>
      <c r="AA426" s="0"/>
      <c r="AB426" s="0"/>
      <c r="AC426" s="0"/>
      <c r="AD426" s="0"/>
      <c r="AE426" s="0"/>
      <c r="AF426" s="0"/>
      <c r="AG426" s="0"/>
      <c r="AH426" s="0"/>
      <c r="AI426" s="0"/>
      <c r="AJ426" s="0"/>
      <c r="AK426" s="0"/>
      <c r="AL426" s="0"/>
    </row>
    <row r="427" customFormat="false" ht="13.8" hidden="false" customHeight="false" outlineLevel="0" collapsed="false">
      <c r="A427" s="0" t="str">
        <f aca="false">IF(SUM(M427:AL427)&gt;0,ROW(),"")</f>
        <v/>
      </c>
      <c r="B427" s="5" t="s">
        <v>488</v>
      </c>
      <c r="C427" s="11"/>
      <c r="H427" s="0"/>
      <c r="I427" s="0"/>
      <c r="J427" s="0"/>
      <c r="K427" s="0"/>
      <c r="L427" s="0"/>
      <c r="M427" s="0"/>
      <c r="N427" s="0"/>
      <c r="O427" s="0"/>
      <c r="P427" s="0"/>
      <c r="Q427" s="0"/>
      <c r="R427" s="0"/>
      <c r="S427" s="0"/>
      <c r="T427" s="0"/>
      <c r="U427" s="0"/>
      <c r="V427" s="0"/>
      <c r="W427" s="0"/>
      <c r="X427" s="0"/>
      <c r="Y427" s="0"/>
      <c r="Z427" s="0"/>
      <c r="AA427" s="0"/>
      <c r="AB427" s="0"/>
      <c r="AC427" s="0"/>
      <c r="AD427" s="0"/>
      <c r="AE427" s="0"/>
      <c r="AF427" s="0"/>
      <c r="AG427" s="0"/>
      <c r="AH427" s="0"/>
      <c r="AI427" s="0"/>
      <c r="AJ427" s="0"/>
      <c r="AK427" s="0"/>
      <c r="AL427" s="0"/>
    </row>
    <row r="428" customFormat="false" ht="13.8" hidden="false" customHeight="false" outlineLevel="0" collapsed="false">
      <c r="A428" s="0" t="str">
        <f aca="false">IF(SUM(M428:AL428)&gt;0,ROW(),"")</f>
        <v/>
      </c>
      <c r="B428" s="5" t="s">
        <v>489</v>
      </c>
      <c r="C428" s="11"/>
      <c r="H428" s="0"/>
      <c r="I428" s="0"/>
      <c r="J428" s="0"/>
      <c r="K428" s="0"/>
      <c r="L428" s="0"/>
      <c r="M428" s="0"/>
      <c r="N428" s="0"/>
      <c r="O428" s="0"/>
      <c r="P428" s="0"/>
      <c r="Q428" s="0"/>
      <c r="R428" s="0"/>
      <c r="S428" s="0"/>
      <c r="T428" s="0"/>
      <c r="U428" s="0"/>
      <c r="V428" s="0"/>
      <c r="W428" s="0"/>
      <c r="X428" s="0"/>
      <c r="Y428" s="0"/>
      <c r="Z428" s="0"/>
      <c r="AA428" s="0"/>
      <c r="AB428" s="0"/>
      <c r="AC428" s="0"/>
      <c r="AD428" s="0"/>
      <c r="AE428" s="0"/>
      <c r="AF428" s="0"/>
      <c r="AG428" s="0"/>
      <c r="AH428" s="0"/>
      <c r="AI428" s="0"/>
      <c r="AJ428" s="0"/>
      <c r="AK428" s="0"/>
      <c r="AL428" s="0"/>
    </row>
    <row r="429" customFormat="false" ht="13.8" hidden="false" customHeight="false" outlineLevel="0" collapsed="false">
      <c r="A429" s="0" t="str">
        <f aca="false">IF(SUM(M429:AL429)&gt;0,ROW(),"")</f>
        <v/>
      </c>
      <c r="B429" s="5" t="s">
        <v>490</v>
      </c>
      <c r="C429" s="11"/>
      <c r="H429" s="0"/>
      <c r="I429" s="0"/>
      <c r="J429" s="0"/>
      <c r="K429" s="0"/>
      <c r="L429" s="0"/>
      <c r="M429" s="0"/>
      <c r="N429" s="0"/>
      <c r="O429" s="0"/>
      <c r="P429" s="0"/>
      <c r="Q429" s="0"/>
      <c r="R429" s="0"/>
      <c r="S429" s="0"/>
      <c r="T429" s="0"/>
      <c r="U429" s="0"/>
      <c r="V429" s="0"/>
      <c r="W429" s="0"/>
      <c r="X429" s="0"/>
      <c r="Y429" s="0"/>
      <c r="Z429" s="0"/>
      <c r="AA429" s="0"/>
      <c r="AB429" s="0"/>
      <c r="AC429" s="0"/>
      <c r="AD429" s="0"/>
      <c r="AE429" s="0"/>
      <c r="AF429" s="0"/>
      <c r="AG429" s="0"/>
      <c r="AH429" s="0"/>
      <c r="AI429" s="0"/>
      <c r="AJ429" s="0"/>
      <c r="AK429" s="0"/>
      <c r="AL429" s="0"/>
    </row>
    <row r="430" customFormat="false" ht="13.8" hidden="false" customHeight="false" outlineLevel="0" collapsed="false">
      <c r="A430" s="0" t="str">
        <f aca="false">IF(SUM(M430:AL430)&gt;0,ROW(),"")</f>
        <v/>
      </c>
      <c r="B430" s="5" t="s">
        <v>491</v>
      </c>
      <c r="C430" s="11"/>
      <c r="H430" s="0"/>
      <c r="I430" s="0"/>
      <c r="J430" s="0"/>
      <c r="K430" s="0"/>
      <c r="L430" s="0"/>
      <c r="M430" s="0"/>
      <c r="N430" s="0"/>
      <c r="O430" s="0"/>
      <c r="P430" s="0"/>
      <c r="Q430" s="0"/>
      <c r="R430" s="0"/>
      <c r="S430" s="0"/>
      <c r="T430" s="0"/>
      <c r="U430" s="0"/>
      <c r="V430" s="0"/>
      <c r="W430" s="0"/>
      <c r="X430" s="0"/>
      <c r="Y430" s="0"/>
      <c r="Z430" s="0"/>
      <c r="AA430" s="0"/>
      <c r="AB430" s="0"/>
      <c r="AC430" s="0"/>
      <c r="AD430" s="0"/>
      <c r="AE430" s="0"/>
      <c r="AF430" s="0"/>
      <c r="AG430" s="0"/>
      <c r="AH430" s="0"/>
      <c r="AI430" s="0"/>
      <c r="AJ430" s="0"/>
      <c r="AK430" s="0"/>
      <c r="AL430" s="0"/>
    </row>
    <row r="431" customFormat="false" ht="13.8" hidden="false" customHeight="false" outlineLevel="0" collapsed="false">
      <c r="A431" s="0" t="str">
        <f aca="false">IF(SUM(M431:AL431)&gt;0,ROW(),"")</f>
        <v/>
      </c>
      <c r="B431" s="5" t="s">
        <v>492</v>
      </c>
      <c r="C431" s="11"/>
      <c r="H431" s="0"/>
      <c r="I431" s="0"/>
      <c r="J431" s="0"/>
      <c r="K431" s="0"/>
      <c r="L431" s="0"/>
      <c r="M431" s="0"/>
      <c r="N431" s="0"/>
      <c r="O431" s="0"/>
      <c r="P431" s="0"/>
      <c r="Q431" s="0"/>
      <c r="R431" s="0"/>
      <c r="S431" s="0"/>
      <c r="T431" s="0"/>
      <c r="U431" s="0"/>
      <c r="V431" s="0"/>
      <c r="W431" s="0"/>
      <c r="X431" s="0"/>
      <c r="Y431" s="0"/>
      <c r="Z431" s="0"/>
      <c r="AA431" s="0"/>
      <c r="AB431" s="0"/>
      <c r="AC431" s="0"/>
      <c r="AD431" s="0"/>
      <c r="AE431" s="0"/>
      <c r="AF431" s="0"/>
      <c r="AG431" s="0"/>
      <c r="AH431" s="0"/>
      <c r="AI431" s="0"/>
      <c r="AJ431" s="0"/>
      <c r="AK431" s="0"/>
      <c r="AL431" s="0"/>
    </row>
    <row r="432" customFormat="false" ht="13.8" hidden="false" customHeight="false" outlineLevel="0" collapsed="false">
      <c r="A432" s="0" t="str">
        <f aca="false">IF(SUM(M432:AL432)&gt;0,ROW(),"")</f>
        <v/>
      </c>
      <c r="B432" s="5" t="s">
        <v>493</v>
      </c>
      <c r="C432" s="11"/>
      <c r="H432" s="0"/>
      <c r="I432" s="0"/>
      <c r="J432" s="0"/>
      <c r="K432" s="0"/>
      <c r="L432" s="0"/>
      <c r="M432" s="0"/>
      <c r="N432" s="0"/>
      <c r="O432" s="0"/>
      <c r="P432" s="0"/>
      <c r="Q432" s="0"/>
      <c r="R432" s="0"/>
      <c r="S432" s="0"/>
      <c r="T432" s="0"/>
      <c r="U432" s="0"/>
      <c r="V432" s="0"/>
      <c r="W432" s="0"/>
      <c r="X432" s="0"/>
      <c r="Y432" s="0"/>
      <c r="Z432" s="0"/>
      <c r="AA432" s="0"/>
      <c r="AB432" s="0"/>
      <c r="AC432" s="0"/>
      <c r="AD432" s="0"/>
      <c r="AE432" s="0"/>
      <c r="AF432" s="0"/>
      <c r="AG432" s="0"/>
      <c r="AH432" s="0"/>
      <c r="AI432" s="0"/>
      <c r="AJ432" s="0"/>
      <c r="AK432" s="0"/>
      <c r="AL432" s="0"/>
    </row>
    <row r="433" customFormat="false" ht="13.8" hidden="false" customHeight="false" outlineLevel="0" collapsed="false">
      <c r="A433" s="0" t="str">
        <f aca="false">IF(SUM(M433:AL433)&gt;0,ROW(),"")</f>
        <v/>
      </c>
      <c r="B433" s="5" t="s">
        <v>494</v>
      </c>
      <c r="C433" s="11"/>
      <c r="H433" s="0"/>
      <c r="I433" s="0"/>
      <c r="J433" s="0"/>
      <c r="K433" s="0"/>
      <c r="L433" s="0"/>
      <c r="M433" s="0"/>
      <c r="N433" s="0"/>
      <c r="O433" s="0"/>
      <c r="P433" s="0"/>
      <c r="Q433" s="0"/>
      <c r="R433" s="0"/>
      <c r="S433" s="0"/>
      <c r="T433" s="0"/>
      <c r="U433" s="0"/>
      <c r="V433" s="0"/>
      <c r="W433" s="0"/>
      <c r="X433" s="0"/>
      <c r="Y433" s="0"/>
      <c r="Z433" s="0"/>
      <c r="AA433" s="0"/>
      <c r="AB433" s="0"/>
      <c r="AC433" s="0"/>
      <c r="AD433" s="0"/>
      <c r="AE433" s="0"/>
      <c r="AF433" s="0"/>
      <c r="AG433" s="0"/>
      <c r="AH433" s="0"/>
      <c r="AI433" s="0"/>
      <c r="AJ433" s="0"/>
      <c r="AK433" s="0"/>
      <c r="AL433" s="0"/>
    </row>
    <row r="434" customFormat="false" ht="13.8" hidden="false" customHeight="false" outlineLevel="0" collapsed="false">
      <c r="A434" s="0" t="str">
        <f aca="false">IF(SUM(M434:AL434)&gt;0,ROW(),"")</f>
        <v/>
      </c>
      <c r="B434" s="5" t="s">
        <v>495</v>
      </c>
      <c r="C434" s="11"/>
      <c r="H434" s="0"/>
      <c r="I434" s="0"/>
      <c r="J434" s="0"/>
      <c r="K434" s="0"/>
      <c r="L434" s="0"/>
      <c r="M434" s="0"/>
      <c r="N434" s="0"/>
      <c r="O434" s="0"/>
      <c r="P434" s="0"/>
      <c r="Q434" s="0"/>
      <c r="R434" s="0"/>
      <c r="S434" s="0"/>
      <c r="T434" s="0"/>
      <c r="U434" s="0"/>
      <c r="V434" s="0"/>
      <c r="W434" s="0"/>
      <c r="X434" s="0"/>
      <c r="Y434" s="0"/>
      <c r="Z434" s="0"/>
      <c r="AA434" s="0"/>
      <c r="AB434" s="0"/>
      <c r="AC434" s="0"/>
      <c r="AD434" s="0"/>
      <c r="AE434" s="0"/>
      <c r="AF434" s="0"/>
      <c r="AG434" s="0"/>
      <c r="AH434" s="0"/>
      <c r="AI434" s="0"/>
      <c r="AJ434" s="0"/>
      <c r="AK434" s="0"/>
      <c r="AL434" s="0"/>
    </row>
    <row r="435" customFormat="false" ht="13.8" hidden="false" customHeight="false" outlineLevel="0" collapsed="false">
      <c r="A435" s="0" t="str">
        <f aca="false">IF(SUM(M435:AL435)&gt;0,ROW(),"")</f>
        <v/>
      </c>
      <c r="B435" s="5" t="s">
        <v>496</v>
      </c>
      <c r="C435" s="11"/>
      <c r="H435" s="0"/>
      <c r="I435" s="0"/>
      <c r="J435" s="0"/>
      <c r="K435" s="0"/>
      <c r="L435" s="0"/>
      <c r="M435" s="0"/>
      <c r="N435" s="0"/>
      <c r="O435" s="0"/>
      <c r="P435" s="0"/>
      <c r="Q435" s="0"/>
      <c r="R435" s="0"/>
      <c r="S435" s="0"/>
      <c r="T435" s="0"/>
      <c r="U435" s="0"/>
      <c r="V435" s="0"/>
      <c r="W435" s="0"/>
      <c r="X435" s="0"/>
      <c r="Y435" s="0"/>
      <c r="Z435" s="0"/>
      <c r="AA435" s="0"/>
      <c r="AB435" s="0"/>
      <c r="AC435" s="0"/>
      <c r="AD435" s="0"/>
      <c r="AE435" s="0"/>
      <c r="AF435" s="0"/>
      <c r="AG435" s="0"/>
      <c r="AH435" s="0"/>
      <c r="AI435" s="0"/>
      <c r="AJ435" s="0"/>
      <c r="AK435" s="0"/>
      <c r="AL435" s="0"/>
    </row>
    <row r="436" customFormat="false" ht="13.8" hidden="false" customHeight="false" outlineLevel="0" collapsed="false">
      <c r="A436" s="0" t="str">
        <f aca="false">IF(SUM(M436:AL436)&gt;0,ROW(),"")</f>
        <v/>
      </c>
      <c r="B436" s="5" t="s">
        <v>497</v>
      </c>
      <c r="C436" s="11"/>
      <c r="H436" s="0"/>
      <c r="I436" s="0"/>
      <c r="J436" s="0"/>
      <c r="K436" s="0"/>
      <c r="L436" s="0"/>
      <c r="M436" s="0"/>
      <c r="N436" s="0"/>
      <c r="O436" s="0"/>
      <c r="P436" s="0"/>
      <c r="Q436" s="0"/>
      <c r="R436" s="0"/>
      <c r="S436" s="0"/>
      <c r="T436" s="0"/>
      <c r="U436" s="0"/>
      <c r="V436" s="0"/>
      <c r="W436" s="0"/>
      <c r="X436" s="0"/>
      <c r="Y436" s="0"/>
      <c r="Z436" s="0"/>
      <c r="AA436" s="0"/>
      <c r="AB436" s="0"/>
      <c r="AC436" s="0"/>
      <c r="AD436" s="0"/>
      <c r="AE436" s="0"/>
      <c r="AF436" s="0"/>
      <c r="AG436" s="0"/>
      <c r="AH436" s="0"/>
      <c r="AI436" s="0"/>
      <c r="AJ436" s="0"/>
      <c r="AK436" s="0"/>
      <c r="AL436" s="0"/>
    </row>
    <row r="437" customFormat="false" ht="13.8" hidden="false" customHeight="false" outlineLevel="0" collapsed="false">
      <c r="A437" s="0" t="str">
        <f aca="false">IF(SUM(M437:AL437)&gt;0,ROW(),"")</f>
        <v/>
      </c>
      <c r="B437" s="5" t="s">
        <v>498</v>
      </c>
      <c r="C437" s="11"/>
      <c r="H437" s="0"/>
      <c r="I437" s="0"/>
      <c r="J437" s="0"/>
      <c r="K437" s="0"/>
      <c r="L437" s="0"/>
      <c r="M437" s="0"/>
      <c r="N437" s="0"/>
      <c r="O437" s="0"/>
      <c r="P437" s="0"/>
      <c r="Q437" s="0"/>
      <c r="R437" s="0"/>
      <c r="S437" s="0"/>
      <c r="T437" s="0"/>
      <c r="U437" s="0"/>
      <c r="V437" s="0"/>
      <c r="W437" s="0"/>
      <c r="X437" s="0"/>
      <c r="Y437" s="0"/>
      <c r="Z437" s="0"/>
      <c r="AA437" s="0"/>
      <c r="AB437" s="0"/>
      <c r="AC437" s="0"/>
      <c r="AD437" s="0"/>
      <c r="AE437" s="0"/>
      <c r="AF437" s="0"/>
      <c r="AG437" s="0"/>
      <c r="AH437" s="0"/>
      <c r="AI437" s="0"/>
      <c r="AJ437" s="0"/>
      <c r="AK437" s="0"/>
      <c r="AL437" s="0"/>
    </row>
    <row r="438" customFormat="false" ht="13.8" hidden="false" customHeight="false" outlineLevel="0" collapsed="false">
      <c r="A438" s="0" t="str">
        <f aca="false">IF(SUM(M438:AL438)&gt;0,ROW(),"")</f>
        <v/>
      </c>
      <c r="B438" s="5" t="s">
        <v>499</v>
      </c>
      <c r="C438" s="11"/>
      <c r="H438" s="0"/>
      <c r="I438" s="0"/>
      <c r="J438" s="0"/>
      <c r="K438" s="0"/>
      <c r="L438" s="0"/>
      <c r="M438" s="0"/>
      <c r="N438" s="0"/>
      <c r="O438" s="0"/>
      <c r="P438" s="0"/>
      <c r="Q438" s="0"/>
      <c r="R438" s="0"/>
      <c r="S438" s="0"/>
      <c r="T438" s="0"/>
      <c r="U438" s="0"/>
      <c r="V438" s="0"/>
      <c r="W438" s="0"/>
      <c r="X438" s="0"/>
      <c r="Y438" s="0"/>
      <c r="Z438" s="0"/>
      <c r="AA438" s="0"/>
      <c r="AB438" s="0"/>
      <c r="AC438" s="0"/>
      <c r="AD438" s="0"/>
      <c r="AE438" s="0"/>
      <c r="AF438" s="0"/>
      <c r="AG438" s="0"/>
      <c r="AH438" s="0"/>
      <c r="AI438" s="0"/>
      <c r="AJ438" s="0"/>
      <c r="AK438" s="0"/>
      <c r="AL438" s="0"/>
    </row>
    <row r="439" customFormat="false" ht="13.8" hidden="false" customHeight="false" outlineLevel="0" collapsed="false">
      <c r="A439" s="0" t="str">
        <f aca="false">IF(SUM(M439:AL439)&gt;0,ROW(),"")</f>
        <v/>
      </c>
      <c r="B439" s="5" t="s">
        <v>500</v>
      </c>
      <c r="C439" s="11"/>
      <c r="H439" s="0"/>
      <c r="I439" s="0"/>
      <c r="J439" s="0"/>
      <c r="K439" s="0"/>
      <c r="L439" s="0"/>
      <c r="M439" s="0"/>
      <c r="N439" s="0"/>
      <c r="O439" s="0"/>
      <c r="P439" s="0"/>
      <c r="Q439" s="0"/>
      <c r="R439" s="0"/>
      <c r="S439" s="0"/>
      <c r="T439" s="0"/>
      <c r="U439" s="0"/>
      <c r="V439" s="0"/>
      <c r="W439" s="0"/>
      <c r="X439" s="0"/>
      <c r="Y439" s="0"/>
      <c r="Z439" s="0"/>
      <c r="AA439" s="0"/>
      <c r="AB439" s="0"/>
      <c r="AC439" s="0"/>
      <c r="AD439" s="0"/>
      <c r="AE439" s="0"/>
      <c r="AF439" s="0"/>
      <c r="AG439" s="0"/>
      <c r="AH439" s="0"/>
      <c r="AI439" s="0"/>
      <c r="AJ439" s="0"/>
      <c r="AK439" s="0"/>
      <c r="AL439" s="0"/>
    </row>
    <row r="440" customFormat="false" ht="13.8" hidden="false" customHeight="false" outlineLevel="0" collapsed="false">
      <c r="A440" s="0" t="str">
        <f aca="false">IF(SUM(M440:AL440)&gt;0,ROW(),"")</f>
        <v/>
      </c>
      <c r="B440" s="5" t="s">
        <v>501</v>
      </c>
      <c r="C440" s="11"/>
      <c r="H440" s="0"/>
      <c r="I440" s="0"/>
      <c r="J440" s="0"/>
      <c r="K440" s="0"/>
      <c r="L440" s="0"/>
      <c r="M440" s="0"/>
      <c r="N440" s="0"/>
      <c r="O440" s="0"/>
      <c r="P440" s="0"/>
      <c r="Q440" s="0"/>
      <c r="R440" s="0"/>
      <c r="S440" s="0"/>
      <c r="T440" s="0"/>
      <c r="U440" s="0"/>
      <c r="V440" s="0"/>
      <c r="W440" s="0"/>
      <c r="X440" s="0"/>
      <c r="Y440" s="0"/>
      <c r="Z440" s="0"/>
      <c r="AA440" s="0"/>
      <c r="AB440" s="0"/>
      <c r="AC440" s="0"/>
      <c r="AD440" s="0"/>
      <c r="AE440" s="0"/>
      <c r="AF440" s="0"/>
      <c r="AG440" s="0"/>
      <c r="AH440" s="0"/>
      <c r="AI440" s="0"/>
      <c r="AJ440" s="0"/>
      <c r="AK440" s="0"/>
      <c r="AL440" s="0"/>
    </row>
    <row r="441" customFormat="false" ht="13.8" hidden="false" customHeight="false" outlineLevel="0" collapsed="false">
      <c r="A441" s="0" t="str">
        <f aca="false">IF(SUM(M441:AL441)&gt;0,ROW(),"")</f>
        <v/>
      </c>
      <c r="B441" s="5" t="s">
        <v>502</v>
      </c>
      <c r="C441" s="11"/>
      <c r="H441" s="0"/>
      <c r="I441" s="0"/>
      <c r="J441" s="0"/>
      <c r="K441" s="0"/>
      <c r="L441" s="0"/>
      <c r="M441" s="0"/>
      <c r="N441" s="0"/>
      <c r="O441" s="0"/>
      <c r="P441" s="0"/>
      <c r="Q441" s="0"/>
      <c r="R441" s="0"/>
      <c r="S441" s="0"/>
      <c r="T441" s="0"/>
      <c r="U441" s="0"/>
      <c r="V441" s="0"/>
      <c r="W441" s="0"/>
      <c r="X441" s="0"/>
      <c r="Y441" s="0"/>
      <c r="Z441" s="0"/>
      <c r="AA441" s="0"/>
      <c r="AB441" s="0"/>
      <c r="AC441" s="0"/>
      <c r="AD441" s="0"/>
      <c r="AE441" s="0"/>
      <c r="AF441" s="0"/>
      <c r="AG441" s="0"/>
      <c r="AH441" s="0"/>
      <c r="AI441" s="0"/>
      <c r="AJ441" s="0"/>
      <c r="AK441" s="0"/>
      <c r="AL441" s="0"/>
    </row>
    <row r="442" customFormat="false" ht="13.8" hidden="false" customHeight="false" outlineLevel="0" collapsed="false">
      <c r="A442" s="0" t="str">
        <f aca="false">IF(SUM(M442:AL442)&gt;0,ROW(),"")</f>
        <v/>
      </c>
      <c r="B442" s="5" t="s">
        <v>503</v>
      </c>
      <c r="C442" s="11"/>
      <c r="H442" s="0"/>
      <c r="I442" s="0"/>
      <c r="J442" s="0"/>
      <c r="K442" s="0"/>
      <c r="L442" s="0"/>
      <c r="M442" s="0"/>
      <c r="N442" s="0"/>
      <c r="O442" s="0"/>
      <c r="P442" s="0"/>
      <c r="Q442" s="0"/>
      <c r="R442" s="0"/>
      <c r="S442" s="0"/>
      <c r="T442" s="0"/>
      <c r="U442" s="0"/>
      <c r="V442" s="0"/>
      <c r="W442" s="0"/>
      <c r="X442" s="0"/>
      <c r="Y442" s="0"/>
      <c r="Z442" s="0"/>
      <c r="AA442" s="0"/>
      <c r="AB442" s="0"/>
      <c r="AC442" s="0"/>
      <c r="AD442" s="0"/>
      <c r="AE442" s="0"/>
      <c r="AF442" s="0"/>
      <c r="AG442" s="0"/>
      <c r="AH442" s="0"/>
      <c r="AI442" s="0"/>
      <c r="AJ442" s="0"/>
      <c r="AK442" s="0"/>
      <c r="AL442" s="0"/>
    </row>
    <row r="443" customFormat="false" ht="13.8" hidden="false" customHeight="false" outlineLevel="0" collapsed="false">
      <c r="A443" s="0" t="str">
        <f aca="false">IF(SUM(M443:AL443)&gt;0,ROW(),"")</f>
        <v/>
      </c>
      <c r="B443" s="5" t="s">
        <v>504</v>
      </c>
      <c r="C443" s="11"/>
      <c r="H443" s="0"/>
      <c r="I443" s="0"/>
      <c r="J443" s="0"/>
      <c r="K443" s="0"/>
      <c r="L443" s="0"/>
      <c r="M443" s="0"/>
      <c r="N443" s="0"/>
      <c r="O443" s="0"/>
      <c r="P443" s="0"/>
      <c r="Q443" s="0"/>
      <c r="R443" s="0"/>
      <c r="S443" s="0"/>
      <c r="T443" s="0"/>
      <c r="U443" s="0"/>
      <c r="V443" s="0"/>
      <c r="W443" s="0"/>
      <c r="X443" s="0"/>
      <c r="Y443" s="0"/>
      <c r="Z443" s="0"/>
      <c r="AA443" s="0"/>
      <c r="AB443" s="0"/>
      <c r="AC443" s="0"/>
      <c r="AD443" s="0"/>
      <c r="AE443" s="0"/>
      <c r="AF443" s="0"/>
      <c r="AG443" s="0"/>
      <c r="AH443" s="0"/>
      <c r="AI443" s="0"/>
      <c r="AJ443" s="0"/>
      <c r="AK443" s="0"/>
      <c r="AL443" s="0"/>
    </row>
    <row r="444" customFormat="false" ht="13.8" hidden="false" customHeight="false" outlineLevel="0" collapsed="false">
      <c r="A444" s="0" t="str">
        <f aca="false">IF(SUM(M444:AL444)&gt;0,ROW(),"")</f>
        <v/>
      </c>
      <c r="B444" s="5" t="s">
        <v>505</v>
      </c>
      <c r="C444" s="11"/>
      <c r="H444" s="0"/>
      <c r="I444" s="0"/>
      <c r="J444" s="0"/>
      <c r="K444" s="0"/>
      <c r="L444" s="0"/>
      <c r="M444" s="0"/>
      <c r="N444" s="0"/>
      <c r="O444" s="0"/>
      <c r="P444" s="0"/>
      <c r="Q444" s="0"/>
      <c r="R444" s="0"/>
      <c r="S444" s="0"/>
      <c r="T444" s="0"/>
      <c r="U444" s="0"/>
      <c r="V444" s="0"/>
      <c r="W444" s="0"/>
      <c r="X444" s="0"/>
      <c r="Y444" s="0"/>
      <c r="Z444" s="0"/>
      <c r="AA444" s="0"/>
      <c r="AB444" s="0"/>
      <c r="AC444" s="0"/>
      <c r="AD444" s="0"/>
      <c r="AE444" s="0"/>
      <c r="AF444" s="0"/>
      <c r="AG444" s="0"/>
      <c r="AH444" s="0"/>
      <c r="AI444" s="0"/>
      <c r="AJ444" s="0"/>
      <c r="AK444" s="0"/>
      <c r="AL444" s="0"/>
    </row>
    <row r="445" customFormat="false" ht="13.8" hidden="false" customHeight="false" outlineLevel="0" collapsed="false">
      <c r="A445" s="0" t="str">
        <f aca="false">IF(SUM(M445:AL445)&gt;0,ROW(),"")</f>
        <v/>
      </c>
      <c r="B445" s="5" t="s">
        <v>506</v>
      </c>
      <c r="C445" s="11"/>
      <c r="H445" s="0"/>
      <c r="I445" s="0"/>
      <c r="J445" s="0"/>
      <c r="K445" s="0"/>
      <c r="L445" s="0"/>
      <c r="M445" s="0"/>
      <c r="N445" s="0"/>
      <c r="O445" s="0"/>
      <c r="P445" s="0"/>
      <c r="Q445" s="0"/>
      <c r="R445" s="0"/>
      <c r="S445" s="0"/>
      <c r="T445" s="0"/>
      <c r="U445" s="0"/>
      <c r="V445" s="0"/>
      <c r="W445" s="0"/>
      <c r="X445" s="0"/>
      <c r="Y445" s="0"/>
      <c r="Z445" s="0"/>
      <c r="AA445" s="0"/>
      <c r="AB445" s="0"/>
      <c r="AC445" s="0"/>
      <c r="AD445" s="0"/>
      <c r="AE445" s="0"/>
      <c r="AF445" s="0"/>
      <c r="AG445" s="0"/>
      <c r="AH445" s="0"/>
      <c r="AI445" s="0"/>
      <c r="AJ445" s="0"/>
      <c r="AK445" s="0"/>
      <c r="AL445" s="0"/>
    </row>
    <row r="446" customFormat="false" ht="13.8" hidden="false" customHeight="false" outlineLevel="0" collapsed="false">
      <c r="A446" s="0" t="str">
        <f aca="false">IF(SUM(M446:AL446)&gt;0,ROW(),"")</f>
        <v/>
      </c>
      <c r="B446" s="5" t="s">
        <v>507</v>
      </c>
      <c r="C446" s="11"/>
      <c r="H446" s="0"/>
      <c r="I446" s="0"/>
      <c r="J446" s="0"/>
      <c r="K446" s="0"/>
      <c r="L446" s="0"/>
      <c r="M446" s="0"/>
      <c r="N446" s="0"/>
      <c r="O446" s="0"/>
      <c r="P446" s="0"/>
      <c r="Q446" s="0"/>
      <c r="R446" s="0"/>
      <c r="S446" s="0"/>
      <c r="T446" s="0"/>
      <c r="U446" s="0"/>
      <c r="V446" s="0"/>
      <c r="W446" s="0"/>
      <c r="X446" s="0"/>
      <c r="Y446" s="0"/>
      <c r="Z446" s="0"/>
      <c r="AA446" s="0"/>
      <c r="AB446" s="0"/>
      <c r="AC446" s="0"/>
      <c r="AD446" s="0"/>
      <c r="AE446" s="0"/>
      <c r="AF446" s="0"/>
      <c r="AG446" s="0"/>
      <c r="AH446" s="0"/>
      <c r="AI446" s="0"/>
      <c r="AJ446" s="0"/>
      <c r="AK446" s="0"/>
      <c r="AL446" s="0"/>
    </row>
    <row r="447" customFormat="false" ht="13.8" hidden="false" customHeight="false" outlineLevel="0" collapsed="false">
      <c r="A447" s="0" t="str">
        <f aca="false">IF(SUM(M447:AL447)&gt;0,ROW(),"")</f>
        <v/>
      </c>
      <c r="B447" s="5" t="s">
        <v>508</v>
      </c>
      <c r="C447" s="11"/>
      <c r="H447" s="0"/>
      <c r="I447" s="0"/>
      <c r="J447" s="0"/>
      <c r="K447" s="0"/>
      <c r="L447" s="0"/>
      <c r="M447" s="0"/>
      <c r="N447" s="0"/>
      <c r="O447" s="0"/>
      <c r="P447" s="0"/>
      <c r="Q447" s="0"/>
      <c r="R447" s="0"/>
      <c r="S447" s="0"/>
      <c r="T447" s="0"/>
      <c r="U447" s="0"/>
      <c r="V447" s="0"/>
      <c r="W447" s="0"/>
      <c r="X447" s="0"/>
      <c r="Y447" s="0"/>
      <c r="Z447" s="0"/>
      <c r="AA447" s="0"/>
      <c r="AB447" s="0"/>
      <c r="AC447" s="0"/>
      <c r="AD447" s="0"/>
      <c r="AE447" s="0"/>
      <c r="AF447" s="0"/>
      <c r="AG447" s="0"/>
      <c r="AH447" s="0"/>
      <c r="AI447" s="0"/>
      <c r="AJ447" s="0"/>
      <c r="AK447" s="0"/>
      <c r="AL447" s="0"/>
    </row>
    <row r="448" customFormat="false" ht="13.8" hidden="false" customHeight="false" outlineLevel="0" collapsed="false">
      <c r="A448" s="0" t="str">
        <f aca="false">IF(SUM(M448:AL448)&gt;0,ROW(),"")</f>
        <v/>
      </c>
      <c r="B448" s="5" t="s">
        <v>509</v>
      </c>
      <c r="C448" s="11"/>
      <c r="H448" s="0"/>
      <c r="I448" s="0"/>
      <c r="J448" s="0"/>
      <c r="K448" s="0"/>
      <c r="L448" s="0"/>
      <c r="M448" s="0"/>
      <c r="N448" s="0"/>
      <c r="O448" s="0"/>
      <c r="P448" s="0"/>
      <c r="Q448" s="0"/>
      <c r="R448" s="0"/>
      <c r="S448" s="0"/>
      <c r="T448" s="0"/>
      <c r="U448" s="0"/>
      <c r="V448" s="0"/>
      <c r="W448" s="0"/>
      <c r="X448" s="0"/>
      <c r="Y448" s="0"/>
      <c r="Z448" s="0"/>
      <c r="AA448" s="0"/>
      <c r="AB448" s="0"/>
      <c r="AC448" s="0"/>
      <c r="AD448" s="0"/>
      <c r="AE448" s="0"/>
      <c r="AF448" s="0"/>
      <c r="AG448" s="0"/>
      <c r="AH448" s="0"/>
      <c r="AI448" s="0"/>
      <c r="AJ448" s="0"/>
      <c r="AK448" s="0"/>
      <c r="AL448" s="0"/>
    </row>
    <row r="449" customFormat="false" ht="13.8" hidden="false" customHeight="false" outlineLevel="0" collapsed="false">
      <c r="A449" s="0" t="str">
        <f aca="false">IF(SUM(M449:AL449)&gt;0,ROW(),"")</f>
        <v/>
      </c>
      <c r="B449" s="5" t="s">
        <v>510</v>
      </c>
      <c r="C449" s="11"/>
      <c r="H449" s="0"/>
      <c r="I449" s="0"/>
      <c r="J449" s="0"/>
      <c r="K449" s="0"/>
      <c r="L449" s="0"/>
      <c r="M449" s="0"/>
      <c r="N449" s="0"/>
      <c r="O449" s="0"/>
      <c r="P449" s="0"/>
      <c r="Q449" s="0"/>
      <c r="R449" s="0"/>
      <c r="S449" s="0"/>
      <c r="T449" s="0"/>
      <c r="U449" s="0"/>
      <c r="V449" s="0"/>
      <c r="W449" s="0"/>
      <c r="X449" s="0"/>
      <c r="Y449" s="0"/>
      <c r="Z449" s="0"/>
      <c r="AA449" s="0"/>
      <c r="AB449" s="0"/>
      <c r="AC449" s="0"/>
      <c r="AD449" s="0"/>
      <c r="AE449" s="0"/>
      <c r="AF449" s="0"/>
      <c r="AG449" s="0"/>
      <c r="AH449" s="0"/>
      <c r="AI449" s="0"/>
      <c r="AJ449" s="0"/>
      <c r="AK449" s="0"/>
      <c r="AL449" s="0"/>
    </row>
    <row r="450" customFormat="false" ht="13.8" hidden="false" customHeight="false" outlineLevel="0" collapsed="false">
      <c r="A450" s="0" t="str">
        <f aca="false">IF(SUM(M450:AL450)&gt;0,ROW(),"")</f>
        <v/>
      </c>
      <c r="B450" s="5" t="s">
        <v>511</v>
      </c>
      <c r="C450" s="11"/>
      <c r="H450" s="0"/>
      <c r="I450" s="0"/>
      <c r="J450" s="0"/>
      <c r="K450" s="0"/>
      <c r="L450" s="0"/>
      <c r="M450" s="0"/>
      <c r="N450" s="0"/>
      <c r="O450" s="0"/>
      <c r="P450" s="0"/>
      <c r="Q450" s="0"/>
      <c r="R450" s="0"/>
      <c r="S450" s="0"/>
      <c r="T450" s="0"/>
      <c r="U450" s="0"/>
      <c r="V450" s="0"/>
      <c r="W450" s="0"/>
      <c r="X450" s="0"/>
      <c r="Y450" s="0"/>
      <c r="Z450" s="0"/>
      <c r="AA450" s="0"/>
      <c r="AB450" s="0"/>
      <c r="AC450" s="0"/>
      <c r="AD450" s="0"/>
      <c r="AE450" s="0"/>
      <c r="AF450" s="0"/>
      <c r="AG450" s="0"/>
      <c r="AH450" s="0"/>
      <c r="AI450" s="0"/>
      <c r="AJ450" s="0"/>
      <c r="AK450" s="0"/>
      <c r="AL450" s="0"/>
    </row>
    <row r="451" customFormat="false" ht="13.8" hidden="false" customHeight="false" outlineLevel="0" collapsed="false">
      <c r="A451" s="0" t="str">
        <f aca="false">IF(SUM(M451:AL451)&gt;0,ROW(),"")</f>
        <v/>
      </c>
      <c r="B451" s="5" t="s">
        <v>512</v>
      </c>
      <c r="C451" s="11"/>
      <c r="H451" s="0"/>
      <c r="I451" s="0"/>
      <c r="J451" s="0"/>
      <c r="K451" s="0"/>
      <c r="L451" s="0"/>
      <c r="M451" s="0"/>
      <c r="N451" s="0"/>
      <c r="O451" s="0"/>
      <c r="P451" s="0"/>
      <c r="Q451" s="0"/>
      <c r="R451" s="0"/>
      <c r="S451" s="0"/>
      <c r="T451" s="0"/>
      <c r="U451" s="0"/>
      <c r="V451" s="0"/>
      <c r="W451" s="0"/>
      <c r="X451" s="0"/>
      <c r="Y451" s="0"/>
      <c r="Z451" s="0"/>
      <c r="AA451" s="0"/>
      <c r="AB451" s="0"/>
      <c r="AC451" s="0"/>
      <c r="AD451" s="0"/>
      <c r="AE451" s="0"/>
      <c r="AF451" s="0"/>
      <c r="AG451" s="0"/>
      <c r="AH451" s="0"/>
      <c r="AI451" s="0"/>
      <c r="AJ451" s="0"/>
      <c r="AK451" s="0"/>
      <c r="AL451" s="0"/>
    </row>
    <row r="452" customFormat="false" ht="13.8" hidden="false" customHeight="false" outlineLevel="0" collapsed="false">
      <c r="A452" s="0" t="str">
        <f aca="false">IF(SUM(M452:AL452)&gt;0,ROW(),"")</f>
        <v/>
      </c>
      <c r="B452" s="5" t="s">
        <v>513</v>
      </c>
      <c r="C452" s="11"/>
      <c r="H452" s="0"/>
      <c r="I452" s="0"/>
      <c r="J452" s="0"/>
      <c r="K452" s="0"/>
      <c r="L452" s="0"/>
      <c r="M452" s="0"/>
      <c r="N452" s="0"/>
      <c r="O452" s="0"/>
      <c r="P452" s="0"/>
      <c r="Q452" s="0"/>
      <c r="R452" s="0"/>
      <c r="S452" s="0"/>
      <c r="T452" s="0"/>
      <c r="U452" s="0"/>
      <c r="V452" s="0"/>
      <c r="W452" s="0"/>
      <c r="X452" s="0"/>
      <c r="Y452" s="0"/>
      <c r="Z452" s="0"/>
      <c r="AA452" s="0"/>
      <c r="AB452" s="0"/>
      <c r="AC452" s="0"/>
      <c r="AD452" s="0"/>
      <c r="AE452" s="0"/>
      <c r="AF452" s="0"/>
      <c r="AG452" s="0"/>
      <c r="AH452" s="0"/>
      <c r="AI452" s="0"/>
      <c r="AJ452" s="0"/>
      <c r="AK452" s="0"/>
      <c r="AL452" s="0"/>
    </row>
    <row r="453" customFormat="false" ht="13.8" hidden="false" customHeight="false" outlineLevel="0" collapsed="false">
      <c r="A453" s="0" t="str">
        <f aca="false">IF(SUM(M453:AL453)&gt;0,ROW(),"")</f>
        <v/>
      </c>
      <c r="B453" s="5" t="s">
        <v>514</v>
      </c>
      <c r="C453" s="11"/>
      <c r="H453" s="0"/>
      <c r="I453" s="0"/>
      <c r="J453" s="0"/>
      <c r="K453" s="0"/>
      <c r="L453" s="0"/>
      <c r="M453" s="0"/>
      <c r="N453" s="0"/>
      <c r="O453" s="0"/>
      <c r="P453" s="0"/>
      <c r="Q453" s="0"/>
      <c r="R453" s="0"/>
      <c r="S453" s="0"/>
      <c r="T453" s="0"/>
      <c r="U453" s="0"/>
      <c r="V453" s="0"/>
      <c r="W453" s="0"/>
      <c r="X453" s="0"/>
      <c r="Y453" s="0"/>
      <c r="Z453" s="0"/>
      <c r="AA453" s="0"/>
      <c r="AB453" s="0"/>
      <c r="AC453" s="0"/>
      <c r="AD453" s="0"/>
      <c r="AE453" s="0"/>
      <c r="AF453" s="0"/>
      <c r="AG453" s="0"/>
      <c r="AH453" s="0"/>
      <c r="AI453" s="0"/>
      <c r="AJ453" s="0"/>
      <c r="AK453" s="0"/>
      <c r="AL453" s="0"/>
    </row>
    <row r="454" customFormat="false" ht="13.8" hidden="false" customHeight="false" outlineLevel="0" collapsed="false">
      <c r="A454" s="0" t="str">
        <f aca="false">IF(SUM(M454:AL454)&gt;0,ROW(),"")</f>
        <v/>
      </c>
      <c r="B454" s="5" t="s">
        <v>515</v>
      </c>
      <c r="C454" s="11"/>
      <c r="H454" s="0"/>
      <c r="I454" s="0"/>
      <c r="J454" s="0"/>
      <c r="K454" s="0"/>
      <c r="L454" s="0"/>
      <c r="M454" s="0"/>
      <c r="N454" s="0"/>
      <c r="O454" s="0"/>
      <c r="P454" s="0"/>
      <c r="Q454" s="0"/>
      <c r="R454" s="0"/>
      <c r="S454" s="0"/>
      <c r="T454" s="0"/>
      <c r="U454" s="0"/>
      <c r="V454" s="0"/>
      <c r="W454" s="0"/>
      <c r="X454" s="0"/>
      <c r="Y454" s="0"/>
      <c r="Z454" s="0"/>
      <c r="AA454" s="0"/>
      <c r="AB454" s="0"/>
      <c r="AC454" s="0"/>
      <c r="AD454" s="0"/>
      <c r="AE454" s="0"/>
      <c r="AF454" s="0"/>
      <c r="AG454" s="0"/>
      <c r="AH454" s="0"/>
      <c r="AI454" s="0"/>
      <c r="AJ454" s="0"/>
      <c r="AK454" s="0"/>
      <c r="AL454" s="0"/>
    </row>
    <row r="455" customFormat="false" ht="13.8" hidden="false" customHeight="false" outlineLevel="0" collapsed="false">
      <c r="A455" s="0" t="str">
        <f aca="false">IF(SUM(M455:AL455)&gt;0,ROW(),"")</f>
        <v/>
      </c>
      <c r="B455" s="5" t="s">
        <v>516</v>
      </c>
      <c r="C455" s="11"/>
      <c r="H455" s="0"/>
      <c r="I455" s="0"/>
      <c r="J455" s="0"/>
      <c r="K455" s="0"/>
      <c r="L455" s="0"/>
      <c r="M455" s="0"/>
      <c r="N455" s="0"/>
      <c r="O455" s="0"/>
      <c r="P455" s="0"/>
      <c r="Q455" s="0"/>
      <c r="R455" s="0"/>
      <c r="S455" s="0"/>
      <c r="T455" s="0"/>
      <c r="U455" s="0"/>
      <c r="V455" s="0"/>
      <c r="W455" s="0"/>
      <c r="X455" s="0"/>
      <c r="Y455" s="0"/>
      <c r="Z455" s="0"/>
      <c r="AA455" s="0"/>
      <c r="AB455" s="0"/>
      <c r="AC455" s="0"/>
      <c r="AD455" s="0"/>
      <c r="AE455" s="0"/>
      <c r="AF455" s="0"/>
      <c r="AG455" s="0"/>
      <c r="AH455" s="0"/>
      <c r="AI455" s="0"/>
      <c r="AJ455" s="0"/>
      <c r="AK455" s="0"/>
      <c r="AL455" s="0"/>
    </row>
    <row r="456" customFormat="false" ht="13.8" hidden="false" customHeight="false" outlineLevel="0" collapsed="false">
      <c r="A456" s="0" t="str">
        <f aca="false">IF(SUM(M456:AL456)&gt;0,ROW(),"")</f>
        <v/>
      </c>
      <c r="B456" s="5" t="s">
        <v>517</v>
      </c>
      <c r="C456" s="11"/>
      <c r="H456" s="0"/>
      <c r="I456" s="0"/>
      <c r="J456" s="0"/>
      <c r="K456" s="0"/>
      <c r="L456" s="0"/>
      <c r="M456" s="0"/>
      <c r="N456" s="0"/>
      <c r="O456" s="0"/>
      <c r="P456" s="0"/>
      <c r="Q456" s="0"/>
      <c r="R456" s="0"/>
      <c r="S456" s="0"/>
      <c r="T456" s="0"/>
      <c r="U456" s="0"/>
      <c r="V456" s="0"/>
      <c r="W456" s="0"/>
      <c r="X456" s="0"/>
      <c r="Y456" s="0"/>
      <c r="Z456" s="0"/>
      <c r="AA456" s="0"/>
      <c r="AB456" s="0"/>
      <c r="AC456" s="0"/>
      <c r="AD456" s="0"/>
      <c r="AE456" s="0"/>
      <c r="AF456" s="0"/>
      <c r="AG456" s="0"/>
      <c r="AH456" s="0"/>
      <c r="AI456" s="0"/>
      <c r="AJ456" s="0"/>
      <c r="AK456" s="0"/>
      <c r="AL456" s="0"/>
    </row>
    <row r="457" customFormat="false" ht="13.8" hidden="false" customHeight="false" outlineLevel="0" collapsed="false">
      <c r="A457" s="0" t="str">
        <f aca="false">IF(SUM(M457:AL457)&gt;0,ROW(),"")</f>
        <v/>
      </c>
      <c r="B457" s="5" t="s">
        <v>518</v>
      </c>
      <c r="C457" s="11"/>
      <c r="H457" s="0"/>
      <c r="I457" s="0"/>
      <c r="J457" s="0"/>
      <c r="K457" s="0"/>
      <c r="L457" s="0"/>
      <c r="M457" s="0"/>
      <c r="N457" s="0"/>
      <c r="O457" s="0"/>
      <c r="P457" s="0"/>
      <c r="Q457" s="0"/>
      <c r="R457" s="0"/>
      <c r="S457" s="0"/>
      <c r="T457" s="0"/>
      <c r="U457" s="0"/>
      <c r="V457" s="0"/>
      <c r="W457" s="0"/>
      <c r="X457" s="0"/>
      <c r="Y457" s="0"/>
      <c r="Z457" s="0"/>
      <c r="AA457" s="0"/>
      <c r="AB457" s="0"/>
      <c r="AC457" s="0"/>
      <c r="AD457" s="0"/>
      <c r="AE457" s="0"/>
      <c r="AF457" s="0"/>
      <c r="AG457" s="0"/>
      <c r="AH457" s="0"/>
      <c r="AI457" s="0"/>
      <c r="AJ457" s="0"/>
      <c r="AK457" s="0"/>
      <c r="AL457" s="0"/>
    </row>
    <row r="458" customFormat="false" ht="13.8" hidden="false" customHeight="false" outlineLevel="0" collapsed="false">
      <c r="A458" s="0" t="str">
        <f aca="false">IF(SUM(M458:AL458)&gt;0,ROW(),"")</f>
        <v/>
      </c>
      <c r="B458" s="5" t="s">
        <v>519</v>
      </c>
      <c r="C458" s="11"/>
      <c r="H458" s="0"/>
      <c r="I458" s="0"/>
      <c r="J458" s="0"/>
      <c r="K458" s="0"/>
      <c r="L458" s="0"/>
      <c r="M458" s="0"/>
      <c r="N458" s="0"/>
      <c r="O458" s="0"/>
      <c r="P458" s="0"/>
      <c r="Q458" s="0"/>
      <c r="R458" s="0"/>
      <c r="S458" s="0"/>
      <c r="T458" s="0"/>
      <c r="U458" s="0"/>
      <c r="V458" s="0"/>
      <c r="W458" s="0"/>
      <c r="X458" s="0"/>
      <c r="Y458" s="0"/>
      <c r="Z458" s="0"/>
      <c r="AA458" s="0"/>
      <c r="AB458" s="0"/>
      <c r="AC458" s="0"/>
      <c r="AD458" s="0"/>
      <c r="AE458" s="0"/>
      <c r="AF458" s="0"/>
      <c r="AG458" s="0"/>
      <c r="AH458" s="0"/>
      <c r="AI458" s="0"/>
      <c r="AJ458" s="0"/>
      <c r="AK458" s="0"/>
      <c r="AL458" s="0"/>
    </row>
    <row r="459" customFormat="false" ht="13.8" hidden="false" customHeight="false" outlineLevel="0" collapsed="false">
      <c r="A459" s="0" t="str">
        <f aca="false">IF(SUM(M459:AL459)&gt;0,ROW(),"")</f>
        <v/>
      </c>
      <c r="B459" s="5" t="s">
        <v>520</v>
      </c>
      <c r="C459" s="11"/>
      <c r="H459" s="0"/>
      <c r="I459" s="0"/>
      <c r="J459" s="0"/>
      <c r="K459" s="0"/>
      <c r="L459" s="0"/>
      <c r="M459" s="0"/>
      <c r="N459" s="0"/>
      <c r="O459" s="0"/>
      <c r="P459" s="0"/>
      <c r="Q459" s="0"/>
      <c r="R459" s="0"/>
      <c r="S459" s="0"/>
      <c r="T459" s="0"/>
      <c r="U459" s="0"/>
      <c r="V459" s="0"/>
      <c r="W459" s="0"/>
      <c r="X459" s="0"/>
      <c r="Y459" s="0"/>
      <c r="Z459" s="0"/>
      <c r="AA459" s="0"/>
      <c r="AB459" s="0"/>
      <c r="AC459" s="0"/>
      <c r="AD459" s="0"/>
      <c r="AE459" s="0"/>
      <c r="AF459" s="0"/>
      <c r="AG459" s="0"/>
      <c r="AH459" s="0"/>
      <c r="AI459" s="0"/>
      <c r="AJ459" s="0"/>
      <c r="AK459" s="0"/>
      <c r="AL459" s="0"/>
    </row>
    <row r="460" customFormat="false" ht="13.8" hidden="false" customHeight="false" outlineLevel="0" collapsed="false">
      <c r="A460" s="0" t="str">
        <f aca="false">IF(SUM(M460:AL460)&gt;0,ROW(),"")</f>
        <v/>
      </c>
      <c r="B460" s="5" t="s">
        <v>521</v>
      </c>
      <c r="C460" s="11"/>
      <c r="H460" s="0"/>
      <c r="I460" s="0"/>
      <c r="J460" s="0"/>
      <c r="K460" s="0"/>
      <c r="L460" s="0"/>
      <c r="M460" s="0"/>
      <c r="N460" s="0"/>
      <c r="O460" s="0"/>
      <c r="P460" s="0"/>
      <c r="Q460" s="0"/>
      <c r="R460" s="0"/>
      <c r="S460" s="0"/>
      <c r="T460" s="0"/>
      <c r="U460" s="0"/>
      <c r="V460" s="0"/>
      <c r="W460" s="0"/>
      <c r="X460" s="0"/>
      <c r="Y460" s="0"/>
      <c r="Z460" s="0"/>
      <c r="AA460" s="0"/>
      <c r="AB460" s="0"/>
      <c r="AC460" s="0"/>
      <c r="AD460" s="0"/>
      <c r="AE460" s="0"/>
      <c r="AF460" s="0"/>
      <c r="AG460" s="0"/>
      <c r="AH460" s="0"/>
      <c r="AI460" s="0"/>
      <c r="AJ460" s="0"/>
      <c r="AK460" s="0"/>
      <c r="AL460" s="0"/>
    </row>
    <row r="461" customFormat="false" ht="13.8" hidden="false" customHeight="false" outlineLevel="0" collapsed="false">
      <c r="A461" s="0" t="str">
        <f aca="false">IF(SUM(M461:AL461)&gt;0,ROW(),"")</f>
        <v/>
      </c>
      <c r="B461" s="5" t="s">
        <v>522</v>
      </c>
      <c r="C461" s="11"/>
      <c r="H461" s="0"/>
      <c r="I461" s="0"/>
      <c r="J461" s="0"/>
      <c r="K461" s="0"/>
      <c r="L461" s="0"/>
      <c r="M461" s="0"/>
      <c r="N461" s="0"/>
      <c r="O461" s="0"/>
      <c r="P461" s="0"/>
      <c r="Q461" s="0"/>
      <c r="R461" s="0"/>
      <c r="S461" s="0"/>
      <c r="T461" s="0"/>
      <c r="U461" s="0"/>
      <c r="V461" s="0"/>
      <c r="W461" s="0"/>
      <c r="X461" s="0"/>
      <c r="Y461" s="0"/>
      <c r="Z461" s="0"/>
      <c r="AA461" s="0"/>
      <c r="AB461" s="0"/>
      <c r="AC461" s="0"/>
      <c r="AD461" s="0"/>
      <c r="AE461" s="0"/>
      <c r="AF461" s="0"/>
      <c r="AG461" s="0"/>
      <c r="AH461" s="0"/>
      <c r="AI461" s="0"/>
      <c r="AJ461" s="0"/>
      <c r="AK461" s="0"/>
      <c r="AL461" s="0"/>
    </row>
    <row r="462" customFormat="false" ht="13.8" hidden="false" customHeight="false" outlineLevel="0" collapsed="false">
      <c r="A462" s="0" t="str">
        <f aca="false">IF(SUM(M462:AL462)&gt;0,ROW(),"")</f>
        <v/>
      </c>
      <c r="B462" s="5" t="s">
        <v>523</v>
      </c>
      <c r="C462" s="11"/>
      <c r="H462" s="0"/>
      <c r="I462" s="0"/>
      <c r="J462" s="0"/>
      <c r="K462" s="0"/>
      <c r="L462" s="0"/>
      <c r="M462" s="0"/>
      <c r="N462" s="0"/>
      <c r="O462" s="0"/>
      <c r="P462" s="0"/>
      <c r="Q462" s="0"/>
      <c r="R462" s="0"/>
      <c r="S462" s="0"/>
      <c r="T462" s="0"/>
      <c r="U462" s="0"/>
      <c r="V462" s="0"/>
      <c r="W462" s="0"/>
      <c r="X462" s="0"/>
      <c r="Y462" s="0"/>
      <c r="Z462" s="0"/>
      <c r="AA462" s="0"/>
      <c r="AB462" s="0"/>
      <c r="AC462" s="0"/>
      <c r="AD462" s="0"/>
      <c r="AE462" s="0"/>
      <c r="AF462" s="0"/>
      <c r="AG462" s="0"/>
      <c r="AH462" s="0"/>
      <c r="AI462" s="0"/>
      <c r="AJ462" s="0"/>
      <c r="AK462" s="0"/>
      <c r="AL462" s="0"/>
    </row>
    <row r="463" customFormat="false" ht="13.8" hidden="false" customHeight="false" outlineLevel="0" collapsed="false">
      <c r="A463" s="0" t="str">
        <f aca="false">IF(SUM(M463:AL463)&gt;0,ROW(),"")</f>
        <v/>
      </c>
      <c r="B463" s="5" t="s">
        <v>524</v>
      </c>
      <c r="C463" s="11"/>
      <c r="H463" s="0"/>
      <c r="I463" s="0"/>
      <c r="J463" s="0"/>
      <c r="K463" s="0"/>
      <c r="L463" s="0"/>
      <c r="M463" s="0"/>
      <c r="N463" s="0"/>
      <c r="O463" s="0"/>
      <c r="P463" s="0"/>
      <c r="Q463" s="0"/>
      <c r="R463" s="0"/>
      <c r="S463" s="0"/>
      <c r="T463" s="0"/>
      <c r="U463" s="0"/>
      <c r="V463" s="0"/>
      <c r="W463" s="0"/>
      <c r="X463" s="0"/>
      <c r="Y463" s="0"/>
      <c r="Z463" s="0"/>
      <c r="AA463" s="0"/>
      <c r="AB463" s="0"/>
      <c r="AC463" s="0"/>
      <c r="AD463" s="0"/>
      <c r="AE463" s="0"/>
      <c r="AF463" s="0"/>
      <c r="AG463" s="0"/>
      <c r="AH463" s="0"/>
      <c r="AI463" s="0"/>
      <c r="AJ463" s="0"/>
      <c r="AK463" s="0"/>
      <c r="AL463" s="0"/>
    </row>
    <row r="464" customFormat="false" ht="13.8" hidden="false" customHeight="false" outlineLevel="0" collapsed="false">
      <c r="A464" s="0" t="str">
        <f aca="false">IF(SUM(M464:AL464)&gt;0,ROW(),"")</f>
        <v/>
      </c>
      <c r="B464" s="5" t="s">
        <v>525</v>
      </c>
      <c r="C464" s="11"/>
      <c r="H464" s="0"/>
      <c r="I464" s="0"/>
      <c r="J464" s="0"/>
      <c r="K464" s="0"/>
      <c r="L464" s="0"/>
      <c r="M464" s="0"/>
      <c r="N464" s="0"/>
      <c r="O464" s="0"/>
      <c r="P464" s="0"/>
      <c r="Q464" s="0"/>
      <c r="R464" s="0"/>
      <c r="S464" s="0"/>
      <c r="T464" s="0"/>
      <c r="U464" s="0"/>
      <c r="V464" s="0"/>
      <c r="W464" s="0"/>
      <c r="X464" s="0"/>
      <c r="Y464" s="0"/>
      <c r="Z464" s="0"/>
      <c r="AA464" s="0"/>
      <c r="AB464" s="0"/>
      <c r="AC464" s="0"/>
      <c r="AD464" s="0"/>
      <c r="AE464" s="0"/>
      <c r="AF464" s="0"/>
      <c r="AG464" s="0"/>
      <c r="AH464" s="0"/>
      <c r="AI464" s="0"/>
      <c r="AJ464" s="0"/>
      <c r="AK464" s="0"/>
      <c r="AL464" s="0"/>
    </row>
    <row r="465" customFormat="false" ht="13.8" hidden="false" customHeight="false" outlineLevel="0" collapsed="false">
      <c r="A465" s="0" t="str">
        <f aca="false">IF(SUM(M465:AL465)&gt;0,ROW(),"")</f>
        <v/>
      </c>
      <c r="B465" s="5" t="s">
        <v>526</v>
      </c>
      <c r="C465" s="11"/>
      <c r="H465" s="0"/>
      <c r="I465" s="0"/>
      <c r="J465" s="0"/>
      <c r="K465" s="0"/>
      <c r="L465" s="0"/>
      <c r="M465" s="0"/>
      <c r="N465" s="0"/>
      <c r="O465" s="0"/>
      <c r="P465" s="0"/>
      <c r="Q465" s="0"/>
      <c r="R465" s="0"/>
      <c r="S465" s="0"/>
      <c r="T465" s="0"/>
      <c r="U465" s="0"/>
      <c r="V465" s="0"/>
      <c r="W465" s="0"/>
      <c r="X465" s="0"/>
      <c r="Y465" s="0"/>
      <c r="Z465" s="0"/>
      <c r="AA465" s="0"/>
      <c r="AB465" s="0"/>
      <c r="AC465" s="0"/>
      <c r="AD465" s="0"/>
      <c r="AE465" s="0"/>
      <c r="AF465" s="0"/>
      <c r="AG465" s="0"/>
      <c r="AH465" s="0"/>
      <c r="AI465" s="0"/>
      <c r="AJ465" s="0"/>
      <c r="AK465" s="0"/>
      <c r="AL465" s="0"/>
    </row>
    <row r="466" customFormat="false" ht="13.8" hidden="false" customHeight="false" outlineLevel="0" collapsed="false">
      <c r="A466" s="0" t="str">
        <f aca="false">IF(SUM(M466:AL466)&gt;0,ROW(),"")</f>
        <v/>
      </c>
      <c r="B466" s="5" t="s">
        <v>527</v>
      </c>
      <c r="C466" s="11"/>
      <c r="H466" s="0"/>
      <c r="I466" s="0"/>
      <c r="J466" s="0"/>
      <c r="K466" s="0"/>
      <c r="L466" s="0"/>
      <c r="M466" s="0"/>
      <c r="N466" s="0"/>
      <c r="O466" s="0"/>
      <c r="P466" s="0"/>
      <c r="Q466" s="0"/>
      <c r="R466" s="0"/>
      <c r="S466" s="0"/>
      <c r="T466" s="0"/>
      <c r="U466" s="0"/>
      <c r="V466" s="0"/>
      <c r="W466" s="0"/>
      <c r="X466" s="0"/>
      <c r="Y466" s="0"/>
      <c r="Z466" s="0"/>
      <c r="AA466" s="0"/>
      <c r="AB466" s="0"/>
      <c r="AC466" s="0"/>
      <c r="AD466" s="0"/>
      <c r="AE466" s="0"/>
      <c r="AF466" s="0"/>
      <c r="AG466" s="0"/>
      <c r="AH466" s="0"/>
      <c r="AI466" s="0"/>
      <c r="AJ466" s="0"/>
      <c r="AK466" s="0"/>
      <c r="AL466" s="0"/>
    </row>
    <row r="467" customFormat="false" ht="13.8" hidden="false" customHeight="false" outlineLevel="0" collapsed="false">
      <c r="A467" s="0" t="str">
        <f aca="false">IF(SUM(M467:AL467)&gt;0,ROW(),"")</f>
        <v/>
      </c>
      <c r="B467" s="5" t="s">
        <v>528</v>
      </c>
      <c r="C467" s="11"/>
      <c r="H467" s="0"/>
      <c r="I467" s="0"/>
      <c r="J467" s="0"/>
      <c r="K467" s="0"/>
      <c r="L467" s="0"/>
      <c r="M467" s="0"/>
      <c r="N467" s="0"/>
      <c r="O467" s="0"/>
      <c r="P467" s="0"/>
      <c r="Q467" s="0"/>
      <c r="R467" s="0"/>
      <c r="S467" s="0"/>
      <c r="T467" s="0"/>
      <c r="U467" s="0"/>
      <c r="V467" s="0"/>
      <c r="W467" s="0"/>
      <c r="X467" s="0"/>
      <c r="Y467" s="0"/>
      <c r="Z467" s="0"/>
      <c r="AA467" s="0"/>
      <c r="AB467" s="0"/>
      <c r="AC467" s="0"/>
      <c r="AD467" s="0"/>
      <c r="AE467" s="0"/>
      <c r="AF467" s="0"/>
      <c r="AG467" s="0"/>
      <c r="AH467" s="0"/>
      <c r="AI467" s="0"/>
      <c r="AJ467" s="0"/>
      <c r="AK467" s="0"/>
      <c r="AL467" s="0"/>
    </row>
    <row r="468" customFormat="false" ht="13.8" hidden="false" customHeight="false" outlineLevel="0" collapsed="false">
      <c r="A468" s="0" t="str">
        <f aca="false">IF(SUM(M468:AL468)&gt;0,ROW(),"")</f>
        <v/>
      </c>
      <c r="B468" s="5" t="s">
        <v>529</v>
      </c>
      <c r="C468" s="11"/>
      <c r="H468" s="0"/>
      <c r="I468" s="0"/>
      <c r="J468" s="0"/>
      <c r="K468" s="0"/>
      <c r="L468" s="0"/>
      <c r="M468" s="0"/>
      <c r="N468" s="0"/>
      <c r="O468" s="0"/>
      <c r="P468" s="0"/>
      <c r="Q468" s="0"/>
      <c r="R468" s="0"/>
      <c r="S468" s="0"/>
      <c r="T468" s="0"/>
      <c r="U468" s="0"/>
      <c r="V468" s="0"/>
      <c r="W468" s="0"/>
      <c r="X468" s="0"/>
      <c r="Y468" s="0"/>
      <c r="Z468" s="0"/>
      <c r="AA468" s="0"/>
      <c r="AB468" s="0"/>
      <c r="AC468" s="0"/>
      <c r="AD468" s="0"/>
      <c r="AE468" s="0"/>
      <c r="AF468" s="0"/>
      <c r="AG468" s="0"/>
      <c r="AH468" s="0"/>
      <c r="AI468" s="0"/>
      <c r="AJ468" s="0"/>
      <c r="AK468" s="0"/>
      <c r="AL468" s="0"/>
    </row>
    <row r="469" customFormat="false" ht="13.8" hidden="false" customHeight="false" outlineLevel="0" collapsed="false">
      <c r="A469" s="0" t="str">
        <f aca="false">IF(SUM(M469:AL469)&gt;0,ROW(),"")</f>
        <v/>
      </c>
      <c r="B469" s="5" t="s">
        <v>530</v>
      </c>
      <c r="C469" s="11"/>
      <c r="H469" s="0"/>
      <c r="I469" s="0"/>
      <c r="J469" s="0"/>
      <c r="K469" s="0"/>
      <c r="L469" s="0"/>
      <c r="M469" s="0"/>
      <c r="N469" s="0"/>
      <c r="O469" s="0"/>
      <c r="P469" s="0"/>
      <c r="Q469" s="0"/>
      <c r="R469" s="0"/>
      <c r="S469" s="0"/>
      <c r="T469" s="0"/>
      <c r="U469" s="0"/>
      <c r="V469" s="0"/>
      <c r="W469" s="0"/>
      <c r="X469" s="0"/>
      <c r="Y469" s="0"/>
      <c r="Z469" s="0"/>
      <c r="AA469" s="0"/>
      <c r="AB469" s="0"/>
      <c r="AC469" s="0"/>
      <c r="AD469" s="0"/>
      <c r="AE469" s="0"/>
      <c r="AF469" s="0"/>
      <c r="AG469" s="0"/>
      <c r="AH469" s="0"/>
      <c r="AI469" s="0"/>
      <c r="AJ469" s="0"/>
      <c r="AK469" s="0"/>
      <c r="AL469" s="0"/>
    </row>
    <row r="470" customFormat="false" ht="13.8" hidden="false" customHeight="false" outlineLevel="0" collapsed="false">
      <c r="A470" s="0" t="str">
        <f aca="false">IF(SUM(M470:AL470)&gt;0,ROW(),"")</f>
        <v/>
      </c>
      <c r="B470" s="5" t="s">
        <v>531</v>
      </c>
      <c r="C470" s="11"/>
      <c r="H470" s="0"/>
      <c r="I470" s="0"/>
      <c r="J470" s="0"/>
      <c r="K470" s="0"/>
      <c r="L470" s="0"/>
      <c r="M470" s="0"/>
      <c r="N470" s="0"/>
      <c r="O470" s="0"/>
      <c r="P470" s="0"/>
      <c r="Q470" s="0"/>
      <c r="R470" s="0"/>
      <c r="S470" s="0"/>
      <c r="T470" s="0"/>
      <c r="U470" s="0"/>
      <c r="V470" s="0"/>
      <c r="W470" s="0"/>
      <c r="X470" s="0"/>
      <c r="Y470" s="0"/>
      <c r="Z470" s="0"/>
      <c r="AA470" s="0"/>
      <c r="AB470" s="0"/>
      <c r="AC470" s="0"/>
      <c r="AD470" s="0"/>
      <c r="AE470" s="0"/>
      <c r="AF470" s="0"/>
      <c r="AG470" s="0"/>
      <c r="AH470" s="0"/>
      <c r="AI470" s="0"/>
      <c r="AJ470" s="0"/>
      <c r="AK470" s="0"/>
      <c r="AL470" s="0"/>
    </row>
    <row r="471" customFormat="false" ht="13.8" hidden="false" customHeight="false" outlineLevel="0" collapsed="false">
      <c r="A471" s="0" t="str">
        <f aca="false">IF(SUM(M471:AL471)&gt;0,ROW(),"")</f>
        <v/>
      </c>
      <c r="B471" s="5" t="s">
        <v>532</v>
      </c>
      <c r="C471" s="11"/>
      <c r="H471" s="0"/>
      <c r="I471" s="0"/>
      <c r="J471" s="0"/>
      <c r="K471" s="0"/>
      <c r="L471" s="0"/>
      <c r="M471" s="0"/>
      <c r="N471" s="0"/>
      <c r="O471" s="0"/>
      <c r="P471" s="0"/>
      <c r="Q471" s="0"/>
      <c r="R471" s="0"/>
      <c r="S471" s="0"/>
      <c r="T471" s="0"/>
      <c r="U471" s="0"/>
      <c r="V471" s="0"/>
      <c r="W471" s="0"/>
      <c r="X471" s="0"/>
      <c r="Y471" s="0"/>
      <c r="Z471" s="0"/>
      <c r="AA471" s="0"/>
      <c r="AB471" s="0"/>
      <c r="AC471" s="0"/>
      <c r="AD471" s="0"/>
      <c r="AE471" s="0"/>
      <c r="AF471" s="0"/>
      <c r="AG471" s="0"/>
      <c r="AH471" s="0"/>
      <c r="AI471" s="0"/>
      <c r="AJ471" s="0"/>
      <c r="AK471" s="0"/>
      <c r="AL471" s="0"/>
    </row>
    <row r="472" customFormat="false" ht="13.8" hidden="false" customHeight="false" outlineLevel="0" collapsed="false">
      <c r="A472" s="0" t="str">
        <f aca="false">IF(SUM(M472:AL472)&gt;0,ROW(),"")</f>
        <v/>
      </c>
      <c r="B472" s="5" t="s">
        <v>533</v>
      </c>
      <c r="C472" s="11"/>
      <c r="H472" s="0"/>
      <c r="I472" s="0"/>
      <c r="J472" s="0"/>
      <c r="K472" s="0"/>
      <c r="L472" s="0"/>
      <c r="M472" s="0"/>
      <c r="N472" s="0"/>
      <c r="O472" s="0"/>
      <c r="P472" s="0"/>
      <c r="Q472" s="0"/>
      <c r="R472" s="0"/>
      <c r="S472" s="0"/>
      <c r="T472" s="0"/>
      <c r="U472" s="0"/>
      <c r="V472" s="0"/>
      <c r="W472" s="0"/>
      <c r="X472" s="0"/>
      <c r="Y472" s="0"/>
      <c r="Z472" s="0"/>
      <c r="AA472" s="0"/>
      <c r="AB472" s="0"/>
      <c r="AC472" s="0"/>
      <c r="AD472" s="0"/>
      <c r="AE472" s="0"/>
      <c r="AF472" s="0"/>
      <c r="AG472" s="0"/>
      <c r="AH472" s="0"/>
      <c r="AI472" s="0"/>
      <c r="AJ472" s="0"/>
      <c r="AK472" s="0"/>
      <c r="AL472" s="0"/>
    </row>
    <row r="473" customFormat="false" ht="13.8" hidden="false" customHeight="false" outlineLevel="0" collapsed="false">
      <c r="A473" s="0" t="str">
        <f aca="false">IF(SUM(M473:AL473)&gt;0,ROW(),"")</f>
        <v/>
      </c>
      <c r="B473" s="5" t="s">
        <v>534</v>
      </c>
      <c r="C473" s="11"/>
      <c r="H473" s="0"/>
      <c r="I473" s="0"/>
      <c r="J473" s="0"/>
      <c r="K473" s="0"/>
      <c r="L473" s="0"/>
      <c r="M473" s="0"/>
      <c r="N473" s="0"/>
      <c r="O473" s="0"/>
      <c r="P473" s="0"/>
      <c r="Q473" s="0"/>
      <c r="R473" s="0"/>
      <c r="S473" s="0"/>
      <c r="T473" s="0"/>
      <c r="U473" s="0"/>
      <c r="V473" s="0"/>
      <c r="W473" s="0"/>
      <c r="X473" s="0"/>
      <c r="Y473" s="0"/>
      <c r="Z473" s="0"/>
      <c r="AA473" s="0"/>
      <c r="AB473" s="0"/>
      <c r="AC473" s="0"/>
      <c r="AD473" s="0"/>
      <c r="AE473" s="0"/>
      <c r="AF473" s="0"/>
      <c r="AG473" s="0"/>
      <c r="AH473" s="0"/>
      <c r="AI473" s="0"/>
      <c r="AJ473" s="0"/>
      <c r="AK473" s="0"/>
      <c r="AL473" s="0"/>
    </row>
    <row r="474" customFormat="false" ht="13.8" hidden="false" customHeight="false" outlineLevel="0" collapsed="false">
      <c r="A474" s="0" t="str">
        <f aca="false">IF(SUM(M474:AL474)&gt;0,ROW(),"")</f>
        <v/>
      </c>
      <c r="B474" s="5" t="s">
        <v>535</v>
      </c>
      <c r="C474" s="11"/>
      <c r="H474" s="0"/>
      <c r="I474" s="0"/>
      <c r="J474" s="0"/>
      <c r="K474" s="0"/>
      <c r="L474" s="0"/>
      <c r="M474" s="0"/>
      <c r="N474" s="0"/>
      <c r="O474" s="0"/>
      <c r="P474" s="0"/>
      <c r="Q474" s="0"/>
      <c r="R474" s="0"/>
      <c r="S474" s="0"/>
      <c r="T474" s="0"/>
      <c r="U474" s="0"/>
      <c r="V474" s="0"/>
      <c r="W474" s="0"/>
      <c r="X474" s="0"/>
      <c r="Y474" s="0"/>
      <c r="Z474" s="0"/>
      <c r="AA474" s="0"/>
      <c r="AB474" s="0"/>
      <c r="AC474" s="0"/>
      <c r="AD474" s="0"/>
      <c r="AE474" s="0"/>
      <c r="AF474" s="0"/>
      <c r="AG474" s="0"/>
      <c r="AH474" s="0"/>
      <c r="AI474" s="0"/>
      <c r="AJ474" s="0"/>
      <c r="AK474" s="0"/>
      <c r="AL474" s="0"/>
    </row>
    <row r="475" customFormat="false" ht="13.8" hidden="false" customHeight="false" outlineLevel="0" collapsed="false">
      <c r="A475" s="0" t="str">
        <f aca="false">IF(SUM(M475:AL475)&gt;0,ROW(),"")</f>
        <v/>
      </c>
      <c r="B475" s="5" t="s">
        <v>536</v>
      </c>
      <c r="C475" s="11"/>
      <c r="H475" s="0"/>
      <c r="I475" s="0"/>
      <c r="J475" s="0"/>
      <c r="K475" s="0"/>
      <c r="L475" s="0"/>
      <c r="M475" s="0"/>
      <c r="N475" s="0"/>
      <c r="O475" s="0"/>
      <c r="P475" s="0"/>
      <c r="Q475" s="0"/>
      <c r="R475" s="0"/>
      <c r="S475" s="0"/>
      <c r="T475" s="0"/>
      <c r="U475" s="0"/>
      <c r="V475" s="0"/>
      <c r="W475" s="0"/>
      <c r="X475" s="0"/>
      <c r="Y475" s="0"/>
      <c r="Z475" s="0"/>
      <c r="AA475" s="0"/>
      <c r="AB475" s="0"/>
      <c r="AC475" s="0"/>
      <c r="AD475" s="0"/>
      <c r="AE475" s="0"/>
      <c r="AF475" s="0"/>
      <c r="AG475" s="0"/>
      <c r="AH475" s="0"/>
      <c r="AI475" s="0"/>
      <c r="AJ475" s="0"/>
      <c r="AK475" s="0"/>
      <c r="AL475" s="0"/>
    </row>
    <row r="476" customFormat="false" ht="13.8" hidden="false" customHeight="false" outlineLevel="0" collapsed="false">
      <c r="A476" s="0" t="str">
        <f aca="false">IF(SUM(M476:AL476)&gt;0,ROW(),"")</f>
        <v/>
      </c>
      <c r="B476" s="5" t="s">
        <v>537</v>
      </c>
      <c r="C476" s="11"/>
      <c r="H476" s="0"/>
      <c r="I476" s="0"/>
      <c r="J476" s="0"/>
      <c r="K476" s="0"/>
      <c r="L476" s="0"/>
      <c r="M476" s="0"/>
      <c r="N476" s="0"/>
      <c r="O476" s="0"/>
      <c r="P476" s="0"/>
      <c r="Q476" s="0"/>
      <c r="R476" s="0"/>
      <c r="S476" s="0"/>
      <c r="T476" s="0"/>
      <c r="U476" s="0"/>
      <c r="V476" s="0"/>
      <c r="W476" s="0"/>
      <c r="X476" s="0"/>
      <c r="Y476" s="0"/>
      <c r="Z476" s="0"/>
      <c r="AA476" s="0"/>
      <c r="AB476" s="0"/>
      <c r="AC476" s="0"/>
      <c r="AD476" s="0"/>
      <c r="AE476" s="0"/>
      <c r="AF476" s="0"/>
      <c r="AG476" s="0"/>
      <c r="AH476" s="0"/>
      <c r="AI476" s="0"/>
      <c r="AJ476" s="0"/>
      <c r="AK476" s="0"/>
      <c r="AL476" s="0"/>
    </row>
    <row r="477" customFormat="false" ht="13.8" hidden="false" customHeight="false" outlineLevel="0" collapsed="false">
      <c r="A477" s="0" t="str">
        <f aca="false">IF(SUM(M477:AL477)&gt;0,ROW(),"")</f>
        <v/>
      </c>
      <c r="B477" s="5" t="s">
        <v>538</v>
      </c>
      <c r="C477" s="11"/>
      <c r="H477" s="0"/>
      <c r="I477" s="0"/>
      <c r="J477" s="0"/>
      <c r="K477" s="0"/>
      <c r="L477" s="0"/>
      <c r="M477" s="0"/>
      <c r="N477" s="0"/>
      <c r="O477" s="0"/>
      <c r="P477" s="0"/>
      <c r="Q477" s="0"/>
      <c r="R477" s="0"/>
      <c r="S477" s="0"/>
      <c r="T477" s="0"/>
      <c r="U477" s="0"/>
      <c r="V477" s="0"/>
      <c r="W477" s="0"/>
      <c r="X477" s="0"/>
      <c r="Y477" s="0"/>
      <c r="Z477" s="0"/>
      <c r="AA477" s="0"/>
      <c r="AB477" s="0"/>
      <c r="AC477" s="0"/>
      <c r="AD477" s="0"/>
      <c r="AE477" s="0"/>
      <c r="AF477" s="0"/>
      <c r="AG477" s="0"/>
      <c r="AH477" s="0"/>
      <c r="AI477" s="0"/>
      <c r="AJ477" s="0"/>
      <c r="AK477" s="0"/>
      <c r="AL477" s="0"/>
    </row>
    <row r="478" customFormat="false" ht="13.8" hidden="false" customHeight="false" outlineLevel="0" collapsed="false">
      <c r="A478" s="0" t="str">
        <f aca="false">IF(SUM(M478:AL478)&gt;0,ROW(),"")</f>
        <v/>
      </c>
      <c r="B478" s="5" t="s">
        <v>539</v>
      </c>
      <c r="C478" s="11"/>
      <c r="H478" s="0"/>
      <c r="I478" s="0"/>
      <c r="J478" s="0"/>
      <c r="K478" s="0"/>
      <c r="L478" s="0"/>
      <c r="M478" s="0"/>
      <c r="N478" s="0"/>
      <c r="O478" s="0"/>
      <c r="P478" s="0"/>
      <c r="Q478" s="0"/>
      <c r="R478" s="0"/>
      <c r="S478" s="0"/>
      <c r="T478" s="0"/>
      <c r="U478" s="0"/>
      <c r="V478" s="0"/>
      <c r="W478" s="0"/>
      <c r="X478" s="0"/>
      <c r="Y478" s="0"/>
      <c r="Z478" s="0"/>
      <c r="AA478" s="0"/>
      <c r="AB478" s="0"/>
      <c r="AC478" s="0"/>
      <c r="AD478" s="0"/>
      <c r="AE478" s="0"/>
      <c r="AF478" s="0"/>
      <c r="AG478" s="0"/>
      <c r="AH478" s="0"/>
      <c r="AI478" s="0"/>
      <c r="AJ478" s="0"/>
      <c r="AK478" s="0"/>
      <c r="AL478" s="0"/>
    </row>
    <row r="479" customFormat="false" ht="13.8" hidden="false" customHeight="false" outlineLevel="0" collapsed="false">
      <c r="A479" s="0" t="str">
        <f aca="false">IF(SUM(M479:AL479)&gt;0,ROW(),"")</f>
        <v/>
      </c>
      <c r="B479" s="5" t="s">
        <v>540</v>
      </c>
      <c r="C479" s="11"/>
      <c r="H479" s="0"/>
      <c r="I479" s="0"/>
      <c r="J479" s="0"/>
      <c r="K479" s="0"/>
      <c r="L479" s="0"/>
      <c r="M479" s="0"/>
      <c r="N479" s="0"/>
      <c r="O479" s="0"/>
      <c r="P479" s="0"/>
      <c r="Q479" s="0"/>
      <c r="R479" s="0"/>
      <c r="S479" s="0"/>
      <c r="T479" s="0"/>
      <c r="U479" s="0"/>
      <c r="V479" s="0"/>
      <c r="W479" s="0"/>
      <c r="X479" s="0"/>
      <c r="Y479" s="0"/>
      <c r="Z479" s="0"/>
      <c r="AA479" s="0"/>
      <c r="AB479" s="0"/>
      <c r="AC479" s="0"/>
      <c r="AD479" s="0"/>
      <c r="AE479" s="0"/>
      <c r="AF479" s="0"/>
      <c r="AG479" s="0"/>
      <c r="AH479" s="0"/>
      <c r="AI479" s="0"/>
      <c r="AJ479" s="0"/>
      <c r="AK479" s="0"/>
      <c r="AL479" s="0"/>
    </row>
    <row r="480" customFormat="false" ht="13.8" hidden="false" customHeight="false" outlineLevel="0" collapsed="false">
      <c r="A480" s="0" t="str">
        <f aca="false">IF(SUM(M480:AL480)&gt;0,ROW(),"")</f>
        <v/>
      </c>
      <c r="B480" s="5" t="s">
        <v>541</v>
      </c>
      <c r="C480" s="11"/>
      <c r="H480" s="0"/>
      <c r="I480" s="0"/>
      <c r="J480" s="0"/>
      <c r="K480" s="0"/>
      <c r="L480" s="0"/>
      <c r="M480" s="0"/>
      <c r="N480" s="0"/>
      <c r="O480" s="0"/>
      <c r="P480" s="0"/>
      <c r="Q480" s="0"/>
      <c r="R480" s="0"/>
      <c r="S480" s="0"/>
      <c r="T480" s="0"/>
      <c r="U480" s="0"/>
      <c r="V480" s="0"/>
      <c r="W480" s="0"/>
      <c r="X480" s="0"/>
      <c r="Y480" s="0"/>
      <c r="Z480" s="0"/>
      <c r="AA480" s="0"/>
      <c r="AB480" s="0"/>
      <c r="AC480" s="0"/>
      <c r="AD480" s="0"/>
      <c r="AE480" s="0"/>
      <c r="AF480" s="0"/>
      <c r="AG480" s="0"/>
      <c r="AH480" s="0"/>
      <c r="AI480" s="0"/>
      <c r="AJ480" s="0"/>
      <c r="AK480" s="0"/>
      <c r="AL480" s="0"/>
    </row>
    <row r="481" customFormat="false" ht="13.8" hidden="false" customHeight="false" outlineLevel="0" collapsed="false">
      <c r="A481" s="0" t="str">
        <f aca="false">IF(SUM(M481:AL481)&gt;0,ROW(),"")</f>
        <v/>
      </c>
      <c r="B481" s="5" t="s">
        <v>542</v>
      </c>
      <c r="C481" s="11"/>
      <c r="H481" s="0"/>
      <c r="I481" s="0"/>
      <c r="J481" s="0"/>
      <c r="K481" s="0"/>
      <c r="L481" s="0"/>
      <c r="M481" s="0"/>
      <c r="N481" s="0"/>
      <c r="O481" s="0"/>
      <c r="P481" s="0"/>
      <c r="Q481" s="0"/>
      <c r="R481" s="0"/>
      <c r="S481" s="0"/>
      <c r="T481" s="0"/>
      <c r="U481" s="0"/>
      <c r="V481" s="0"/>
      <c r="W481" s="0"/>
      <c r="X481" s="0"/>
      <c r="Y481" s="0"/>
      <c r="Z481" s="0"/>
      <c r="AA481" s="0"/>
      <c r="AB481" s="0"/>
      <c r="AC481" s="0"/>
      <c r="AD481" s="0"/>
      <c r="AE481" s="0"/>
      <c r="AF481" s="0"/>
      <c r="AG481" s="0"/>
      <c r="AH481" s="0"/>
      <c r="AI481" s="0"/>
      <c r="AJ481" s="0"/>
      <c r="AK481" s="0"/>
      <c r="AL481" s="0"/>
    </row>
    <row r="482" customFormat="false" ht="13.8" hidden="false" customHeight="false" outlineLevel="0" collapsed="false">
      <c r="A482" s="0" t="str">
        <f aca="false">IF(SUM(M482:AL482)&gt;0,ROW(),"")</f>
        <v/>
      </c>
      <c r="B482" s="5" t="s">
        <v>543</v>
      </c>
      <c r="C482" s="11"/>
      <c r="H482" s="0"/>
      <c r="I482" s="0"/>
      <c r="J482" s="0"/>
      <c r="K482" s="0"/>
      <c r="L482" s="0"/>
      <c r="M482" s="0"/>
      <c r="N482" s="0"/>
      <c r="O482" s="0"/>
      <c r="P482" s="0"/>
      <c r="Q482" s="0"/>
      <c r="R482" s="0"/>
      <c r="S482" s="0"/>
      <c r="T482" s="0"/>
      <c r="U482" s="0"/>
      <c r="V482" s="0"/>
      <c r="W482" s="0"/>
      <c r="X482" s="0"/>
      <c r="Y482" s="0"/>
      <c r="Z482" s="0"/>
      <c r="AA482" s="0"/>
      <c r="AB482" s="0"/>
      <c r="AC482" s="0"/>
      <c r="AD482" s="0"/>
      <c r="AE482" s="0"/>
      <c r="AF482" s="0"/>
      <c r="AG482" s="0"/>
      <c r="AH482" s="0"/>
      <c r="AI482" s="0"/>
      <c r="AJ482" s="0"/>
      <c r="AK482" s="0"/>
      <c r="AL482" s="0"/>
    </row>
    <row r="483" customFormat="false" ht="13.8" hidden="false" customHeight="false" outlineLevel="0" collapsed="false">
      <c r="A483" s="0" t="str">
        <f aca="false">IF(SUM(M483:AL483)&gt;0,ROW(),"")</f>
        <v/>
      </c>
      <c r="B483" s="5" t="s">
        <v>544</v>
      </c>
      <c r="C483" s="11"/>
      <c r="H483" s="0"/>
      <c r="I483" s="0"/>
      <c r="J483" s="0"/>
      <c r="K483" s="0"/>
      <c r="L483" s="0"/>
      <c r="M483" s="0"/>
      <c r="N483" s="0"/>
      <c r="O483" s="0"/>
      <c r="P483" s="0"/>
      <c r="Q483" s="0"/>
      <c r="R483" s="0"/>
      <c r="S483" s="0"/>
      <c r="T483" s="0"/>
      <c r="U483" s="0"/>
      <c r="V483" s="0"/>
      <c r="W483" s="0"/>
      <c r="X483" s="0"/>
      <c r="Y483" s="0"/>
      <c r="Z483" s="0"/>
      <c r="AA483" s="0"/>
      <c r="AB483" s="0"/>
      <c r="AC483" s="0"/>
      <c r="AD483" s="0"/>
      <c r="AE483" s="0"/>
      <c r="AF483" s="0"/>
      <c r="AG483" s="0"/>
      <c r="AH483" s="0"/>
      <c r="AI483" s="0"/>
      <c r="AJ483" s="0"/>
      <c r="AK483" s="0"/>
      <c r="AL483" s="0"/>
    </row>
    <row r="484" customFormat="false" ht="13.8" hidden="false" customHeight="false" outlineLevel="0" collapsed="false">
      <c r="A484" s="0" t="str">
        <f aca="false">IF(SUM(M484:AL484)&gt;0,ROW(),"")</f>
        <v/>
      </c>
      <c r="B484" s="5" t="s">
        <v>545</v>
      </c>
      <c r="C484" s="11"/>
      <c r="H484" s="0"/>
      <c r="I484" s="0"/>
      <c r="J484" s="0"/>
      <c r="K484" s="0"/>
      <c r="L484" s="0"/>
      <c r="M484" s="0"/>
      <c r="N484" s="0"/>
      <c r="O484" s="0"/>
      <c r="P484" s="0"/>
      <c r="Q484" s="0"/>
      <c r="R484" s="0"/>
      <c r="S484" s="0"/>
      <c r="T484" s="0"/>
      <c r="U484" s="0"/>
      <c r="V484" s="0"/>
      <c r="W484" s="0"/>
      <c r="X484" s="0"/>
      <c r="Y484" s="0"/>
      <c r="Z484" s="0"/>
      <c r="AA484" s="0"/>
      <c r="AB484" s="0"/>
      <c r="AC484" s="0"/>
      <c r="AD484" s="0"/>
      <c r="AE484" s="0"/>
      <c r="AF484" s="0"/>
      <c r="AG484" s="0"/>
      <c r="AH484" s="0"/>
      <c r="AI484" s="0"/>
      <c r="AJ484" s="0"/>
      <c r="AK484" s="0"/>
      <c r="AL484" s="0"/>
    </row>
    <row r="485" customFormat="false" ht="13.8" hidden="false" customHeight="false" outlineLevel="0" collapsed="false">
      <c r="A485" s="0" t="str">
        <f aca="false">IF(SUM(M485:AL485)&gt;0,ROW(),"")</f>
        <v/>
      </c>
      <c r="B485" s="5" t="s">
        <v>546</v>
      </c>
      <c r="C485" s="11"/>
      <c r="H485" s="0"/>
      <c r="I485" s="0"/>
      <c r="J485" s="0"/>
      <c r="K485" s="0"/>
      <c r="L485" s="0"/>
      <c r="M485" s="0"/>
      <c r="N485" s="0"/>
      <c r="O485" s="0"/>
      <c r="P485" s="0"/>
      <c r="Q485" s="0"/>
      <c r="R485" s="0"/>
      <c r="S485" s="0"/>
      <c r="T485" s="0"/>
      <c r="U485" s="0"/>
      <c r="V485" s="0"/>
      <c r="W485" s="0"/>
      <c r="X485" s="0"/>
      <c r="Y485" s="0"/>
      <c r="Z485" s="0"/>
      <c r="AA485" s="0"/>
      <c r="AB485" s="0"/>
      <c r="AC485" s="0"/>
      <c r="AD485" s="0"/>
      <c r="AE485" s="0"/>
      <c r="AF485" s="0"/>
      <c r="AG485" s="0"/>
      <c r="AH485" s="0"/>
      <c r="AI485" s="0"/>
      <c r="AJ485" s="0"/>
      <c r="AK485" s="0"/>
      <c r="AL485" s="0"/>
    </row>
    <row r="486" customFormat="false" ht="13.8" hidden="false" customHeight="false" outlineLevel="0" collapsed="false">
      <c r="A486" s="0" t="str">
        <f aca="false">IF(SUM(M486:AL486)&gt;0,ROW(),"")</f>
        <v/>
      </c>
      <c r="B486" s="5" t="s">
        <v>547</v>
      </c>
      <c r="C486" s="11"/>
      <c r="H486" s="0"/>
      <c r="I486" s="0"/>
      <c r="J486" s="0"/>
      <c r="K486" s="0"/>
      <c r="L486" s="0"/>
      <c r="M486" s="0"/>
      <c r="N486" s="0"/>
      <c r="O486" s="0"/>
      <c r="P486" s="0"/>
      <c r="Q486" s="0"/>
      <c r="R486" s="0"/>
      <c r="S486" s="0"/>
      <c r="T486" s="0"/>
      <c r="U486" s="0"/>
      <c r="V486" s="0"/>
      <c r="W486" s="0"/>
      <c r="X486" s="0"/>
      <c r="Y486" s="0"/>
      <c r="Z486" s="0"/>
      <c r="AA486" s="0"/>
      <c r="AB486" s="0"/>
      <c r="AC486" s="0"/>
      <c r="AD486" s="0"/>
      <c r="AE486" s="0"/>
      <c r="AF486" s="0"/>
      <c r="AG486" s="0"/>
      <c r="AH486" s="0"/>
      <c r="AI486" s="0"/>
      <c r="AJ486" s="0"/>
      <c r="AK486" s="0"/>
      <c r="AL486" s="0"/>
    </row>
    <row r="487" customFormat="false" ht="13.8" hidden="false" customHeight="false" outlineLevel="0" collapsed="false">
      <c r="A487" s="0" t="str">
        <f aca="false">IF(SUM(M487:AL487)&gt;0,ROW(),"")</f>
        <v/>
      </c>
      <c r="B487" s="5" t="s">
        <v>548</v>
      </c>
      <c r="C487" s="11"/>
      <c r="H487" s="0"/>
      <c r="I487" s="0"/>
      <c r="J487" s="0"/>
      <c r="K487" s="0"/>
      <c r="L487" s="0"/>
      <c r="M487" s="0"/>
      <c r="N487" s="0"/>
      <c r="O487" s="0"/>
      <c r="P487" s="0"/>
      <c r="Q487" s="0"/>
      <c r="R487" s="0"/>
      <c r="S487" s="0"/>
      <c r="T487" s="0"/>
      <c r="U487" s="0"/>
      <c r="V487" s="0"/>
      <c r="W487" s="0"/>
      <c r="X487" s="0"/>
      <c r="Y487" s="0"/>
      <c r="Z487" s="0"/>
      <c r="AA487" s="0"/>
      <c r="AB487" s="0"/>
      <c r="AC487" s="0"/>
      <c r="AD487" s="0"/>
      <c r="AE487" s="0"/>
      <c r="AF487" s="0"/>
      <c r="AG487" s="0"/>
      <c r="AH487" s="0"/>
      <c r="AI487" s="0"/>
      <c r="AJ487" s="0"/>
      <c r="AK487" s="0"/>
      <c r="AL487" s="0"/>
    </row>
    <row r="488" customFormat="false" ht="13.8" hidden="false" customHeight="false" outlineLevel="0" collapsed="false">
      <c r="A488" s="0" t="str">
        <f aca="false">IF(SUM(M488:AL488)&gt;0,ROW(),"")</f>
        <v/>
      </c>
      <c r="B488" s="5" t="s">
        <v>549</v>
      </c>
      <c r="C488" s="11"/>
      <c r="H488" s="0"/>
      <c r="I488" s="0"/>
      <c r="J488" s="0"/>
      <c r="K488" s="0"/>
      <c r="L488" s="0"/>
      <c r="M488" s="0"/>
      <c r="N488" s="0"/>
      <c r="O488" s="0"/>
      <c r="P488" s="0"/>
      <c r="Q488" s="0"/>
      <c r="R488" s="0"/>
      <c r="S488" s="0"/>
      <c r="T488" s="0"/>
      <c r="U488" s="0"/>
      <c r="V488" s="0"/>
      <c r="W488" s="0"/>
      <c r="X488" s="0"/>
      <c r="Y488" s="0"/>
      <c r="Z488" s="0"/>
      <c r="AA488" s="0"/>
      <c r="AB488" s="0"/>
      <c r="AC488" s="0"/>
      <c r="AD488" s="0"/>
      <c r="AE488" s="0"/>
      <c r="AF488" s="0"/>
      <c r="AG488" s="0"/>
      <c r="AH488" s="0"/>
      <c r="AI488" s="0"/>
      <c r="AJ488" s="0"/>
      <c r="AK488" s="0"/>
      <c r="AL488" s="0"/>
    </row>
    <row r="489" customFormat="false" ht="13.8" hidden="false" customHeight="false" outlineLevel="0" collapsed="false">
      <c r="A489" s="0" t="str">
        <f aca="false">IF(SUM(M489:AL489)&gt;0,ROW(),"")</f>
        <v/>
      </c>
      <c r="B489" s="5" t="s">
        <v>550</v>
      </c>
      <c r="C489" s="11"/>
      <c r="H489" s="0"/>
      <c r="I489" s="0"/>
      <c r="J489" s="0"/>
      <c r="K489" s="0"/>
      <c r="L489" s="0"/>
      <c r="M489" s="0"/>
      <c r="N489" s="0"/>
      <c r="O489" s="0"/>
      <c r="P489" s="0"/>
      <c r="Q489" s="0"/>
      <c r="R489" s="0"/>
      <c r="S489" s="0"/>
      <c r="T489" s="0"/>
      <c r="U489" s="0"/>
      <c r="V489" s="0"/>
      <c r="W489" s="0"/>
      <c r="X489" s="0"/>
      <c r="Y489" s="0"/>
      <c r="Z489" s="0"/>
      <c r="AA489" s="0"/>
      <c r="AB489" s="0"/>
      <c r="AC489" s="0"/>
      <c r="AD489" s="0"/>
      <c r="AE489" s="0"/>
      <c r="AF489" s="0"/>
      <c r="AG489" s="0"/>
      <c r="AH489" s="0"/>
      <c r="AI489" s="0"/>
      <c r="AJ489" s="0"/>
      <c r="AK489" s="0"/>
      <c r="AL489" s="0"/>
    </row>
    <row r="490" customFormat="false" ht="13.8" hidden="false" customHeight="false" outlineLevel="0" collapsed="false">
      <c r="A490" s="0" t="str">
        <f aca="false">IF(SUM(M490:AL490)&gt;0,ROW(),"")</f>
        <v/>
      </c>
      <c r="B490" s="5" t="s">
        <v>551</v>
      </c>
      <c r="C490" s="11"/>
      <c r="H490" s="0"/>
      <c r="I490" s="0"/>
      <c r="J490" s="0"/>
      <c r="K490" s="0"/>
      <c r="L490" s="0"/>
      <c r="M490" s="0"/>
      <c r="N490" s="0"/>
      <c r="O490" s="0"/>
      <c r="P490" s="0"/>
      <c r="Q490" s="0"/>
      <c r="R490" s="0"/>
      <c r="S490" s="0"/>
      <c r="T490" s="0"/>
      <c r="U490" s="0"/>
      <c r="V490" s="0"/>
      <c r="W490" s="0"/>
      <c r="X490" s="0"/>
      <c r="Y490" s="0"/>
      <c r="Z490" s="0"/>
      <c r="AA490" s="0"/>
      <c r="AB490" s="0"/>
      <c r="AC490" s="0"/>
      <c r="AD490" s="0"/>
      <c r="AE490" s="0"/>
      <c r="AF490" s="0"/>
      <c r="AG490" s="0"/>
      <c r="AH490" s="0"/>
      <c r="AI490" s="0"/>
      <c r="AJ490" s="0"/>
      <c r="AK490" s="0"/>
      <c r="AL490" s="0"/>
    </row>
    <row r="491" customFormat="false" ht="13.8" hidden="false" customHeight="false" outlineLevel="0" collapsed="false">
      <c r="A491" s="0" t="str">
        <f aca="false">IF(SUM(M491:AL491)&gt;0,ROW(),"")</f>
        <v/>
      </c>
      <c r="B491" s="5" t="s">
        <v>552</v>
      </c>
      <c r="C491" s="11"/>
      <c r="H491" s="0"/>
      <c r="I491" s="0"/>
      <c r="J491" s="0"/>
      <c r="K491" s="0"/>
      <c r="L491" s="0"/>
      <c r="M491" s="0"/>
      <c r="N491" s="0"/>
      <c r="O491" s="0"/>
      <c r="P491" s="0"/>
      <c r="Q491" s="0"/>
      <c r="R491" s="0"/>
      <c r="S491" s="0"/>
      <c r="T491" s="0"/>
      <c r="U491" s="0"/>
      <c r="V491" s="0"/>
      <c r="W491" s="0"/>
      <c r="X491" s="0"/>
      <c r="Y491" s="0"/>
      <c r="Z491" s="0"/>
      <c r="AA491" s="0"/>
      <c r="AB491" s="0"/>
      <c r="AC491" s="0"/>
      <c r="AD491" s="0"/>
      <c r="AE491" s="0"/>
      <c r="AF491" s="0"/>
      <c r="AG491" s="0"/>
      <c r="AH491" s="0"/>
      <c r="AI491" s="0"/>
      <c r="AJ491" s="0"/>
      <c r="AK491" s="0"/>
      <c r="AL491" s="0"/>
    </row>
    <row r="492" customFormat="false" ht="13.8" hidden="false" customHeight="false" outlineLevel="0" collapsed="false">
      <c r="A492" s="0" t="str">
        <f aca="false">IF(SUM(M492:AL492)&gt;0,ROW(),"")</f>
        <v/>
      </c>
      <c r="B492" s="5" t="s">
        <v>553</v>
      </c>
      <c r="C492" s="11"/>
      <c r="H492" s="0"/>
      <c r="I492" s="0"/>
      <c r="J492" s="0"/>
      <c r="K492" s="0"/>
      <c r="L492" s="0"/>
      <c r="M492" s="0"/>
      <c r="N492" s="0"/>
      <c r="O492" s="0"/>
      <c r="P492" s="0"/>
      <c r="Q492" s="0"/>
      <c r="R492" s="0"/>
      <c r="S492" s="0"/>
      <c r="T492" s="0"/>
      <c r="U492" s="0"/>
      <c r="V492" s="0"/>
      <c r="W492" s="0"/>
      <c r="X492" s="0"/>
      <c r="Y492" s="0"/>
      <c r="Z492" s="0"/>
      <c r="AA492" s="0"/>
      <c r="AB492" s="0"/>
      <c r="AC492" s="0"/>
      <c r="AD492" s="0"/>
      <c r="AE492" s="0"/>
      <c r="AF492" s="0"/>
      <c r="AG492" s="0"/>
      <c r="AH492" s="0"/>
      <c r="AI492" s="0"/>
      <c r="AJ492" s="0"/>
      <c r="AK492" s="0"/>
      <c r="AL492" s="0"/>
    </row>
    <row r="493" customFormat="false" ht="13.8" hidden="false" customHeight="false" outlineLevel="0" collapsed="false">
      <c r="A493" s="0" t="str">
        <f aca="false">IF(SUM(M493:AL493)&gt;0,ROW(),"")</f>
        <v/>
      </c>
      <c r="B493" s="5" t="s">
        <v>554</v>
      </c>
      <c r="C493" s="11"/>
      <c r="H493" s="0"/>
      <c r="I493" s="0"/>
      <c r="J493" s="0"/>
      <c r="K493" s="0"/>
      <c r="L493" s="0"/>
      <c r="M493" s="0"/>
      <c r="N493" s="0"/>
      <c r="O493" s="0"/>
      <c r="P493" s="0"/>
      <c r="Q493" s="0"/>
      <c r="R493" s="0"/>
      <c r="S493" s="0"/>
      <c r="T493" s="0"/>
      <c r="U493" s="0"/>
      <c r="V493" s="0"/>
      <c r="W493" s="0"/>
      <c r="X493" s="0"/>
      <c r="Y493" s="0"/>
      <c r="Z493" s="0"/>
      <c r="AA493" s="0"/>
      <c r="AB493" s="0"/>
      <c r="AC493" s="0"/>
      <c r="AD493" s="0"/>
      <c r="AE493" s="0"/>
      <c r="AF493" s="0"/>
      <c r="AG493" s="0"/>
      <c r="AH493" s="0"/>
      <c r="AI493" s="0"/>
      <c r="AJ493" s="0"/>
      <c r="AK493" s="0"/>
      <c r="AL493" s="0"/>
    </row>
    <row r="494" customFormat="false" ht="13.8" hidden="false" customHeight="false" outlineLevel="0" collapsed="false">
      <c r="A494" s="0" t="str">
        <f aca="false">IF(SUM(M494:AL494)&gt;0,ROW(),"")</f>
        <v/>
      </c>
      <c r="B494" s="5" t="s">
        <v>555</v>
      </c>
      <c r="C494" s="11"/>
      <c r="H494" s="0"/>
      <c r="I494" s="0"/>
      <c r="J494" s="0"/>
      <c r="K494" s="0"/>
      <c r="L494" s="0"/>
      <c r="M494" s="0"/>
      <c r="N494" s="0"/>
      <c r="O494" s="0"/>
      <c r="P494" s="0"/>
      <c r="Q494" s="0"/>
      <c r="R494" s="0"/>
      <c r="S494" s="0"/>
      <c r="T494" s="0"/>
      <c r="U494" s="0"/>
      <c r="V494" s="0"/>
      <c r="W494" s="0"/>
      <c r="X494" s="0"/>
      <c r="Y494" s="0"/>
      <c r="Z494" s="0"/>
      <c r="AA494" s="0"/>
      <c r="AB494" s="0"/>
      <c r="AC494" s="0"/>
      <c r="AD494" s="0"/>
      <c r="AE494" s="0"/>
      <c r="AF494" s="0"/>
      <c r="AG494" s="0"/>
      <c r="AH494" s="0"/>
      <c r="AI494" s="0"/>
      <c r="AJ494" s="0"/>
      <c r="AK494" s="0"/>
      <c r="AL494" s="0"/>
    </row>
    <row r="495" customFormat="false" ht="13.8" hidden="false" customHeight="false" outlineLevel="0" collapsed="false">
      <c r="A495" s="0" t="str">
        <f aca="false">IF(SUM(M495:AL495)&gt;0,ROW(),"")</f>
        <v/>
      </c>
      <c r="B495" s="5" t="s">
        <v>556</v>
      </c>
      <c r="C495" s="11"/>
      <c r="H495" s="0"/>
      <c r="I495" s="0"/>
      <c r="J495" s="0"/>
      <c r="K495" s="0"/>
      <c r="L495" s="0"/>
      <c r="M495" s="0"/>
      <c r="N495" s="0"/>
      <c r="O495" s="0"/>
      <c r="P495" s="0"/>
      <c r="Q495" s="0"/>
      <c r="R495" s="0"/>
      <c r="S495" s="0"/>
      <c r="T495" s="0"/>
      <c r="U495" s="0"/>
      <c r="V495" s="0"/>
      <c r="W495" s="0"/>
      <c r="X495" s="0"/>
      <c r="Y495" s="0"/>
      <c r="Z495" s="0"/>
      <c r="AA495" s="0"/>
      <c r="AB495" s="0"/>
      <c r="AC495" s="0"/>
      <c r="AD495" s="0"/>
      <c r="AE495" s="0"/>
      <c r="AF495" s="0"/>
      <c r="AG495" s="0"/>
      <c r="AH495" s="0"/>
      <c r="AI495" s="0"/>
      <c r="AJ495" s="0"/>
      <c r="AK495" s="0"/>
      <c r="AL495" s="0"/>
    </row>
    <row r="496" customFormat="false" ht="13.8" hidden="false" customHeight="false" outlineLevel="0" collapsed="false">
      <c r="A496" s="0" t="str">
        <f aca="false">IF(SUM(M496:AL496)&gt;0,ROW(),"")</f>
        <v/>
      </c>
      <c r="B496" s="5" t="s">
        <v>557</v>
      </c>
      <c r="C496" s="11"/>
      <c r="H496" s="0"/>
      <c r="I496" s="0"/>
      <c r="J496" s="0"/>
      <c r="K496" s="0"/>
      <c r="L496" s="0"/>
      <c r="M496" s="0"/>
      <c r="N496" s="0"/>
      <c r="O496" s="0"/>
      <c r="P496" s="0"/>
      <c r="Q496" s="0"/>
      <c r="R496" s="0"/>
      <c r="S496" s="0"/>
      <c r="T496" s="0"/>
      <c r="U496" s="0"/>
      <c r="V496" s="0"/>
      <c r="W496" s="0"/>
      <c r="X496" s="0"/>
      <c r="Y496" s="0"/>
      <c r="Z496" s="0"/>
      <c r="AA496" s="0"/>
      <c r="AB496" s="0"/>
      <c r="AC496" s="0"/>
      <c r="AD496" s="0"/>
      <c r="AE496" s="0"/>
      <c r="AF496" s="0"/>
      <c r="AG496" s="0"/>
      <c r="AH496" s="0"/>
      <c r="AI496" s="0"/>
      <c r="AJ496" s="0"/>
      <c r="AK496" s="0"/>
      <c r="AL496" s="0"/>
    </row>
    <row r="497" customFormat="false" ht="13.8" hidden="false" customHeight="false" outlineLevel="0" collapsed="false">
      <c r="A497" s="0" t="str">
        <f aca="false">IF(SUM(M497:AL497)&gt;0,ROW(),"")</f>
        <v/>
      </c>
      <c r="B497" s="5" t="s">
        <v>558</v>
      </c>
      <c r="C497" s="11"/>
      <c r="H497" s="0"/>
      <c r="I497" s="0"/>
      <c r="J497" s="0"/>
      <c r="K497" s="0"/>
      <c r="L497" s="0"/>
      <c r="M497" s="0"/>
      <c r="N497" s="0"/>
      <c r="O497" s="0"/>
      <c r="P497" s="0"/>
      <c r="Q497" s="0"/>
      <c r="R497" s="0"/>
      <c r="S497" s="0"/>
      <c r="T497" s="0"/>
      <c r="U497" s="0"/>
      <c r="V497" s="0"/>
      <c r="W497" s="0"/>
      <c r="X497" s="0"/>
      <c r="Y497" s="0"/>
      <c r="Z497" s="0"/>
      <c r="AA497" s="0"/>
      <c r="AB497" s="0"/>
      <c r="AC497" s="0"/>
      <c r="AD497" s="0"/>
      <c r="AE497" s="0"/>
      <c r="AF497" s="0"/>
      <c r="AG497" s="0"/>
      <c r="AH497" s="0"/>
      <c r="AI497" s="0"/>
      <c r="AJ497" s="0"/>
      <c r="AK497" s="0"/>
      <c r="AL497" s="0"/>
    </row>
    <row r="498" customFormat="false" ht="13.8" hidden="false" customHeight="false" outlineLevel="0" collapsed="false">
      <c r="A498" s="0" t="str">
        <f aca="false">IF(SUM(M498:AL498)&gt;0,ROW(),"")</f>
        <v/>
      </c>
      <c r="B498" s="5" t="s">
        <v>559</v>
      </c>
      <c r="C498" s="11"/>
      <c r="H498" s="0"/>
      <c r="I498" s="0"/>
      <c r="J498" s="0"/>
      <c r="K498" s="0"/>
      <c r="L498" s="0"/>
      <c r="M498" s="0"/>
      <c r="N498" s="0"/>
      <c r="O498" s="0"/>
      <c r="P498" s="0"/>
      <c r="Q498" s="0"/>
      <c r="R498" s="0"/>
      <c r="S498" s="0"/>
      <c r="T498" s="0"/>
      <c r="U498" s="0"/>
      <c r="V498" s="0"/>
      <c r="W498" s="0"/>
      <c r="X498" s="0"/>
      <c r="Y498" s="0"/>
      <c r="Z498" s="0"/>
      <c r="AA498" s="0"/>
      <c r="AB498" s="0"/>
      <c r="AC498" s="0"/>
      <c r="AD498" s="0"/>
      <c r="AE498" s="0"/>
      <c r="AF498" s="0"/>
      <c r="AG498" s="0"/>
      <c r="AH498" s="0"/>
      <c r="AI498" s="0"/>
      <c r="AJ498" s="0"/>
      <c r="AK498" s="0"/>
      <c r="AL498" s="0"/>
    </row>
    <row r="499" customFormat="false" ht="13.8" hidden="false" customHeight="false" outlineLevel="0" collapsed="false">
      <c r="A499" s="0" t="str">
        <f aca="false">IF(SUM(M499:AL499)&gt;0,ROW(),"")</f>
        <v/>
      </c>
      <c r="B499" s="5" t="s">
        <v>560</v>
      </c>
      <c r="C499" s="11"/>
      <c r="H499" s="0"/>
      <c r="I499" s="0"/>
      <c r="J499" s="0"/>
      <c r="K499" s="0"/>
      <c r="L499" s="0"/>
      <c r="M499" s="0"/>
      <c r="N499" s="0"/>
      <c r="O499" s="0"/>
      <c r="P499" s="0"/>
      <c r="Q499" s="0"/>
      <c r="R499" s="0"/>
      <c r="S499" s="0"/>
      <c r="T499" s="0"/>
      <c r="U499" s="0"/>
      <c r="V499" s="0"/>
      <c r="W499" s="0"/>
      <c r="X499" s="0"/>
      <c r="Y499" s="0"/>
      <c r="Z499" s="0"/>
      <c r="AA499" s="0"/>
      <c r="AB499" s="0"/>
      <c r="AC499" s="0"/>
      <c r="AD499" s="0"/>
      <c r="AE499" s="0"/>
      <c r="AF499" s="0"/>
      <c r="AG499" s="0"/>
      <c r="AH499" s="0"/>
      <c r="AI499" s="0"/>
      <c r="AJ499" s="0"/>
      <c r="AK499" s="0"/>
      <c r="AL499" s="0"/>
    </row>
    <row r="500" customFormat="false" ht="13.8" hidden="false" customHeight="false" outlineLevel="0" collapsed="false">
      <c r="A500" s="0" t="str">
        <f aca="false">IF(SUM(M500:AL500)&gt;0,ROW(),"")</f>
        <v/>
      </c>
      <c r="B500" s="5" t="s">
        <v>561</v>
      </c>
      <c r="C500" s="11"/>
      <c r="H500" s="0"/>
      <c r="I500" s="0"/>
      <c r="J500" s="0"/>
      <c r="K500" s="0"/>
      <c r="L500" s="0"/>
      <c r="M500" s="0"/>
      <c r="N500" s="0"/>
      <c r="O500" s="0"/>
      <c r="P500" s="0"/>
      <c r="Q500" s="0"/>
      <c r="R500" s="0"/>
      <c r="S500" s="0"/>
      <c r="T500" s="0"/>
      <c r="U500" s="0"/>
      <c r="V500" s="0"/>
      <c r="W500" s="0"/>
      <c r="X500" s="0"/>
      <c r="Y500" s="0"/>
      <c r="Z500" s="0"/>
      <c r="AA500" s="0"/>
      <c r="AB500" s="0"/>
      <c r="AC500" s="0"/>
      <c r="AD500" s="0"/>
      <c r="AE500" s="0"/>
      <c r="AF500" s="0"/>
      <c r="AG500" s="0"/>
      <c r="AH500" s="0"/>
      <c r="AI500" s="0"/>
      <c r="AJ500" s="0"/>
      <c r="AK500" s="0"/>
      <c r="AL500" s="0"/>
    </row>
    <row r="501" customFormat="false" ht="13.8" hidden="false" customHeight="false" outlineLevel="0" collapsed="false">
      <c r="A501" s="0" t="str">
        <f aca="false">IF(SUM(M501:AL501)&gt;0,ROW(),"")</f>
        <v/>
      </c>
      <c r="B501" s="5" t="s">
        <v>562</v>
      </c>
      <c r="C501" s="11"/>
      <c r="H501" s="0"/>
      <c r="I501" s="0"/>
      <c r="J501" s="0"/>
      <c r="K501" s="0"/>
      <c r="L501" s="0"/>
      <c r="M501" s="0"/>
      <c r="N501" s="0"/>
      <c r="O501" s="0"/>
      <c r="P501" s="0"/>
      <c r="Q501" s="0"/>
      <c r="R501" s="0"/>
      <c r="S501" s="0"/>
      <c r="T501" s="0"/>
      <c r="U501" s="0"/>
      <c r="V501" s="0"/>
      <c r="W501" s="0"/>
      <c r="X501" s="0"/>
      <c r="Y501" s="0"/>
      <c r="Z501" s="0"/>
      <c r="AA501" s="0"/>
      <c r="AB501" s="0"/>
      <c r="AC501" s="0"/>
      <c r="AD501" s="0"/>
      <c r="AE501" s="0"/>
      <c r="AF501" s="0"/>
      <c r="AG501" s="0"/>
      <c r="AH501" s="0"/>
      <c r="AI501" s="0"/>
      <c r="AJ501" s="0"/>
      <c r="AK501" s="0"/>
      <c r="AL501" s="0"/>
    </row>
    <row r="502" customFormat="false" ht="13.8" hidden="false" customHeight="false" outlineLevel="0" collapsed="false">
      <c r="A502" s="0" t="str">
        <f aca="false">IF(SUM(M502:AL502)&gt;0,ROW(),"")</f>
        <v/>
      </c>
      <c r="B502" s="5" t="s">
        <v>563</v>
      </c>
      <c r="C502" s="11"/>
      <c r="H502" s="0"/>
      <c r="I502" s="0"/>
      <c r="J502" s="0"/>
      <c r="K502" s="0"/>
      <c r="L502" s="0"/>
      <c r="M502" s="0"/>
      <c r="N502" s="0"/>
      <c r="O502" s="0"/>
      <c r="P502" s="0"/>
      <c r="Q502" s="0"/>
      <c r="R502" s="0"/>
      <c r="S502" s="0"/>
      <c r="T502" s="0"/>
      <c r="U502" s="0"/>
      <c r="V502" s="0"/>
      <c r="W502" s="0"/>
      <c r="X502" s="0"/>
      <c r="Y502" s="0"/>
      <c r="Z502" s="0"/>
      <c r="AA502" s="0"/>
      <c r="AB502" s="0"/>
      <c r="AC502" s="0"/>
      <c r="AD502" s="0"/>
      <c r="AE502" s="0"/>
      <c r="AF502" s="0"/>
      <c r="AG502" s="0"/>
      <c r="AH502" s="0"/>
      <c r="AI502" s="0"/>
      <c r="AJ502" s="0"/>
      <c r="AK502" s="0"/>
      <c r="AL502" s="0"/>
    </row>
    <row r="503" customFormat="false" ht="13.8" hidden="false" customHeight="false" outlineLevel="0" collapsed="false">
      <c r="A503" s="0" t="str">
        <f aca="false">IF(SUM(M503:AL503)&gt;0,ROW(),"")</f>
        <v/>
      </c>
      <c r="B503" s="5" t="s">
        <v>564</v>
      </c>
      <c r="C503" s="11"/>
      <c r="H503" s="0"/>
      <c r="I503" s="0"/>
      <c r="J503" s="0"/>
      <c r="K503" s="0"/>
      <c r="L503" s="0"/>
      <c r="M503" s="0"/>
      <c r="N503" s="0"/>
      <c r="O503" s="0"/>
      <c r="P503" s="0"/>
      <c r="Q503" s="0"/>
      <c r="R503" s="0"/>
      <c r="S503" s="0"/>
      <c r="T503" s="0"/>
      <c r="U503" s="0"/>
      <c r="V503" s="0"/>
      <c r="W503" s="0"/>
      <c r="X503" s="0"/>
      <c r="Y503" s="0"/>
      <c r="Z503" s="0"/>
      <c r="AA503" s="0"/>
      <c r="AB503" s="0"/>
      <c r="AC503" s="0"/>
      <c r="AD503" s="0"/>
      <c r="AE503" s="0"/>
      <c r="AF503" s="0"/>
      <c r="AG503" s="0"/>
      <c r="AH503" s="0"/>
      <c r="AI503" s="0"/>
      <c r="AJ503" s="0"/>
      <c r="AK503" s="0"/>
      <c r="AL503" s="0"/>
    </row>
    <row r="504" customFormat="false" ht="13.8" hidden="false" customHeight="false" outlineLevel="0" collapsed="false">
      <c r="A504" s="0" t="str">
        <f aca="false">IF(SUM(M504:AL504)&gt;0,ROW(),"")</f>
        <v/>
      </c>
      <c r="B504" s="5" t="s">
        <v>565</v>
      </c>
      <c r="C504" s="11"/>
      <c r="H504" s="0"/>
      <c r="I504" s="0"/>
      <c r="J504" s="0"/>
      <c r="K504" s="0"/>
      <c r="L504" s="0"/>
      <c r="M504" s="0"/>
      <c r="N504" s="0"/>
      <c r="O504" s="0"/>
      <c r="P504" s="0"/>
      <c r="Q504" s="0"/>
      <c r="R504" s="0"/>
      <c r="S504" s="0"/>
      <c r="T504" s="0"/>
      <c r="U504" s="0"/>
      <c r="V504" s="0"/>
      <c r="W504" s="0"/>
      <c r="X504" s="0"/>
      <c r="Y504" s="0"/>
      <c r="Z504" s="0"/>
      <c r="AA504" s="0"/>
      <c r="AB504" s="0"/>
      <c r="AC504" s="0"/>
      <c r="AD504" s="0"/>
      <c r="AE504" s="0"/>
      <c r="AF504" s="0"/>
      <c r="AG504" s="0"/>
      <c r="AH504" s="0"/>
      <c r="AI504" s="0"/>
      <c r="AJ504" s="0"/>
      <c r="AK504" s="0"/>
      <c r="AL504" s="0"/>
    </row>
    <row r="505" customFormat="false" ht="13.8" hidden="false" customHeight="false" outlineLevel="0" collapsed="false">
      <c r="A505" s="0" t="str">
        <f aca="false">IF(SUM(M505:AL505)&gt;0,ROW(),"")</f>
        <v/>
      </c>
      <c r="B505" s="5" t="s">
        <v>566</v>
      </c>
      <c r="C505" s="11"/>
      <c r="H505" s="0"/>
      <c r="I505" s="0"/>
      <c r="J505" s="0"/>
      <c r="K505" s="0"/>
      <c r="L505" s="0"/>
      <c r="M505" s="0"/>
      <c r="N505" s="0"/>
      <c r="O505" s="0"/>
      <c r="P505" s="0"/>
      <c r="Q505" s="0"/>
      <c r="R505" s="0"/>
      <c r="S505" s="0"/>
      <c r="T505" s="0"/>
      <c r="U505" s="0"/>
      <c r="V505" s="0"/>
      <c r="W505" s="0"/>
      <c r="X505" s="0"/>
      <c r="Y505" s="0"/>
      <c r="Z505" s="0"/>
      <c r="AA505" s="0"/>
      <c r="AB505" s="0"/>
      <c r="AC505" s="0"/>
      <c r="AD505" s="0"/>
      <c r="AE505" s="0"/>
      <c r="AF505" s="0"/>
      <c r="AG505" s="0"/>
      <c r="AH505" s="0"/>
      <c r="AI505" s="0"/>
      <c r="AJ505" s="0"/>
      <c r="AK505" s="0"/>
      <c r="AL505" s="0"/>
    </row>
    <row r="506" customFormat="false" ht="13.8" hidden="false" customHeight="false" outlineLevel="0" collapsed="false">
      <c r="A506" s="0" t="str">
        <f aca="false">IF(SUM(M506:AL506)&gt;0,ROW(),"")</f>
        <v/>
      </c>
      <c r="B506" s="5" t="s">
        <v>567</v>
      </c>
      <c r="C506" s="11"/>
      <c r="H506" s="0"/>
      <c r="I506" s="0"/>
      <c r="J506" s="0"/>
      <c r="K506" s="0"/>
      <c r="L506" s="0"/>
      <c r="M506" s="0"/>
      <c r="N506" s="0"/>
      <c r="O506" s="0"/>
      <c r="P506" s="0"/>
      <c r="Q506" s="0"/>
      <c r="R506" s="0"/>
      <c r="S506" s="0"/>
      <c r="T506" s="0"/>
      <c r="U506" s="0"/>
      <c r="V506" s="0"/>
      <c r="W506" s="0"/>
      <c r="X506" s="0"/>
      <c r="Y506" s="0"/>
      <c r="Z506" s="0"/>
      <c r="AA506" s="0"/>
      <c r="AB506" s="0"/>
      <c r="AC506" s="0"/>
      <c r="AD506" s="0"/>
      <c r="AE506" s="0"/>
      <c r="AF506" s="0"/>
      <c r="AG506" s="0"/>
      <c r="AH506" s="0"/>
      <c r="AI506" s="0"/>
      <c r="AJ506" s="0"/>
      <c r="AK506" s="0"/>
      <c r="AL506" s="0"/>
    </row>
    <row r="507" customFormat="false" ht="13.8" hidden="false" customHeight="false" outlineLevel="0" collapsed="false">
      <c r="A507" s="0" t="str">
        <f aca="false">IF(SUM(M507:AL507)&gt;0,ROW(),"")</f>
        <v/>
      </c>
      <c r="B507" s="5" t="s">
        <v>568</v>
      </c>
      <c r="C507" s="11"/>
      <c r="H507" s="0"/>
      <c r="I507" s="0"/>
      <c r="J507" s="0"/>
      <c r="K507" s="0"/>
      <c r="L507" s="0"/>
      <c r="M507" s="0"/>
      <c r="N507" s="0"/>
      <c r="O507" s="0"/>
      <c r="P507" s="0"/>
      <c r="Q507" s="0"/>
      <c r="R507" s="0"/>
      <c r="S507" s="0"/>
      <c r="T507" s="0"/>
      <c r="U507" s="0"/>
      <c r="V507" s="0"/>
      <c r="W507" s="0"/>
      <c r="X507" s="0"/>
      <c r="Y507" s="0"/>
      <c r="Z507" s="0"/>
      <c r="AA507" s="0"/>
      <c r="AB507" s="0"/>
      <c r="AC507" s="0"/>
      <c r="AD507" s="0"/>
      <c r="AE507" s="0"/>
      <c r="AF507" s="0"/>
      <c r="AG507" s="0"/>
      <c r="AH507" s="0"/>
      <c r="AI507" s="0"/>
      <c r="AJ507" s="0"/>
      <c r="AK507" s="0"/>
      <c r="AL507" s="0"/>
    </row>
    <row r="508" customFormat="false" ht="13.8" hidden="false" customHeight="false" outlineLevel="0" collapsed="false">
      <c r="A508" s="0" t="str">
        <f aca="false">IF(SUM(M508:AL508)&gt;0,ROW(),"")</f>
        <v/>
      </c>
      <c r="B508" s="5" t="s">
        <v>569</v>
      </c>
      <c r="C508" s="11"/>
      <c r="H508" s="0"/>
      <c r="I508" s="0"/>
      <c r="J508" s="0"/>
      <c r="K508" s="0"/>
      <c r="L508" s="0"/>
      <c r="M508" s="0"/>
      <c r="N508" s="0"/>
      <c r="O508" s="0"/>
      <c r="P508" s="0"/>
      <c r="Q508" s="0"/>
      <c r="R508" s="0"/>
      <c r="S508" s="0"/>
      <c r="T508" s="0"/>
      <c r="U508" s="0"/>
      <c r="V508" s="0"/>
      <c r="W508" s="0"/>
      <c r="X508" s="0"/>
      <c r="Y508" s="0"/>
      <c r="Z508" s="0"/>
      <c r="AA508" s="0"/>
      <c r="AB508" s="0"/>
      <c r="AC508" s="0"/>
      <c r="AD508" s="0"/>
      <c r="AE508" s="0"/>
      <c r="AF508" s="0"/>
      <c r="AG508" s="0"/>
      <c r="AH508" s="0"/>
      <c r="AI508" s="0"/>
      <c r="AJ508" s="0"/>
      <c r="AK508" s="0"/>
      <c r="AL508" s="0"/>
    </row>
    <row r="509" customFormat="false" ht="13.8" hidden="false" customHeight="false" outlineLevel="0" collapsed="false">
      <c r="A509" s="0" t="str">
        <f aca="false">IF(SUM(M509:AL509)&gt;0,ROW(),"")</f>
        <v/>
      </c>
      <c r="B509" s="5" t="s">
        <v>570</v>
      </c>
      <c r="C509" s="11"/>
      <c r="H509" s="0"/>
      <c r="I509" s="0"/>
      <c r="J509" s="0"/>
      <c r="K509" s="0"/>
      <c r="L509" s="0"/>
      <c r="M509" s="0"/>
      <c r="N509" s="0"/>
      <c r="O509" s="0"/>
      <c r="P509" s="0"/>
      <c r="Q509" s="0"/>
      <c r="R509" s="0"/>
      <c r="S509" s="0"/>
      <c r="T509" s="0"/>
      <c r="U509" s="0"/>
      <c r="V509" s="0"/>
      <c r="W509" s="0"/>
      <c r="X509" s="0"/>
      <c r="Y509" s="0"/>
      <c r="Z509" s="0"/>
      <c r="AA509" s="0"/>
      <c r="AB509" s="0"/>
      <c r="AC509" s="0"/>
      <c r="AD509" s="0"/>
      <c r="AE509" s="0"/>
      <c r="AF509" s="0"/>
      <c r="AG509" s="0"/>
      <c r="AH509" s="0"/>
      <c r="AI509" s="0"/>
      <c r="AJ509" s="0"/>
      <c r="AK509" s="0"/>
      <c r="AL509" s="0"/>
    </row>
    <row r="510" customFormat="false" ht="13.8" hidden="false" customHeight="false" outlineLevel="0" collapsed="false">
      <c r="A510" s="0" t="str">
        <f aca="false">IF(SUM(M510:AL510)&gt;0,ROW(),"")</f>
        <v/>
      </c>
      <c r="B510" s="5" t="s">
        <v>571</v>
      </c>
      <c r="C510" s="11"/>
      <c r="H510" s="0"/>
      <c r="I510" s="0"/>
      <c r="J510" s="0"/>
      <c r="K510" s="0"/>
      <c r="L510" s="0"/>
      <c r="M510" s="0"/>
      <c r="N510" s="0"/>
      <c r="O510" s="0"/>
      <c r="P510" s="0"/>
      <c r="Q510" s="0"/>
      <c r="R510" s="0"/>
      <c r="S510" s="0"/>
      <c r="T510" s="0"/>
      <c r="U510" s="0"/>
      <c r="V510" s="0"/>
      <c r="W510" s="0"/>
      <c r="X510" s="0"/>
      <c r="Y510" s="0"/>
      <c r="Z510" s="0"/>
      <c r="AA510" s="0"/>
      <c r="AB510" s="0"/>
      <c r="AC510" s="0"/>
      <c r="AD510" s="0"/>
      <c r="AE510" s="0"/>
      <c r="AF510" s="0"/>
      <c r="AG510" s="0"/>
      <c r="AH510" s="0"/>
      <c r="AI510" s="0"/>
      <c r="AJ510" s="0"/>
      <c r="AK510" s="0"/>
      <c r="AL510" s="0"/>
    </row>
    <row r="511" customFormat="false" ht="13.8" hidden="false" customHeight="false" outlineLevel="0" collapsed="false">
      <c r="A511" s="0" t="str">
        <f aca="false">IF(SUM(M511:AL511)&gt;0,ROW(),"")</f>
        <v/>
      </c>
      <c r="B511" s="5" t="s">
        <v>572</v>
      </c>
      <c r="C511" s="11"/>
      <c r="H511" s="0"/>
      <c r="I511" s="0"/>
      <c r="J511" s="0"/>
      <c r="K511" s="0"/>
      <c r="L511" s="0"/>
      <c r="M511" s="0"/>
      <c r="N511" s="0"/>
      <c r="O511" s="0"/>
      <c r="P511" s="0"/>
      <c r="Q511" s="0"/>
      <c r="R511" s="0"/>
      <c r="S511" s="0"/>
      <c r="T511" s="0"/>
      <c r="U511" s="0"/>
      <c r="V511" s="0"/>
      <c r="W511" s="0"/>
      <c r="X511" s="0"/>
      <c r="Y511" s="0"/>
      <c r="Z511" s="0"/>
      <c r="AA511" s="0"/>
      <c r="AB511" s="0"/>
      <c r="AC511" s="0"/>
      <c r="AD511" s="0"/>
      <c r="AE511" s="0"/>
      <c r="AF511" s="0"/>
      <c r="AG511" s="0"/>
      <c r="AH511" s="0"/>
      <c r="AI511" s="0"/>
      <c r="AJ511" s="0"/>
      <c r="AK511" s="0"/>
      <c r="AL511" s="0"/>
    </row>
    <row r="512" customFormat="false" ht="13.8" hidden="false" customHeight="false" outlineLevel="0" collapsed="false">
      <c r="A512" s="0" t="str">
        <f aca="false">IF(SUM(M512:AL512)&gt;0,ROW(),"")</f>
        <v/>
      </c>
      <c r="B512" s="5" t="s">
        <v>573</v>
      </c>
      <c r="C512" s="11"/>
      <c r="H512" s="0"/>
      <c r="I512" s="0"/>
      <c r="J512" s="0"/>
      <c r="K512" s="0"/>
      <c r="L512" s="0"/>
      <c r="M512" s="0"/>
      <c r="N512" s="0"/>
      <c r="O512" s="0"/>
      <c r="P512" s="0"/>
      <c r="Q512" s="0"/>
      <c r="R512" s="0"/>
      <c r="S512" s="0"/>
      <c r="T512" s="0"/>
      <c r="U512" s="0"/>
      <c r="V512" s="0"/>
      <c r="W512" s="0"/>
      <c r="X512" s="0"/>
      <c r="Y512" s="0"/>
      <c r="Z512" s="0"/>
      <c r="AA512" s="0"/>
      <c r="AB512" s="0"/>
      <c r="AC512" s="0"/>
      <c r="AD512" s="0"/>
      <c r="AE512" s="0"/>
      <c r="AF512" s="0"/>
      <c r="AG512" s="0"/>
      <c r="AH512" s="0"/>
      <c r="AI512" s="0"/>
      <c r="AJ512" s="0"/>
      <c r="AK512" s="0"/>
      <c r="AL512" s="0"/>
    </row>
    <row r="513" customFormat="false" ht="13.8" hidden="false" customHeight="false" outlineLevel="0" collapsed="false">
      <c r="A513" s="0" t="str">
        <f aca="false">IF(SUM(M513:AL513)&gt;0,ROW(),"")</f>
        <v/>
      </c>
      <c r="B513" s="5" t="s">
        <v>574</v>
      </c>
      <c r="C513" s="11"/>
      <c r="H513" s="0"/>
      <c r="I513" s="0"/>
      <c r="J513" s="0"/>
      <c r="K513" s="0"/>
      <c r="L513" s="0"/>
      <c r="M513" s="0"/>
      <c r="N513" s="0"/>
      <c r="O513" s="0"/>
      <c r="P513" s="0"/>
      <c r="Q513" s="0"/>
      <c r="R513" s="0"/>
      <c r="S513" s="0"/>
      <c r="T513" s="0"/>
      <c r="U513" s="0"/>
      <c r="V513" s="0"/>
      <c r="W513" s="0"/>
      <c r="X513" s="0"/>
      <c r="Y513" s="0"/>
      <c r="Z513" s="0"/>
      <c r="AA513" s="0"/>
      <c r="AB513" s="0"/>
      <c r="AC513" s="0"/>
      <c r="AD513" s="0"/>
      <c r="AE513" s="0"/>
      <c r="AF513" s="0"/>
      <c r="AG513" s="0"/>
      <c r="AH513" s="0"/>
      <c r="AI513" s="0"/>
      <c r="AJ513" s="0"/>
      <c r="AK513" s="0"/>
      <c r="AL513" s="0"/>
    </row>
    <row r="514" customFormat="false" ht="13.8" hidden="false" customHeight="false" outlineLevel="0" collapsed="false">
      <c r="A514" s="0" t="str">
        <f aca="false">IF(SUM(M514:AL514)&gt;0,ROW(),"")</f>
        <v/>
      </c>
      <c r="B514" s="5" t="s">
        <v>575</v>
      </c>
      <c r="C514" s="11"/>
      <c r="H514" s="0"/>
      <c r="I514" s="0"/>
      <c r="J514" s="0"/>
      <c r="K514" s="0"/>
      <c r="L514" s="0"/>
      <c r="M514" s="0"/>
      <c r="N514" s="0"/>
      <c r="O514" s="0"/>
      <c r="P514" s="0"/>
      <c r="Q514" s="0"/>
      <c r="R514" s="0"/>
      <c r="S514" s="0"/>
      <c r="T514" s="0"/>
      <c r="U514" s="0"/>
      <c r="V514" s="0"/>
      <c r="W514" s="0"/>
      <c r="X514" s="0"/>
      <c r="Y514" s="0"/>
      <c r="Z514" s="0"/>
      <c r="AA514" s="0"/>
      <c r="AB514" s="0"/>
      <c r="AC514" s="0"/>
      <c r="AD514" s="0"/>
      <c r="AE514" s="0"/>
      <c r="AF514" s="0"/>
      <c r="AG514" s="0"/>
      <c r="AH514" s="0"/>
      <c r="AI514" s="0"/>
      <c r="AJ514" s="0"/>
      <c r="AK514" s="0"/>
      <c r="AL514" s="0"/>
    </row>
    <row r="515" customFormat="false" ht="13.8" hidden="false" customHeight="false" outlineLevel="0" collapsed="false">
      <c r="A515" s="0" t="str">
        <f aca="false">IF(SUM(M515:AL515)&gt;0,ROW(),"")</f>
        <v/>
      </c>
      <c r="B515" s="5" t="s">
        <v>576</v>
      </c>
      <c r="C515" s="11"/>
      <c r="H515" s="0"/>
      <c r="I515" s="0"/>
      <c r="J515" s="0"/>
      <c r="K515" s="0"/>
      <c r="L515" s="0"/>
      <c r="M515" s="0"/>
      <c r="N515" s="0"/>
      <c r="O515" s="0"/>
      <c r="P515" s="0"/>
      <c r="Q515" s="0"/>
      <c r="R515" s="0"/>
      <c r="S515" s="0"/>
      <c r="T515" s="0"/>
      <c r="U515" s="0"/>
      <c r="V515" s="0"/>
      <c r="W515" s="0"/>
      <c r="X515" s="0"/>
      <c r="Y515" s="0"/>
      <c r="Z515" s="0"/>
      <c r="AA515" s="0"/>
      <c r="AB515" s="0"/>
      <c r="AC515" s="0"/>
      <c r="AD515" s="0"/>
      <c r="AE515" s="0"/>
      <c r="AF515" s="0"/>
      <c r="AG515" s="0"/>
      <c r="AH515" s="0"/>
      <c r="AI515" s="0"/>
      <c r="AJ515" s="0"/>
      <c r="AK515" s="0"/>
      <c r="AL515" s="0"/>
    </row>
    <row r="516" customFormat="false" ht="13.8" hidden="false" customHeight="false" outlineLevel="0" collapsed="false">
      <c r="A516" s="0" t="str">
        <f aca="false">IF(SUM(M516:AL516)&gt;0,ROW(),"")</f>
        <v/>
      </c>
      <c r="B516" s="5" t="s">
        <v>577</v>
      </c>
      <c r="C516" s="11"/>
      <c r="H516" s="0"/>
      <c r="I516" s="0"/>
      <c r="J516" s="0"/>
      <c r="K516" s="0"/>
      <c r="L516" s="0"/>
      <c r="M516" s="0"/>
      <c r="N516" s="0"/>
      <c r="O516" s="0"/>
      <c r="P516" s="0"/>
      <c r="Q516" s="0"/>
      <c r="R516" s="0"/>
      <c r="S516" s="0"/>
      <c r="T516" s="0"/>
      <c r="U516" s="0"/>
      <c r="V516" s="0"/>
      <c r="W516" s="0"/>
      <c r="X516" s="0"/>
      <c r="Y516" s="0"/>
      <c r="Z516" s="0"/>
      <c r="AA516" s="0"/>
      <c r="AB516" s="0"/>
      <c r="AC516" s="0"/>
      <c r="AD516" s="0"/>
      <c r="AE516" s="0"/>
      <c r="AF516" s="0"/>
      <c r="AG516" s="0"/>
      <c r="AH516" s="0"/>
      <c r="AI516" s="0"/>
      <c r="AJ516" s="0"/>
      <c r="AK516" s="0"/>
      <c r="AL516" s="0"/>
    </row>
    <row r="517" customFormat="false" ht="13.8" hidden="false" customHeight="false" outlineLevel="0" collapsed="false">
      <c r="A517" s="0" t="str">
        <f aca="false">IF(SUM(M517:AL517)&gt;0,ROW(),"")</f>
        <v/>
      </c>
      <c r="B517" s="5" t="s">
        <v>578</v>
      </c>
      <c r="C517" s="11"/>
      <c r="H517" s="0"/>
      <c r="I517" s="0"/>
      <c r="J517" s="0"/>
      <c r="K517" s="0"/>
      <c r="L517" s="0"/>
      <c r="M517" s="0"/>
      <c r="N517" s="0"/>
      <c r="O517" s="0"/>
      <c r="P517" s="0"/>
      <c r="Q517" s="0"/>
      <c r="R517" s="0"/>
      <c r="S517" s="0"/>
      <c r="T517" s="0"/>
      <c r="U517" s="0"/>
      <c r="V517" s="0"/>
      <c r="W517" s="0"/>
      <c r="X517" s="0"/>
      <c r="Y517" s="0"/>
      <c r="Z517" s="0"/>
      <c r="AA517" s="0"/>
      <c r="AB517" s="0"/>
      <c r="AC517" s="0"/>
      <c r="AD517" s="0"/>
      <c r="AE517" s="0"/>
      <c r="AF517" s="0"/>
      <c r="AG517" s="0"/>
      <c r="AH517" s="0"/>
      <c r="AI517" s="0"/>
      <c r="AJ517" s="0"/>
      <c r="AK517" s="0"/>
      <c r="AL517" s="0"/>
    </row>
    <row r="518" customFormat="false" ht="13.8" hidden="false" customHeight="false" outlineLevel="0" collapsed="false">
      <c r="A518" s="0" t="str">
        <f aca="false">IF(SUM(M518:AL518)&gt;0,ROW(),"")</f>
        <v/>
      </c>
      <c r="B518" s="5" t="s">
        <v>579</v>
      </c>
      <c r="C518" s="11"/>
      <c r="H518" s="0"/>
      <c r="I518" s="0"/>
      <c r="J518" s="0"/>
      <c r="K518" s="0"/>
      <c r="L518" s="0"/>
      <c r="M518" s="0"/>
      <c r="N518" s="0"/>
      <c r="O518" s="0"/>
      <c r="P518" s="0"/>
      <c r="Q518" s="0"/>
      <c r="R518" s="0"/>
      <c r="S518" s="0"/>
      <c r="T518" s="0"/>
      <c r="U518" s="0"/>
      <c r="V518" s="0"/>
      <c r="W518" s="0"/>
      <c r="X518" s="0"/>
      <c r="Y518" s="0"/>
      <c r="Z518" s="0"/>
      <c r="AA518" s="0"/>
      <c r="AB518" s="0"/>
      <c r="AC518" s="0"/>
      <c r="AD518" s="0"/>
      <c r="AE518" s="0"/>
      <c r="AF518" s="0"/>
      <c r="AG518" s="0"/>
      <c r="AH518" s="0"/>
      <c r="AI518" s="0"/>
      <c r="AJ518" s="0"/>
      <c r="AK518" s="0"/>
      <c r="AL518" s="0"/>
    </row>
    <row r="519" customFormat="false" ht="13.8" hidden="false" customHeight="false" outlineLevel="0" collapsed="false">
      <c r="A519" s="0" t="str">
        <f aca="false">IF(SUM(M519:AL519)&gt;0,ROW(),"")</f>
        <v/>
      </c>
      <c r="B519" s="5" t="s">
        <v>580</v>
      </c>
      <c r="C519" s="11"/>
      <c r="H519" s="0"/>
      <c r="I519" s="0"/>
      <c r="J519" s="0"/>
      <c r="K519" s="0"/>
      <c r="L519" s="0"/>
      <c r="M519" s="0"/>
      <c r="N519" s="0"/>
      <c r="O519" s="0"/>
      <c r="P519" s="0"/>
      <c r="Q519" s="0"/>
      <c r="R519" s="0"/>
      <c r="S519" s="0"/>
      <c r="T519" s="0"/>
      <c r="U519" s="0"/>
      <c r="V519" s="0"/>
      <c r="W519" s="0"/>
      <c r="X519" s="0"/>
      <c r="Y519" s="0"/>
      <c r="Z519" s="0"/>
      <c r="AA519" s="0"/>
      <c r="AB519" s="0"/>
      <c r="AC519" s="0"/>
      <c r="AD519" s="0"/>
      <c r="AE519" s="0"/>
      <c r="AF519" s="0"/>
      <c r="AG519" s="0"/>
      <c r="AH519" s="0"/>
      <c r="AI519" s="0"/>
      <c r="AJ519" s="0"/>
      <c r="AK519" s="0"/>
      <c r="AL519" s="0"/>
    </row>
    <row r="520" customFormat="false" ht="13.8" hidden="false" customHeight="false" outlineLevel="0" collapsed="false">
      <c r="A520" s="0" t="str">
        <f aca="false">IF(SUM(M520:AL520)&gt;0,ROW(),"")</f>
        <v/>
      </c>
      <c r="B520" s="5" t="s">
        <v>581</v>
      </c>
      <c r="C520" s="11"/>
      <c r="H520" s="0"/>
      <c r="I520" s="0"/>
      <c r="J520" s="0"/>
      <c r="K520" s="0"/>
      <c r="L520" s="0"/>
      <c r="M520" s="0"/>
      <c r="N520" s="0"/>
      <c r="O520" s="0"/>
      <c r="P520" s="0"/>
      <c r="Q520" s="0"/>
      <c r="R520" s="0"/>
      <c r="S520" s="0"/>
      <c r="T520" s="0"/>
      <c r="U520" s="0"/>
      <c r="V520" s="0"/>
      <c r="W520" s="0"/>
      <c r="X520" s="0"/>
      <c r="Y520" s="0"/>
      <c r="Z520" s="0"/>
      <c r="AA520" s="0"/>
      <c r="AB520" s="0"/>
      <c r="AC520" s="0"/>
      <c r="AD520" s="0"/>
      <c r="AE520" s="0"/>
      <c r="AF520" s="0"/>
      <c r="AG520" s="0"/>
      <c r="AH520" s="0"/>
      <c r="AI520" s="0"/>
      <c r="AJ520" s="0"/>
      <c r="AK520" s="0"/>
      <c r="AL520" s="0"/>
    </row>
    <row r="521" customFormat="false" ht="13.8" hidden="false" customHeight="false" outlineLevel="0" collapsed="false">
      <c r="A521" s="0" t="str">
        <f aca="false">IF(SUM(M521:AL521)&gt;0,ROW(),"")</f>
        <v/>
      </c>
      <c r="B521" s="5" t="s">
        <v>582</v>
      </c>
      <c r="C521" s="11"/>
      <c r="H521" s="0"/>
      <c r="I521" s="0"/>
      <c r="J521" s="0"/>
      <c r="K521" s="0"/>
      <c r="L521" s="0"/>
      <c r="M521" s="0"/>
      <c r="N521" s="0"/>
      <c r="O521" s="0"/>
      <c r="P521" s="0"/>
      <c r="Q521" s="0"/>
      <c r="R521" s="0"/>
      <c r="S521" s="0"/>
      <c r="T521" s="0"/>
      <c r="U521" s="0"/>
      <c r="V521" s="0"/>
      <c r="W521" s="0"/>
      <c r="X521" s="0"/>
      <c r="Y521" s="0"/>
      <c r="Z521" s="0"/>
      <c r="AA521" s="0"/>
      <c r="AB521" s="0"/>
      <c r="AC521" s="0"/>
      <c r="AD521" s="0"/>
      <c r="AE521" s="0"/>
      <c r="AF521" s="0"/>
      <c r="AG521" s="0"/>
      <c r="AH521" s="0"/>
      <c r="AI521" s="0"/>
      <c r="AJ521" s="0"/>
      <c r="AK521" s="0"/>
      <c r="AL521" s="0"/>
    </row>
    <row r="522" customFormat="false" ht="13.8" hidden="false" customHeight="false" outlineLevel="0" collapsed="false">
      <c r="A522" s="0" t="str">
        <f aca="false">IF(SUM(M522:AL522)&gt;0,ROW(),"")</f>
        <v/>
      </c>
      <c r="B522" s="5" t="s">
        <v>583</v>
      </c>
      <c r="C522" s="11"/>
      <c r="H522" s="0"/>
      <c r="I522" s="0"/>
      <c r="J522" s="0"/>
      <c r="K522" s="0"/>
      <c r="L522" s="0"/>
      <c r="M522" s="0"/>
      <c r="N522" s="0"/>
      <c r="O522" s="0"/>
      <c r="P522" s="0"/>
      <c r="Q522" s="0"/>
      <c r="R522" s="0"/>
      <c r="S522" s="0"/>
      <c r="T522" s="0"/>
      <c r="U522" s="0"/>
      <c r="V522" s="0"/>
      <c r="W522" s="0"/>
      <c r="X522" s="0"/>
      <c r="Y522" s="0"/>
      <c r="Z522" s="0"/>
      <c r="AA522" s="0"/>
      <c r="AB522" s="0"/>
      <c r="AC522" s="0"/>
      <c r="AD522" s="0"/>
      <c r="AE522" s="0"/>
      <c r="AF522" s="0"/>
      <c r="AG522" s="0"/>
      <c r="AH522" s="0"/>
      <c r="AI522" s="0"/>
      <c r="AJ522" s="0"/>
      <c r="AK522" s="0"/>
      <c r="AL522" s="0"/>
    </row>
    <row r="523" customFormat="false" ht="13.8" hidden="false" customHeight="false" outlineLevel="0" collapsed="false">
      <c r="A523" s="0" t="str">
        <f aca="false">IF(SUM(M523:AL523)&gt;0,ROW(),"")</f>
        <v/>
      </c>
      <c r="B523" s="5" t="s">
        <v>584</v>
      </c>
      <c r="C523" s="11"/>
      <c r="H523" s="0"/>
      <c r="I523" s="0"/>
      <c r="J523" s="0"/>
      <c r="K523" s="0"/>
      <c r="L523" s="0"/>
      <c r="M523" s="0"/>
      <c r="N523" s="0"/>
      <c r="O523" s="0"/>
      <c r="P523" s="0"/>
      <c r="Q523" s="0"/>
      <c r="R523" s="0"/>
      <c r="S523" s="0"/>
      <c r="T523" s="0"/>
      <c r="U523" s="0"/>
      <c r="V523" s="0"/>
      <c r="W523" s="0"/>
      <c r="X523" s="0"/>
      <c r="Y523" s="0"/>
      <c r="Z523" s="0"/>
      <c r="AA523" s="0"/>
      <c r="AB523" s="0"/>
      <c r="AC523" s="0"/>
      <c r="AD523" s="0"/>
      <c r="AE523" s="0"/>
      <c r="AF523" s="0"/>
      <c r="AG523" s="0"/>
      <c r="AH523" s="0"/>
      <c r="AI523" s="0"/>
      <c r="AJ523" s="0"/>
      <c r="AK523" s="0"/>
      <c r="AL523" s="0"/>
    </row>
    <row r="524" customFormat="false" ht="13.8" hidden="false" customHeight="false" outlineLevel="0" collapsed="false">
      <c r="A524" s="0" t="str">
        <f aca="false">IF(SUM(M524:AL524)&gt;0,ROW(),"")</f>
        <v/>
      </c>
      <c r="B524" s="5" t="s">
        <v>585</v>
      </c>
      <c r="C524" s="11"/>
      <c r="H524" s="0"/>
      <c r="I524" s="0"/>
      <c r="J524" s="0"/>
      <c r="K524" s="0"/>
      <c r="L524" s="0"/>
      <c r="M524" s="0"/>
      <c r="N524" s="0"/>
      <c r="O524" s="0"/>
      <c r="P524" s="0"/>
      <c r="Q524" s="0"/>
      <c r="R524" s="0"/>
      <c r="S524" s="0"/>
      <c r="T524" s="0"/>
      <c r="U524" s="0"/>
      <c r="V524" s="0"/>
      <c r="W524" s="0"/>
      <c r="X524" s="0"/>
      <c r="Y524" s="0"/>
      <c r="Z524" s="0"/>
      <c r="AA524" s="0"/>
      <c r="AB524" s="0"/>
      <c r="AC524" s="0"/>
      <c r="AD524" s="0"/>
      <c r="AE524" s="0"/>
      <c r="AF524" s="0"/>
      <c r="AG524" s="0"/>
      <c r="AH524" s="0"/>
      <c r="AI524" s="0"/>
      <c r="AJ524" s="0"/>
      <c r="AK524" s="0"/>
      <c r="AL524" s="0"/>
    </row>
    <row r="525" customFormat="false" ht="13.8" hidden="false" customHeight="false" outlineLevel="0" collapsed="false">
      <c r="A525" s="0" t="str">
        <f aca="false">IF(SUM(M525:AL525)&gt;0,ROW(),"")</f>
        <v/>
      </c>
      <c r="B525" s="5" t="s">
        <v>586</v>
      </c>
      <c r="C525" s="11"/>
      <c r="H525" s="0"/>
      <c r="I525" s="0"/>
      <c r="J525" s="0"/>
      <c r="K525" s="0"/>
      <c r="L525" s="0"/>
      <c r="M525" s="0"/>
      <c r="N525" s="0"/>
      <c r="O525" s="0"/>
      <c r="P525" s="0"/>
      <c r="Q525" s="0"/>
      <c r="R525" s="0"/>
      <c r="S525" s="0"/>
      <c r="T525" s="0"/>
      <c r="U525" s="0"/>
      <c r="V525" s="0"/>
      <c r="W525" s="0"/>
      <c r="X525" s="0"/>
      <c r="Y525" s="0"/>
      <c r="Z525" s="0"/>
      <c r="AA525" s="0"/>
      <c r="AB525" s="0"/>
      <c r="AC525" s="0"/>
      <c r="AD525" s="0"/>
      <c r="AE525" s="0"/>
      <c r="AF525" s="0"/>
      <c r="AG525" s="0"/>
      <c r="AH525" s="0"/>
      <c r="AI525" s="0"/>
      <c r="AJ525" s="0"/>
      <c r="AK525" s="0"/>
      <c r="AL525" s="0"/>
    </row>
    <row r="526" customFormat="false" ht="13.8" hidden="false" customHeight="false" outlineLevel="0" collapsed="false">
      <c r="A526" s="0" t="str">
        <f aca="false">IF(SUM(M526:AL526)&gt;0,ROW(),"")</f>
        <v/>
      </c>
      <c r="B526" s="5" t="s">
        <v>587</v>
      </c>
      <c r="C526" s="11"/>
      <c r="H526" s="0"/>
      <c r="I526" s="0"/>
      <c r="J526" s="0"/>
      <c r="K526" s="0"/>
      <c r="L526" s="0"/>
      <c r="M526" s="0"/>
      <c r="N526" s="0"/>
      <c r="O526" s="0"/>
      <c r="P526" s="0"/>
      <c r="Q526" s="0"/>
      <c r="R526" s="0"/>
      <c r="S526" s="0"/>
      <c r="T526" s="0"/>
      <c r="U526" s="0"/>
      <c r="V526" s="0"/>
      <c r="W526" s="0"/>
      <c r="X526" s="0"/>
      <c r="Y526" s="0"/>
      <c r="Z526" s="0"/>
      <c r="AA526" s="0"/>
      <c r="AB526" s="0"/>
      <c r="AC526" s="0"/>
      <c r="AD526" s="0"/>
      <c r="AE526" s="0"/>
      <c r="AF526" s="0"/>
      <c r="AG526" s="0"/>
      <c r="AH526" s="0"/>
      <c r="AI526" s="0"/>
      <c r="AJ526" s="0"/>
      <c r="AK526" s="0"/>
      <c r="AL526" s="0"/>
    </row>
    <row r="527" customFormat="false" ht="13.8" hidden="false" customHeight="false" outlineLevel="0" collapsed="false">
      <c r="A527" s="0" t="str">
        <f aca="false">IF(SUM(M527:AL527)&gt;0,ROW(),"")</f>
        <v/>
      </c>
      <c r="B527" s="5" t="s">
        <v>588</v>
      </c>
      <c r="C527" s="11"/>
      <c r="H527" s="0"/>
      <c r="I527" s="0"/>
      <c r="J527" s="0"/>
      <c r="K527" s="0"/>
      <c r="L527" s="0"/>
      <c r="M527" s="0"/>
      <c r="N527" s="0"/>
      <c r="O527" s="0"/>
      <c r="P527" s="0"/>
      <c r="Q527" s="0"/>
      <c r="R527" s="0"/>
      <c r="S527" s="0"/>
      <c r="T527" s="0"/>
      <c r="U527" s="0"/>
      <c r="V527" s="0"/>
      <c r="W527" s="0"/>
      <c r="X527" s="0"/>
      <c r="Y527" s="0"/>
      <c r="Z527" s="0"/>
      <c r="AA527" s="0"/>
      <c r="AB527" s="0"/>
      <c r="AC527" s="0"/>
      <c r="AD527" s="0"/>
      <c r="AE527" s="0"/>
      <c r="AF527" s="0"/>
      <c r="AG527" s="0"/>
      <c r="AH527" s="0"/>
      <c r="AI527" s="0"/>
      <c r="AJ527" s="0"/>
      <c r="AK527" s="0"/>
      <c r="AL527" s="0"/>
    </row>
    <row r="528" customFormat="false" ht="13.8" hidden="false" customHeight="false" outlineLevel="0" collapsed="false">
      <c r="A528" s="0" t="str">
        <f aca="false">IF(SUM(M528:AL528)&gt;0,ROW(),"")</f>
        <v/>
      </c>
      <c r="B528" s="5" t="s">
        <v>589</v>
      </c>
      <c r="C528" s="11"/>
      <c r="H528" s="0"/>
      <c r="I528" s="0"/>
      <c r="J528" s="0"/>
      <c r="K528" s="0"/>
      <c r="L528" s="0"/>
      <c r="M528" s="0"/>
      <c r="N528" s="0"/>
      <c r="O528" s="0"/>
      <c r="P528" s="0"/>
      <c r="Q528" s="0"/>
      <c r="R528" s="0"/>
      <c r="S528" s="0"/>
      <c r="T528" s="0"/>
      <c r="U528" s="0"/>
      <c r="V528" s="0"/>
      <c r="W528" s="0"/>
      <c r="X528" s="0"/>
      <c r="Y528" s="0"/>
      <c r="Z528" s="0"/>
      <c r="AA528" s="0"/>
      <c r="AB528" s="0"/>
      <c r="AC528" s="0"/>
      <c r="AD528" s="0"/>
      <c r="AE528" s="0"/>
      <c r="AF528" s="0"/>
      <c r="AG528" s="0"/>
      <c r="AH528" s="0"/>
      <c r="AI528" s="0"/>
      <c r="AJ528" s="0"/>
      <c r="AK528" s="0"/>
      <c r="AL528" s="0"/>
    </row>
    <row r="529" customFormat="false" ht="13.8" hidden="false" customHeight="false" outlineLevel="0" collapsed="false">
      <c r="A529" s="0" t="str">
        <f aca="false">IF(SUM(M529:AL529)&gt;0,ROW(),"")</f>
        <v/>
      </c>
      <c r="B529" s="5" t="s">
        <v>590</v>
      </c>
      <c r="C529" s="11"/>
      <c r="H529" s="0"/>
      <c r="I529" s="0"/>
      <c r="J529" s="0"/>
      <c r="K529" s="0"/>
      <c r="L529" s="0"/>
      <c r="M529" s="0"/>
      <c r="N529" s="0"/>
      <c r="O529" s="0"/>
      <c r="P529" s="0"/>
      <c r="Q529" s="0"/>
      <c r="R529" s="0"/>
      <c r="S529" s="0"/>
      <c r="T529" s="0"/>
      <c r="U529" s="0"/>
      <c r="V529" s="0"/>
      <c r="W529" s="0"/>
      <c r="X529" s="0"/>
      <c r="Y529" s="0"/>
      <c r="Z529" s="0"/>
      <c r="AA529" s="0"/>
      <c r="AB529" s="0"/>
      <c r="AC529" s="0"/>
      <c r="AD529" s="0"/>
      <c r="AE529" s="0"/>
      <c r="AF529" s="0"/>
      <c r="AG529" s="0"/>
      <c r="AH529" s="0"/>
      <c r="AI529" s="0"/>
      <c r="AJ529" s="0"/>
      <c r="AK529" s="0"/>
      <c r="AL529" s="0"/>
    </row>
    <row r="530" customFormat="false" ht="13.8" hidden="false" customHeight="false" outlineLevel="0" collapsed="false">
      <c r="A530" s="0" t="str">
        <f aca="false">IF(SUM(M530:AL530)&gt;0,ROW(),"")</f>
        <v/>
      </c>
      <c r="B530" s="5" t="s">
        <v>591</v>
      </c>
      <c r="C530" s="11"/>
      <c r="H530" s="0"/>
      <c r="I530" s="0"/>
      <c r="J530" s="0"/>
      <c r="K530" s="0"/>
      <c r="L530" s="0"/>
      <c r="M530" s="0"/>
      <c r="N530" s="0"/>
      <c r="O530" s="0"/>
      <c r="P530" s="0"/>
      <c r="Q530" s="0"/>
      <c r="R530" s="0"/>
      <c r="S530" s="0"/>
      <c r="T530" s="0"/>
      <c r="U530" s="0"/>
      <c r="V530" s="0"/>
      <c r="W530" s="0"/>
      <c r="X530" s="0"/>
      <c r="Y530" s="0"/>
      <c r="Z530" s="0"/>
      <c r="AA530" s="0"/>
      <c r="AB530" s="0"/>
      <c r="AC530" s="0"/>
      <c r="AD530" s="0"/>
      <c r="AE530" s="0"/>
      <c r="AF530" s="0"/>
      <c r="AG530" s="0"/>
      <c r="AH530" s="0"/>
      <c r="AI530" s="0"/>
      <c r="AJ530" s="0"/>
      <c r="AK530" s="0"/>
      <c r="AL530" s="0"/>
    </row>
    <row r="531" customFormat="false" ht="13.8" hidden="false" customHeight="false" outlineLevel="0" collapsed="false">
      <c r="A531" s="0" t="str">
        <f aca="false">IF(SUM(M531:AL531)&gt;0,ROW(),"")</f>
        <v/>
      </c>
      <c r="B531" s="5" t="s">
        <v>592</v>
      </c>
      <c r="C531" s="11"/>
      <c r="H531" s="0"/>
      <c r="I531" s="0"/>
      <c r="J531" s="0"/>
      <c r="K531" s="0"/>
      <c r="L531" s="0"/>
      <c r="M531" s="0"/>
      <c r="N531" s="0"/>
      <c r="O531" s="0"/>
      <c r="P531" s="0"/>
      <c r="Q531" s="0"/>
      <c r="R531" s="0"/>
      <c r="S531" s="0"/>
      <c r="T531" s="0"/>
      <c r="U531" s="0"/>
      <c r="V531" s="0"/>
      <c r="W531" s="0"/>
      <c r="X531" s="0"/>
      <c r="Y531" s="0"/>
      <c r="Z531" s="0"/>
      <c r="AA531" s="0"/>
      <c r="AB531" s="0"/>
      <c r="AC531" s="0"/>
      <c r="AD531" s="0"/>
      <c r="AE531" s="0"/>
      <c r="AF531" s="0"/>
      <c r="AG531" s="0"/>
      <c r="AH531" s="0"/>
      <c r="AI531" s="0"/>
      <c r="AJ531" s="0"/>
      <c r="AK531" s="0"/>
      <c r="AL531" s="0"/>
    </row>
    <row r="532" customFormat="false" ht="13.8" hidden="false" customHeight="false" outlineLevel="0" collapsed="false">
      <c r="A532" s="0" t="str">
        <f aca="false">IF(SUM(M532:AL532)&gt;0,ROW(),"")</f>
        <v/>
      </c>
      <c r="B532" s="5" t="s">
        <v>593</v>
      </c>
      <c r="C532" s="11"/>
      <c r="H532" s="0"/>
      <c r="I532" s="0"/>
      <c r="J532" s="0"/>
      <c r="K532" s="0"/>
      <c r="L532" s="0"/>
      <c r="M532" s="0"/>
      <c r="N532" s="0"/>
      <c r="O532" s="0"/>
      <c r="P532" s="0"/>
      <c r="Q532" s="0"/>
      <c r="R532" s="0"/>
      <c r="S532" s="0"/>
      <c r="T532" s="0"/>
      <c r="U532" s="0"/>
      <c r="V532" s="0"/>
      <c r="W532" s="0"/>
      <c r="X532" s="0"/>
      <c r="Y532" s="0"/>
      <c r="Z532" s="0"/>
      <c r="AA532" s="0"/>
      <c r="AB532" s="0"/>
      <c r="AC532" s="0"/>
      <c r="AD532" s="0"/>
      <c r="AE532" s="0"/>
      <c r="AF532" s="0"/>
      <c r="AG532" s="0"/>
      <c r="AH532" s="0"/>
      <c r="AI532" s="0"/>
      <c r="AJ532" s="0"/>
      <c r="AK532" s="0"/>
      <c r="AL532" s="0"/>
    </row>
    <row r="533" customFormat="false" ht="13.8" hidden="false" customHeight="false" outlineLevel="0" collapsed="false">
      <c r="A533" s="0" t="str">
        <f aca="false">IF(SUM(M533:AL533)&gt;0,ROW(),"")</f>
        <v/>
      </c>
      <c r="B533" s="5" t="s">
        <v>594</v>
      </c>
      <c r="C533" s="11"/>
      <c r="H533" s="0"/>
      <c r="I533" s="0"/>
      <c r="J533" s="0"/>
      <c r="K533" s="0"/>
      <c r="L533" s="0"/>
      <c r="M533" s="0"/>
      <c r="N533" s="0"/>
      <c r="O533" s="0"/>
      <c r="P533" s="0"/>
      <c r="Q533" s="0"/>
      <c r="R533" s="0"/>
      <c r="S533" s="0"/>
      <c r="T533" s="0"/>
      <c r="U533" s="0"/>
      <c r="V533" s="0"/>
      <c r="W533" s="0"/>
      <c r="X533" s="0"/>
      <c r="Y533" s="0"/>
      <c r="Z533" s="0"/>
      <c r="AA533" s="0"/>
      <c r="AB533" s="0"/>
      <c r="AC533" s="0"/>
      <c r="AD533" s="0"/>
      <c r="AE533" s="0"/>
      <c r="AF533" s="0"/>
      <c r="AG533" s="0"/>
      <c r="AH533" s="0"/>
      <c r="AI533" s="0"/>
      <c r="AJ533" s="0"/>
      <c r="AK533" s="0"/>
      <c r="AL533" s="0"/>
    </row>
    <row r="534" customFormat="false" ht="13.8" hidden="false" customHeight="false" outlineLevel="0" collapsed="false">
      <c r="A534" s="0" t="str">
        <f aca="false">IF(SUM(M534:AL534)&gt;0,ROW(),"")</f>
        <v/>
      </c>
      <c r="B534" s="5" t="s">
        <v>595</v>
      </c>
      <c r="C534" s="11"/>
      <c r="H534" s="0"/>
      <c r="I534" s="0"/>
      <c r="J534" s="0"/>
      <c r="K534" s="0"/>
      <c r="L534" s="0"/>
      <c r="M534" s="0"/>
      <c r="N534" s="0"/>
      <c r="O534" s="0"/>
      <c r="P534" s="0"/>
      <c r="Q534" s="0"/>
      <c r="R534" s="0"/>
      <c r="S534" s="0"/>
      <c r="T534" s="0"/>
      <c r="U534" s="0"/>
      <c r="V534" s="0"/>
      <c r="W534" s="0"/>
      <c r="X534" s="0"/>
      <c r="Y534" s="0"/>
      <c r="Z534" s="0"/>
      <c r="AA534" s="0"/>
      <c r="AB534" s="0"/>
      <c r="AC534" s="0"/>
      <c r="AD534" s="0"/>
      <c r="AE534" s="0"/>
      <c r="AF534" s="0"/>
      <c r="AG534" s="0"/>
      <c r="AH534" s="0"/>
      <c r="AI534" s="0"/>
      <c r="AJ534" s="0"/>
      <c r="AK534" s="0"/>
      <c r="AL534" s="0"/>
    </row>
    <row r="535" customFormat="false" ht="13.8" hidden="false" customHeight="false" outlineLevel="0" collapsed="false">
      <c r="A535" s="0" t="str">
        <f aca="false">IF(SUM(M535:AL535)&gt;0,ROW(),"")</f>
        <v/>
      </c>
      <c r="B535" s="5" t="s">
        <v>596</v>
      </c>
      <c r="C535" s="11"/>
      <c r="H535" s="0"/>
      <c r="I535" s="0"/>
      <c r="J535" s="0"/>
      <c r="K535" s="0"/>
      <c r="L535" s="0"/>
      <c r="M535" s="0"/>
      <c r="N535" s="0"/>
      <c r="O535" s="0"/>
      <c r="P535" s="0"/>
      <c r="Q535" s="0"/>
      <c r="R535" s="0"/>
      <c r="S535" s="0"/>
      <c r="T535" s="0"/>
      <c r="U535" s="0"/>
      <c r="V535" s="0"/>
      <c r="W535" s="0"/>
      <c r="X535" s="0"/>
      <c r="Y535" s="0"/>
      <c r="Z535" s="0"/>
      <c r="AA535" s="0"/>
      <c r="AB535" s="0"/>
      <c r="AC535" s="0"/>
      <c r="AD535" s="0"/>
      <c r="AE535" s="0"/>
      <c r="AF535" s="0"/>
      <c r="AG535" s="0"/>
      <c r="AH535" s="0"/>
      <c r="AI535" s="0"/>
      <c r="AJ535" s="0"/>
      <c r="AK535" s="0"/>
      <c r="AL535" s="0"/>
    </row>
    <row r="536" customFormat="false" ht="13.8" hidden="false" customHeight="false" outlineLevel="0" collapsed="false">
      <c r="A536" s="0" t="str">
        <f aca="false">IF(SUM(M536:AL536)&gt;0,ROW(),"")</f>
        <v/>
      </c>
      <c r="B536" s="5" t="s">
        <v>597</v>
      </c>
      <c r="C536" s="11"/>
      <c r="H536" s="0"/>
      <c r="I536" s="0"/>
      <c r="J536" s="0"/>
      <c r="K536" s="0"/>
      <c r="L536" s="0"/>
      <c r="M536" s="0"/>
      <c r="N536" s="0"/>
      <c r="O536" s="0"/>
      <c r="P536" s="0"/>
      <c r="Q536" s="0"/>
      <c r="R536" s="0"/>
      <c r="S536" s="0"/>
      <c r="T536" s="0"/>
      <c r="U536" s="0"/>
      <c r="V536" s="0"/>
      <c r="W536" s="0"/>
      <c r="X536" s="0"/>
      <c r="Y536" s="0"/>
      <c r="Z536" s="0"/>
      <c r="AA536" s="0"/>
      <c r="AB536" s="0"/>
      <c r="AC536" s="0"/>
      <c r="AD536" s="0"/>
      <c r="AE536" s="0"/>
      <c r="AF536" s="0"/>
      <c r="AG536" s="0"/>
      <c r="AH536" s="0"/>
      <c r="AI536" s="0"/>
      <c r="AJ536" s="0"/>
      <c r="AK536" s="0"/>
      <c r="AL536" s="0"/>
    </row>
    <row r="537" customFormat="false" ht="13.8" hidden="false" customHeight="false" outlineLevel="0" collapsed="false">
      <c r="A537" s="0" t="str">
        <f aca="false">IF(SUM(M537:AL537)&gt;0,ROW(),"")</f>
        <v/>
      </c>
      <c r="B537" s="5" t="s">
        <v>598</v>
      </c>
      <c r="C537" s="11"/>
      <c r="H537" s="0"/>
      <c r="I537" s="0"/>
      <c r="J537" s="0"/>
      <c r="K537" s="0"/>
      <c r="L537" s="0"/>
      <c r="M537" s="0"/>
      <c r="N537" s="0"/>
      <c r="O537" s="0"/>
      <c r="P537" s="0"/>
      <c r="Q537" s="0"/>
      <c r="R537" s="0"/>
      <c r="S537" s="0"/>
      <c r="T537" s="0"/>
      <c r="U537" s="0"/>
      <c r="V537" s="0"/>
      <c r="W537" s="0"/>
      <c r="X537" s="0"/>
      <c r="Y537" s="0"/>
      <c r="Z537" s="0"/>
      <c r="AA537" s="0"/>
      <c r="AB537" s="0"/>
      <c r="AC537" s="0"/>
      <c r="AD537" s="0"/>
      <c r="AE537" s="0"/>
      <c r="AF537" s="0"/>
      <c r="AG537" s="0"/>
      <c r="AH537" s="0"/>
      <c r="AI537" s="0"/>
      <c r="AJ537" s="0"/>
      <c r="AK537" s="0"/>
      <c r="AL537" s="0"/>
    </row>
    <row r="538" customFormat="false" ht="13.8" hidden="false" customHeight="false" outlineLevel="0" collapsed="false">
      <c r="A538" s="0" t="str">
        <f aca="false">IF(SUM(M538:AL538)&gt;0,ROW(),"")</f>
        <v/>
      </c>
      <c r="B538" s="5" t="s">
        <v>599</v>
      </c>
      <c r="C538" s="11"/>
      <c r="H538" s="0"/>
      <c r="I538" s="0"/>
      <c r="J538" s="0"/>
      <c r="K538" s="0"/>
      <c r="L538" s="0"/>
      <c r="M538" s="0"/>
      <c r="N538" s="0"/>
      <c r="O538" s="0"/>
      <c r="P538" s="0"/>
      <c r="Q538" s="0"/>
      <c r="R538" s="0"/>
      <c r="S538" s="0"/>
      <c r="T538" s="0"/>
      <c r="U538" s="0"/>
      <c r="V538" s="0"/>
      <c r="W538" s="0"/>
      <c r="X538" s="0"/>
      <c r="Y538" s="0"/>
      <c r="Z538" s="0"/>
      <c r="AA538" s="0"/>
      <c r="AB538" s="0"/>
      <c r="AC538" s="0"/>
      <c r="AD538" s="0"/>
      <c r="AE538" s="0"/>
      <c r="AF538" s="0"/>
      <c r="AG538" s="0"/>
      <c r="AH538" s="0"/>
      <c r="AI538" s="0"/>
      <c r="AJ538" s="0"/>
      <c r="AK538" s="0"/>
      <c r="AL538" s="0"/>
    </row>
    <row r="539" customFormat="false" ht="13.8" hidden="false" customHeight="false" outlineLevel="0" collapsed="false">
      <c r="A539" s="0" t="str">
        <f aca="false">IF(SUM(M539:AL539)&gt;0,ROW(),"")</f>
        <v/>
      </c>
      <c r="B539" s="5" t="s">
        <v>600</v>
      </c>
      <c r="C539" s="11"/>
      <c r="H539" s="0"/>
      <c r="I539" s="0"/>
      <c r="J539" s="0"/>
      <c r="K539" s="0"/>
      <c r="L539" s="0"/>
      <c r="M539" s="0"/>
      <c r="N539" s="0"/>
      <c r="O539" s="0"/>
      <c r="P539" s="0"/>
      <c r="Q539" s="0"/>
      <c r="R539" s="0"/>
      <c r="S539" s="0"/>
      <c r="T539" s="0"/>
      <c r="U539" s="0"/>
      <c r="V539" s="0"/>
      <c r="W539" s="0"/>
      <c r="X539" s="0"/>
      <c r="Y539" s="0"/>
      <c r="Z539" s="0"/>
      <c r="AA539" s="0"/>
      <c r="AB539" s="0"/>
      <c r="AC539" s="0"/>
      <c r="AD539" s="0"/>
      <c r="AE539" s="0"/>
      <c r="AF539" s="0"/>
      <c r="AG539" s="0"/>
      <c r="AH539" s="0"/>
      <c r="AI539" s="0"/>
      <c r="AJ539" s="0"/>
      <c r="AK539" s="0"/>
      <c r="AL539" s="0"/>
    </row>
    <row r="540" customFormat="false" ht="13.8" hidden="false" customHeight="false" outlineLevel="0" collapsed="false">
      <c r="A540" s="0" t="str">
        <f aca="false">IF(SUM(M540:AL540)&gt;0,ROW(),"")</f>
        <v/>
      </c>
      <c r="B540" s="5" t="s">
        <v>601</v>
      </c>
      <c r="C540" s="11"/>
      <c r="H540" s="0"/>
      <c r="I540" s="0"/>
      <c r="J540" s="0"/>
      <c r="K540" s="0"/>
      <c r="L540" s="0"/>
      <c r="M540" s="0"/>
      <c r="N540" s="0"/>
      <c r="O540" s="0"/>
      <c r="P540" s="0"/>
      <c r="Q540" s="0"/>
      <c r="R540" s="0"/>
      <c r="S540" s="0"/>
      <c r="T540" s="0"/>
      <c r="U540" s="0"/>
      <c r="V540" s="0"/>
      <c r="W540" s="0"/>
      <c r="X540" s="0"/>
      <c r="Y540" s="0"/>
      <c r="Z540" s="0"/>
      <c r="AA540" s="0"/>
      <c r="AB540" s="0"/>
      <c r="AC540" s="0"/>
      <c r="AD540" s="0"/>
      <c r="AE540" s="0"/>
      <c r="AF540" s="0"/>
      <c r="AG540" s="0"/>
      <c r="AH540" s="0"/>
      <c r="AI540" s="0"/>
      <c r="AJ540" s="0"/>
      <c r="AK540" s="0"/>
      <c r="AL540" s="0"/>
    </row>
    <row r="541" customFormat="false" ht="13.8" hidden="false" customHeight="false" outlineLevel="0" collapsed="false">
      <c r="A541" s="0" t="str">
        <f aca="false">IF(SUM(M541:AL541)&gt;0,ROW(),"")</f>
        <v/>
      </c>
      <c r="B541" s="5" t="s">
        <v>602</v>
      </c>
      <c r="C541" s="11"/>
      <c r="H541" s="0"/>
      <c r="I541" s="0"/>
      <c r="J541" s="0"/>
      <c r="K541" s="0"/>
      <c r="L541" s="0"/>
      <c r="M541" s="0"/>
      <c r="N541" s="0"/>
      <c r="O541" s="0"/>
      <c r="P541" s="0"/>
      <c r="Q541" s="0"/>
      <c r="R541" s="0"/>
      <c r="S541" s="0"/>
      <c r="T541" s="0"/>
      <c r="U541" s="0"/>
      <c r="V541" s="0"/>
      <c r="W541" s="0"/>
      <c r="X541" s="0"/>
      <c r="Y541" s="0"/>
      <c r="Z541" s="0"/>
      <c r="AA541" s="0"/>
      <c r="AB541" s="0"/>
      <c r="AC541" s="0"/>
      <c r="AD541" s="0"/>
      <c r="AE541" s="0"/>
      <c r="AF541" s="0"/>
      <c r="AG541" s="0"/>
      <c r="AH541" s="0"/>
      <c r="AI541" s="0"/>
      <c r="AJ541" s="0"/>
      <c r="AK541" s="0"/>
      <c r="AL541" s="0"/>
    </row>
    <row r="542" customFormat="false" ht="13.8" hidden="false" customHeight="false" outlineLevel="0" collapsed="false">
      <c r="A542" s="0" t="str">
        <f aca="false">IF(SUM(M542:AL542)&gt;0,ROW(),"")</f>
        <v/>
      </c>
      <c r="B542" s="5" t="s">
        <v>603</v>
      </c>
      <c r="C542" s="11"/>
      <c r="H542" s="0"/>
      <c r="I542" s="0"/>
      <c r="J542" s="0"/>
      <c r="K542" s="0"/>
      <c r="L542" s="0"/>
      <c r="M542" s="0"/>
      <c r="N542" s="0"/>
      <c r="O542" s="0"/>
      <c r="P542" s="0"/>
      <c r="Q542" s="0"/>
      <c r="R542" s="0"/>
      <c r="S542" s="0"/>
      <c r="T542" s="0"/>
      <c r="U542" s="0"/>
      <c r="V542" s="0"/>
      <c r="W542" s="0"/>
      <c r="X542" s="0"/>
      <c r="Y542" s="0"/>
      <c r="Z542" s="0"/>
      <c r="AA542" s="0"/>
      <c r="AB542" s="0"/>
      <c r="AC542" s="0"/>
      <c r="AD542" s="0"/>
      <c r="AE542" s="0"/>
      <c r="AF542" s="0"/>
      <c r="AG542" s="0"/>
      <c r="AH542" s="0"/>
      <c r="AI542" s="0"/>
      <c r="AJ542" s="0"/>
      <c r="AK542" s="0"/>
      <c r="AL542" s="0"/>
    </row>
    <row r="543" customFormat="false" ht="13.8" hidden="false" customHeight="false" outlineLevel="0" collapsed="false">
      <c r="A543" s="0" t="str">
        <f aca="false">IF(SUM(M543:AL543)&gt;0,ROW(),"")</f>
        <v/>
      </c>
      <c r="B543" s="5" t="s">
        <v>604</v>
      </c>
      <c r="C543" s="11"/>
      <c r="H543" s="0"/>
      <c r="I543" s="0"/>
      <c r="J543" s="0"/>
      <c r="K543" s="0"/>
      <c r="L543" s="0"/>
      <c r="M543" s="0"/>
      <c r="N543" s="0"/>
      <c r="O543" s="0"/>
      <c r="P543" s="0"/>
      <c r="Q543" s="0"/>
      <c r="R543" s="0"/>
      <c r="S543" s="0"/>
      <c r="T543" s="0"/>
      <c r="U543" s="0"/>
      <c r="V543" s="0"/>
      <c r="W543" s="0"/>
      <c r="X543" s="0"/>
      <c r="Y543" s="0"/>
      <c r="Z543" s="0"/>
      <c r="AA543" s="0"/>
      <c r="AB543" s="0"/>
      <c r="AC543" s="0"/>
      <c r="AD543" s="0"/>
      <c r="AE543" s="0"/>
      <c r="AF543" s="0"/>
      <c r="AG543" s="0"/>
      <c r="AH543" s="0"/>
      <c r="AI543" s="0"/>
      <c r="AJ543" s="0"/>
      <c r="AK543" s="0"/>
      <c r="AL543" s="0"/>
    </row>
    <row r="544" customFormat="false" ht="13.8" hidden="false" customHeight="false" outlineLevel="0" collapsed="false">
      <c r="A544" s="0" t="str">
        <f aca="false">IF(SUM(M544:AL544)&gt;0,ROW(),"")</f>
        <v/>
      </c>
      <c r="B544" s="5" t="s">
        <v>605</v>
      </c>
      <c r="C544" s="11"/>
      <c r="H544" s="0"/>
      <c r="I544" s="0"/>
      <c r="J544" s="0"/>
      <c r="K544" s="0"/>
      <c r="L544" s="0"/>
      <c r="M544" s="0"/>
      <c r="N544" s="0"/>
      <c r="O544" s="0"/>
      <c r="P544" s="0"/>
      <c r="Q544" s="0"/>
      <c r="R544" s="0"/>
      <c r="S544" s="0"/>
      <c r="T544" s="0"/>
      <c r="U544" s="0"/>
      <c r="V544" s="0"/>
      <c r="W544" s="0"/>
      <c r="X544" s="0"/>
      <c r="Y544" s="0"/>
      <c r="Z544" s="0"/>
      <c r="AA544" s="0"/>
      <c r="AB544" s="0"/>
      <c r="AC544" s="0"/>
      <c r="AD544" s="0"/>
      <c r="AE544" s="0"/>
      <c r="AF544" s="0"/>
      <c r="AG544" s="0"/>
      <c r="AH544" s="0"/>
      <c r="AI544" s="0"/>
      <c r="AJ544" s="0"/>
      <c r="AK544" s="0"/>
      <c r="AL544" s="0"/>
    </row>
    <row r="545" customFormat="false" ht="13.8" hidden="false" customHeight="false" outlineLevel="0" collapsed="false">
      <c r="A545" s="0" t="str">
        <f aca="false">IF(SUM(M545:AL545)&gt;0,ROW(),"")</f>
        <v/>
      </c>
      <c r="B545" s="5" t="s">
        <v>606</v>
      </c>
      <c r="C545" s="11"/>
      <c r="H545" s="0"/>
      <c r="I545" s="0"/>
      <c r="J545" s="0"/>
      <c r="K545" s="0"/>
      <c r="L545" s="0"/>
      <c r="M545" s="0"/>
      <c r="N545" s="0"/>
      <c r="O545" s="0"/>
      <c r="P545" s="0"/>
      <c r="Q545" s="0"/>
      <c r="R545" s="0"/>
      <c r="S545" s="0"/>
      <c r="T545" s="0"/>
      <c r="U545" s="0"/>
      <c r="V545" s="0"/>
      <c r="W545" s="0"/>
      <c r="X545" s="0"/>
      <c r="Y545" s="0"/>
      <c r="Z545" s="0"/>
      <c r="AA545" s="0"/>
      <c r="AB545" s="0"/>
      <c r="AC545" s="0"/>
      <c r="AD545" s="0"/>
      <c r="AE545" s="0"/>
      <c r="AF545" s="0"/>
      <c r="AG545" s="0"/>
      <c r="AH545" s="0"/>
      <c r="AI545" s="0"/>
      <c r="AJ545" s="0"/>
      <c r="AK545" s="0"/>
      <c r="AL545" s="0"/>
    </row>
    <row r="546" customFormat="false" ht="13.8" hidden="false" customHeight="false" outlineLevel="0" collapsed="false">
      <c r="A546" s="0" t="str">
        <f aca="false">IF(SUM(M546:AL546)&gt;0,ROW(),"")</f>
        <v/>
      </c>
      <c r="B546" s="5" t="s">
        <v>607</v>
      </c>
      <c r="C546" s="11"/>
      <c r="H546" s="0"/>
      <c r="I546" s="0"/>
      <c r="J546" s="0"/>
      <c r="K546" s="0"/>
      <c r="L546" s="0"/>
      <c r="M546" s="0"/>
      <c r="N546" s="0"/>
      <c r="O546" s="0"/>
      <c r="P546" s="0"/>
      <c r="Q546" s="0"/>
      <c r="R546" s="0"/>
      <c r="S546" s="0"/>
      <c r="T546" s="0"/>
      <c r="U546" s="0"/>
      <c r="V546" s="0"/>
      <c r="W546" s="0"/>
      <c r="X546" s="0"/>
      <c r="Y546" s="0"/>
      <c r="Z546" s="0"/>
      <c r="AA546" s="0"/>
      <c r="AB546" s="0"/>
      <c r="AC546" s="0"/>
      <c r="AD546" s="0"/>
      <c r="AE546" s="0"/>
      <c r="AF546" s="0"/>
      <c r="AG546" s="0"/>
      <c r="AH546" s="0"/>
      <c r="AI546" s="0"/>
      <c r="AJ546" s="0"/>
      <c r="AK546" s="0"/>
      <c r="AL546" s="0"/>
    </row>
    <row r="547" customFormat="false" ht="13.8" hidden="false" customHeight="false" outlineLevel="0" collapsed="false">
      <c r="A547" s="0" t="str">
        <f aca="false">IF(SUM(M547:AL547)&gt;0,ROW(),"")</f>
        <v/>
      </c>
      <c r="B547" s="5" t="s">
        <v>608</v>
      </c>
      <c r="C547" s="11"/>
      <c r="H547" s="0"/>
      <c r="I547" s="0"/>
      <c r="J547" s="0"/>
      <c r="K547" s="0"/>
      <c r="L547" s="0"/>
      <c r="M547" s="0"/>
      <c r="N547" s="0"/>
      <c r="O547" s="0"/>
      <c r="P547" s="0"/>
      <c r="Q547" s="0"/>
      <c r="R547" s="0"/>
      <c r="S547" s="0"/>
      <c r="T547" s="0"/>
      <c r="U547" s="0"/>
      <c r="V547" s="0"/>
      <c r="W547" s="0"/>
      <c r="X547" s="0"/>
      <c r="Y547" s="0"/>
      <c r="Z547" s="0"/>
      <c r="AA547" s="0"/>
      <c r="AB547" s="0"/>
      <c r="AC547" s="0"/>
      <c r="AD547" s="0"/>
      <c r="AE547" s="0"/>
      <c r="AF547" s="0"/>
      <c r="AG547" s="0"/>
      <c r="AH547" s="0"/>
      <c r="AI547" s="0"/>
      <c r="AJ547" s="0"/>
      <c r="AK547" s="0"/>
      <c r="AL547" s="0"/>
    </row>
    <row r="548" customFormat="false" ht="13.8" hidden="false" customHeight="false" outlineLevel="0" collapsed="false">
      <c r="A548" s="0" t="str">
        <f aca="false">IF(SUM(M548:AL548)&gt;0,ROW(),"")</f>
        <v/>
      </c>
      <c r="B548" s="5" t="s">
        <v>609</v>
      </c>
      <c r="C548" s="11"/>
      <c r="H548" s="0"/>
      <c r="I548" s="0"/>
      <c r="J548" s="0"/>
      <c r="K548" s="0"/>
      <c r="L548" s="0"/>
      <c r="M548" s="0"/>
      <c r="N548" s="0"/>
      <c r="O548" s="0"/>
      <c r="P548" s="0"/>
      <c r="Q548" s="0"/>
      <c r="R548" s="0"/>
      <c r="S548" s="0"/>
      <c r="T548" s="0"/>
      <c r="U548" s="0"/>
      <c r="V548" s="0"/>
      <c r="W548" s="0"/>
      <c r="X548" s="0"/>
      <c r="Y548" s="0"/>
      <c r="Z548" s="0"/>
      <c r="AA548" s="0"/>
      <c r="AB548" s="0"/>
      <c r="AC548" s="0"/>
      <c r="AD548" s="0"/>
      <c r="AE548" s="0"/>
      <c r="AF548" s="0"/>
      <c r="AG548" s="0"/>
      <c r="AH548" s="0"/>
      <c r="AI548" s="0"/>
      <c r="AJ548" s="0"/>
      <c r="AK548" s="0"/>
      <c r="AL548" s="0"/>
    </row>
    <row r="549" customFormat="false" ht="13.8" hidden="false" customHeight="false" outlineLevel="0" collapsed="false">
      <c r="A549" s="0" t="str">
        <f aca="false">IF(SUM(M549:AL549)&gt;0,ROW(),"")</f>
        <v/>
      </c>
      <c r="B549" s="5" t="s">
        <v>610</v>
      </c>
      <c r="C549" s="11"/>
      <c r="H549" s="0"/>
      <c r="I549" s="0"/>
      <c r="J549" s="0"/>
      <c r="K549" s="0"/>
      <c r="L549" s="0"/>
      <c r="M549" s="0"/>
      <c r="N549" s="0"/>
      <c r="O549" s="0"/>
      <c r="P549" s="0"/>
      <c r="Q549" s="0"/>
      <c r="R549" s="0"/>
      <c r="S549" s="0"/>
      <c r="T549" s="0"/>
      <c r="U549" s="0"/>
      <c r="V549" s="0"/>
      <c r="W549" s="0"/>
      <c r="X549" s="0"/>
      <c r="Y549" s="0"/>
      <c r="Z549" s="0"/>
      <c r="AA549" s="0"/>
      <c r="AB549" s="0"/>
      <c r="AC549" s="0"/>
      <c r="AD549" s="0"/>
      <c r="AE549" s="0"/>
      <c r="AF549" s="0"/>
      <c r="AG549" s="0"/>
      <c r="AH549" s="0"/>
      <c r="AI549" s="0"/>
      <c r="AJ549" s="0"/>
      <c r="AK549" s="0"/>
      <c r="AL549" s="0"/>
    </row>
    <row r="550" customFormat="false" ht="13.8" hidden="false" customHeight="false" outlineLevel="0" collapsed="false">
      <c r="A550" s="0" t="str">
        <f aca="false">IF(SUM(M550:AL550)&gt;0,ROW(),"")</f>
        <v/>
      </c>
      <c r="B550" s="5" t="s">
        <v>611</v>
      </c>
      <c r="C550" s="11"/>
      <c r="H550" s="0"/>
      <c r="I550" s="0"/>
      <c r="J550" s="0"/>
      <c r="K550" s="0"/>
      <c r="L550" s="0"/>
      <c r="M550" s="0"/>
      <c r="N550" s="0"/>
      <c r="O550" s="0"/>
      <c r="P550" s="0"/>
      <c r="Q550" s="0"/>
      <c r="R550" s="0"/>
      <c r="S550" s="0"/>
      <c r="T550" s="0"/>
      <c r="U550" s="0"/>
      <c r="V550" s="0"/>
      <c r="W550" s="0"/>
      <c r="X550" s="0"/>
      <c r="Y550" s="0"/>
      <c r="Z550" s="0"/>
      <c r="AA550" s="0"/>
      <c r="AB550" s="0"/>
      <c r="AC550" s="0"/>
      <c r="AD550" s="0"/>
      <c r="AE550" s="0"/>
      <c r="AF550" s="0"/>
      <c r="AG550" s="0"/>
      <c r="AH550" s="0"/>
      <c r="AI550" s="0"/>
      <c r="AJ550" s="0"/>
      <c r="AK550" s="0"/>
      <c r="AL550" s="0"/>
    </row>
    <row r="551" customFormat="false" ht="13.8" hidden="false" customHeight="false" outlineLevel="0" collapsed="false">
      <c r="A551" s="0" t="str">
        <f aca="false">IF(SUM(M551:AL551)&gt;0,ROW(),"")</f>
        <v/>
      </c>
      <c r="B551" s="5" t="s">
        <v>612</v>
      </c>
      <c r="C551" s="11"/>
      <c r="H551" s="0"/>
      <c r="I551" s="0"/>
      <c r="J551" s="0"/>
      <c r="K551" s="0"/>
      <c r="L551" s="0"/>
      <c r="M551" s="0"/>
      <c r="N551" s="0"/>
      <c r="O551" s="0"/>
      <c r="P551" s="0"/>
      <c r="Q551" s="0"/>
      <c r="R551" s="0"/>
      <c r="S551" s="0"/>
      <c r="T551" s="0"/>
      <c r="U551" s="0"/>
      <c r="V551" s="0"/>
      <c r="W551" s="0"/>
      <c r="X551" s="0"/>
      <c r="Y551" s="0"/>
      <c r="Z551" s="0"/>
      <c r="AA551" s="0"/>
      <c r="AB551" s="0"/>
      <c r="AC551" s="0"/>
      <c r="AD551" s="0"/>
      <c r="AE551" s="0"/>
      <c r="AF551" s="0"/>
      <c r="AG551" s="0"/>
      <c r="AH551" s="0"/>
      <c r="AI551" s="0"/>
      <c r="AJ551" s="0"/>
      <c r="AK551" s="0"/>
      <c r="AL551" s="0"/>
    </row>
    <row r="552" customFormat="false" ht="13.8" hidden="false" customHeight="false" outlineLevel="0" collapsed="false">
      <c r="A552" s="0" t="str">
        <f aca="false">IF(SUM(M552:AL552)&gt;0,ROW(),"")</f>
        <v/>
      </c>
      <c r="B552" s="5" t="s">
        <v>613</v>
      </c>
      <c r="C552" s="11"/>
      <c r="H552" s="0"/>
      <c r="I552" s="0"/>
      <c r="J552" s="0"/>
      <c r="K552" s="0"/>
      <c r="L552" s="0"/>
      <c r="M552" s="0"/>
      <c r="N552" s="0"/>
      <c r="O552" s="0"/>
      <c r="P552" s="0"/>
      <c r="Q552" s="0"/>
      <c r="R552" s="0"/>
      <c r="S552" s="0"/>
      <c r="T552" s="0"/>
      <c r="U552" s="0"/>
      <c r="V552" s="0"/>
      <c r="W552" s="0"/>
      <c r="X552" s="0"/>
      <c r="Y552" s="0"/>
      <c r="Z552" s="0"/>
      <c r="AA552" s="0"/>
      <c r="AB552" s="0"/>
      <c r="AC552" s="0"/>
      <c r="AD552" s="0"/>
      <c r="AE552" s="0"/>
      <c r="AF552" s="0"/>
      <c r="AG552" s="0"/>
      <c r="AH552" s="0"/>
      <c r="AI552" s="0"/>
      <c r="AJ552" s="0"/>
      <c r="AK552" s="0"/>
      <c r="AL552" s="0"/>
    </row>
    <row r="553" customFormat="false" ht="13.8" hidden="false" customHeight="false" outlineLevel="0" collapsed="false">
      <c r="A553" s="0" t="str">
        <f aca="false">IF(SUM(M553:AL553)&gt;0,ROW(),"")</f>
        <v/>
      </c>
      <c r="B553" s="5" t="s">
        <v>614</v>
      </c>
      <c r="C553" s="11"/>
      <c r="H553" s="0"/>
      <c r="I553" s="0"/>
      <c r="J553" s="0"/>
      <c r="K553" s="0"/>
      <c r="L553" s="0"/>
      <c r="M553" s="0"/>
      <c r="N553" s="0"/>
      <c r="O553" s="0"/>
      <c r="P553" s="0"/>
      <c r="Q553" s="0"/>
      <c r="R553" s="0"/>
      <c r="S553" s="0"/>
      <c r="T553" s="0"/>
      <c r="U553" s="0"/>
      <c r="V553" s="0"/>
      <c r="W553" s="0"/>
      <c r="X553" s="0"/>
      <c r="Y553" s="0"/>
      <c r="Z553" s="0"/>
      <c r="AA553" s="0"/>
      <c r="AB553" s="0"/>
      <c r="AC553" s="0"/>
      <c r="AD553" s="0"/>
      <c r="AE553" s="0"/>
      <c r="AF553" s="0"/>
      <c r="AG553" s="0"/>
      <c r="AH553" s="0"/>
      <c r="AI553" s="0"/>
      <c r="AJ553" s="0"/>
      <c r="AK553" s="0"/>
      <c r="AL553" s="0"/>
    </row>
    <row r="554" customFormat="false" ht="13.8" hidden="false" customHeight="false" outlineLevel="0" collapsed="false">
      <c r="A554" s="0" t="str">
        <f aca="false">IF(SUM(M554:AL554)&gt;0,ROW(),"")</f>
        <v/>
      </c>
      <c r="B554" s="5" t="s">
        <v>615</v>
      </c>
      <c r="C554" s="11"/>
      <c r="H554" s="0"/>
      <c r="I554" s="0"/>
      <c r="J554" s="0"/>
      <c r="K554" s="0"/>
      <c r="L554" s="0"/>
      <c r="M554" s="0"/>
      <c r="N554" s="0"/>
      <c r="O554" s="0"/>
      <c r="P554" s="0"/>
      <c r="Q554" s="0"/>
      <c r="R554" s="0"/>
      <c r="S554" s="0"/>
      <c r="T554" s="0"/>
      <c r="U554" s="0"/>
      <c r="V554" s="0"/>
      <c r="W554" s="0"/>
      <c r="X554" s="0"/>
      <c r="Y554" s="0"/>
      <c r="Z554" s="0"/>
      <c r="AA554" s="0"/>
      <c r="AB554" s="0"/>
      <c r="AC554" s="0"/>
      <c r="AD554" s="0"/>
      <c r="AE554" s="0"/>
      <c r="AF554" s="0"/>
      <c r="AG554" s="0"/>
      <c r="AH554" s="0"/>
      <c r="AI554" s="0"/>
      <c r="AJ554" s="0"/>
      <c r="AK554" s="0"/>
      <c r="AL554" s="0"/>
    </row>
    <row r="555" customFormat="false" ht="13.8" hidden="false" customHeight="false" outlineLevel="0" collapsed="false">
      <c r="A555" s="0" t="str">
        <f aca="false">IF(SUM(M555:AL555)&gt;0,ROW(),"")</f>
        <v/>
      </c>
      <c r="B555" s="5" t="s">
        <v>616</v>
      </c>
      <c r="C555" s="11"/>
      <c r="H555" s="0"/>
      <c r="I555" s="0"/>
      <c r="J555" s="0"/>
      <c r="K555" s="0"/>
      <c r="L555" s="0"/>
      <c r="M555" s="0"/>
      <c r="N555" s="0"/>
      <c r="O555" s="0"/>
      <c r="P555" s="0"/>
      <c r="Q555" s="0"/>
      <c r="R555" s="0"/>
      <c r="S555" s="0"/>
      <c r="T555" s="0"/>
      <c r="U555" s="0"/>
      <c r="V555" s="0"/>
      <c r="W555" s="0"/>
      <c r="X555" s="0"/>
      <c r="Y555" s="0"/>
      <c r="Z555" s="0"/>
      <c r="AA555" s="0"/>
      <c r="AB555" s="0"/>
      <c r="AC555" s="0"/>
      <c r="AD555" s="0"/>
      <c r="AE555" s="0"/>
      <c r="AF555" s="0"/>
      <c r="AG555" s="0"/>
      <c r="AH555" s="0"/>
      <c r="AI555" s="0"/>
      <c r="AJ555" s="0"/>
      <c r="AK555" s="0"/>
      <c r="AL555" s="0"/>
    </row>
    <row r="556" customFormat="false" ht="13.8" hidden="false" customHeight="false" outlineLevel="0" collapsed="false">
      <c r="A556" s="0" t="str">
        <f aca="false">IF(SUM(M556:AL556)&gt;0,ROW(),"")</f>
        <v/>
      </c>
      <c r="B556" s="5" t="s">
        <v>617</v>
      </c>
      <c r="C556" s="11"/>
      <c r="H556" s="0"/>
      <c r="I556" s="0"/>
      <c r="J556" s="0"/>
      <c r="K556" s="0"/>
      <c r="L556" s="0"/>
      <c r="M556" s="0"/>
      <c r="N556" s="0"/>
      <c r="O556" s="0"/>
      <c r="P556" s="0"/>
      <c r="Q556" s="0"/>
      <c r="R556" s="0"/>
      <c r="S556" s="0"/>
      <c r="T556" s="0"/>
      <c r="U556" s="0"/>
      <c r="V556" s="0"/>
      <c r="W556" s="0"/>
      <c r="X556" s="0"/>
      <c r="Y556" s="0"/>
      <c r="Z556" s="0"/>
      <c r="AA556" s="0"/>
      <c r="AB556" s="0"/>
      <c r="AC556" s="0"/>
      <c r="AD556" s="0"/>
      <c r="AE556" s="0"/>
      <c r="AF556" s="0"/>
      <c r="AG556" s="0"/>
      <c r="AH556" s="0"/>
      <c r="AI556" s="0"/>
      <c r="AJ556" s="0"/>
      <c r="AK556" s="0"/>
      <c r="AL556" s="0"/>
    </row>
    <row r="557" customFormat="false" ht="13.8" hidden="false" customHeight="false" outlineLevel="0" collapsed="false">
      <c r="A557" s="0" t="str">
        <f aca="false">IF(SUM(M557:AL557)&gt;0,ROW(),"")</f>
        <v/>
      </c>
      <c r="B557" s="5" t="s">
        <v>618</v>
      </c>
      <c r="C557" s="11"/>
      <c r="H557" s="0"/>
      <c r="I557" s="0"/>
      <c r="J557" s="0"/>
      <c r="K557" s="0"/>
      <c r="L557" s="0"/>
      <c r="M557" s="0"/>
      <c r="N557" s="0"/>
      <c r="O557" s="0"/>
      <c r="P557" s="0"/>
      <c r="Q557" s="0"/>
      <c r="R557" s="0"/>
      <c r="S557" s="0"/>
      <c r="T557" s="0"/>
      <c r="U557" s="0"/>
      <c r="V557" s="0"/>
      <c r="W557" s="0"/>
      <c r="X557" s="0"/>
      <c r="Y557" s="0"/>
      <c r="Z557" s="0"/>
      <c r="AA557" s="0"/>
      <c r="AB557" s="0"/>
      <c r="AC557" s="0"/>
      <c r="AD557" s="0"/>
      <c r="AE557" s="0"/>
      <c r="AF557" s="0"/>
      <c r="AG557" s="0"/>
      <c r="AH557" s="0"/>
      <c r="AI557" s="0"/>
      <c r="AJ557" s="0"/>
      <c r="AK557" s="0"/>
      <c r="AL557" s="0"/>
    </row>
    <row r="558" customFormat="false" ht="13.8" hidden="false" customHeight="false" outlineLevel="0" collapsed="false">
      <c r="A558" s="0" t="str">
        <f aca="false">IF(SUM(M558:AL558)&gt;0,ROW(),"")</f>
        <v/>
      </c>
      <c r="B558" s="5" t="s">
        <v>619</v>
      </c>
      <c r="C558" s="11"/>
      <c r="H558" s="0"/>
      <c r="I558" s="0"/>
      <c r="J558" s="0"/>
      <c r="K558" s="0"/>
      <c r="L558" s="0"/>
      <c r="M558" s="0"/>
      <c r="N558" s="0"/>
      <c r="O558" s="0"/>
      <c r="P558" s="0"/>
      <c r="Q558" s="0"/>
      <c r="R558" s="0"/>
      <c r="S558" s="0"/>
      <c r="T558" s="0"/>
      <c r="U558" s="0"/>
      <c r="V558" s="0"/>
      <c r="W558" s="0"/>
      <c r="X558" s="0"/>
      <c r="Y558" s="0"/>
      <c r="Z558" s="0"/>
      <c r="AA558" s="0"/>
      <c r="AB558" s="0"/>
      <c r="AC558" s="0"/>
      <c r="AD558" s="0"/>
      <c r="AE558" s="0"/>
      <c r="AF558" s="0"/>
      <c r="AG558" s="0"/>
      <c r="AH558" s="0"/>
      <c r="AI558" s="0"/>
      <c r="AJ558" s="0"/>
      <c r="AK558" s="0"/>
      <c r="AL558" s="0"/>
    </row>
    <row r="559" customFormat="false" ht="13.8" hidden="false" customHeight="false" outlineLevel="0" collapsed="false">
      <c r="A559" s="0" t="str">
        <f aca="false">IF(SUM(M559:AL559)&gt;0,ROW(),"")</f>
        <v/>
      </c>
      <c r="B559" s="5" t="s">
        <v>620</v>
      </c>
      <c r="C559" s="11"/>
      <c r="H559" s="0"/>
      <c r="I559" s="0"/>
      <c r="J559" s="0"/>
      <c r="K559" s="0"/>
      <c r="L559" s="0"/>
      <c r="M559" s="0"/>
      <c r="N559" s="0"/>
      <c r="O559" s="0"/>
      <c r="P559" s="0"/>
      <c r="Q559" s="0"/>
      <c r="R559" s="0"/>
      <c r="S559" s="0"/>
      <c r="T559" s="0"/>
      <c r="U559" s="0"/>
      <c r="V559" s="0"/>
      <c r="W559" s="0"/>
      <c r="X559" s="0"/>
      <c r="Y559" s="0"/>
      <c r="Z559" s="0"/>
      <c r="AA559" s="0"/>
      <c r="AB559" s="0"/>
      <c r="AC559" s="0"/>
      <c r="AD559" s="0"/>
      <c r="AE559" s="0"/>
      <c r="AF559" s="0"/>
      <c r="AG559" s="0"/>
      <c r="AH559" s="0"/>
      <c r="AI559" s="0"/>
      <c r="AJ559" s="0"/>
      <c r="AK559" s="0"/>
      <c r="AL559" s="0"/>
    </row>
    <row r="560" customFormat="false" ht="13.8" hidden="false" customHeight="false" outlineLevel="0" collapsed="false">
      <c r="B560" s="1"/>
      <c r="C560" s="11"/>
      <c r="H560" s="0"/>
      <c r="I560" s="0"/>
      <c r="J560" s="0"/>
      <c r="K560" s="0"/>
      <c r="L560" s="0"/>
      <c r="M560" s="0"/>
      <c r="N560" s="0"/>
      <c r="O560" s="0"/>
      <c r="P560" s="0"/>
      <c r="Q560" s="0"/>
      <c r="R560" s="0"/>
      <c r="S560" s="0"/>
      <c r="T560" s="0"/>
      <c r="U560" s="0"/>
      <c r="V560" s="0"/>
      <c r="W560" s="0"/>
      <c r="X560" s="0"/>
      <c r="Y560" s="0"/>
      <c r="Z560" s="0"/>
      <c r="AA560" s="0"/>
      <c r="AB560" s="0"/>
      <c r="AC560" s="0"/>
      <c r="AD560" s="0"/>
      <c r="AE560" s="0"/>
      <c r="AF560" s="0"/>
      <c r="AG560" s="0"/>
      <c r="AH560" s="0"/>
      <c r="AI560" s="0"/>
      <c r="AJ560" s="0"/>
      <c r="AK560" s="0"/>
      <c r="AL560" s="0"/>
    </row>
    <row r="561" customFormat="false" ht="13.8" hidden="false" customHeight="false" outlineLevel="0" collapsed="false">
      <c r="B561" s="5" t="str">
        <f aca="false">13854-558&amp;" doublons supprimés"</f>
        <v>13296 doublons supprimés</v>
      </c>
      <c r="C561" s="11"/>
      <c r="H561" s="0"/>
      <c r="I561" s="0"/>
      <c r="J561" s="0"/>
      <c r="K561" s="0"/>
      <c r="L561" s="0"/>
      <c r="M561" s="0"/>
      <c r="N561" s="0"/>
      <c r="O561" s="0"/>
      <c r="P561" s="0"/>
      <c r="Q561" s="0"/>
      <c r="R561" s="0"/>
      <c r="S561" s="0"/>
      <c r="T561" s="0"/>
      <c r="U561" s="0"/>
      <c r="V561" s="0"/>
      <c r="W561" s="0"/>
      <c r="X561" s="0"/>
      <c r="Y561" s="0"/>
      <c r="Z561" s="0"/>
      <c r="AA561" s="0"/>
      <c r="AB561" s="0"/>
      <c r="AC561" s="0"/>
      <c r="AD561" s="0"/>
      <c r="AE561" s="0"/>
      <c r="AF561" s="0"/>
      <c r="AG561" s="0"/>
      <c r="AH561" s="0"/>
      <c r="AI561" s="0"/>
      <c r="AJ561" s="0"/>
      <c r="AK561" s="0"/>
      <c r="AL561" s="0"/>
    </row>
    <row r="562" customFormat="false" ht="13.8" hidden="false" customHeight="false" outlineLevel="0" collapsed="false">
      <c r="C562" s="11"/>
      <c r="H562" s="0"/>
      <c r="I562" s="0"/>
      <c r="J562" s="0"/>
      <c r="K562" s="0"/>
      <c r="L562" s="0"/>
      <c r="M562" s="0"/>
      <c r="N562" s="0"/>
      <c r="O562" s="0"/>
      <c r="P562" s="0"/>
      <c r="Q562" s="0"/>
      <c r="R562" s="0"/>
      <c r="S562" s="0"/>
      <c r="T562" s="0"/>
      <c r="U562" s="0"/>
      <c r="V562" s="0"/>
      <c r="W562" s="0"/>
      <c r="X562" s="0"/>
      <c r="Y562" s="0"/>
      <c r="Z562" s="0"/>
      <c r="AA562" s="0"/>
      <c r="AB562" s="0"/>
      <c r="AC562" s="0"/>
      <c r="AD562" s="0"/>
      <c r="AE562" s="0"/>
      <c r="AF562" s="0"/>
      <c r="AG562" s="0"/>
      <c r="AH562" s="0"/>
      <c r="AI562" s="0"/>
      <c r="AJ562" s="0"/>
      <c r="AK562" s="0"/>
      <c r="AL562" s="0"/>
    </row>
    <row r="563" customFormat="false" ht="13.8" hidden="false" customHeight="false" outlineLevel="0" collapsed="false">
      <c r="C563" s="11"/>
      <c r="H563" s="0"/>
      <c r="I563" s="0"/>
      <c r="J563" s="0"/>
      <c r="K563" s="0"/>
      <c r="L563" s="0"/>
      <c r="M563" s="0"/>
      <c r="N563" s="0"/>
      <c r="O563" s="0"/>
      <c r="P563" s="0"/>
      <c r="Q563" s="0"/>
      <c r="R563" s="0"/>
      <c r="S563" s="0"/>
      <c r="T563" s="0"/>
      <c r="U563" s="0"/>
      <c r="V563" s="0"/>
      <c r="W563" s="0"/>
      <c r="X563" s="0"/>
      <c r="Y563" s="0"/>
      <c r="Z563" s="0"/>
      <c r="AA563" s="0"/>
      <c r="AB563" s="0"/>
      <c r="AC563" s="0"/>
      <c r="AD563" s="0"/>
      <c r="AE563" s="0"/>
      <c r="AF563" s="0"/>
      <c r="AG563" s="0"/>
      <c r="AH563" s="0"/>
      <c r="AI563" s="0"/>
      <c r="AJ563" s="0"/>
      <c r="AK563" s="0"/>
      <c r="AL563" s="0"/>
    </row>
    <row r="564" customFormat="false" ht="13.8" hidden="false" customHeight="false" outlineLevel="0" collapsed="false">
      <c r="C564" s="11"/>
      <c r="H564" s="0"/>
      <c r="I564" s="0"/>
      <c r="J564" s="0"/>
      <c r="K564" s="0"/>
      <c r="L564" s="0"/>
      <c r="M564" s="0"/>
      <c r="N564" s="0"/>
      <c r="O564" s="0"/>
      <c r="P564" s="0"/>
      <c r="Q564" s="0"/>
      <c r="R564" s="0"/>
      <c r="S564" s="0"/>
      <c r="T564" s="0"/>
      <c r="U564" s="0"/>
      <c r="V564" s="0"/>
      <c r="W564" s="0"/>
      <c r="X564" s="0"/>
      <c r="Y564" s="0"/>
      <c r="Z564" s="0"/>
      <c r="AA564" s="0"/>
      <c r="AB564" s="0"/>
      <c r="AC564" s="0"/>
      <c r="AD564" s="0"/>
      <c r="AE564" s="0"/>
      <c r="AF564" s="0"/>
      <c r="AG564" s="0"/>
      <c r="AH564" s="0"/>
      <c r="AI564" s="0"/>
      <c r="AJ564" s="0"/>
      <c r="AK564" s="0"/>
      <c r="AL564" s="0"/>
    </row>
    <row r="565" customFormat="false" ht="13.8" hidden="false" customHeight="false" outlineLevel="0" collapsed="false">
      <c r="C565" s="11"/>
      <c r="H565" s="0"/>
      <c r="I565" s="0"/>
      <c r="J565" s="0"/>
      <c r="K565" s="0"/>
      <c r="L565" s="0"/>
      <c r="M565" s="0"/>
      <c r="N565" s="0"/>
      <c r="O565" s="0"/>
      <c r="P565" s="0"/>
      <c r="Q565" s="0"/>
      <c r="R565" s="0"/>
      <c r="S565" s="0"/>
      <c r="T565" s="0"/>
      <c r="U565" s="0"/>
      <c r="V565" s="0"/>
      <c r="W565" s="0"/>
      <c r="X565" s="0"/>
      <c r="Y565" s="0"/>
      <c r="Z565" s="0"/>
      <c r="AA565" s="0"/>
      <c r="AB565" s="0"/>
      <c r="AC565" s="0"/>
      <c r="AD565" s="0"/>
      <c r="AE565" s="0"/>
      <c r="AF565" s="0"/>
      <c r="AG565" s="0"/>
      <c r="AH565" s="0"/>
      <c r="AI565" s="0"/>
      <c r="AJ565" s="0"/>
      <c r="AK565" s="0"/>
      <c r="AL565" s="0"/>
    </row>
    <row r="566" customFormat="false" ht="13.8" hidden="false" customHeight="false" outlineLevel="0" collapsed="false">
      <c r="C566" s="11"/>
      <c r="H566" s="0"/>
      <c r="I566" s="0"/>
      <c r="J566" s="0"/>
      <c r="K566" s="0"/>
      <c r="L566" s="0"/>
      <c r="M566" s="0"/>
      <c r="N566" s="0"/>
      <c r="O566" s="0"/>
      <c r="P566" s="0"/>
      <c r="Q566" s="0"/>
      <c r="R566" s="0"/>
      <c r="S566" s="0"/>
      <c r="T566" s="0"/>
      <c r="U566" s="0"/>
      <c r="V566" s="0"/>
      <c r="W566" s="0"/>
      <c r="X566" s="0"/>
      <c r="Y566" s="0"/>
      <c r="Z566" s="0"/>
      <c r="AA566" s="0"/>
      <c r="AB566" s="0"/>
      <c r="AC566" s="0"/>
      <c r="AD566" s="0"/>
      <c r="AE566" s="0"/>
      <c r="AF566" s="0"/>
      <c r="AG566" s="0"/>
      <c r="AH566" s="0"/>
      <c r="AI566" s="0"/>
      <c r="AJ566" s="0"/>
      <c r="AK566" s="0"/>
      <c r="AL566" s="0"/>
    </row>
    <row r="567" customFormat="false" ht="13.8" hidden="false" customHeight="false" outlineLevel="0" collapsed="false">
      <c r="C567" s="11"/>
      <c r="H567" s="0"/>
      <c r="I567" s="0"/>
      <c r="J567" s="0"/>
      <c r="K567" s="0"/>
      <c r="L567" s="0"/>
      <c r="M567" s="0"/>
      <c r="N567" s="0"/>
      <c r="O567" s="0"/>
      <c r="P567" s="0"/>
      <c r="Q567" s="0"/>
      <c r="R567" s="0"/>
      <c r="S567" s="0"/>
      <c r="T567" s="0"/>
      <c r="U567" s="0"/>
      <c r="V567" s="0"/>
      <c r="W567" s="0"/>
      <c r="X567" s="0"/>
      <c r="Y567" s="0"/>
      <c r="Z567" s="0"/>
      <c r="AA567" s="0"/>
      <c r="AB567" s="0"/>
      <c r="AC567" s="0"/>
      <c r="AD567" s="0"/>
      <c r="AE567" s="0"/>
      <c r="AF567" s="0"/>
      <c r="AG567" s="0"/>
      <c r="AH567" s="0"/>
      <c r="AI567" s="0"/>
      <c r="AJ567" s="0"/>
      <c r="AK567" s="0"/>
      <c r="AL567" s="0"/>
    </row>
    <row r="568" customFormat="false" ht="13.8" hidden="false" customHeight="false" outlineLevel="0" collapsed="false">
      <c r="C568" s="11"/>
      <c r="H568" s="0"/>
      <c r="I568" s="0"/>
      <c r="J568" s="0"/>
      <c r="K568" s="0"/>
      <c r="L568" s="0"/>
      <c r="M568" s="0"/>
      <c r="N568" s="0"/>
      <c r="O568" s="0"/>
      <c r="P568" s="0"/>
      <c r="Q568" s="0"/>
      <c r="R568" s="0"/>
      <c r="S568" s="0"/>
      <c r="T568" s="0"/>
      <c r="U568" s="0"/>
      <c r="V568" s="0"/>
      <c r="W568" s="0"/>
      <c r="X568" s="0"/>
      <c r="Y568" s="0"/>
      <c r="Z568" s="0"/>
      <c r="AA568" s="0"/>
      <c r="AB568" s="0"/>
      <c r="AC568" s="0"/>
      <c r="AD568" s="0"/>
      <c r="AE568" s="0"/>
      <c r="AF568" s="0"/>
      <c r="AG568" s="0"/>
      <c r="AH568" s="0"/>
      <c r="AI568" s="0"/>
      <c r="AJ568" s="0"/>
      <c r="AK568" s="0"/>
      <c r="AL568" s="0"/>
    </row>
    <row r="569" customFormat="false" ht="13.8" hidden="false" customHeight="false" outlineLevel="0" collapsed="false">
      <c r="C569" s="11"/>
      <c r="H569" s="0"/>
      <c r="I569" s="0"/>
      <c r="J569" s="0"/>
      <c r="K569" s="0"/>
      <c r="L569" s="0"/>
      <c r="M569" s="0"/>
      <c r="N569" s="0"/>
      <c r="O569" s="0"/>
      <c r="P569" s="0"/>
      <c r="Q569" s="0"/>
      <c r="R569" s="0"/>
      <c r="S569" s="0"/>
      <c r="T569" s="0"/>
      <c r="U569" s="0"/>
      <c r="V569" s="0"/>
      <c r="W569" s="0"/>
      <c r="X569" s="0"/>
      <c r="Y569" s="0"/>
      <c r="Z569" s="0"/>
      <c r="AA569" s="0"/>
      <c r="AB569" s="0"/>
      <c r="AC569" s="0"/>
      <c r="AD569" s="0"/>
      <c r="AE569" s="0"/>
      <c r="AF569" s="0"/>
      <c r="AG569" s="0"/>
      <c r="AH569" s="0"/>
      <c r="AI569" s="0"/>
      <c r="AJ569" s="0"/>
      <c r="AK569" s="0"/>
      <c r="AL569" s="0"/>
    </row>
    <row r="570" customFormat="false" ht="13.8" hidden="false" customHeight="false" outlineLevel="0" collapsed="false">
      <c r="C570" s="11"/>
      <c r="H570" s="0"/>
      <c r="I570" s="0"/>
      <c r="J570" s="0"/>
      <c r="K570" s="0"/>
      <c r="L570" s="0"/>
      <c r="M570" s="0"/>
      <c r="N570" s="0"/>
      <c r="O570" s="0"/>
      <c r="P570" s="0"/>
      <c r="Q570" s="0"/>
      <c r="R570" s="0"/>
      <c r="S570" s="0"/>
      <c r="T570" s="0"/>
      <c r="U570" s="0"/>
      <c r="V570" s="0"/>
      <c r="W570" s="0"/>
      <c r="X570" s="0"/>
      <c r="Y570" s="0"/>
      <c r="Z570" s="0"/>
      <c r="AA570" s="0"/>
      <c r="AB570" s="0"/>
      <c r="AC570" s="0"/>
      <c r="AD570" s="0"/>
      <c r="AE570" s="0"/>
      <c r="AF570" s="0"/>
      <c r="AG570" s="0"/>
      <c r="AH570" s="0"/>
      <c r="AI570" s="0"/>
      <c r="AJ570" s="0"/>
      <c r="AK570" s="0"/>
      <c r="AL570" s="0"/>
    </row>
    <row r="571" customFormat="false" ht="13.8" hidden="false" customHeight="false" outlineLevel="0" collapsed="false">
      <c r="C571" s="11"/>
      <c r="H571" s="0"/>
      <c r="I571" s="0"/>
      <c r="J571" s="0"/>
      <c r="K571" s="0"/>
      <c r="L571" s="0"/>
      <c r="M571" s="0"/>
      <c r="N571" s="0"/>
      <c r="O571" s="0"/>
      <c r="P571" s="0"/>
      <c r="Q571" s="0"/>
      <c r="R571" s="0"/>
      <c r="S571" s="0"/>
      <c r="T571" s="0"/>
      <c r="U571" s="0"/>
      <c r="V571" s="0"/>
      <c r="W571" s="0"/>
      <c r="X571" s="0"/>
      <c r="Y571" s="0"/>
      <c r="Z571" s="0"/>
      <c r="AA571" s="0"/>
      <c r="AB571" s="0"/>
      <c r="AC571" s="0"/>
      <c r="AD571" s="0"/>
      <c r="AE571" s="0"/>
      <c r="AF571" s="0"/>
      <c r="AG571" s="0"/>
      <c r="AH571" s="0"/>
      <c r="AI571" s="0"/>
      <c r="AJ571" s="0"/>
      <c r="AK571" s="0"/>
      <c r="AL571" s="0"/>
    </row>
    <row r="572" customFormat="false" ht="13.8" hidden="false" customHeight="false" outlineLevel="0" collapsed="false">
      <c r="C572" s="11"/>
      <c r="H572" s="0"/>
      <c r="I572" s="0"/>
      <c r="J572" s="0"/>
      <c r="K572" s="0"/>
      <c r="L572" s="0"/>
      <c r="M572" s="0"/>
      <c r="N572" s="0"/>
      <c r="O572" s="0"/>
      <c r="P572" s="0"/>
      <c r="Q572" s="0"/>
      <c r="R572" s="0"/>
      <c r="S572" s="0"/>
      <c r="T572" s="0"/>
      <c r="U572" s="0"/>
      <c r="V572" s="0"/>
      <c r="W572" s="0"/>
      <c r="X572" s="0"/>
      <c r="Y572" s="0"/>
      <c r="Z572" s="0"/>
      <c r="AA572" s="0"/>
      <c r="AB572" s="0"/>
      <c r="AC572" s="0"/>
      <c r="AD572" s="0"/>
      <c r="AE572" s="0"/>
      <c r="AF572" s="0"/>
      <c r="AG572" s="0"/>
      <c r="AH572" s="0"/>
      <c r="AI572" s="0"/>
      <c r="AJ572" s="0"/>
      <c r="AK572" s="0"/>
      <c r="AL572" s="0"/>
    </row>
    <row r="573" customFormat="false" ht="13.8" hidden="false" customHeight="false" outlineLevel="0" collapsed="false">
      <c r="C573" s="11"/>
      <c r="H573" s="0"/>
      <c r="I573" s="0"/>
      <c r="J573" s="0"/>
      <c r="K573" s="0"/>
      <c r="L573" s="0"/>
      <c r="M573" s="0"/>
      <c r="N573" s="0"/>
      <c r="O573" s="0"/>
      <c r="P573" s="0"/>
      <c r="Q573" s="0"/>
      <c r="R573" s="0"/>
      <c r="S573" s="0"/>
      <c r="T573" s="0"/>
      <c r="U573" s="0"/>
      <c r="V573" s="0"/>
      <c r="W573" s="0"/>
      <c r="X573" s="0"/>
      <c r="Y573" s="0"/>
      <c r="Z573" s="0"/>
      <c r="AA573" s="0"/>
      <c r="AB573" s="0"/>
      <c r="AC573" s="0"/>
      <c r="AD573" s="0"/>
      <c r="AE573" s="0"/>
      <c r="AF573" s="0"/>
      <c r="AG573" s="0"/>
      <c r="AH573" s="0"/>
      <c r="AI573" s="0"/>
      <c r="AJ573" s="0"/>
      <c r="AK573" s="0"/>
      <c r="AL573" s="0"/>
    </row>
    <row r="574" customFormat="false" ht="13.8" hidden="false" customHeight="false" outlineLevel="0" collapsed="false">
      <c r="C574" s="11"/>
      <c r="H574" s="0"/>
      <c r="I574" s="0"/>
      <c r="J574" s="0"/>
      <c r="K574" s="0"/>
      <c r="L574" s="0"/>
      <c r="M574" s="0"/>
      <c r="N574" s="0"/>
      <c r="O574" s="0"/>
      <c r="P574" s="0"/>
      <c r="Q574" s="0"/>
      <c r="R574" s="0"/>
      <c r="S574" s="0"/>
      <c r="T574" s="0"/>
      <c r="U574" s="0"/>
      <c r="V574" s="0"/>
      <c r="W574" s="0"/>
      <c r="X574" s="0"/>
      <c r="Y574" s="0"/>
      <c r="Z574" s="0"/>
      <c r="AA574" s="0"/>
      <c r="AB574" s="0"/>
      <c r="AC574" s="0"/>
      <c r="AD574" s="0"/>
      <c r="AE574" s="0"/>
      <c r="AF574" s="0"/>
      <c r="AG574" s="0"/>
      <c r="AH574" s="0"/>
      <c r="AI574" s="0"/>
      <c r="AJ574" s="0"/>
      <c r="AK574" s="0"/>
      <c r="AL574" s="0"/>
    </row>
    <row r="575" customFormat="false" ht="13.8" hidden="false" customHeight="false" outlineLevel="0" collapsed="false">
      <c r="C575" s="11"/>
      <c r="H575" s="0"/>
      <c r="I575" s="0"/>
      <c r="J575" s="0"/>
      <c r="K575" s="0"/>
      <c r="L575" s="0"/>
      <c r="M575" s="0"/>
      <c r="N575" s="0"/>
      <c r="O575" s="0"/>
      <c r="P575" s="0"/>
      <c r="Q575" s="0"/>
      <c r="R575" s="0"/>
      <c r="S575" s="0"/>
      <c r="T575" s="0"/>
      <c r="U575" s="0"/>
      <c r="V575" s="0"/>
      <c r="W575" s="0"/>
      <c r="X575" s="0"/>
      <c r="Y575" s="0"/>
      <c r="Z575" s="0"/>
      <c r="AA575" s="0"/>
      <c r="AB575" s="0"/>
      <c r="AC575" s="0"/>
      <c r="AD575" s="0"/>
      <c r="AE575" s="0"/>
      <c r="AF575" s="0"/>
      <c r="AG575" s="0"/>
      <c r="AH575" s="0"/>
      <c r="AI575" s="0"/>
      <c r="AJ575" s="0"/>
      <c r="AK575" s="0"/>
      <c r="AL575" s="0"/>
    </row>
    <row r="576" customFormat="false" ht="13.8" hidden="false" customHeight="false" outlineLevel="0" collapsed="false">
      <c r="C576" s="11"/>
      <c r="H576" s="0"/>
      <c r="I576" s="0"/>
      <c r="J576" s="0"/>
      <c r="K576" s="0"/>
      <c r="L576" s="0"/>
      <c r="M576" s="0"/>
      <c r="N576" s="0"/>
      <c r="O576" s="0"/>
      <c r="P576" s="0"/>
      <c r="Q576" s="0"/>
      <c r="R576" s="0"/>
      <c r="S576" s="0"/>
      <c r="T576" s="0"/>
      <c r="U576" s="0"/>
      <c r="V576" s="0"/>
      <c r="W576" s="0"/>
      <c r="X576" s="0"/>
      <c r="Y576" s="0"/>
      <c r="Z576" s="0"/>
      <c r="AA576" s="0"/>
      <c r="AB576" s="0"/>
      <c r="AC576" s="0"/>
      <c r="AD576" s="0"/>
      <c r="AE576" s="0"/>
      <c r="AF576" s="0"/>
      <c r="AG576" s="0"/>
      <c r="AH576" s="0"/>
      <c r="AI576" s="0"/>
      <c r="AJ576" s="0"/>
      <c r="AK576" s="0"/>
      <c r="AL576" s="0"/>
    </row>
    <row r="577" customFormat="false" ht="13.8" hidden="false" customHeight="false" outlineLevel="0" collapsed="false">
      <c r="C577" s="11"/>
      <c r="H577" s="0"/>
      <c r="I577" s="0"/>
      <c r="J577" s="0"/>
      <c r="K577" s="0"/>
      <c r="L577" s="0"/>
      <c r="M577" s="0"/>
      <c r="N577" s="0"/>
      <c r="O577" s="0"/>
      <c r="P577" s="0"/>
      <c r="Q577" s="0"/>
      <c r="R577" s="0"/>
      <c r="S577" s="0"/>
      <c r="T577" s="0"/>
      <c r="U577" s="0"/>
      <c r="V577" s="0"/>
      <c r="W577" s="0"/>
      <c r="X577" s="0"/>
      <c r="Y577" s="0"/>
      <c r="Z577" s="0"/>
      <c r="AA577" s="0"/>
      <c r="AB577" s="0"/>
      <c r="AC577" s="0"/>
      <c r="AD577" s="0"/>
      <c r="AE577" s="0"/>
      <c r="AF577" s="0"/>
      <c r="AG577" s="0"/>
      <c r="AH577" s="0"/>
      <c r="AI577" s="0"/>
      <c r="AJ577" s="0"/>
      <c r="AK577" s="0"/>
      <c r="AL577" s="0"/>
    </row>
    <row r="578" customFormat="false" ht="13.8" hidden="false" customHeight="false" outlineLevel="0" collapsed="false">
      <c r="C578" s="11"/>
      <c r="H578" s="0"/>
      <c r="I578" s="0"/>
      <c r="J578" s="0"/>
      <c r="K578" s="0"/>
      <c r="L578" s="0"/>
      <c r="M578" s="0"/>
      <c r="N578" s="0"/>
      <c r="O578" s="0"/>
      <c r="P578" s="0"/>
      <c r="Q578" s="0"/>
      <c r="R578" s="0"/>
      <c r="S578" s="0"/>
      <c r="T578" s="0"/>
      <c r="U578" s="0"/>
      <c r="V578" s="0"/>
      <c r="W578" s="0"/>
      <c r="X578" s="0"/>
      <c r="Y578" s="0"/>
      <c r="Z578" s="0"/>
      <c r="AA578" s="0"/>
      <c r="AB578" s="0"/>
      <c r="AC578" s="0"/>
      <c r="AD578" s="0"/>
      <c r="AE578" s="0"/>
      <c r="AF578" s="0"/>
      <c r="AG578" s="0"/>
      <c r="AH578" s="0"/>
      <c r="AI578" s="0"/>
      <c r="AJ578" s="0"/>
      <c r="AK578" s="0"/>
      <c r="AL578" s="0"/>
    </row>
    <row r="579" customFormat="false" ht="13.8" hidden="false" customHeight="false" outlineLevel="0" collapsed="false">
      <c r="C579" s="11"/>
      <c r="H579" s="0"/>
      <c r="I579" s="0"/>
      <c r="J579" s="0"/>
      <c r="K579" s="0"/>
      <c r="L579" s="0"/>
      <c r="M579" s="0"/>
      <c r="N579" s="0"/>
      <c r="O579" s="0"/>
      <c r="P579" s="0"/>
      <c r="Q579" s="0"/>
      <c r="R579" s="0"/>
      <c r="S579" s="0"/>
      <c r="T579" s="0"/>
      <c r="U579" s="0"/>
      <c r="V579" s="0"/>
      <c r="W579" s="0"/>
      <c r="X579" s="0"/>
      <c r="Y579" s="0"/>
      <c r="Z579" s="0"/>
      <c r="AA579" s="0"/>
      <c r="AB579" s="0"/>
      <c r="AC579" s="0"/>
      <c r="AD579" s="0"/>
      <c r="AE579" s="0"/>
      <c r="AF579" s="0"/>
      <c r="AG579" s="0"/>
      <c r="AH579" s="0"/>
      <c r="AI579" s="0"/>
      <c r="AJ579" s="0"/>
      <c r="AK579" s="0"/>
      <c r="AL579" s="0"/>
    </row>
    <row r="580" customFormat="false" ht="13.8" hidden="false" customHeight="false" outlineLevel="0" collapsed="false">
      <c r="C580" s="11"/>
      <c r="H580" s="0"/>
      <c r="I580" s="0"/>
      <c r="J580" s="0"/>
      <c r="K580" s="0"/>
      <c r="L580" s="0"/>
      <c r="M580" s="0"/>
      <c r="N580" s="0"/>
      <c r="O580" s="0"/>
      <c r="P580" s="0"/>
      <c r="Q580" s="0"/>
      <c r="R580" s="0"/>
      <c r="S580" s="0"/>
      <c r="T580" s="0"/>
      <c r="U580" s="0"/>
      <c r="V580" s="0"/>
      <c r="W580" s="0"/>
      <c r="X580" s="0"/>
      <c r="Y580" s="0"/>
      <c r="Z580" s="0"/>
      <c r="AA580" s="0"/>
      <c r="AB580" s="0"/>
      <c r="AC580" s="0"/>
      <c r="AD580" s="0"/>
      <c r="AE580" s="0"/>
      <c r="AF580" s="0"/>
      <c r="AG580" s="0"/>
      <c r="AH580" s="0"/>
      <c r="AI580" s="0"/>
      <c r="AJ580" s="0"/>
      <c r="AK580" s="0"/>
      <c r="AL580" s="0"/>
    </row>
    <row r="581" customFormat="false" ht="13.8" hidden="false" customHeight="false" outlineLevel="0" collapsed="false">
      <c r="C581" s="11"/>
      <c r="H581" s="0"/>
      <c r="I581" s="0"/>
      <c r="J581" s="0"/>
      <c r="K581" s="0"/>
      <c r="L581" s="0"/>
      <c r="M581" s="0"/>
      <c r="N581" s="0"/>
      <c r="O581" s="0"/>
      <c r="P581" s="0"/>
      <c r="Q581" s="0"/>
      <c r="R581" s="0"/>
      <c r="S581" s="0"/>
      <c r="T581" s="0"/>
      <c r="U581" s="0"/>
      <c r="V581" s="0"/>
      <c r="W581" s="0"/>
      <c r="X581" s="0"/>
      <c r="Y581" s="0"/>
      <c r="Z581" s="0"/>
      <c r="AA581" s="0"/>
      <c r="AB581" s="0"/>
      <c r="AC581" s="0"/>
      <c r="AD581" s="0"/>
      <c r="AE581" s="0"/>
      <c r="AF581" s="0"/>
      <c r="AG581" s="0"/>
      <c r="AH581" s="0"/>
      <c r="AI581" s="0"/>
      <c r="AJ581" s="0"/>
      <c r="AK581" s="0"/>
      <c r="AL581" s="0"/>
    </row>
    <row r="582" customFormat="false" ht="13.8" hidden="false" customHeight="false" outlineLevel="0" collapsed="false">
      <c r="C582" s="11"/>
      <c r="H582" s="0"/>
      <c r="I582" s="0"/>
      <c r="J582" s="0"/>
      <c r="K582" s="0"/>
      <c r="L582" s="0"/>
      <c r="M582" s="0"/>
      <c r="N582" s="0"/>
      <c r="O582" s="0"/>
      <c r="P582" s="0"/>
      <c r="Q582" s="0"/>
      <c r="R582" s="0"/>
      <c r="S582" s="0"/>
      <c r="T582" s="0"/>
      <c r="U582" s="0"/>
      <c r="V582" s="0"/>
      <c r="W582" s="0"/>
      <c r="X582" s="0"/>
      <c r="Y582" s="0"/>
      <c r="Z582" s="0"/>
      <c r="AA582" s="0"/>
      <c r="AB582" s="0"/>
      <c r="AC582" s="0"/>
      <c r="AD582" s="0"/>
      <c r="AE582" s="0"/>
      <c r="AF582" s="0"/>
      <c r="AG582" s="0"/>
      <c r="AH582" s="0"/>
      <c r="AI582" s="0"/>
      <c r="AJ582" s="0"/>
      <c r="AK582" s="0"/>
      <c r="AL582" s="0"/>
    </row>
    <row r="583" customFormat="false" ht="13.8" hidden="false" customHeight="false" outlineLevel="0" collapsed="false">
      <c r="C583" s="11"/>
      <c r="H583" s="0"/>
      <c r="I583" s="0"/>
      <c r="J583" s="0"/>
      <c r="K583" s="0"/>
      <c r="L583" s="0"/>
      <c r="M583" s="0"/>
      <c r="N583" s="0"/>
      <c r="O583" s="0"/>
      <c r="P583" s="0"/>
      <c r="Q583" s="0"/>
      <c r="R583" s="0"/>
      <c r="S583" s="0"/>
      <c r="T583" s="0"/>
      <c r="U583" s="0"/>
      <c r="V583" s="0"/>
      <c r="W583" s="0"/>
      <c r="X583" s="0"/>
      <c r="Y583" s="0"/>
      <c r="Z583" s="0"/>
      <c r="AA583" s="0"/>
      <c r="AB583" s="0"/>
      <c r="AC583" s="0"/>
      <c r="AD583" s="0"/>
      <c r="AE583" s="0"/>
      <c r="AF583" s="0"/>
      <c r="AG583" s="0"/>
      <c r="AH583" s="0"/>
      <c r="AI583" s="0"/>
      <c r="AJ583" s="0"/>
      <c r="AK583" s="0"/>
      <c r="AL583" s="0"/>
    </row>
    <row r="584" customFormat="false" ht="13.8" hidden="false" customHeight="false" outlineLevel="0" collapsed="false">
      <c r="C584" s="11"/>
      <c r="H584" s="0"/>
      <c r="I584" s="0"/>
      <c r="J584" s="0"/>
      <c r="K584" s="0"/>
      <c r="L584" s="0"/>
      <c r="M584" s="0"/>
      <c r="N584" s="0"/>
      <c r="O584" s="0"/>
      <c r="P584" s="0"/>
      <c r="Q584" s="0"/>
      <c r="R584" s="0"/>
      <c r="S584" s="0"/>
      <c r="T584" s="0"/>
      <c r="U584" s="0"/>
      <c r="V584" s="0"/>
      <c r="W584" s="0"/>
      <c r="X584" s="0"/>
      <c r="Y584" s="0"/>
      <c r="Z584" s="0"/>
      <c r="AA584" s="0"/>
      <c r="AB584" s="0"/>
      <c r="AC584" s="0"/>
      <c r="AD584" s="0"/>
      <c r="AE584" s="0"/>
      <c r="AF584" s="0"/>
      <c r="AG584" s="0"/>
      <c r="AH584" s="0"/>
      <c r="AI584" s="0"/>
      <c r="AJ584" s="0"/>
      <c r="AK584" s="0"/>
      <c r="AL584" s="0"/>
    </row>
    <row r="585" customFormat="false" ht="13.8" hidden="false" customHeight="false" outlineLevel="0" collapsed="false">
      <c r="C585" s="11"/>
      <c r="H585" s="0"/>
      <c r="I585" s="0"/>
      <c r="J585" s="0"/>
      <c r="K585" s="0"/>
      <c r="L585" s="0"/>
      <c r="M585" s="0"/>
      <c r="N585" s="0"/>
      <c r="O585" s="0"/>
      <c r="P585" s="0"/>
      <c r="Q585" s="0"/>
      <c r="R585" s="0"/>
      <c r="S585" s="0"/>
      <c r="T585" s="0"/>
      <c r="U585" s="0"/>
      <c r="V585" s="0"/>
      <c r="W585" s="0"/>
      <c r="X585" s="0"/>
      <c r="Y585" s="0"/>
      <c r="Z585" s="0"/>
      <c r="AA585" s="0"/>
      <c r="AB585" s="0"/>
      <c r="AC585" s="0"/>
      <c r="AD585" s="0"/>
      <c r="AE585" s="0"/>
      <c r="AF585" s="0"/>
      <c r="AG585" s="0"/>
      <c r="AH585" s="0"/>
      <c r="AI585" s="0"/>
      <c r="AJ585" s="0"/>
      <c r="AK585" s="0"/>
      <c r="AL585" s="0"/>
    </row>
    <row r="586" customFormat="false" ht="13.8" hidden="false" customHeight="false" outlineLevel="0" collapsed="false">
      <c r="C586" s="11"/>
      <c r="H586" s="0"/>
      <c r="I586" s="0"/>
      <c r="J586" s="0"/>
      <c r="K586" s="0"/>
      <c r="L586" s="0"/>
      <c r="M586" s="0"/>
      <c r="N586" s="0"/>
      <c r="O586" s="0"/>
      <c r="P586" s="0"/>
      <c r="Q586" s="0"/>
      <c r="R586" s="0"/>
      <c r="S586" s="0"/>
      <c r="T586" s="0"/>
      <c r="U586" s="0"/>
      <c r="V586" s="0"/>
      <c r="W586" s="0"/>
      <c r="X586" s="0"/>
      <c r="Y586" s="0"/>
      <c r="Z586" s="0"/>
      <c r="AA586" s="0"/>
      <c r="AB586" s="0"/>
      <c r="AC586" s="0"/>
      <c r="AD586" s="0"/>
      <c r="AE586" s="0"/>
      <c r="AF586" s="0"/>
      <c r="AG586" s="0"/>
      <c r="AH586" s="0"/>
      <c r="AI586" s="0"/>
      <c r="AJ586" s="0"/>
      <c r="AK586" s="0"/>
      <c r="AL586" s="0"/>
    </row>
    <row r="587" customFormat="false" ht="13.8" hidden="false" customHeight="false" outlineLevel="0" collapsed="false">
      <c r="C587" s="11"/>
      <c r="H587" s="0"/>
      <c r="I587" s="0"/>
      <c r="J587" s="0"/>
      <c r="K587" s="0"/>
      <c r="L587" s="0"/>
      <c r="M587" s="0"/>
      <c r="N587" s="0"/>
      <c r="O587" s="0"/>
      <c r="P587" s="0"/>
      <c r="Q587" s="0"/>
      <c r="R587" s="0"/>
      <c r="S587" s="0"/>
      <c r="T587" s="0"/>
      <c r="U587" s="0"/>
      <c r="V587" s="0"/>
      <c r="W587" s="0"/>
      <c r="X587" s="0"/>
      <c r="Y587" s="0"/>
      <c r="Z587" s="0"/>
      <c r="AA587" s="0"/>
      <c r="AB587" s="0"/>
      <c r="AC587" s="0"/>
      <c r="AD587" s="0"/>
      <c r="AE587" s="0"/>
      <c r="AF587" s="0"/>
      <c r="AG587" s="0"/>
      <c r="AH587" s="0"/>
      <c r="AI587" s="0"/>
      <c r="AJ587" s="0"/>
      <c r="AK587" s="0"/>
      <c r="AL587" s="0"/>
    </row>
    <row r="588" customFormat="false" ht="13.8" hidden="false" customHeight="false" outlineLevel="0" collapsed="false">
      <c r="C588" s="11"/>
      <c r="H588" s="0"/>
      <c r="I588" s="0"/>
      <c r="J588" s="0"/>
      <c r="K588" s="0"/>
      <c r="L588" s="0"/>
      <c r="M588" s="0"/>
      <c r="N588" s="0"/>
      <c r="O588" s="0"/>
      <c r="P588" s="0"/>
      <c r="Q588" s="0"/>
      <c r="R588" s="0"/>
      <c r="S588" s="0"/>
      <c r="T588" s="0"/>
      <c r="U588" s="0"/>
      <c r="V588" s="0"/>
      <c r="W588" s="0"/>
      <c r="X588" s="0"/>
      <c r="Y588" s="0"/>
      <c r="Z588" s="0"/>
      <c r="AA588" s="0"/>
      <c r="AB588" s="0"/>
      <c r="AC588" s="0"/>
      <c r="AD588" s="0"/>
      <c r="AE588" s="0"/>
      <c r="AF588" s="0"/>
      <c r="AG588" s="0"/>
      <c r="AH588" s="0"/>
      <c r="AI588" s="0"/>
      <c r="AJ588" s="0"/>
      <c r="AK588" s="0"/>
      <c r="AL588" s="0"/>
    </row>
    <row r="589" customFormat="false" ht="13.8" hidden="false" customHeight="false" outlineLevel="0" collapsed="false">
      <c r="C589" s="11"/>
      <c r="H589" s="0"/>
      <c r="I589" s="0"/>
      <c r="J589" s="0"/>
      <c r="K589" s="0"/>
      <c r="L589" s="0"/>
      <c r="M589" s="0"/>
      <c r="N589" s="0"/>
      <c r="O589" s="0"/>
      <c r="P589" s="0"/>
      <c r="Q589" s="0"/>
      <c r="R589" s="0"/>
      <c r="S589" s="0"/>
      <c r="T589" s="0"/>
      <c r="U589" s="0"/>
      <c r="V589" s="0"/>
      <c r="W589" s="0"/>
      <c r="X589" s="0"/>
      <c r="Y589" s="0"/>
      <c r="Z589" s="0"/>
      <c r="AA589" s="0"/>
      <c r="AB589" s="0"/>
      <c r="AC589" s="0"/>
      <c r="AD589" s="0"/>
      <c r="AE589" s="0"/>
      <c r="AF589" s="0"/>
      <c r="AG589" s="0"/>
      <c r="AH589" s="0"/>
      <c r="AI589" s="0"/>
      <c r="AJ589" s="0"/>
      <c r="AK589" s="0"/>
      <c r="AL589" s="0"/>
    </row>
    <row r="590" customFormat="false" ht="13.8" hidden="false" customHeight="false" outlineLevel="0" collapsed="false">
      <c r="C590" s="11"/>
      <c r="H590" s="0"/>
      <c r="I590" s="0"/>
      <c r="J590" s="0"/>
      <c r="K590" s="0"/>
      <c r="L590" s="0"/>
      <c r="M590" s="0"/>
      <c r="N590" s="0"/>
      <c r="O590" s="0"/>
      <c r="P590" s="0"/>
      <c r="Q590" s="0"/>
      <c r="R590" s="0"/>
      <c r="S590" s="0"/>
      <c r="T590" s="0"/>
      <c r="U590" s="0"/>
      <c r="V590" s="0"/>
      <c r="W590" s="0"/>
      <c r="X590" s="0"/>
      <c r="Y590" s="0"/>
      <c r="Z590" s="0"/>
      <c r="AA590" s="0"/>
      <c r="AB590" s="0"/>
      <c r="AC590" s="0"/>
      <c r="AD590" s="0"/>
      <c r="AE590" s="0"/>
      <c r="AF590" s="0"/>
      <c r="AG590" s="0"/>
      <c r="AH590" s="0"/>
      <c r="AI590" s="0"/>
      <c r="AJ590" s="0"/>
      <c r="AK590" s="0"/>
      <c r="AL590" s="0"/>
    </row>
    <row r="591" customFormat="false" ht="13.8" hidden="false" customHeight="false" outlineLevel="0" collapsed="false">
      <c r="C591" s="11"/>
      <c r="H591" s="0"/>
      <c r="I591" s="0"/>
      <c r="J591" s="0"/>
      <c r="K591" s="0"/>
      <c r="L591" s="0"/>
      <c r="M591" s="0"/>
      <c r="N591" s="0"/>
      <c r="O591" s="0"/>
      <c r="P591" s="0"/>
      <c r="Q591" s="0"/>
      <c r="R591" s="0"/>
      <c r="S591" s="0"/>
      <c r="T591" s="0"/>
      <c r="U591" s="0"/>
      <c r="V591" s="0"/>
      <c r="W591" s="0"/>
      <c r="X591" s="0"/>
      <c r="Y591" s="0"/>
      <c r="Z591" s="0"/>
      <c r="AA591" s="0"/>
      <c r="AB591" s="0"/>
      <c r="AC591" s="0"/>
      <c r="AD591" s="0"/>
      <c r="AE591" s="0"/>
      <c r="AF591" s="0"/>
      <c r="AG591" s="0"/>
      <c r="AH591" s="0"/>
      <c r="AI591" s="0"/>
      <c r="AJ591" s="0"/>
      <c r="AK591" s="0"/>
      <c r="AL591" s="0"/>
    </row>
    <row r="592" customFormat="false" ht="13.8" hidden="false" customHeight="false" outlineLevel="0" collapsed="false">
      <c r="C592" s="11"/>
      <c r="H592" s="0"/>
      <c r="I592" s="0"/>
      <c r="J592" s="0"/>
      <c r="K592" s="0"/>
      <c r="L592" s="0"/>
      <c r="M592" s="0"/>
      <c r="N592" s="0"/>
      <c r="O592" s="0"/>
      <c r="P592" s="0"/>
      <c r="Q592" s="0"/>
      <c r="R592" s="0"/>
      <c r="S592" s="0"/>
      <c r="T592" s="0"/>
      <c r="U592" s="0"/>
      <c r="V592" s="0"/>
      <c r="W592" s="0"/>
      <c r="X592" s="0"/>
      <c r="Y592" s="0"/>
      <c r="Z592" s="0"/>
      <c r="AA592" s="0"/>
      <c r="AB592" s="0"/>
      <c r="AC592" s="0"/>
      <c r="AD592" s="0"/>
      <c r="AE592" s="0"/>
      <c r="AF592" s="0"/>
      <c r="AG592" s="0"/>
      <c r="AH592" s="0"/>
      <c r="AI592" s="0"/>
      <c r="AJ592" s="0"/>
      <c r="AK592" s="0"/>
      <c r="AL592" s="0"/>
    </row>
    <row r="593" customFormat="false" ht="13.8" hidden="false" customHeight="false" outlineLevel="0" collapsed="false">
      <c r="C593" s="11"/>
      <c r="H593" s="0"/>
      <c r="I593" s="0"/>
      <c r="J593" s="0"/>
      <c r="K593" s="0"/>
      <c r="L593" s="0"/>
      <c r="M593" s="0"/>
      <c r="N593" s="0"/>
      <c r="O593" s="0"/>
      <c r="P593" s="0"/>
      <c r="Q593" s="0"/>
      <c r="R593" s="0"/>
      <c r="S593" s="0"/>
      <c r="T593" s="0"/>
      <c r="U593" s="0"/>
      <c r="V593" s="0"/>
      <c r="W593" s="0"/>
      <c r="X593" s="0"/>
      <c r="Y593" s="0"/>
      <c r="Z593" s="0"/>
      <c r="AA593" s="0"/>
      <c r="AB593" s="0"/>
      <c r="AC593" s="0"/>
      <c r="AD593" s="0"/>
      <c r="AE593" s="0"/>
      <c r="AF593" s="0"/>
      <c r="AG593" s="0"/>
      <c r="AH593" s="0"/>
      <c r="AI593" s="0"/>
      <c r="AJ593" s="0"/>
      <c r="AK593" s="0"/>
      <c r="AL593" s="0"/>
    </row>
    <row r="594" customFormat="false" ht="13.8" hidden="false" customHeight="false" outlineLevel="0" collapsed="false">
      <c r="C594" s="11"/>
      <c r="H594" s="0"/>
      <c r="I594" s="0"/>
      <c r="J594" s="0"/>
      <c r="K594" s="0"/>
      <c r="L594" s="0"/>
      <c r="M594" s="0"/>
      <c r="N594" s="0"/>
      <c r="O594" s="0"/>
      <c r="P594" s="0"/>
      <c r="Q594" s="0"/>
      <c r="R594" s="0"/>
      <c r="S594" s="0"/>
      <c r="T594" s="0"/>
      <c r="U594" s="0"/>
      <c r="V594" s="0"/>
      <c r="W594" s="0"/>
      <c r="X594" s="0"/>
      <c r="Y594" s="0"/>
      <c r="Z594" s="0"/>
      <c r="AA594" s="0"/>
      <c r="AB594" s="0"/>
      <c r="AC594" s="0"/>
      <c r="AD594" s="0"/>
      <c r="AE594" s="0"/>
      <c r="AF594" s="0"/>
      <c r="AG594" s="0"/>
      <c r="AH594" s="0"/>
      <c r="AI594" s="0"/>
      <c r="AJ594" s="0"/>
      <c r="AK594" s="0"/>
      <c r="AL594" s="0"/>
    </row>
    <row r="595" customFormat="false" ht="13.8" hidden="false" customHeight="false" outlineLevel="0" collapsed="false">
      <c r="C595" s="11"/>
      <c r="H595" s="0"/>
      <c r="I595" s="0"/>
      <c r="J595" s="0"/>
      <c r="K595" s="0"/>
      <c r="L595" s="0"/>
      <c r="M595" s="0"/>
      <c r="N595" s="0"/>
      <c r="O595" s="0"/>
      <c r="P595" s="0"/>
      <c r="Q595" s="0"/>
      <c r="R595" s="0"/>
      <c r="S595" s="0"/>
      <c r="T595" s="0"/>
      <c r="U595" s="0"/>
      <c r="V595" s="0"/>
      <c r="W595" s="0"/>
      <c r="X595" s="0"/>
      <c r="Y595" s="0"/>
      <c r="Z595" s="0"/>
      <c r="AA595" s="0"/>
      <c r="AB595" s="0"/>
      <c r="AC595" s="0"/>
      <c r="AD595" s="0"/>
      <c r="AE595" s="0"/>
      <c r="AF595" s="0"/>
      <c r="AG595" s="0"/>
      <c r="AH595" s="0"/>
      <c r="AI595" s="0"/>
      <c r="AJ595" s="0"/>
      <c r="AK595" s="0"/>
      <c r="AL595" s="0"/>
    </row>
    <row r="596" customFormat="false" ht="13.8" hidden="false" customHeight="false" outlineLevel="0" collapsed="false">
      <c r="C596" s="11"/>
      <c r="H596" s="0"/>
      <c r="I596" s="0"/>
      <c r="J596" s="0"/>
      <c r="K596" s="0"/>
      <c r="L596" s="0"/>
      <c r="M596" s="0"/>
      <c r="N596" s="0"/>
      <c r="O596" s="0"/>
      <c r="P596" s="0"/>
      <c r="Q596" s="0"/>
      <c r="R596" s="0"/>
      <c r="S596" s="0"/>
      <c r="T596" s="0"/>
      <c r="U596" s="0"/>
      <c r="V596" s="0"/>
      <c r="W596" s="0"/>
      <c r="X596" s="0"/>
      <c r="Y596" s="0"/>
      <c r="Z596" s="0"/>
      <c r="AA596" s="0"/>
      <c r="AB596" s="0"/>
      <c r="AC596" s="0"/>
      <c r="AD596" s="0"/>
      <c r="AE596" s="0"/>
      <c r="AF596" s="0"/>
      <c r="AG596" s="0"/>
      <c r="AH596" s="0"/>
      <c r="AI596" s="0"/>
      <c r="AJ596" s="0"/>
      <c r="AK596" s="0"/>
      <c r="AL596" s="0"/>
    </row>
    <row r="597" customFormat="false" ht="13.8" hidden="false" customHeight="false" outlineLevel="0" collapsed="false">
      <c r="C597" s="11"/>
      <c r="H597" s="0"/>
      <c r="I597" s="0"/>
      <c r="J597" s="0"/>
      <c r="K597" s="0"/>
      <c r="L597" s="0"/>
      <c r="M597" s="0"/>
      <c r="N597" s="0"/>
      <c r="O597" s="0"/>
      <c r="P597" s="0"/>
      <c r="Q597" s="0"/>
      <c r="R597" s="0"/>
      <c r="S597" s="0"/>
      <c r="T597" s="0"/>
      <c r="U597" s="0"/>
      <c r="V597" s="0"/>
      <c r="W597" s="0"/>
      <c r="X597" s="0"/>
      <c r="Y597" s="0"/>
      <c r="Z597" s="0"/>
      <c r="AA597" s="0"/>
      <c r="AB597" s="0"/>
      <c r="AC597" s="0"/>
      <c r="AD597" s="0"/>
      <c r="AE597" s="0"/>
      <c r="AF597" s="0"/>
      <c r="AG597" s="0"/>
      <c r="AH597" s="0"/>
      <c r="AI597" s="0"/>
      <c r="AJ597" s="0"/>
      <c r="AK597" s="0"/>
      <c r="AL597" s="0"/>
    </row>
    <row r="598" customFormat="false" ht="13.8" hidden="false" customHeight="false" outlineLevel="0" collapsed="false">
      <c r="C598" s="11"/>
      <c r="H598" s="0"/>
      <c r="I598" s="0"/>
      <c r="J598" s="0"/>
      <c r="K598" s="0"/>
      <c r="L598" s="0"/>
      <c r="M598" s="0"/>
      <c r="N598" s="0"/>
      <c r="O598" s="0"/>
      <c r="P598" s="0"/>
      <c r="Q598" s="0"/>
      <c r="R598" s="0"/>
      <c r="S598" s="0"/>
      <c r="T598" s="0"/>
      <c r="U598" s="0"/>
      <c r="V598" s="0"/>
      <c r="W598" s="0"/>
      <c r="X598" s="0"/>
      <c r="Y598" s="0"/>
      <c r="Z598" s="0"/>
      <c r="AA598" s="0"/>
      <c r="AB598" s="0"/>
      <c r="AC598" s="0"/>
      <c r="AD598" s="0"/>
      <c r="AE598" s="0"/>
      <c r="AF598" s="0"/>
      <c r="AG598" s="0"/>
      <c r="AH598" s="0"/>
      <c r="AI598" s="0"/>
      <c r="AJ598" s="0"/>
      <c r="AK598" s="0"/>
      <c r="AL598" s="0"/>
    </row>
    <row r="599" customFormat="false" ht="13.8" hidden="false" customHeight="false" outlineLevel="0" collapsed="false">
      <c r="C599" s="11"/>
      <c r="H599" s="0"/>
      <c r="I599" s="0"/>
      <c r="J599" s="0"/>
      <c r="K599" s="0"/>
      <c r="L599" s="0"/>
      <c r="M599" s="0"/>
      <c r="N599" s="0"/>
      <c r="O599" s="0"/>
      <c r="P599" s="0"/>
      <c r="Q599" s="0"/>
      <c r="R599" s="0"/>
      <c r="S599" s="0"/>
      <c r="T599" s="0"/>
      <c r="U599" s="0"/>
      <c r="V599" s="0"/>
      <c r="W599" s="0"/>
      <c r="X599" s="0"/>
      <c r="Y599" s="0"/>
      <c r="Z599" s="0"/>
      <c r="AA599" s="0"/>
      <c r="AB599" s="0"/>
      <c r="AC599" s="0"/>
      <c r="AD599" s="0"/>
      <c r="AE599" s="0"/>
      <c r="AF599" s="0"/>
      <c r="AG599" s="0"/>
      <c r="AH599" s="0"/>
      <c r="AI599" s="0"/>
      <c r="AJ599" s="0"/>
      <c r="AK599" s="0"/>
      <c r="AL599" s="0"/>
    </row>
    <row r="600" customFormat="false" ht="13.8" hidden="false" customHeight="false" outlineLevel="0" collapsed="false">
      <c r="C600" s="11"/>
      <c r="H600" s="0"/>
      <c r="I600" s="0"/>
      <c r="J600" s="0"/>
      <c r="K600" s="0"/>
      <c r="L600" s="0"/>
      <c r="M600" s="0"/>
      <c r="N600" s="0"/>
      <c r="O600" s="0"/>
      <c r="P600" s="0"/>
      <c r="Q600" s="0"/>
      <c r="R600" s="0"/>
      <c r="S600" s="0"/>
      <c r="T600" s="0"/>
      <c r="U600" s="0"/>
      <c r="V600" s="0"/>
      <c r="W600" s="0"/>
      <c r="X600" s="0"/>
      <c r="Y600" s="0"/>
      <c r="Z600" s="0"/>
      <c r="AA600" s="0"/>
      <c r="AB600" s="0"/>
      <c r="AC600" s="0"/>
      <c r="AD600" s="0"/>
      <c r="AE600" s="0"/>
      <c r="AF600" s="0"/>
      <c r="AG600" s="0"/>
      <c r="AH600" s="0"/>
      <c r="AI600" s="0"/>
      <c r="AJ600" s="0"/>
      <c r="AK600" s="0"/>
      <c r="AL600" s="0"/>
    </row>
    <row r="601" customFormat="false" ht="13.8" hidden="false" customHeight="false" outlineLevel="0" collapsed="false">
      <c r="C601" s="11"/>
      <c r="H601" s="0"/>
      <c r="I601" s="0"/>
      <c r="J601" s="0"/>
      <c r="K601" s="0"/>
      <c r="L601" s="0"/>
      <c r="M601" s="0"/>
      <c r="N601" s="0"/>
      <c r="O601" s="0"/>
      <c r="P601" s="0"/>
      <c r="Q601" s="0"/>
      <c r="R601" s="0"/>
      <c r="S601" s="0"/>
      <c r="T601" s="0"/>
      <c r="U601" s="0"/>
      <c r="V601" s="0"/>
      <c r="W601" s="0"/>
      <c r="X601" s="0"/>
      <c r="Y601" s="0"/>
      <c r="Z601" s="0"/>
      <c r="AA601" s="0"/>
      <c r="AB601" s="0"/>
      <c r="AC601" s="0"/>
      <c r="AD601" s="0"/>
      <c r="AE601" s="0"/>
      <c r="AF601" s="0"/>
      <c r="AG601" s="0"/>
      <c r="AH601" s="0"/>
      <c r="AI601" s="0"/>
      <c r="AJ601" s="0"/>
      <c r="AK601" s="0"/>
      <c r="AL601" s="0"/>
    </row>
    <row r="602" customFormat="false" ht="13.8" hidden="false" customHeight="false" outlineLevel="0" collapsed="false">
      <c r="C602" s="11"/>
      <c r="H602" s="0"/>
      <c r="I602" s="0"/>
      <c r="J602" s="0"/>
      <c r="K602" s="0"/>
      <c r="L602" s="0"/>
      <c r="M602" s="0"/>
      <c r="N602" s="0"/>
      <c r="O602" s="0"/>
      <c r="P602" s="0"/>
      <c r="Q602" s="0"/>
      <c r="R602" s="0"/>
      <c r="S602" s="0"/>
      <c r="T602" s="0"/>
      <c r="U602" s="0"/>
      <c r="V602" s="0"/>
      <c r="W602" s="0"/>
      <c r="X602" s="0"/>
      <c r="Y602" s="0"/>
      <c r="Z602" s="0"/>
      <c r="AA602" s="0"/>
      <c r="AB602" s="0"/>
      <c r="AC602" s="0"/>
      <c r="AD602" s="0"/>
      <c r="AE602" s="0"/>
      <c r="AF602" s="0"/>
      <c r="AG602" s="0"/>
      <c r="AH602" s="0"/>
      <c r="AI602" s="0"/>
      <c r="AJ602" s="0"/>
      <c r="AK602" s="0"/>
      <c r="AL602" s="0"/>
    </row>
    <row r="603" customFormat="false" ht="13.8" hidden="false" customHeight="false" outlineLevel="0" collapsed="false">
      <c r="C603" s="11"/>
      <c r="H603" s="0"/>
      <c r="I603" s="0"/>
      <c r="J603" s="0"/>
      <c r="K603" s="0"/>
      <c r="L603" s="0"/>
      <c r="M603" s="0"/>
      <c r="N603" s="0"/>
      <c r="O603" s="0"/>
      <c r="P603" s="0"/>
      <c r="Q603" s="0"/>
      <c r="R603" s="0"/>
      <c r="S603" s="0"/>
      <c r="T603" s="0"/>
      <c r="U603" s="0"/>
      <c r="V603" s="0"/>
      <c r="W603" s="0"/>
      <c r="X603" s="0"/>
      <c r="Y603" s="0"/>
      <c r="Z603" s="0"/>
      <c r="AA603" s="0"/>
      <c r="AB603" s="0"/>
      <c r="AC603" s="0"/>
      <c r="AD603" s="0"/>
      <c r="AE603" s="0"/>
      <c r="AF603" s="0"/>
      <c r="AG603" s="0"/>
      <c r="AH603" s="0"/>
      <c r="AI603" s="0"/>
      <c r="AJ603" s="0"/>
      <c r="AK603" s="0"/>
      <c r="AL603" s="0"/>
    </row>
    <row r="604" customFormat="false" ht="13.8" hidden="false" customHeight="false" outlineLevel="0" collapsed="false">
      <c r="C604" s="11"/>
      <c r="H604" s="0"/>
      <c r="I604" s="0"/>
      <c r="J604" s="0"/>
      <c r="K604" s="0"/>
      <c r="L604" s="0"/>
      <c r="M604" s="0"/>
      <c r="N604" s="0"/>
      <c r="O604" s="0"/>
      <c r="P604" s="0"/>
      <c r="Q604" s="0"/>
      <c r="R604" s="0"/>
      <c r="S604" s="0"/>
      <c r="T604" s="0"/>
      <c r="U604" s="0"/>
      <c r="V604" s="0"/>
      <c r="W604" s="0"/>
      <c r="X604" s="0"/>
      <c r="Y604" s="0"/>
      <c r="Z604" s="0"/>
      <c r="AA604" s="0"/>
      <c r="AB604" s="0"/>
      <c r="AC604" s="0"/>
      <c r="AD604" s="0"/>
      <c r="AE604" s="0"/>
      <c r="AF604" s="0"/>
      <c r="AG604" s="0"/>
      <c r="AH604" s="0"/>
      <c r="AI604" s="0"/>
      <c r="AJ604" s="0"/>
      <c r="AK604" s="0"/>
      <c r="AL604" s="0"/>
    </row>
    <row r="605" customFormat="false" ht="13.8" hidden="false" customHeight="false" outlineLevel="0" collapsed="false">
      <c r="C605" s="11"/>
      <c r="H605" s="0"/>
      <c r="I605" s="0"/>
      <c r="J605" s="0"/>
      <c r="K605" s="0"/>
      <c r="L605" s="0"/>
      <c r="M605" s="0"/>
      <c r="N605" s="0"/>
      <c r="O605" s="0"/>
      <c r="P605" s="0"/>
      <c r="Q605" s="0"/>
      <c r="R605" s="0"/>
      <c r="S605" s="0"/>
      <c r="T605" s="0"/>
      <c r="U605" s="0"/>
      <c r="V605" s="0"/>
      <c r="W605" s="0"/>
      <c r="X605" s="0"/>
      <c r="Y605" s="0"/>
      <c r="Z605" s="0"/>
      <c r="AA605" s="0"/>
      <c r="AB605" s="0"/>
      <c r="AC605" s="0"/>
      <c r="AD605" s="0"/>
      <c r="AE605" s="0"/>
      <c r="AF605" s="0"/>
      <c r="AG605" s="0"/>
      <c r="AH605" s="0"/>
      <c r="AI605" s="0"/>
      <c r="AJ605" s="0"/>
      <c r="AK605" s="0"/>
      <c r="AL605" s="0"/>
    </row>
    <row r="606" customFormat="false" ht="13.8" hidden="false" customHeight="false" outlineLevel="0" collapsed="false">
      <c r="C606" s="11"/>
      <c r="H606" s="0"/>
      <c r="I606" s="0"/>
      <c r="J606" s="0"/>
      <c r="K606" s="0"/>
      <c r="L606" s="0"/>
      <c r="M606" s="0"/>
      <c r="N606" s="0"/>
      <c r="O606" s="0"/>
      <c r="P606" s="0"/>
      <c r="Q606" s="0"/>
      <c r="R606" s="0"/>
      <c r="S606" s="0"/>
      <c r="T606" s="0"/>
      <c r="U606" s="0"/>
      <c r="V606" s="0"/>
      <c r="W606" s="0"/>
      <c r="X606" s="0"/>
      <c r="Y606" s="0"/>
      <c r="Z606" s="0"/>
      <c r="AA606" s="0"/>
      <c r="AB606" s="0"/>
      <c r="AC606" s="0"/>
      <c r="AD606" s="0"/>
      <c r="AE606" s="0"/>
      <c r="AF606" s="0"/>
      <c r="AG606" s="0"/>
      <c r="AH606" s="0"/>
      <c r="AI606" s="0"/>
      <c r="AJ606" s="0"/>
      <c r="AK606" s="0"/>
      <c r="AL606" s="0"/>
    </row>
    <row r="607" customFormat="false" ht="13.8" hidden="false" customHeight="false" outlineLevel="0" collapsed="false">
      <c r="C607" s="11"/>
      <c r="H607" s="0"/>
      <c r="I607" s="0"/>
      <c r="J607" s="0"/>
      <c r="K607" s="0"/>
      <c r="L607" s="0"/>
      <c r="M607" s="0"/>
      <c r="N607" s="0"/>
      <c r="O607" s="0"/>
      <c r="P607" s="0"/>
      <c r="Q607" s="0"/>
      <c r="R607" s="0"/>
      <c r="S607" s="0"/>
      <c r="T607" s="0"/>
      <c r="U607" s="0"/>
      <c r="V607" s="0"/>
      <c r="W607" s="0"/>
      <c r="X607" s="0"/>
      <c r="Y607" s="0"/>
      <c r="Z607" s="0"/>
      <c r="AA607" s="0"/>
      <c r="AB607" s="0"/>
      <c r="AC607" s="0"/>
      <c r="AD607" s="0"/>
      <c r="AE607" s="0"/>
      <c r="AF607" s="0"/>
      <c r="AG607" s="0"/>
      <c r="AH607" s="0"/>
      <c r="AI607" s="0"/>
      <c r="AJ607" s="0"/>
      <c r="AK607" s="0"/>
      <c r="AL607" s="0"/>
    </row>
    <row r="608" customFormat="false" ht="13.8" hidden="false" customHeight="false" outlineLevel="0" collapsed="false">
      <c r="C608" s="11"/>
      <c r="H608" s="0"/>
      <c r="I608" s="0"/>
      <c r="J608" s="0"/>
      <c r="K608" s="0"/>
      <c r="L608" s="0"/>
      <c r="M608" s="0"/>
      <c r="N608" s="0"/>
      <c r="O608" s="0"/>
      <c r="P608" s="0"/>
      <c r="Q608" s="0"/>
      <c r="R608" s="0"/>
      <c r="S608" s="0"/>
      <c r="T608" s="0"/>
      <c r="U608" s="0"/>
      <c r="V608" s="0"/>
      <c r="W608" s="0"/>
      <c r="X608" s="0"/>
      <c r="Y608" s="0"/>
      <c r="Z608" s="0"/>
      <c r="AA608" s="0"/>
      <c r="AB608" s="0"/>
      <c r="AC608" s="0"/>
      <c r="AD608" s="0"/>
      <c r="AE608" s="0"/>
      <c r="AF608" s="0"/>
      <c r="AG608" s="0"/>
      <c r="AH608" s="0"/>
      <c r="AI608" s="0"/>
      <c r="AJ608" s="0"/>
      <c r="AK608" s="0"/>
      <c r="AL608" s="0"/>
    </row>
    <row r="609" customFormat="false" ht="13.8" hidden="false" customHeight="false" outlineLevel="0" collapsed="false">
      <c r="C609" s="11"/>
      <c r="H609" s="0"/>
      <c r="I609" s="0"/>
      <c r="J609" s="0"/>
      <c r="K609" s="0"/>
      <c r="L609" s="0"/>
      <c r="M609" s="0"/>
      <c r="N609" s="0"/>
      <c r="O609" s="0"/>
      <c r="P609" s="0"/>
      <c r="Q609" s="0"/>
      <c r="R609" s="0"/>
      <c r="S609" s="0"/>
      <c r="T609" s="0"/>
      <c r="U609" s="0"/>
      <c r="V609" s="0"/>
      <c r="W609" s="0"/>
      <c r="X609" s="0"/>
      <c r="Y609" s="0"/>
      <c r="Z609" s="0"/>
      <c r="AA609" s="0"/>
      <c r="AB609" s="0"/>
      <c r="AC609" s="0"/>
      <c r="AD609" s="0"/>
      <c r="AE609" s="0"/>
      <c r="AF609" s="0"/>
      <c r="AG609" s="0"/>
      <c r="AH609" s="0"/>
      <c r="AI609" s="0"/>
      <c r="AJ609" s="0"/>
      <c r="AK609" s="0"/>
      <c r="AL609" s="0"/>
    </row>
    <row r="610" customFormat="false" ht="13.8" hidden="false" customHeight="false" outlineLevel="0" collapsed="false">
      <c r="C610" s="11"/>
      <c r="H610" s="0"/>
      <c r="I610" s="0"/>
      <c r="J610" s="0"/>
      <c r="K610" s="0"/>
      <c r="L610" s="0"/>
      <c r="M610" s="0"/>
      <c r="N610" s="0"/>
      <c r="O610" s="0"/>
      <c r="P610" s="0"/>
      <c r="Q610" s="0"/>
      <c r="R610" s="0"/>
      <c r="S610" s="0"/>
      <c r="T610" s="0"/>
      <c r="U610" s="0"/>
      <c r="V610" s="0"/>
      <c r="W610" s="0"/>
      <c r="X610" s="0"/>
      <c r="Y610" s="0"/>
      <c r="Z610" s="0"/>
      <c r="AA610" s="0"/>
      <c r="AB610" s="0"/>
      <c r="AC610" s="0"/>
      <c r="AD610" s="0"/>
      <c r="AE610" s="0"/>
      <c r="AF610" s="0"/>
      <c r="AG610" s="0"/>
      <c r="AH610" s="0"/>
      <c r="AI610" s="0"/>
      <c r="AJ610" s="0"/>
      <c r="AK610" s="0"/>
      <c r="AL610" s="0"/>
    </row>
    <row r="611" customFormat="false" ht="13.8" hidden="false" customHeight="false" outlineLevel="0" collapsed="false">
      <c r="C611" s="11"/>
      <c r="H611" s="0"/>
      <c r="I611" s="0"/>
      <c r="J611" s="0"/>
      <c r="K611" s="0"/>
      <c r="L611" s="0"/>
      <c r="M611" s="0"/>
      <c r="N611" s="0"/>
      <c r="O611" s="0"/>
      <c r="P611" s="0"/>
      <c r="Q611" s="0"/>
      <c r="R611" s="0"/>
      <c r="S611" s="0"/>
      <c r="T611" s="0"/>
      <c r="U611" s="0"/>
      <c r="V611" s="0"/>
      <c r="W611" s="0"/>
      <c r="X611" s="0"/>
      <c r="Y611" s="0"/>
      <c r="Z611" s="0"/>
      <c r="AA611" s="0"/>
      <c r="AB611" s="0"/>
      <c r="AC611" s="0"/>
      <c r="AD611" s="0"/>
      <c r="AE611" s="0"/>
      <c r="AF611" s="0"/>
      <c r="AG611" s="0"/>
      <c r="AH611" s="0"/>
      <c r="AI611" s="0"/>
      <c r="AJ611" s="0"/>
      <c r="AK611" s="0"/>
      <c r="AL611" s="0"/>
    </row>
    <row r="612" customFormat="false" ht="13.8" hidden="false" customHeight="false" outlineLevel="0" collapsed="false">
      <c r="C612" s="11"/>
      <c r="H612" s="0"/>
      <c r="I612" s="0"/>
      <c r="J612" s="0"/>
      <c r="K612" s="0"/>
      <c r="L612" s="0"/>
      <c r="M612" s="0"/>
      <c r="N612" s="0"/>
      <c r="O612" s="0"/>
      <c r="P612" s="0"/>
      <c r="Q612" s="0"/>
      <c r="R612" s="0"/>
      <c r="S612" s="0"/>
      <c r="T612" s="0"/>
      <c r="U612" s="0"/>
      <c r="V612" s="0"/>
      <c r="W612" s="0"/>
      <c r="X612" s="0"/>
      <c r="Y612" s="0"/>
      <c r="Z612" s="0"/>
      <c r="AA612" s="0"/>
      <c r="AB612" s="0"/>
      <c r="AC612" s="0"/>
      <c r="AD612" s="0"/>
      <c r="AE612" s="0"/>
      <c r="AF612" s="0"/>
      <c r="AG612" s="0"/>
      <c r="AH612" s="0"/>
      <c r="AI612" s="0"/>
      <c r="AJ612" s="0"/>
      <c r="AK612" s="0"/>
      <c r="AL612" s="0"/>
    </row>
    <row r="613" customFormat="false" ht="13.8" hidden="false" customHeight="false" outlineLevel="0" collapsed="false">
      <c r="C613" s="11"/>
      <c r="H613" s="0"/>
      <c r="I613" s="0"/>
      <c r="J613" s="0"/>
      <c r="K613" s="0"/>
      <c r="L613" s="0"/>
      <c r="M613" s="0"/>
      <c r="N613" s="0"/>
      <c r="O613" s="0"/>
      <c r="P613" s="0"/>
      <c r="Q613" s="0"/>
      <c r="R613" s="0"/>
      <c r="S613" s="0"/>
      <c r="T613" s="0"/>
      <c r="U613" s="0"/>
      <c r="V613" s="0"/>
      <c r="W613" s="0"/>
      <c r="X613" s="0"/>
      <c r="Y613" s="0"/>
      <c r="Z613" s="0"/>
      <c r="AA613" s="0"/>
      <c r="AB613" s="0"/>
      <c r="AC613" s="0"/>
      <c r="AD613" s="0"/>
      <c r="AE613" s="0"/>
      <c r="AF613" s="0"/>
      <c r="AG613" s="0"/>
      <c r="AH613" s="0"/>
      <c r="AI613" s="0"/>
      <c r="AJ613" s="0"/>
      <c r="AK613" s="0"/>
      <c r="AL613" s="0"/>
    </row>
    <row r="614" customFormat="false" ht="13.8" hidden="false" customHeight="false" outlineLevel="0" collapsed="false">
      <c r="C614" s="11"/>
      <c r="H614" s="0"/>
      <c r="I614" s="0"/>
      <c r="J614" s="0"/>
      <c r="K614" s="0"/>
      <c r="L614" s="0"/>
      <c r="M614" s="0"/>
      <c r="N614" s="0"/>
      <c r="O614" s="0"/>
      <c r="P614" s="0"/>
      <c r="Q614" s="0"/>
      <c r="R614" s="0"/>
      <c r="S614" s="0"/>
      <c r="T614" s="0"/>
      <c r="U614" s="0"/>
      <c r="V614" s="0"/>
      <c r="W614" s="0"/>
      <c r="X614" s="0"/>
      <c r="Y614" s="0"/>
      <c r="Z614" s="0"/>
      <c r="AA614" s="0"/>
      <c r="AB614" s="0"/>
      <c r="AC614" s="0"/>
      <c r="AD614" s="0"/>
      <c r="AE614" s="0"/>
      <c r="AF614" s="0"/>
      <c r="AG614" s="0"/>
      <c r="AH614" s="0"/>
      <c r="AI614" s="0"/>
      <c r="AJ614" s="0"/>
      <c r="AK614" s="0"/>
      <c r="AL614" s="0"/>
    </row>
    <row r="615" customFormat="false" ht="13.8" hidden="false" customHeight="false" outlineLevel="0" collapsed="false">
      <c r="C615" s="11"/>
      <c r="H615" s="0"/>
      <c r="I615" s="0"/>
      <c r="J615" s="0"/>
      <c r="K615" s="0"/>
      <c r="L615" s="0"/>
      <c r="M615" s="0"/>
      <c r="N615" s="0"/>
      <c r="O615" s="0"/>
      <c r="P615" s="0"/>
      <c r="Q615" s="0"/>
      <c r="R615" s="0"/>
      <c r="S615" s="0"/>
      <c r="T615" s="0"/>
      <c r="U615" s="0"/>
      <c r="V615" s="0"/>
      <c r="W615" s="0"/>
      <c r="X615" s="0"/>
      <c r="Y615" s="0"/>
      <c r="Z615" s="0"/>
      <c r="AA615" s="0"/>
      <c r="AB615" s="0"/>
      <c r="AC615" s="0"/>
      <c r="AD615" s="0"/>
      <c r="AE615" s="0"/>
      <c r="AF615" s="0"/>
      <c r="AG615" s="0"/>
      <c r="AH615" s="0"/>
      <c r="AI615" s="0"/>
      <c r="AJ615" s="0"/>
      <c r="AK615" s="0"/>
      <c r="AL615" s="0"/>
    </row>
    <row r="616" customFormat="false" ht="13.8" hidden="false" customHeight="false" outlineLevel="0" collapsed="false">
      <c r="C616" s="11"/>
      <c r="H616" s="0"/>
      <c r="I616" s="0"/>
      <c r="J616" s="0"/>
      <c r="K616" s="0"/>
      <c r="L616" s="0"/>
      <c r="M616" s="0"/>
      <c r="N616" s="0"/>
      <c r="O616" s="0"/>
      <c r="P616" s="0"/>
      <c r="Q616" s="0"/>
      <c r="R616" s="0"/>
      <c r="S616" s="0"/>
      <c r="T616" s="0"/>
      <c r="U616" s="0"/>
      <c r="V616" s="0"/>
      <c r="W616" s="0"/>
      <c r="X616" s="0"/>
      <c r="Y616" s="0"/>
      <c r="Z616" s="0"/>
      <c r="AA616" s="0"/>
      <c r="AB616" s="0"/>
      <c r="AC616" s="0"/>
      <c r="AD616" s="0"/>
      <c r="AE616" s="0"/>
      <c r="AF616" s="0"/>
      <c r="AG616" s="0"/>
      <c r="AH616" s="0"/>
      <c r="AI616" s="0"/>
      <c r="AJ616" s="0"/>
      <c r="AK616" s="0"/>
      <c r="AL616" s="0"/>
    </row>
    <row r="617" customFormat="false" ht="13.8" hidden="false" customHeight="false" outlineLevel="0" collapsed="false">
      <c r="C617" s="11"/>
      <c r="H617" s="0"/>
      <c r="I617" s="0"/>
      <c r="J617" s="0"/>
      <c r="K617" s="0"/>
      <c r="L617" s="0"/>
      <c r="M617" s="0"/>
      <c r="N617" s="0"/>
      <c r="O617" s="0"/>
      <c r="P617" s="0"/>
      <c r="Q617" s="0"/>
      <c r="R617" s="0"/>
      <c r="S617" s="0"/>
      <c r="T617" s="0"/>
      <c r="U617" s="0"/>
      <c r="V617" s="0"/>
      <c r="W617" s="0"/>
      <c r="X617" s="0"/>
      <c r="Y617" s="0"/>
      <c r="Z617" s="0"/>
      <c r="AA617" s="0"/>
      <c r="AB617" s="0"/>
      <c r="AC617" s="0"/>
      <c r="AD617" s="0"/>
      <c r="AE617" s="0"/>
      <c r="AF617" s="0"/>
      <c r="AG617" s="0"/>
      <c r="AH617" s="0"/>
      <c r="AI617" s="0"/>
      <c r="AJ617" s="0"/>
      <c r="AK617" s="0"/>
      <c r="AL617" s="0"/>
    </row>
    <row r="618" customFormat="false" ht="13.8" hidden="false" customHeight="false" outlineLevel="0" collapsed="false">
      <c r="C618" s="11"/>
      <c r="H618" s="0"/>
      <c r="I618" s="0"/>
      <c r="J618" s="0"/>
      <c r="K618" s="0"/>
      <c r="L618" s="0"/>
      <c r="M618" s="0"/>
      <c r="N618" s="0"/>
      <c r="O618" s="0"/>
      <c r="P618" s="0"/>
      <c r="Q618" s="0"/>
      <c r="R618" s="0"/>
      <c r="S618" s="0"/>
      <c r="T618" s="0"/>
      <c r="U618" s="0"/>
      <c r="V618" s="0"/>
      <c r="W618" s="0"/>
      <c r="X618" s="0"/>
      <c r="Y618" s="0"/>
      <c r="Z618" s="0"/>
      <c r="AA618" s="0"/>
      <c r="AB618" s="0"/>
      <c r="AC618" s="0"/>
      <c r="AD618" s="0"/>
      <c r="AE618" s="0"/>
      <c r="AF618" s="0"/>
      <c r="AG618" s="0"/>
      <c r="AH618" s="0"/>
      <c r="AI618" s="0"/>
      <c r="AJ618" s="0"/>
      <c r="AK618" s="0"/>
      <c r="AL618" s="0"/>
    </row>
    <row r="619" customFormat="false" ht="13.8" hidden="false" customHeight="false" outlineLevel="0" collapsed="false">
      <c r="C619" s="11"/>
      <c r="H619" s="0"/>
      <c r="I619" s="0"/>
      <c r="J619" s="0"/>
      <c r="K619" s="0"/>
      <c r="L619" s="0"/>
      <c r="M619" s="0"/>
      <c r="N619" s="0"/>
      <c r="O619" s="0"/>
      <c r="P619" s="0"/>
      <c r="Q619" s="0"/>
      <c r="R619" s="0"/>
      <c r="S619" s="0"/>
      <c r="T619" s="0"/>
      <c r="U619" s="0"/>
      <c r="V619" s="0"/>
      <c r="W619" s="0"/>
      <c r="X619" s="0"/>
      <c r="Y619" s="0"/>
      <c r="Z619" s="0"/>
      <c r="AA619" s="0"/>
      <c r="AB619" s="0"/>
      <c r="AC619" s="0"/>
      <c r="AD619" s="0"/>
      <c r="AE619" s="0"/>
      <c r="AF619" s="0"/>
      <c r="AG619" s="0"/>
      <c r="AH619" s="0"/>
      <c r="AI619" s="0"/>
      <c r="AJ619" s="0"/>
      <c r="AK619" s="0"/>
      <c r="AL619" s="0"/>
    </row>
    <row r="620" customFormat="false" ht="13.8" hidden="false" customHeight="false" outlineLevel="0" collapsed="false">
      <c r="C620" s="11"/>
      <c r="H620" s="0"/>
      <c r="I620" s="0"/>
      <c r="J620" s="0"/>
      <c r="K620" s="0"/>
      <c r="L620" s="0"/>
      <c r="M620" s="0"/>
      <c r="N620" s="0"/>
      <c r="O620" s="0"/>
      <c r="P620" s="0"/>
      <c r="Q620" s="0"/>
      <c r="R620" s="0"/>
      <c r="S620" s="0"/>
      <c r="T620" s="0"/>
      <c r="U620" s="0"/>
      <c r="V620" s="0"/>
      <c r="W620" s="0"/>
      <c r="X620" s="0"/>
      <c r="Y620" s="0"/>
      <c r="Z620" s="0"/>
      <c r="AA620" s="0"/>
      <c r="AB620" s="0"/>
      <c r="AC620" s="0"/>
      <c r="AD620" s="0"/>
      <c r="AE620" s="0"/>
      <c r="AF620" s="0"/>
      <c r="AG620" s="0"/>
      <c r="AH620" s="0"/>
      <c r="AI620" s="0"/>
      <c r="AJ620" s="0"/>
      <c r="AK620" s="0"/>
      <c r="AL620" s="0"/>
    </row>
    <row r="621" customFormat="false" ht="13.8" hidden="false" customHeight="false" outlineLevel="0" collapsed="false">
      <c r="C621" s="11"/>
      <c r="H621" s="0"/>
      <c r="I621" s="0"/>
      <c r="J621" s="0"/>
      <c r="K621" s="0"/>
      <c r="L621" s="0"/>
      <c r="M621" s="0"/>
      <c r="N621" s="0"/>
      <c r="O621" s="0"/>
      <c r="P621" s="0"/>
      <c r="Q621" s="0"/>
      <c r="R621" s="0"/>
      <c r="S621" s="0"/>
      <c r="T621" s="0"/>
      <c r="U621" s="0"/>
      <c r="V621" s="0"/>
      <c r="W621" s="0"/>
      <c r="X621" s="0"/>
      <c r="Y621" s="0"/>
      <c r="Z621" s="0"/>
      <c r="AA621" s="0"/>
      <c r="AB621" s="0"/>
      <c r="AC621" s="0"/>
      <c r="AD621" s="0"/>
      <c r="AE621" s="0"/>
      <c r="AF621" s="0"/>
      <c r="AG621" s="0"/>
      <c r="AH621" s="0"/>
      <c r="AI621" s="0"/>
      <c r="AJ621" s="0"/>
      <c r="AK621" s="0"/>
      <c r="AL621" s="0"/>
    </row>
    <row r="622" customFormat="false" ht="13.8" hidden="false" customHeight="false" outlineLevel="0" collapsed="false">
      <c r="C622" s="11"/>
      <c r="H622" s="0"/>
      <c r="I622" s="0"/>
      <c r="J622" s="0"/>
      <c r="K622" s="0"/>
      <c r="L622" s="0"/>
      <c r="M622" s="0"/>
      <c r="N622" s="0"/>
      <c r="O622" s="0"/>
      <c r="P622" s="0"/>
      <c r="Q622" s="0"/>
      <c r="R622" s="0"/>
      <c r="S622" s="0"/>
      <c r="T622" s="0"/>
      <c r="U622" s="0"/>
      <c r="V622" s="0"/>
      <c r="W622" s="0"/>
      <c r="X622" s="0"/>
      <c r="Y622" s="0"/>
      <c r="Z622" s="0"/>
      <c r="AA622" s="0"/>
      <c r="AB622" s="0"/>
      <c r="AC622" s="0"/>
      <c r="AD622" s="0"/>
      <c r="AE622" s="0"/>
      <c r="AF622" s="0"/>
      <c r="AG622" s="0"/>
      <c r="AH622" s="0"/>
      <c r="AI622" s="0"/>
      <c r="AJ622" s="0"/>
      <c r="AK622" s="0"/>
      <c r="AL622" s="0"/>
    </row>
    <row r="623" customFormat="false" ht="13.8" hidden="false" customHeight="false" outlineLevel="0" collapsed="false">
      <c r="C623" s="11"/>
      <c r="H623" s="0"/>
      <c r="I623" s="0"/>
      <c r="J623" s="0"/>
      <c r="K623" s="0"/>
      <c r="L623" s="0"/>
      <c r="M623" s="0"/>
      <c r="N623" s="0"/>
      <c r="O623" s="0"/>
      <c r="P623" s="0"/>
      <c r="Q623" s="0"/>
      <c r="R623" s="0"/>
      <c r="S623" s="0"/>
      <c r="T623" s="0"/>
      <c r="U623" s="0"/>
      <c r="V623" s="0"/>
      <c r="W623" s="0"/>
      <c r="X623" s="0"/>
      <c r="Y623" s="0"/>
      <c r="Z623" s="0"/>
      <c r="AA623" s="0"/>
      <c r="AB623" s="0"/>
      <c r="AC623" s="0"/>
      <c r="AD623" s="0"/>
      <c r="AE623" s="0"/>
      <c r="AF623" s="0"/>
      <c r="AG623" s="0"/>
      <c r="AH623" s="0"/>
      <c r="AI623" s="0"/>
      <c r="AJ623" s="0"/>
      <c r="AK623" s="0"/>
      <c r="AL623" s="0"/>
    </row>
    <row r="624" customFormat="false" ht="13.8" hidden="false" customHeight="false" outlineLevel="0" collapsed="false">
      <c r="C624" s="11"/>
      <c r="H624" s="0"/>
      <c r="I624" s="0"/>
      <c r="J624" s="0"/>
      <c r="K624" s="0"/>
      <c r="L624" s="0"/>
      <c r="M624" s="0"/>
      <c r="N624" s="0"/>
      <c r="O624" s="0"/>
      <c r="P624" s="0"/>
      <c r="Q624" s="0"/>
      <c r="R624" s="0"/>
      <c r="S624" s="0"/>
      <c r="T624" s="0"/>
      <c r="U624" s="0"/>
      <c r="V624" s="0"/>
      <c r="W624" s="0"/>
      <c r="X624" s="0"/>
      <c r="Y624" s="0"/>
      <c r="Z624" s="0"/>
      <c r="AA624" s="0"/>
      <c r="AB624" s="0"/>
      <c r="AC624" s="0"/>
      <c r="AD624" s="0"/>
      <c r="AE624" s="0"/>
      <c r="AF624" s="0"/>
      <c r="AG624" s="0"/>
      <c r="AH624" s="0"/>
      <c r="AI624" s="0"/>
      <c r="AJ624" s="0"/>
      <c r="AK624" s="0"/>
      <c r="AL624" s="0"/>
    </row>
    <row r="625" customFormat="false" ht="13.8" hidden="false" customHeight="false" outlineLevel="0" collapsed="false">
      <c r="C625" s="11"/>
      <c r="H625" s="0"/>
      <c r="I625" s="0"/>
      <c r="J625" s="0"/>
      <c r="K625" s="0"/>
      <c r="L625" s="0"/>
      <c r="M625" s="0"/>
      <c r="N625" s="0"/>
      <c r="O625" s="0"/>
      <c r="P625" s="0"/>
      <c r="Q625" s="0"/>
      <c r="R625" s="0"/>
      <c r="S625" s="0"/>
      <c r="T625" s="0"/>
      <c r="U625" s="0"/>
      <c r="V625" s="0"/>
      <c r="W625" s="0"/>
      <c r="X625" s="0"/>
      <c r="Y625" s="0"/>
      <c r="Z625" s="0"/>
      <c r="AA625" s="0"/>
      <c r="AB625" s="0"/>
      <c r="AC625" s="0"/>
      <c r="AD625" s="0"/>
      <c r="AE625" s="0"/>
      <c r="AF625" s="0"/>
      <c r="AG625" s="0"/>
      <c r="AH625" s="0"/>
      <c r="AI625" s="0"/>
      <c r="AJ625" s="0"/>
      <c r="AK625" s="0"/>
      <c r="AL625" s="0"/>
    </row>
    <row r="626" customFormat="false" ht="13.8" hidden="false" customHeight="false" outlineLevel="0" collapsed="false">
      <c r="C626" s="11"/>
      <c r="H626" s="0"/>
      <c r="I626" s="0"/>
      <c r="J626" s="0"/>
      <c r="K626" s="0"/>
      <c r="L626" s="0"/>
      <c r="M626" s="0"/>
      <c r="N626" s="0"/>
      <c r="O626" s="0"/>
      <c r="P626" s="0"/>
      <c r="Q626" s="0"/>
      <c r="R626" s="0"/>
      <c r="S626" s="0"/>
      <c r="T626" s="0"/>
      <c r="U626" s="0"/>
      <c r="V626" s="0"/>
      <c r="W626" s="0"/>
      <c r="X626" s="0"/>
      <c r="Y626" s="0"/>
      <c r="Z626" s="0"/>
      <c r="AA626" s="0"/>
      <c r="AB626" s="0"/>
      <c r="AC626" s="0"/>
      <c r="AD626" s="0"/>
      <c r="AE626" s="0"/>
      <c r="AF626" s="0"/>
      <c r="AG626" s="0"/>
      <c r="AH626" s="0"/>
      <c r="AI626" s="0"/>
      <c r="AJ626" s="0"/>
      <c r="AK626" s="0"/>
      <c r="AL626" s="0"/>
    </row>
    <row r="627" customFormat="false" ht="13.8" hidden="false" customHeight="false" outlineLevel="0" collapsed="false">
      <c r="C627" s="11"/>
      <c r="H627" s="0"/>
      <c r="I627" s="0"/>
      <c r="J627" s="0"/>
      <c r="K627" s="0"/>
      <c r="L627" s="0"/>
      <c r="M627" s="0"/>
      <c r="N627" s="0"/>
      <c r="O627" s="0"/>
      <c r="P627" s="0"/>
      <c r="Q627" s="0"/>
      <c r="R627" s="0"/>
      <c r="S627" s="0"/>
      <c r="T627" s="0"/>
      <c r="U627" s="0"/>
      <c r="V627" s="0"/>
      <c r="W627" s="0"/>
      <c r="X627" s="0"/>
      <c r="Y627" s="0"/>
      <c r="Z627" s="0"/>
      <c r="AA627" s="0"/>
      <c r="AB627" s="0"/>
      <c r="AC627" s="0"/>
      <c r="AD627" s="0"/>
      <c r="AE627" s="0"/>
      <c r="AF627" s="0"/>
      <c r="AG627" s="0"/>
      <c r="AH627" s="0"/>
      <c r="AI627" s="0"/>
      <c r="AJ627" s="0"/>
      <c r="AK627" s="0"/>
      <c r="AL627" s="0"/>
    </row>
    <row r="628" customFormat="false" ht="13.8" hidden="false" customHeight="false" outlineLevel="0" collapsed="false">
      <c r="C628" s="11"/>
      <c r="H628" s="0"/>
      <c r="I628" s="0"/>
      <c r="J628" s="0"/>
      <c r="K628" s="0"/>
      <c r="L628" s="0"/>
      <c r="M628" s="0"/>
      <c r="N628" s="0"/>
      <c r="O628" s="0"/>
      <c r="P628" s="0"/>
      <c r="Q628" s="0"/>
      <c r="R628" s="0"/>
      <c r="S628" s="0"/>
      <c r="T628" s="0"/>
      <c r="U628" s="0"/>
      <c r="V628" s="0"/>
      <c r="W628" s="0"/>
      <c r="X628" s="0"/>
      <c r="Y628" s="0"/>
      <c r="Z628" s="0"/>
      <c r="AA628" s="0"/>
      <c r="AB628" s="0"/>
      <c r="AC628" s="0"/>
      <c r="AD628" s="0"/>
      <c r="AE628" s="0"/>
      <c r="AF628" s="0"/>
      <c r="AG628" s="0"/>
      <c r="AH628" s="0"/>
      <c r="AI628" s="0"/>
      <c r="AJ628" s="0"/>
      <c r="AK628" s="0"/>
      <c r="AL628" s="0"/>
    </row>
    <row r="629" customFormat="false" ht="13.8" hidden="false" customHeight="false" outlineLevel="0" collapsed="false">
      <c r="C629" s="11"/>
      <c r="H629" s="0"/>
      <c r="I629" s="0"/>
      <c r="J629" s="0"/>
      <c r="K629" s="0"/>
      <c r="L629" s="0"/>
      <c r="M629" s="0"/>
      <c r="N629" s="0"/>
      <c r="O629" s="0"/>
      <c r="P629" s="0"/>
      <c r="Q629" s="0"/>
      <c r="R629" s="0"/>
      <c r="S629" s="0"/>
      <c r="T629" s="0"/>
      <c r="U629" s="0"/>
      <c r="V629" s="0"/>
      <c r="W629" s="0"/>
      <c r="X629" s="0"/>
      <c r="Y629" s="0"/>
      <c r="Z629" s="0"/>
      <c r="AA629" s="0"/>
      <c r="AB629" s="0"/>
      <c r="AC629" s="0"/>
      <c r="AD629" s="0"/>
      <c r="AE629" s="0"/>
      <c r="AF629" s="0"/>
      <c r="AG629" s="0"/>
      <c r="AH629" s="0"/>
      <c r="AI629" s="0"/>
      <c r="AJ629" s="0"/>
      <c r="AK629" s="0"/>
      <c r="AL629" s="0"/>
    </row>
    <row r="630" customFormat="false" ht="13.8" hidden="false" customHeight="false" outlineLevel="0" collapsed="false">
      <c r="C630" s="11"/>
      <c r="H630" s="0"/>
      <c r="I630" s="0"/>
      <c r="J630" s="0"/>
      <c r="K630" s="0"/>
      <c r="L630" s="0"/>
      <c r="M630" s="0"/>
      <c r="N630" s="0"/>
      <c r="O630" s="0"/>
      <c r="P630" s="0"/>
      <c r="Q630" s="0"/>
      <c r="R630" s="0"/>
      <c r="S630" s="0"/>
      <c r="T630" s="0"/>
      <c r="U630" s="0"/>
      <c r="V630" s="0"/>
      <c r="W630" s="0"/>
      <c r="X630" s="0"/>
      <c r="Y630" s="0"/>
      <c r="Z630" s="0"/>
      <c r="AA630" s="0"/>
      <c r="AB630" s="0"/>
      <c r="AC630" s="0"/>
      <c r="AD630" s="0"/>
      <c r="AE630" s="0"/>
      <c r="AF630" s="0"/>
      <c r="AG630" s="0"/>
      <c r="AH630" s="0"/>
      <c r="AI630" s="0"/>
      <c r="AJ630" s="0"/>
      <c r="AK630" s="0"/>
      <c r="AL630" s="0"/>
    </row>
    <row r="631" customFormat="false" ht="13.8" hidden="false" customHeight="false" outlineLevel="0" collapsed="false">
      <c r="C631" s="11"/>
      <c r="H631" s="0"/>
      <c r="I631" s="0"/>
      <c r="J631" s="0"/>
      <c r="K631" s="0"/>
      <c r="L631" s="0"/>
      <c r="M631" s="0"/>
      <c r="N631" s="0"/>
      <c r="O631" s="0"/>
      <c r="P631" s="0"/>
      <c r="Q631" s="0"/>
      <c r="R631" s="0"/>
      <c r="S631" s="0"/>
      <c r="T631" s="0"/>
      <c r="U631" s="0"/>
      <c r="V631" s="0"/>
      <c r="W631" s="0"/>
      <c r="X631" s="0"/>
      <c r="Y631" s="0"/>
      <c r="Z631" s="0"/>
      <c r="AA631" s="0"/>
      <c r="AB631" s="0"/>
      <c r="AC631" s="0"/>
      <c r="AD631" s="0"/>
      <c r="AE631" s="0"/>
      <c r="AF631" s="0"/>
      <c r="AG631" s="0"/>
      <c r="AH631" s="0"/>
      <c r="AI631" s="0"/>
      <c r="AJ631" s="0"/>
      <c r="AK631" s="0"/>
      <c r="AL631" s="0"/>
    </row>
    <row r="632" customFormat="false" ht="13.8" hidden="false" customHeight="false" outlineLevel="0" collapsed="false">
      <c r="C632" s="11"/>
      <c r="H632" s="0"/>
      <c r="I632" s="0"/>
      <c r="J632" s="0"/>
      <c r="K632" s="0"/>
      <c r="L632" s="0"/>
      <c r="M632" s="0"/>
      <c r="N632" s="0"/>
      <c r="O632" s="0"/>
      <c r="P632" s="0"/>
      <c r="Q632" s="0"/>
      <c r="R632" s="0"/>
      <c r="S632" s="0"/>
      <c r="T632" s="0"/>
      <c r="U632" s="0"/>
      <c r="V632" s="0"/>
      <c r="W632" s="0"/>
      <c r="X632" s="0"/>
      <c r="Y632" s="0"/>
      <c r="Z632" s="0"/>
      <c r="AA632" s="0"/>
      <c r="AB632" s="0"/>
      <c r="AC632" s="0"/>
      <c r="AD632" s="0"/>
      <c r="AE632" s="0"/>
      <c r="AF632" s="0"/>
      <c r="AG632" s="0"/>
      <c r="AH632" s="0"/>
      <c r="AI632" s="0"/>
      <c r="AJ632" s="0"/>
      <c r="AK632" s="0"/>
      <c r="AL632" s="0"/>
    </row>
    <row r="633" customFormat="false" ht="13.8" hidden="false" customHeight="false" outlineLevel="0" collapsed="false">
      <c r="C633" s="11"/>
      <c r="H633" s="0"/>
      <c r="I633" s="0"/>
      <c r="J633" s="0"/>
      <c r="K633" s="0"/>
      <c r="L633" s="0"/>
      <c r="M633" s="0"/>
      <c r="N633" s="0"/>
      <c r="O633" s="0"/>
      <c r="P633" s="0"/>
      <c r="Q633" s="0"/>
      <c r="R633" s="0"/>
      <c r="S633" s="0"/>
      <c r="T633" s="0"/>
      <c r="U633" s="0"/>
      <c r="V633" s="0"/>
      <c r="W633" s="0"/>
      <c r="X633" s="0"/>
      <c r="Y633" s="0"/>
      <c r="Z633" s="0"/>
      <c r="AA633" s="0"/>
      <c r="AB633" s="0"/>
      <c r="AC633" s="0"/>
      <c r="AD633" s="0"/>
      <c r="AE633" s="0"/>
      <c r="AF633" s="0"/>
      <c r="AG633" s="0"/>
      <c r="AH633" s="0"/>
      <c r="AI633" s="0"/>
      <c r="AJ633" s="0"/>
      <c r="AK633" s="0"/>
      <c r="AL633" s="0"/>
    </row>
    <row r="634" customFormat="false" ht="13.8" hidden="false" customHeight="false" outlineLevel="0" collapsed="false">
      <c r="C634" s="11"/>
      <c r="H634" s="0"/>
      <c r="I634" s="0"/>
      <c r="J634" s="0"/>
      <c r="K634" s="0"/>
      <c r="L634" s="0"/>
      <c r="M634" s="0"/>
      <c r="N634" s="0"/>
      <c r="O634" s="0"/>
      <c r="P634" s="0"/>
      <c r="Q634" s="0"/>
      <c r="R634" s="0"/>
      <c r="S634" s="0"/>
      <c r="T634" s="0"/>
      <c r="U634" s="0"/>
      <c r="V634" s="0"/>
      <c r="W634" s="0"/>
      <c r="X634" s="0"/>
      <c r="Y634" s="0"/>
      <c r="Z634" s="0"/>
      <c r="AA634" s="0"/>
      <c r="AB634" s="0"/>
      <c r="AC634" s="0"/>
      <c r="AD634" s="0"/>
      <c r="AE634" s="0"/>
      <c r="AF634" s="0"/>
      <c r="AG634" s="0"/>
      <c r="AH634" s="0"/>
      <c r="AI634" s="0"/>
      <c r="AJ634" s="0"/>
      <c r="AK634" s="0"/>
      <c r="AL634" s="0"/>
    </row>
    <row r="635" customFormat="false" ht="13.8" hidden="false" customHeight="false" outlineLevel="0" collapsed="false">
      <c r="C635" s="11"/>
      <c r="H635" s="0"/>
      <c r="I635" s="0"/>
      <c r="J635" s="0"/>
      <c r="K635" s="0"/>
      <c r="L635" s="0"/>
      <c r="M635" s="0"/>
      <c r="N635" s="0"/>
      <c r="O635" s="0"/>
      <c r="P635" s="0"/>
      <c r="Q635" s="0"/>
      <c r="R635" s="0"/>
      <c r="S635" s="0"/>
      <c r="T635" s="0"/>
      <c r="U635" s="0"/>
      <c r="V635" s="0"/>
      <c r="W635" s="0"/>
      <c r="X635" s="0"/>
      <c r="Y635" s="0"/>
      <c r="Z635" s="0"/>
      <c r="AA635" s="0"/>
      <c r="AB635" s="0"/>
      <c r="AC635" s="0"/>
      <c r="AD635" s="0"/>
      <c r="AE635" s="0"/>
      <c r="AF635" s="0"/>
      <c r="AG635" s="0"/>
      <c r="AH635" s="0"/>
      <c r="AI635" s="0"/>
      <c r="AJ635" s="0"/>
      <c r="AK635" s="0"/>
      <c r="AL635" s="0"/>
    </row>
    <row r="636" customFormat="false" ht="13.8" hidden="false" customHeight="false" outlineLevel="0" collapsed="false">
      <c r="C636" s="11"/>
      <c r="H636" s="0"/>
      <c r="I636" s="0"/>
      <c r="J636" s="0"/>
      <c r="K636" s="0"/>
      <c r="L636" s="0"/>
      <c r="M636" s="0"/>
      <c r="N636" s="0"/>
      <c r="O636" s="0"/>
      <c r="P636" s="0"/>
      <c r="Q636" s="0"/>
      <c r="R636" s="0"/>
      <c r="S636" s="0"/>
      <c r="T636" s="0"/>
      <c r="U636" s="0"/>
      <c r="V636" s="0"/>
      <c r="W636" s="0"/>
      <c r="X636" s="0"/>
      <c r="Y636" s="0"/>
      <c r="Z636" s="0"/>
      <c r="AA636" s="0"/>
      <c r="AB636" s="0"/>
      <c r="AC636" s="0"/>
      <c r="AD636" s="0"/>
      <c r="AE636" s="0"/>
      <c r="AF636" s="0"/>
      <c r="AG636" s="0"/>
      <c r="AH636" s="0"/>
      <c r="AI636" s="0"/>
      <c r="AJ636" s="0"/>
      <c r="AK636" s="0"/>
      <c r="AL636" s="0"/>
    </row>
    <row r="637" customFormat="false" ht="13.8" hidden="false" customHeight="false" outlineLevel="0" collapsed="false">
      <c r="C637" s="11"/>
      <c r="H637" s="0"/>
      <c r="I637" s="0"/>
      <c r="J637" s="0"/>
      <c r="K637" s="0"/>
      <c r="L637" s="0"/>
      <c r="M637" s="0"/>
      <c r="N637" s="0"/>
      <c r="O637" s="0"/>
      <c r="P637" s="0"/>
      <c r="Q637" s="0"/>
      <c r="R637" s="0"/>
      <c r="S637" s="0"/>
      <c r="T637" s="0"/>
      <c r="U637" s="0"/>
      <c r="V637" s="0"/>
      <c r="W637" s="0"/>
      <c r="X637" s="0"/>
      <c r="Y637" s="0"/>
      <c r="Z637" s="0"/>
      <c r="AA637" s="0"/>
      <c r="AB637" s="0"/>
      <c r="AC637" s="0"/>
      <c r="AD637" s="0"/>
      <c r="AE637" s="0"/>
      <c r="AF637" s="0"/>
      <c r="AG637" s="0"/>
      <c r="AH637" s="0"/>
      <c r="AI637" s="0"/>
      <c r="AJ637" s="0"/>
      <c r="AK637" s="0"/>
      <c r="AL637" s="0"/>
    </row>
    <row r="638" customFormat="false" ht="13.8" hidden="false" customHeight="false" outlineLevel="0" collapsed="false">
      <c r="C638" s="11"/>
      <c r="H638" s="0"/>
      <c r="I638" s="0"/>
      <c r="J638" s="0"/>
      <c r="K638" s="0"/>
      <c r="L638" s="0"/>
      <c r="M638" s="0"/>
      <c r="N638" s="0"/>
      <c r="O638" s="0"/>
      <c r="P638" s="0"/>
      <c r="Q638" s="0"/>
      <c r="R638" s="0"/>
      <c r="S638" s="0"/>
      <c r="T638" s="0"/>
      <c r="U638" s="0"/>
      <c r="V638" s="0"/>
      <c r="W638" s="0"/>
      <c r="X638" s="0"/>
      <c r="Y638" s="0"/>
      <c r="Z638" s="0"/>
      <c r="AA638" s="0"/>
      <c r="AB638" s="0"/>
      <c r="AC638" s="0"/>
      <c r="AD638" s="0"/>
      <c r="AE638" s="0"/>
      <c r="AF638" s="0"/>
      <c r="AG638" s="0"/>
      <c r="AH638" s="0"/>
      <c r="AI638" s="0"/>
      <c r="AJ638" s="0"/>
      <c r="AK638" s="0"/>
      <c r="AL638" s="0"/>
    </row>
    <row r="639" customFormat="false" ht="13.8" hidden="false" customHeight="false" outlineLevel="0" collapsed="false">
      <c r="C639" s="11"/>
      <c r="H639" s="0"/>
      <c r="I639" s="0"/>
      <c r="J639" s="0"/>
      <c r="K639" s="0"/>
      <c r="L639" s="0"/>
      <c r="M639" s="0"/>
      <c r="N639" s="0"/>
      <c r="O639" s="0"/>
      <c r="P639" s="0"/>
      <c r="Q639" s="0"/>
      <c r="R639" s="0"/>
      <c r="S639" s="0"/>
      <c r="T639" s="0"/>
      <c r="U639" s="0"/>
      <c r="V639" s="0"/>
      <c r="W639" s="0"/>
      <c r="X639" s="0"/>
      <c r="Y639" s="0"/>
      <c r="Z639" s="0"/>
      <c r="AA639" s="0"/>
      <c r="AB639" s="0"/>
      <c r="AC639" s="0"/>
      <c r="AD639" s="0"/>
      <c r="AE639" s="0"/>
      <c r="AF639" s="0"/>
      <c r="AG639" s="0"/>
      <c r="AH639" s="0"/>
      <c r="AI639" s="0"/>
      <c r="AJ639" s="0"/>
      <c r="AK639" s="0"/>
      <c r="AL639" s="0"/>
    </row>
    <row r="640" customFormat="false" ht="13.8" hidden="false" customHeight="false" outlineLevel="0" collapsed="false">
      <c r="C640" s="11"/>
      <c r="H640" s="0"/>
      <c r="I640" s="0"/>
      <c r="J640" s="0"/>
      <c r="K640" s="0"/>
      <c r="L640" s="0"/>
      <c r="M640" s="0"/>
      <c r="N640" s="0"/>
      <c r="O640" s="0"/>
      <c r="P640" s="0"/>
      <c r="Q640" s="0"/>
      <c r="R640" s="0"/>
      <c r="S640" s="0"/>
      <c r="T640" s="0"/>
      <c r="U640" s="0"/>
      <c r="V640" s="0"/>
      <c r="W640" s="0"/>
      <c r="X640" s="0"/>
      <c r="Y640" s="0"/>
      <c r="Z640" s="0"/>
      <c r="AA640" s="0"/>
      <c r="AB640" s="0"/>
      <c r="AC640" s="0"/>
      <c r="AD640" s="0"/>
      <c r="AE640" s="0"/>
      <c r="AF640" s="0"/>
      <c r="AG640" s="0"/>
      <c r="AH640" s="0"/>
      <c r="AI640" s="0"/>
      <c r="AJ640" s="0"/>
      <c r="AK640" s="0"/>
      <c r="AL640" s="0"/>
    </row>
    <row r="641" customFormat="false" ht="13.8" hidden="false" customHeight="false" outlineLevel="0" collapsed="false">
      <c r="C641" s="11"/>
      <c r="H641" s="0"/>
      <c r="I641" s="0"/>
      <c r="J641" s="0"/>
      <c r="K641" s="0"/>
      <c r="L641" s="0"/>
      <c r="M641" s="0"/>
      <c r="N641" s="0"/>
      <c r="O641" s="0"/>
      <c r="P641" s="0"/>
      <c r="Q641" s="0"/>
      <c r="R641" s="0"/>
      <c r="S641" s="0"/>
      <c r="T641" s="0"/>
      <c r="U641" s="0"/>
      <c r="V641" s="0"/>
      <c r="W641" s="0"/>
      <c r="X641" s="0"/>
      <c r="Y641" s="0"/>
      <c r="Z641" s="0"/>
      <c r="AA641" s="0"/>
      <c r="AB641" s="0"/>
      <c r="AC641" s="0"/>
      <c r="AD641" s="0"/>
      <c r="AE641" s="0"/>
      <c r="AF641" s="0"/>
      <c r="AG641" s="0"/>
      <c r="AH641" s="0"/>
      <c r="AI641" s="0"/>
      <c r="AJ641" s="0"/>
      <c r="AK641" s="0"/>
      <c r="AL641" s="0"/>
    </row>
    <row r="642" customFormat="false" ht="13.8" hidden="false" customHeight="false" outlineLevel="0" collapsed="false">
      <c r="C642" s="11"/>
      <c r="H642" s="0"/>
      <c r="I642" s="0"/>
      <c r="J642" s="0"/>
      <c r="K642" s="0"/>
      <c r="L642" s="0"/>
      <c r="M642" s="0"/>
      <c r="N642" s="0"/>
      <c r="O642" s="0"/>
      <c r="P642" s="0"/>
      <c r="Q642" s="0"/>
      <c r="R642" s="0"/>
      <c r="S642" s="0"/>
      <c r="T642" s="0"/>
      <c r="U642" s="0"/>
      <c r="V642" s="0"/>
      <c r="W642" s="0"/>
      <c r="X642" s="0"/>
      <c r="Y642" s="0"/>
      <c r="Z642" s="0"/>
      <c r="AA642" s="0"/>
      <c r="AB642" s="0"/>
      <c r="AC642" s="0"/>
      <c r="AD642" s="0"/>
      <c r="AE642" s="0"/>
      <c r="AF642" s="0"/>
      <c r="AG642" s="0"/>
      <c r="AH642" s="0"/>
      <c r="AI642" s="0"/>
      <c r="AJ642" s="0"/>
      <c r="AK642" s="0"/>
      <c r="AL642" s="0"/>
    </row>
    <row r="643" customFormat="false" ht="13.8" hidden="false" customHeight="false" outlineLevel="0" collapsed="false">
      <c r="C643" s="11"/>
      <c r="H643" s="0"/>
      <c r="I643" s="0"/>
      <c r="J643" s="0"/>
      <c r="K643" s="0"/>
      <c r="L643" s="0"/>
      <c r="M643" s="0"/>
      <c r="N643" s="0"/>
      <c r="O643" s="0"/>
      <c r="P643" s="0"/>
      <c r="Q643" s="0"/>
      <c r="R643" s="0"/>
      <c r="S643" s="0"/>
      <c r="T643" s="0"/>
      <c r="U643" s="0"/>
      <c r="V643" s="0"/>
      <c r="W643" s="0"/>
      <c r="X643" s="0"/>
      <c r="Y643" s="0"/>
      <c r="Z643" s="0"/>
      <c r="AA643" s="0"/>
      <c r="AB643" s="0"/>
      <c r="AC643" s="0"/>
      <c r="AD643" s="0"/>
      <c r="AE643" s="0"/>
      <c r="AF643" s="0"/>
      <c r="AG643" s="0"/>
      <c r="AH643" s="0"/>
      <c r="AI643" s="0"/>
      <c r="AJ643" s="0"/>
      <c r="AK643" s="0"/>
      <c r="AL643" s="0"/>
    </row>
    <row r="644" customFormat="false" ht="13.8" hidden="false" customHeight="false" outlineLevel="0" collapsed="false">
      <c r="C644" s="11"/>
      <c r="H644" s="0"/>
      <c r="I644" s="0"/>
      <c r="J644" s="0"/>
      <c r="K644" s="0"/>
      <c r="L644" s="0"/>
      <c r="M644" s="0"/>
      <c r="N644" s="0"/>
      <c r="O644" s="0"/>
      <c r="P644" s="0"/>
      <c r="Q644" s="0"/>
      <c r="R644" s="0"/>
      <c r="S644" s="0"/>
      <c r="T644" s="0"/>
      <c r="U644" s="0"/>
      <c r="V644" s="0"/>
      <c r="W644" s="0"/>
      <c r="X644" s="0"/>
      <c r="Y644" s="0"/>
      <c r="Z644" s="0"/>
      <c r="AA644" s="0"/>
      <c r="AB644" s="0"/>
      <c r="AC644" s="0"/>
      <c r="AD644" s="0"/>
      <c r="AE644" s="0"/>
      <c r="AF644" s="0"/>
      <c r="AG644" s="0"/>
      <c r="AH644" s="0"/>
      <c r="AI644" s="0"/>
      <c r="AJ644" s="0"/>
      <c r="AK644" s="0"/>
      <c r="AL644" s="0"/>
    </row>
    <row r="645" customFormat="false" ht="13.8" hidden="false" customHeight="false" outlineLevel="0" collapsed="false">
      <c r="C645" s="11"/>
      <c r="H645" s="0"/>
      <c r="I645" s="0"/>
      <c r="J645" s="0"/>
      <c r="K645" s="0"/>
      <c r="L645" s="0"/>
      <c r="M645" s="0"/>
      <c r="N645" s="0"/>
      <c r="O645" s="0"/>
      <c r="P645" s="0"/>
      <c r="Q645" s="0"/>
      <c r="R645" s="0"/>
      <c r="S645" s="0"/>
      <c r="T645" s="0"/>
      <c r="U645" s="0"/>
      <c r="V645" s="0"/>
      <c r="W645" s="0"/>
      <c r="X645" s="0"/>
      <c r="Y645" s="0"/>
      <c r="Z645" s="0"/>
      <c r="AA645" s="0"/>
      <c r="AB645" s="0"/>
      <c r="AC645" s="0"/>
      <c r="AD645" s="0"/>
      <c r="AE645" s="0"/>
      <c r="AF645" s="0"/>
      <c r="AG645" s="0"/>
      <c r="AH645" s="0"/>
      <c r="AI645" s="0"/>
      <c r="AJ645" s="0"/>
      <c r="AK645" s="0"/>
      <c r="AL645" s="0"/>
    </row>
    <row r="646" customFormat="false" ht="13.8" hidden="false" customHeight="false" outlineLevel="0" collapsed="false">
      <c r="C646" s="11"/>
      <c r="H646" s="0"/>
      <c r="I646" s="0"/>
      <c r="J646" s="0"/>
      <c r="K646" s="0"/>
      <c r="L646" s="0"/>
      <c r="M646" s="0"/>
      <c r="N646" s="0"/>
      <c r="O646" s="0"/>
      <c r="P646" s="0"/>
      <c r="Q646" s="0"/>
      <c r="R646" s="0"/>
      <c r="S646" s="0"/>
      <c r="T646" s="0"/>
      <c r="U646" s="0"/>
      <c r="V646" s="0"/>
      <c r="W646" s="0"/>
      <c r="X646" s="0"/>
      <c r="Y646" s="0"/>
      <c r="Z646" s="0"/>
      <c r="AA646" s="0"/>
      <c r="AB646" s="0"/>
      <c r="AC646" s="0"/>
      <c r="AD646" s="0"/>
      <c r="AE646" s="0"/>
      <c r="AF646" s="0"/>
      <c r="AG646" s="0"/>
      <c r="AH646" s="0"/>
      <c r="AI646" s="0"/>
      <c r="AJ646" s="0"/>
      <c r="AK646" s="0"/>
      <c r="AL646" s="0"/>
    </row>
    <row r="647" customFormat="false" ht="13.8" hidden="false" customHeight="false" outlineLevel="0" collapsed="false">
      <c r="C647" s="11"/>
      <c r="H647" s="0"/>
      <c r="I647" s="0"/>
      <c r="J647" s="0"/>
      <c r="K647" s="0"/>
      <c r="L647" s="0"/>
      <c r="M647" s="0"/>
      <c r="N647" s="0"/>
      <c r="O647" s="0"/>
      <c r="P647" s="0"/>
      <c r="Q647" s="0"/>
      <c r="R647" s="0"/>
      <c r="S647" s="0"/>
      <c r="T647" s="0"/>
      <c r="U647" s="0"/>
      <c r="V647" s="0"/>
      <c r="W647" s="0"/>
      <c r="X647" s="0"/>
      <c r="Y647" s="0"/>
      <c r="Z647" s="0"/>
      <c r="AA647" s="0"/>
      <c r="AB647" s="0"/>
      <c r="AC647" s="0"/>
      <c r="AD647" s="0"/>
      <c r="AE647" s="0"/>
      <c r="AF647" s="0"/>
      <c r="AG647" s="0"/>
      <c r="AH647" s="0"/>
      <c r="AI647" s="0"/>
      <c r="AJ647" s="0"/>
      <c r="AK647" s="0"/>
      <c r="AL647" s="0"/>
    </row>
    <row r="648" customFormat="false" ht="13.8" hidden="false" customHeight="false" outlineLevel="0" collapsed="false">
      <c r="C648" s="11"/>
      <c r="H648" s="0"/>
      <c r="I648" s="0"/>
      <c r="J648" s="0"/>
      <c r="K648" s="0"/>
      <c r="L648" s="0"/>
      <c r="M648" s="0"/>
      <c r="N648" s="0"/>
      <c r="O648" s="0"/>
      <c r="P648" s="0"/>
      <c r="Q648" s="0"/>
      <c r="R648" s="0"/>
      <c r="S648" s="0"/>
      <c r="T648" s="0"/>
      <c r="U648" s="0"/>
      <c r="V648" s="0"/>
      <c r="W648" s="0"/>
      <c r="X648" s="0"/>
      <c r="Y648" s="0"/>
      <c r="Z648" s="0"/>
      <c r="AA648" s="0"/>
      <c r="AB648" s="0"/>
      <c r="AC648" s="0"/>
      <c r="AD648" s="0"/>
      <c r="AE648" s="0"/>
      <c r="AF648" s="0"/>
      <c r="AG648" s="0"/>
      <c r="AH648" s="0"/>
      <c r="AI648" s="0"/>
      <c r="AJ648" s="0"/>
      <c r="AK648" s="0"/>
      <c r="AL648" s="0"/>
    </row>
    <row r="649" customFormat="false" ht="13.8" hidden="false" customHeight="false" outlineLevel="0" collapsed="false">
      <c r="C649" s="11"/>
      <c r="H649" s="0"/>
      <c r="I649" s="0"/>
      <c r="J649" s="0"/>
      <c r="K649" s="0"/>
      <c r="L649" s="0"/>
      <c r="M649" s="0"/>
      <c r="N649" s="0"/>
      <c r="O649" s="0"/>
      <c r="P649" s="0"/>
      <c r="Q649" s="0"/>
      <c r="R649" s="0"/>
      <c r="S649" s="0"/>
      <c r="T649" s="0"/>
      <c r="U649" s="0"/>
      <c r="V649" s="0"/>
      <c r="W649" s="0"/>
      <c r="X649" s="0"/>
      <c r="Y649" s="0"/>
      <c r="Z649" s="0"/>
      <c r="AA649" s="0"/>
      <c r="AB649" s="0"/>
      <c r="AC649" s="0"/>
      <c r="AD649" s="0"/>
      <c r="AE649" s="0"/>
      <c r="AF649" s="0"/>
      <c r="AG649" s="0"/>
      <c r="AH649" s="0"/>
      <c r="AI649" s="0"/>
      <c r="AJ649" s="0"/>
      <c r="AK649" s="0"/>
      <c r="AL649" s="0"/>
    </row>
    <row r="650" customFormat="false" ht="13.8" hidden="false" customHeight="false" outlineLevel="0" collapsed="false">
      <c r="C650" s="11"/>
      <c r="H650" s="0"/>
      <c r="I650" s="0"/>
      <c r="J650" s="0"/>
      <c r="K650" s="0"/>
      <c r="L650" s="0"/>
      <c r="M650" s="0"/>
      <c r="N650" s="0"/>
      <c r="O650" s="0"/>
      <c r="P650" s="0"/>
      <c r="Q650" s="0"/>
      <c r="R650" s="0"/>
      <c r="S650" s="0"/>
      <c r="T650" s="0"/>
      <c r="U650" s="0"/>
      <c r="V650" s="0"/>
      <c r="W650" s="0"/>
      <c r="X650" s="0"/>
      <c r="Y650" s="0"/>
      <c r="Z650" s="0"/>
      <c r="AA650" s="0"/>
      <c r="AB650" s="0"/>
      <c r="AC650" s="0"/>
      <c r="AD650" s="0"/>
      <c r="AE650" s="0"/>
      <c r="AF650" s="0"/>
      <c r="AG650" s="0"/>
      <c r="AH650" s="0"/>
      <c r="AI650" s="0"/>
      <c r="AJ650" s="0"/>
      <c r="AK650" s="0"/>
      <c r="AL650" s="0"/>
    </row>
    <row r="651" customFormat="false" ht="13.8" hidden="false" customHeight="false" outlineLevel="0" collapsed="false">
      <c r="C651" s="11"/>
      <c r="H651" s="0"/>
      <c r="I651" s="0"/>
      <c r="J651" s="0"/>
      <c r="K651" s="0"/>
      <c r="L651" s="0"/>
      <c r="M651" s="0"/>
      <c r="N651" s="0"/>
      <c r="O651" s="0"/>
      <c r="P651" s="0"/>
      <c r="Q651" s="0"/>
      <c r="R651" s="0"/>
      <c r="S651" s="0"/>
      <c r="T651" s="0"/>
      <c r="U651" s="0"/>
      <c r="V651" s="0"/>
      <c r="W651" s="0"/>
      <c r="X651" s="0"/>
      <c r="Y651" s="0"/>
      <c r="Z651" s="0"/>
      <c r="AA651" s="0"/>
      <c r="AB651" s="0"/>
      <c r="AC651" s="0"/>
      <c r="AD651" s="0"/>
      <c r="AE651" s="0"/>
      <c r="AF651" s="0"/>
      <c r="AG651" s="0"/>
      <c r="AH651" s="0"/>
      <c r="AI651" s="0"/>
      <c r="AJ651" s="0"/>
      <c r="AK651" s="0"/>
      <c r="AL651" s="0"/>
    </row>
    <row r="652" customFormat="false" ht="13.8" hidden="false" customHeight="false" outlineLevel="0" collapsed="false">
      <c r="C652" s="11"/>
      <c r="H652" s="0"/>
      <c r="I652" s="0"/>
      <c r="J652" s="0"/>
      <c r="K652" s="0"/>
      <c r="L652" s="0"/>
      <c r="M652" s="0"/>
      <c r="N652" s="0"/>
      <c r="O652" s="0"/>
      <c r="P652" s="0"/>
      <c r="Q652" s="0"/>
      <c r="R652" s="0"/>
      <c r="S652" s="0"/>
      <c r="T652" s="0"/>
      <c r="U652" s="0"/>
      <c r="V652" s="0"/>
      <c r="W652" s="0"/>
      <c r="X652" s="0"/>
      <c r="Y652" s="0"/>
      <c r="Z652" s="0"/>
      <c r="AA652" s="0"/>
      <c r="AB652" s="0"/>
      <c r="AC652" s="0"/>
      <c r="AD652" s="0"/>
      <c r="AE652" s="0"/>
      <c r="AF652" s="0"/>
      <c r="AG652" s="0"/>
      <c r="AH652" s="0"/>
      <c r="AI652" s="0"/>
      <c r="AJ652" s="0"/>
      <c r="AK652" s="0"/>
      <c r="AL652" s="0"/>
    </row>
    <row r="653" customFormat="false" ht="13.8" hidden="false" customHeight="false" outlineLevel="0" collapsed="false">
      <c r="C653" s="11"/>
      <c r="H653" s="0"/>
      <c r="I653" s="0"/>
      <c r="J653" s="0"/>
      <c r="K653" s="0"/>
      <c r="L653" s="0"/>
      <c r="M653" s="0"/>
      <c r="N653" s="0"/>
      <c r="O653" s="0"/>
      <c r="P653" s="0"/>
      <c r="Q653" s="0"/>
      <c r="R653" s="0"/>
      <c r="S653" s="0"/>
      <c r="T653" s="0"/>
      <c r="U653" s="0"/>
      <c r="V653" s="0"/>
      <c r="W653" s="0"/>
      <c r="X653" s="0"/>
      <c r="Y653" s="0"/>
      <c r="Z653" s="0"/>
      <c r="AA653" s="0"/>
      <c r="AB653" s="0"/>
      <c r="AC653" s="0"/>
      <c r="AD653" s="0"/>
      <c r="AE653" s="0"/>
      <c r="AF653" s="0"/>
      <c r="AG653" s="0"/>
      <c r="AH653" s="0"/>
      <c r="AI653" s="0"/>
      <c r="AJ653" s="0"/>
      <c r="AK653" s="0"/>
      <c r="AL653" s="0"/>
    </row>
    <row r="654" customFormat="false" ht="13.8" hidden="false" customHeight="false" outlineLevel="0" collapsed="false">
      <c r="C654" s="11"/>
      <c r="H654" s="0"/>
      <c r="I654" s="0"/>
      <c r="J654" s="0"/>
      <c r="K654" s="0"/>
      <c r="L654" s="0"/>
      <c r="M654" s="0"/>
      <c r="N654" s="0"/>
      <c r="O654" s="0"/>
      <c r="P654" s="0"/>
      <c r="Q654" s="0"/>
      <c r="R654" s="0"/>
      <c r="S654" s="0"/>
      <c r="T654" s="0"/>
      <c r="U654" s="0"/>
      <c r="V654" s="0"/>
      <c r="W654" s="0"/>
      <c r="X654" s="0"/>
      <c r="Y654" s="0"/>
      <c r="Z654" s="0"/>
      <c r="AA654" s="0"/>
      <c r="AB654" s="0"/>
      <c r="AC654" s="0"/>
      <c r="AD654" s="0"/>
      <c r="AE654" s="0"/>
      <c r="AF654" s="0"/>
      <c r="AG654" s="0"/>
      <c r="AH654" s="0"/>
      <c r="AI654" s="0"/>
      <c r="AJ654" s="0"/>
      <c r="AK654" s="0"/>
      <c r="AL654" s="0"/>
    </row>
    <row r="655" customFormat="false" ht="13.8" hidden="false" customHeight="false" outlineLevel="0" collapsed="false">
      <c r="C655" s="11"/>
      <c r="H655" s="0"/>
      <c r="I655" s="0"/>
      <c r="J655" s="0"/>
      <c r="K655" s="0"/>
      <c r="L655" s="0"/>
      <c r="M655" s="0"/>
      <c r="N655" s="0"/>
      <c r="O655" s="0"/>
      <c r="P655" s="0"/>
      <c r="Q655" s="0"/>
      <c r="R655" s="0"/>
      <c r="S655" s="0"/>
      <c r="T655" s="0"/>
      <c r="U655" s="0"/>
      <c r="V655" s="0"/>
      <c r="W655" s="0"/>
      <c r="X655" s="0"/>
      <c r="Y655" s="0"/>
      <c r="Z655" s="0"/>
      <c r="AA655" s="0"/>
      <c r="AB655" s="0"/>
      <c r="AC655" s="0"/>
      <c r="AD655" s="0"/>
      <c r="AE655" s="0"/>
      <c r="AF655" s="0"/>
      <c r="AG655" s="0"/>
      <c r="AH655" s="0"/>
      <c r="AI655" s="0"/>
      <c r="AJ655" s="0"/>
      <c r="AK655" s="0"/>
      <c r="AL655" s="0"/>
    </row>
    <row r="656" customFormat="false" ht="13.8" hidden="false" customHeight="false" outlineLevel="0" collapsed="false">
      <c r="C656" s="11"/>
      <c r="H656" s="0"/>
      <c r="I656" s="0"/>
      <c r="J656" s="0"/>
      <c r="K656" s="0"/>
      <c r="L656" s="0"/>
      <c r="M656" s="0"/>
      <c r="N656" s="0"/>
      <c r="O656" s="0"/>
      <c r="P656" s="0"/>
      <c r="Q656" s="0"/>
      <c r="R656" s="0"/>
      <c r="S656" s="0"/>
      <c r="T656" s="0"/>
      <c r="U656" s="0"/>
      <c r="V656" s="0"/>
      <c r="W656" s="0"/>
      <c r="X656" s="0"/>
      <c r="Y656" s="0"/>
      <c r="Z656" s="0"/>
      <c r="AA656" s="0"/>
      <c r="AB656" s="0"/>
      <c r="AC656" s="0"/>
      <c r="AD656" s="0"/>
      <c r="AE656" s="0"/>
      <c r="AF656" s="0"/>
      <c r="AG656" s="0"/>
      <c r="AH656" s="0"/>
      <c r="AI656" s="0"/>
      <c r="AJ656" s="0"/>
      <c r="AK656" s="0"/>
      <c r="AL656" s="0"/>
    </row>
    <row r="657" customFormat="false" ht="13.8" hidden="false" customHeight="false" outlineLevel="0" collapsed="false">
      <c r="C657" s="11"/>
      <c r="H657" s="0"/>
      <c r="I657" s="0"/>
      <c r="J657" s="0"/>
      <c r="K657" s="0"/>
      <c r="L657" s="0"/>
      <c r="M657" s="0"/>
      <c r="N657" s="0"/>
      <c r="O657" s="0"/>
      <c r="P657" s="0"/>
      <c r="Q657" s="0"/>
      <c r="R657" s="0"/>
      <c r="S657" s="0"/>
      <c r="T657" s="0"/>
      <c r="U657" s="0"/>
      <c r="V657" s="0"/>
      <c r="W657" s="0"/>
      <c r="X657" s="0"/>
      <c r="Y657" s="0"/>
      <c r="Z657" s="0"/>
      <c r="AA657" s="0"/>
      <c r="AB657" s="0"/>
      <c r="AC657" s="0"/>
      <c r="AD657" s="0"/>
      <c r="AE657" s="0"/>
      <c r="AF657" s="0"/>
      <c r="AG657" s="0"/>
      <c r="AH657" s="0"/>
      <c r="AI657" s="0"/>
      <c r="AJ657" s="0"/>
      <c r="AK657" s="0"/>
      <c r="AL657" s="0"/>
    </row>
    <row r="658" customFormat="false" ht="13.8" hidden="false" customHeight="false" outlineLevel="0" collapsed="false">
      <c r="C658" s="11"/>
      <c r="H658" s="0"/>
      <c r="I658" s="0"/>
      <c r="J658" s="0"/>
      <c r="K658" s="0"/>
      <c r="L658" s="0"/>
      <c r="M658" s="0"/>
      <c r="N658" s="0"/>
      <c r="O658" s="0"/>
      <c r="P658" s="0"/>
      <c r="Q658" s="0"/>
      <c r="R658" s="0"/>
      <c r="S658" s="0"/>
      <c r="T658" s="0"/>
      <c r="U658" s="0"/>
      <c r="V658" s="0"/>
      <c r="W658" s="0"/>
      <c r="X658" s="0"/>
      <c r="Y658" s="0"/>
      <c r="Z658" s="0"/>
      <c r="AA658" s="0"/>
      <c r="AB658" s="0"/>
      <c r="AC658" s="0"/>
      <c r="AD658" s="0"/>
      <c r="AE658" s="0"/>
      <c r="AF658" s="0"/>
      <c r="AG658" s="0"/>
      <c r="AH658" s="0"/>
      <c r="AI658" s="0"/>
      <c r="AJ658" s="0"/>
      <c r="AK658" s="0"/>
      <c r="AL658" s="0"/>
    </row>
    <row r="659" customFormat="false" ht="13.8" hidden="false" customHeight="false" outlineLevel="0" collapsed="false">
      <c r="C659" s="11"/>
      <c r="H659" s="0"/>
      <c r="I659" s="0"/>
      <c r="J659" s="0"/>
      <c r="K659" s="0"/>
      <c r="L659" s="0"/>
      <c r="M659" s="0"/>
      <c r="N659" s="0"/>
      <c r="O659" s="0"/>
      <c r="P659" s="0"/>
      <c r="Q659" s="0"/>
      <c r="R659" s="0"/>
      <c r="S659" s="0"/>
      <c r="T659" s="0"/>
      <c r="U659" s="0"/>
      <c r="V659" s="0"/>
      <c r="W659" s="0"/>
      <c r="X659" s="0"/>
      <c r="Y659" s="0"/>
      <c r="Z659" s="0"/>
      <c r="AA659" s="0"/>
      <c r="AB659" s="0"/>
      <c r="AC659" s="0"/>
      <c r="AD659" s="0"/>
      <c r="AE659" s="0"/>
      <c r="AF659" s="0"/>
      <c r="AG659" s="0"/>
      <c r="AH659" s="0"/>
      <c r="AI659" s="0"/>
      <c r="AJ659" s="0"/>
      <c r="AK659" s="0"/>
      <c r="AL659" s="0"/>
    </row>
    <row r="660" customFormat="false" ht="13.8" hidden="false" customHeight="false" outlineLevel="0" collapsed="false">
      <c r="C660" s="11"/>
      <c r="H660" s="0"/>
      <c r="I660" s="0"/>
      <c r="J660" s="0"/>
      <c r="K660" s="0"/>
      <c r="L660" s="0"/>
      <c r="M660" s="0"/>
      <c r="N660" s="0"/>
      <c r="O660" s="0"/>
      <c r="P660" s="0"/>
      <c r="Q660" s="0"/>
      <c r="R660" s="0"/>
      <c r="S660" s="0"/>
      <c r="T660" s="0"/>
      <c r="U660" s="0"/>
      <c r="V660" s="0"/>
      <c r="W660" s="0"/>
      <c r="X660" s="0"/>
      <c r="Y660" s="0"/>
      <c r="Z660" s="0"/>
      <c r="AA660" s="0"/>
      <c r="AB660" s="0"/>
      <c r="AC660" s="0"/>
      <c r="AD660" s="0"/>
      <c r="AE660" s="0"/>
      <c r="AF660" s="0"/>
      <c r="AG660" s="0"/>
      <c r="AH660" s="0"/>
      <c r="AI660" s="0"/>
      <c r="AJ660" s="0"/>
      <c r="AK660" s="0"/>
      <c r="AL660" s="0"/>
    </row>
    <row r="661" customFormat="false" ht="13.8" hidden="false" customHeight="false" outlineLevel="0" collapsed="false">
      <c r="C661" s="11"/>
      <c r="H661" s="0"/>
      <c r="I661" s="0"/>
      <c r="J661" s="0"/>
      <c r="K661" s="0"/>
      <c r="L661" s="0"/>
      <c r="M661" s="0"/>
      <c r="N661" s="0"/>
      <c r="O661" s="0"/>
      <c r="P661" s="0"/>
      <c r="Q661" s="0"/>
      <c r="R661" s="0"/>
      <c r="S661" s="0"/>
      <c r="T661" s="0"/>
      <c r="U661" s="0"/>
      <c r="V661" s="0"/>
      <c r="W661" s="0"/>
      <c r="X661" s="0"/>
      <c r="Y661" s="0"/>
      <c r="Z661" s="0"/>
      <c r="AA661" s="0"/>
      <c r="AB661" s="0"/>
      <c r="AC661" s="0"/>
      <c r="AD661" s="0"/>
      <c r="AE661" s="0"/>
      <c r="AF661" s="0"/>
      <c r="AG661" s="0"/>
      <c r="AH661" s="0"/>
      <c r="AI661" s="0"/>
      <c r="AJ661" s="0"/>
      <c r="AK661" s="0"/>
      <c r="AL661" s="0"/>
    </row>
    <row r="662" customFormat="false" ht="13.8" hidden="false" customHeight="false" outlineLevel="0" collapsed="false">
      <c r="C662" s="11"/>
      <c r="H662" s="0"/>
      <c r="I662" s="0"/>
      <c r="J662" s="0"/>
      <c r="K662" s="0"/>
      <c r="L662" s="0"/>
      <c r="M662" s="0"/>
      <c r="N662" s="0"/>
      <c r="O662" s="0"/>
      <c r="P662" s="0"/>
      <c r="Q662" s="0"/>
      <c r="R662" s="0"/>
      <c r="S662" s="0"/>
      <c r="T662" s="0"/>
      <c r="U662" s="0"/>
      <c r="V662" s="0"/>
      <c r="W662" s="0"/>
      <c r="X662" s="0"/>
      <c r="Y662" s="0"/>
      <c r="Z662" s="0"/>
      <c r="AA662" s="0"/>
      <c r="AB662" s="0"/>
      <c r="AC662" s="0"/>
      <c r="AD662" s="0"/>
      <c r="AE662" s="0"/>
      <c r="AF662" s="0"/>
      <c r="AG662" s="0"/>
      <c r="AH662" s="0"/>
      <c r="AI662" s="0"/>
      <c r="AJ662" s="0"/>
      <c r="AK662" s="0"/>
      <c r="AL662" s="0"/>
    </row>
    <row r="663" customFormat="false" ht="13.8" hidden="false" customHeight="false" outlineLevel="0" collapsed="false">
      <c r="C663" s="11"/>
      <c r="H663" s="0"/>
      <c r="I663" s="0"/>
      <c r="J663" s="0"/>
      <c r="K663" s="0"/>
      <c r="L663" s="0"/>
      <c r="M663" s="0"/>
      <c r="N663" s="0"/>
      <c r="O663" s="0"/>
      <c r="P663" s="0"/>
      <c r="Q663" s="0"/>
      <c r="R663" s="0"/>
      <c r="S663" s="0"/>
      <c r="T663" s="0"/>
      <c r="U663" s="0"/>
      <c r="V663" s="0"/>
      <c r="W663" s="0"/>
      <c r="X663" s="0"/>
      <c r="Y663" s="0"/>
      <c r="Z663" s="0"/>
      <c r="AA663" s="0"/>
      <c r="AB663" s="0"/>
      <c r="AC663" s="0"/>
      <c r="AD663" s="0"/>
      <c r="AE663" s="0"/>
      <c r="AF663" s="0"/>
      <c r="AG663" s="0"/>
      <c r="AH663" s="0"/>
      <c r="AI663" s="0"/>
      <c r="AJ663" s="0"/>
      <c r="AK663" s="0"/>
      <c r="AL663" s="0"/>
    </row>
    <row r="664" customFormat="false" ht="13.8" hidden="false" customHeight="false" outlineLevel="0" collapsed="false">
      <c r="C664" s="11"/>
      <c r="H664" s="0"/>
      <c r="I664" s="0"/>
      <c r="J664" s="0"/>
      <c r="K664" s="0"/>
      <c r="L664" s="0"/>
      <c r="M664" s="0"/>
      <c r="N664" s="0"/>
      <c r="O664" s="0"/>
      <c r="P664" s="0"/>
      <c r="Q664" s="0"/>
      <c r="R664" s="0"/>
      <c r="S664" s="0"/>
      <c r="T664" s="0"/>
      <c r="U664" s="0"/>
      <c r="V664" s="0"/>
      <c r="W664" s="0"/>
      <c r="X664" s="0"/>
      <c r="Y664" s="0"/>
      <c r="Z664" s="0"/>
      <c r="AA664" s="0"/>
      <c r="AB664" s="0"/>
      <c r="AC664" s="0"/>
      <c r="AD664" s="0"/>
      <c r="AE664" s="0"/>
      <c r="AF664" s="0"/>
      <c r="AG664" s="0"/>
      <c r="AH664" s="0"/>
      <c r="AI664" s="0"/>
      <c r="AJ664" s="0"/>
      <c r="AK664" s="0"/>
      <c r="AL664" s="0"/>
    </row>
    <row r="665" customFormat="false" ht="13.8" hidden="false" customHeight="false" outlineLevel="0" collapsed="false">
      <c r="C665" s="11"/>
      <c r="H665" s="0"/>
      <c r="I665" s="0"/>
      <c r="J665" s="0"/>
      <c r="K665" s="0"/>
      <c r="L665" s="0"/>
      <c r="M665" s="0"/>
      <c r="N665" s="0"/>
      <c r="O665" s="0"/>
      <c r="P665" s="0"/>
      <c r="Q665" s="0"/>
      <c r="R665" s="0"/>
      <c r="S665" s="0"/>
      <c r="T665" s="0"/>
      <c r="U665" s="0"/>
      <c r="V665" s="0"/>
      <c r="W665" s="0"/>
      <c r="X665" s="0"/>
      <c r="Y665" s="0"/>
      <c r="Z665" s="0"/>
      <c r="AA665" s="0"/>
      <c r="AB665" s="0"/>
      <c r="AC665" s="0"/>
      <c r="AD665" s="0"/>
      <c r="AE665" s="0"/>
      <c r="AF665" s="0"/>
      <c r="AG665" s="0"/>
      <c r="AH665" s="0"/>
      <c r="AI665" s="0"/>
      <c r="AJ665" s="0"/>
      <c r="AK665" s="0"/>
      <c r="AL665" s="0"/>
    </row>
    <row r="666" customFormat="false" ht="13.8" hidden="false" customHeight="false" outlineLevel="0" collapsed="false">
      <c r="C666" s="11"/>
      <c r="H666" s="0"/>
      <c r="I666" s="0"/>
      <c r="J666" s="0"/>
      <c r="K666" s="0"/>
      <c r="L666" s="0"/>
      <c r="M666" s="0"/>
      <c r="N666" s="0"/>
      <c r="O666" s="0"/>
      <c r="P666" s="0"/>
      <c r="Q666" s="0"/>
      <c r="R666" s="0"/>
      <c r="S666" s="0"/>
      <c r="T666" s="0"/>
      <c r="U666" s="0"/>
      <c r="V666" s="0"/>
      <c r="W666" s="0"/>
      <c r="X666" s="0"/>
      <c r="Y666" s="0"/>
      <c r="Z666" s="0"/>
      <c r="AA666" s="0"/>
      <c r="AB666" s="0"/>
      <c r="AC666" s="0"/>
      <c r="AD666" s="0"/>
      <c r="AE666" s="0"/>
      <c r="AF666" s="0"/>
      <c r="AG666" s="0"/>
      <c r="AH666" s="0"/>
      <c r="AI666" s="0"/>
      <c r="AJ666" s="0"/>
      <c r="AK666" s="0"/>
      <c r="AL666" s="0"/>
    </row>
    <row r="667" customFormat="false" ht="13.8" hidden="false" customHeight="false" outlineLevel="0" collapsed="false">
      <c r="C667" s="11"/>
      <c r="H667" s="0"/>
      <c r="I667" s="0"/>
      <c r="J667" s="0"/>
      <c r="K667" s="0"/>
      <c r="L667" s="0"/>
      <c r="M667" s="0"/>
      <c r="N667" s="0"/>
      <c r="O667" s="0"/>
      <c r="P667" s="0"/>
      <c r="Q667" s="0"/>
      <c r="R667" s="0"/>
      <c r="S667" s="0"/>
      <c r="T667" s="0"/>
      <c r="U667" s="0"/>
      <c r="V667" s="0"/>
      <c r="W667" s="0"/>
      <c r="X667" s="0"/>
      <c r="Y667" s="0"/>
      <c r="Z667" s="0"/>
      <c r="AA667" s="0"/>
      <c r="AB667" s="0"/>
      <c r="AC667" s="0"/>
      <c r="AD667" s="0"/>
      <c r="AE667" s="0"/>
      <c r="AF667" s="0"/>
      <c r="AG667" s="0"/>
      <c r="AH667" s="0"/>
      <c r="AI667" s="0"/>
      <c r="AJ667" s="0"/>
      <c r="AK667" s="0"/>
      <c r="AL667" s="0"/>
    </row>
    <row r="668" customFormat="false" ht="13.8" hidden="false" customHeight="false" outlineLevel="0" collapsed="false">
      <c r="C668" s="11"/>
      <c r="H668" s="0"/>
      <c r="I668" s="0"/>
      <c r="J668" s="0"/>
      <c r="K668" s="0"/>
      <c r="L668" s="0"/>
      <c r="M668" s="0"/>
      <c r="N668" s="0"/>
      <c r="O668" s="0"/>
      <c r="P668" s="0"/>
      <c r="Q668" s="0"/>
      <c r="R668" s="0"/>
      <c r="S668" s="0"/>
      <c r="T668" s="0"/>
      <c r="U668" s="0"/>
      <c r="V668" s="0"/>
      <c r="W668" s="0"/>
      <c r="X668" s="0"/>
      <c r="Y668" s="0"/>
      <c r="Z668" s="0"/>
      <c r="AA668" s="0"/>
      <c r="AB668" s="0"/>
      <c r="AC668" s="0"/>
      <c r="AD668" s="0"/>
      <c r="AE668" s="0"/>
      <c r="AF668" s="0"/>
      <c r="AG668" s="0"/>
      <c r="AH668" s="0"/>
      <c r="AI668" s="0"/>
      <c r="AJ668" s="0"/>
      <c r="AK668" s="0"/>
      <c r="AL668" s="0"/>
    </row>
    <row r="669" customFormat="false" ht="13.8" hidden="false" customHeight="false" outlineLevel="0" collapsed="false">
      <c r="C669" s="11"/>
      <c r="H669" s="0"/>
      <c r="I669" s="0"/>
      <c r="J669" s="0"/>
      <c r="K669" s="0"/>
      <c r="L669" s="0"/>
      <c r="M669" s="0"/>
      <c r="N669" s="0"/>
      <c r="O669" s="0"/>
      <c r="P669" s="0"/>
      <c r="Q669" s="0"/>
      <c r="R669" s="0"/>
      <c r="S669" s="0"/>
      <c r="T669" s="0"/>
      <c r="U669" s="0"/>
      <c r="V669" s="0"/>
      <c r="W669" s="0"/>
      <c r="X669" s="0"/>
      <c r="Y669" s="0"/>
      <c r="Z669" s="0"/>
      <c r="AA669" s="0"/>
      <c r="AB669" s="0"/>
      <c r="AC669" s="0"/>
      <c r="AD669" s="0"/>
      <c r="AE669" s="0"/>
      <c r="AF669" s="0"/>
      <c r="AG669" s="0"/>
      <c r="AH669" s="0"/>
      <c r="AI669" s="0"/>
      <c r="AJ669" s="0"/>
      <c r="AK669" s="0"/>
      <c r="AL669" s="0"/>
    </row>
    <row r="670" customFormat="false" ht="13.8" hidden="false" customHeight="false" outlineLevel="0" collapsed="false">
      <c r="C670" s="11"/>
      <c r="H670" s="0"/>
      <c r="I670" s="0"/>
      <c r="J670" s="0"/>
      <c r="K670" s="0"/>
      <c r="L670" s="0"/>
      <c r="M670" s="0"/>
      <c r="N670" s="0"/>
      <c r="O670" s="0"/>
      <c r="P670" s="0"/>
      <c r="Q670" s="0"/>
      <c r="R670" s="0"/>
      <c r="S670" s="0"/>
      <c r="T670" s="0"/>
      <c r="U670" s="0"/>
      <c r="V670" s="0"/>
      <c r="W670" s="0"/>
      <c r="X670" s="0"/>
      <c r="Y670" s="0"/>
      <c r="Z670" s="0"/>
      <c r="AA670" s="0"/>
      <c r="AB670" s="0"/>
      <c r="AC670" s="0"/>
      <c r="AD670" s="0"/>
      <c r="AE670" s="0"/>
      <c r="AF670" s="0"/>
      <c r="AG670" s="0"/>
      <c r="AH670" s="0"/>
      <c r="AI670" s="0"/>
      <c r="AJ670" s="0"/>
      <c r="AK670" s="0"/>
      <c r="AL670" s="0"/>
    </row>
    <row r="671" customFormat="false" ht="13.8" hidden="false" customHeight="false" outlineLevel="0" collapsed="false">
      <c r="C671" s="11"/>
      <c r="H671" s="0"/>
      <c r="I671" s="0"/>
      <c r="J671" s="0"/>
      <c r="K671" s="0"/>
      <c r="L671" s="0"/>
      <c r="M671" s="0"/>
      <c r="N671" s="0"/>
      <c r="O671" s="0"/>
      <c r="P671" s="0"/>
      <c r="Q671" s="0"/>
      <c r="R671" s="0"/>
      <c r="S671" s="0"/>
      <c r="T671" s="0"/>
      <c r="U671" s="0"/>
      <c r="V671" s="0"/>
      <c r="W671" s="0"/>
      <c r="X671" s="0"/>
      <c r="Y671" s="0"/>
      <c r="Z671" s="0"/>
      <c r="AA671" s="0"/>
      <c r="AB671" s="0"/>
      <c r="AC671" s="0"/>
      <c r="AD671" s="0"/>
      <c r="AE671" s="0"/>
      <c r="AF671" s="0"/>
      <c r="AG671" s="0"/>
      <c r="AH671" s="0"/>
      <c r="AI671" s="0"/>
      <c r="AJ671" s="0"/>
      <c r="AK671" s="0"/>
      <c r="AL671" s="0"/>
    </row>
    <row r="672" customFormat="false" ht="13.8" hidden="false" customHeight="false" outlineLevel="0" collapsed="false">
      <c r="C672" s="11"/>
      <c r="H672" s="0"/>
      <c r="I672" s="0"/>
      <c r="J672" s="0"/>
      <c r="K672" s="0"/>
      <c r="L672" s="0"/>
      <c r="M672" s="0"/>
      <c r="N672" s="0"/>
      <c r="O672" s="0"/>
      <c r="P672" s="0"/>
      <c r="Q672" s="0"/>
      <c r="R672" s="0"/>
      <c r="S672" s="0"/>
      <c r="T672" s="0"/>
      <c r="U672" s="0"/>
      <c r="V672" s="0"/>
      <c r="W672" s="0"/>
      <c r="X672" s="0"/>
      <c r="Y672" s="0"/>
      <c r="Z672" s="0"/>
      <c r="AA672" s="0"/>
      <c r="AB672" s="0"/>
      <c r="AC672" s="0"/>
      <c r="AD672" s="0"/>
      <c r="AE672" s="0"/>
      <c r="AF672" s="0"/>
      <c r="AG672" s="0"/>
      <c r="AH672" s="0"/>
      <c r="AI672" s="0"/>
      <c r="AJ672" s="0"/>
      <c r="AK672" s="0"/>
      <c r="AL672" s="0"/>
    </row>
    <row r="673" customFormat="false" ht="13.8" hidden="false" customHeight="false" outlineLevel="0" collapsed="false">
      <c r="C673" s="11"/>
      <c r="H673" s="0"/>
      <c r="I673" s="0"/>
      <c r="J673" s="0"/>
      <c r="K673" s="0"/>
      <c r="L673" s="0"/>
      <c r="M673" s="0"/>
      <c r="N673" s="0"/>
      <c r="O673" s="0"/>
      <c r="P673" s="0"/>
      <c r="Q673" s="0"/>
      <c r="R673" s="0"/>
      <c r="S673" s="0"/>
      <c r="T673" s="0"/>
      <c r="U673" s="0"/>
      <c r="V673" s="0"/>
      <c r="W673" s="0"/>
      <c r="X673" s="0"/>
      <c r="Y673" s="0"/>
      <c r="Z673" s="0"/>
      <c r="AA673" s="0"/>
      <c r="AB673" s="0"/>
      <c r="AC673" s="0"/>
      <c r="AD673" s="0"/>
      <c r="AE673" s="0"/>
      <c r="AF673" s="0"/>
      <c r="AG673" s="0"/>
      <c r="AH673" s="0"/>
      <c r="AI673" s="0"/>
      <c r="AJ673" s="0"/>
      <c r="AK673" s="0"/>
      <c r="AL673" s="0"/>
    </row>
    <row r="674" customFormat="false" ht="13.8" hidden="false" customHeight="false" outlineLevel="0" collapsed="false">
      <c r="C674" s="11"/>
      <c r="H674" s="0"/>
      <c r="I674" s="0"/>
      <c r="J674" s="0"/>
      <c r="K674" s="0"/>
      <c r="L674" s="0"/>
      <c r="M674" s="0"/>
      <c r="N674" s="0"/>
      <c r="O674" s="0"/>
      <c r="P674" s="0"/>
      <c r="Q674" s="0"/>
      <c r="R674" s="0"/>
      <c r="S674" s="0"/>
      <c r="T674" s="0"/>
      <c r="U674" s="0"/>
      <c r="V674" s="0"/>
      <c r="W674" s="0"/>
      <c r="X674" s="0"/>
      <c r="Y674" s="0"/>
      <c r="Z674" s="0"/>
      <c r="AA674" s="0"/>
      <c r="AB674" s="0"/>
      <c r="AC674" s="0"/>
      <c r="AD674" s="0"/>
      <c r="AE674" s="0"/>
      <c r="AF674" s="0"/>
      <c r="AG674" s="0"/>
      <c r="AH674" s="0"/>
      <c r="AI674" s="0"/>
      <c r="AJ674" s="0"/>
      <c r="AK674" s="0"/>
      <c r="AL674" s="0"/>
    </row>
    <row r="675" customFormat="false" ht="13.8" hidden="false" customHeight="false" outlineLevel="0" collapsed="false">
      <c r="C675" s="11"/>
      <c r="H675" s="0"/>
      <c r="I675" s="0"/>
      <c r="J675" s="0"/>
      <c r="K675" s="0"/>
      <c r="L675" s="0"/>
      <c r="M675" s="0"/>
      <c r="N675" s="0"/>
      <c r="O675" s="0"/>
      <c r="P675" s="0"/>
      <c r="Q675" s="0"/>
      <c r="R675" s="0"/>
      <c r="S675" s="0"/>
      <c r="T675" s="0"/>
      <c r="U675" s="0"/>
      <c r="V675" s="0"/>
      <c r="W675" s="0"/>
      <c r="X675" s="0"/>
      <c r="Y675" s="0"/>
      <c r="Z675" s="0"/>
      <c r="AA675" s="0"/>
      <c r="AB675" s="0"/>
      <c r="AC675" s="0"/>
      <c r="AD675" s="0"/>
      <c r="AE675" s="0"/>
      <c r="AF675" s="0"/>
      <c r="AG675" s="0"/>
      <c r="AH675" s="0"/>
      <c r="AI675" s="0"/>
      <c r="AJ675" s="0"/>
      <c r="AK675" s="0"/>
      <c r="AL675" s="0"/>
    </row>
    <row r="676" customFormat="false" ht="13.8" hidden="false" customHeight="false" outlineLevel="0" collapsed="false">
      <c r="C676" s="11"/>
      <c r="H676" s="0"/>
      <c r="I676" s="0"/>
      <c r="J676" s="0"/>
      <c r="K676" s="0"/>
      <c r="L676" s="0"/>
      <c r="M676" s="0"/>
      <c r="N676" s="0"/>
      <c r="O676" s="0"/>
      <c r="P676" s="0"/>
      <c r="Q676" s="0"/>
      <c r="R676" s="0"/>
      <c r="S676" s="0"/>
      <c r="T676" s="0"/>
      <c r="U676" s="0"/>
      <c r="V676" s="0"/>
      <c r="W676" s="0"/>
      <c r="X676" s="0"/>
      <c r="Y676" s="0"/>
      <c r="Z676" s="0"/>
      <c r="AA676" s="0"/>
      <c r="AB676" s="0"/>
      <c r="AC676" s="0"/>
      <c r="AD676" s="0"/>
      <c r="AE676" s="0"/>
      <c r="AF676" s="0"/>
      <c r="AG676" s="0"/>
      <c r="AH676" s="0"/>
      <c r="AI676" s="0"/>
      <c r="AJ676" s="0"/>
      <c r="AK676" s="0"/>
      <c r="AL676" s="0"/>
    </row>
    <row r="677" customFormat="false" ht="13.8" hidden="false" customHeight="false" outlineLevel="0" collapsed="false">
      <c r="C677" s="11"/>
      <c r="H677" s="0"/>
      <c r="I677" s="0"/>
      <c r="J677" s="0"/>
      <c r="K677" s="0"/>
      <c r="L677" s="0"/>
      <c r="M677" s="0"/>
      <c r="N677" s="0"/>
      <c r="O677" s="0"/>
      <c r="P677" s="0"/>
      <c r="Q677" s="0"/>
      <c r="R677" s="0"/>
      <c r="S677" s="0"/>
      <c r="T677" s="0"/>
      <c r="U677" s="0"/>
      <c r="V677" s="0"/>
      <c r="W677" s="0"/>
      <c r="X677" s="0"/>
      <c r="Y677" s="0"/>
      <c r="Z677" s="0"/>
      <c r="AA677" s="0"/>
      <c r="AB677" s="0"/>
      <c r="AC677" s="0"/>
      <c r="AD677" s="0"/>
      <c r="AE677" s="0"/>
      <c r="AF677" s="0"/>
      <c r="AG677" s="0"/>
      <c r="AH677" s="0"/>
      <c r="AI677" s="0"/>
      <c r="AJ677" s="0"/>
      <c r="AK677" s="0"/>
      <c r="AL677" s="0"/>
    </row>
    <row r="678" customFormat="false" ht="13.8" hidden="false" customHeight="false" outlineLevel="0" collapsed="false">
      <c r="C678" s="11"/>
      <c r="H678" s="0"/>
      <c r="I678" s="0"/>
      <c r="J678" s="0"/>
      <c r="K678" s="0"/>
      <c r="L678" s="0"/>
      <c r="M678" s="0"/>
      <c r="N678" s="0"/>
      <c r="O678" s="0"/>
      <c r="P678" s="0"/>
      <c r="Q678" s="0"/>
      <c r="R678" s="0"/>
      <c r="S678" s="0"/>
      <c r="T678" s="0"/>
      <c r="U678" s="0"/>
      <c r="V678" s="0"/>
      <c r="W678" s="0"/>
      <c r="X678" s="0"/>
      <c r="Y678" s="0"/>
      <c r="Z678" s="0"/>
      <c r="AA678" s="0"/>
      <c r="AB678" s="0"/>
      <c r="AC678" s="0"/>
      <c r="AD678" s="0"/>
      <c r="AE678" s="0"/>
      <c r="AF678" s="0"/>
      <c r="AG678" s="0"/>
      <c r="AH678" s="0"/>
      <c r="AI678" s="0"/>
      <c r="AJ678" s="0"/>
      <c r="AK678" s="0"/>
      <c r="AL678" s="0"/>
    </row>
    <row r="679" customFormat="false" ht="13.8" hidden="false" customHeight="false" outlineLevel="0" collapsed="false">
      <c r="C679" s="11"/>
      <c r="H679" s="0"/>
      <c r="I679" s="0"/>
      <c r="J679" s="0"/>
      <c r="K679" s="0"/>
      <c r="L679" s="0"/>
      <c r="M679" s="0"/>
      <c r="N679" s="0"/>
      <c r="O679" s="0"/>
      <c r="P679" s="0"/>
      <c r="Q679" s="0"/>
      <c r="R679" s="0"/>
      <c r="S679" s="0"/>
      <c r="T679" s="0"/>
      <c r="U679" s="0"/>
      <c r="V679" s="0"/>
      <c r="W679" s="0"/>
      <c r="X679" s="0"/>
      <c r="Y679" s="0"/>
      <c r="Z679" s="0"/>
      <c r="AA679" s="0"/>
      <c r="AB679" s="0"/>
      <c r="AC679" s="0"/>
      <c r="AD679" s="0"/>
      <c r="AE679" s="0"/>
      <c r="AF679" s="0"/>
      <c r="AG679" s="0"/>
      <c r="AH679" s="0"/>
      <c r="AI679" s="0"/>
      <c r="AJ679" s="0"/>
      <c r="AK679" s="0"/>
      <c r="AL679" s="0"/>
    </row>
    <row r="680" customFormat="false" ht="13.8" hidden="false" customHeight="false" outlineLevel="0" collapsed="false">
      <c r="C680" s="11"/>
      <c r="H680" s="0"/>
      <c r="I680" s="0"/>
      <c r="J680" s="0"/>
      <c r="K680" s="0"/>
      <c r="L680" s="0"/>
      <c r="M680" s="0"/>
      <c r="N680" s="0"/>
      <c r="O680" s="0"/>
      <c r="P680" s="0"/>
      <c r="Q680" s="0"/>
      <c r="R680" s="0"/>
      <c r="S680" s="0"/>
      <c r="T680" s="0"/>
      <c r="U680" s="0"/>
      <c r="V680" s="0"/>
      <c r="W680" s="0"/>
      <c r="X680" s="0"/>
      <c r="Y680" s="0"/>
      <c r="Z680" s="0"/>
      <c r="AA680" s="0"/>
      <c r="AB680" s="0"/>
      <c r="AC680" s="0"/>
      <c r="AD680" s="0"/>
      <c r="AE680" s="0"/>
      <c r="AF680" s="0"/>
      <c r="AG680" s="0"/>
      <c r="AH680" s="0"/>
      <c r="AI680" s="0"/>
      <c r="AJ680" s="0"/>
      <c r="AK680" s="0"/>
      <c r="AL680" s="0"/>
    </row>
    <row r="681" customFormat="false" ht="13.8" hidden="false" customHeight="false" outlineLevel="0" collapsed="false">
      <c r="C681" s="11"/>
      <c r="H681" s="0"/>
      <c r="I681" s="0"/>
      <c r="J681" s="0"/>
      <c r="K681" s="0"/>
      <c r="L681" s="0"/>
      <c r="M681" s="0"/>
      <c r="N681" s="0"/>
      <c r="O681" s="0"/>
      <c r="P681" s="0"/>
      <c r="Q681" s="0"/>
      <c r="R681" s="0"/>
      <c r="S681" s="0"/>
      <c r="T681" s="0"/>
      <c r="U681" s="0"/>
      <c r="V681" s="0"/>
      <c r="W681" s="0"/>
      <c r="X681" s="0"/>
      <c r="Y681" s="0"/>
      <c r="Z681" s="0"/>
      <c r="AA681" s="0"/>
      <c r="AB681" s="0"/>
      <c r="AC681" s="0"/>
      <c r="AD681" s="0"/>
      <c r="AE681" s="0"/>
      <c r="AF681" s="0"/>
      <c r="AG681" s="0"/>
      <c r="AH681" s="0"/>
      <c r="AI681" s="0"/>
      <c r="AJ681" s="0"/>
      <c r="AK681" s="0"/>
      <c r="AL681" s="0"/>
    </row>
    <row r="682" customFormat="false" ht="13.8" hidden="false" customHeight="false" outlineLevel="0" collapsed="false">
      <c r="C682" s="11"/>
      <c r="H682" s="0"/>
      <c r="I682" s="0"/>
      <c r="J682" s="0"/>
      <c r="K682" s="0"/>
      <c r="L682" s="0"/>
      <c r="M682" s="0"/>
      <c r="N682" s="0"/>
      <c r="O682" s="0"/>
      <c r="P682" s="0"/>
      <c r="Q682" s="0"/>
      <c r="R682" s="0"/>
      <c r="S682" s="0"/>
      <c r="T682" s="0"/>
      <c r="U682" s="0"/>
      <c r="V682" s="0"/>
      <c r="W682" s="0"/>
      <c r="X682" s="0"/>
      <c r="Y682" s="0"/>
      <c r="Z682" s="0"/>
      <c r="AA682" s="0"/>
      <c r="AB682" s="0"/>
      <c r="AC682" s="0"/>
      <c r="AD682" s="0"/>
      <c r="AE682" s="0"/>
      <c r="AF682" s="0"/>
      <c r="AG682" s="0"/>
      <c r="AH682" s="0"/>
      <c r="AI682" s="0"/>
      <c r="AJ682" s="0"/>
      <c r="AK682" s="0"/>
      <c r="AL682" s="0"/>
    </row>
    <row r="683" customFormat="false" ht="13.8" hidden="false" customHeight="false" outlineLevel="0" collapsed="false">
      <c r="C683" s="11"/>
      <c r="H683" s="0"/>
      <c r="I683" s="0"/>
      <c r="J683" s="0"/>
      <c r="K683" s="0"/>
      <c r="L683" s="0"/>
      <c r="M683" s="0"/>
      <c r="N683" s="0"/>
      <c r="O683" s="0"/>
      <c r="P683" s="0"/>
      <c r="Q683" s="0"/>
      <c r="R683" s="0"/>
      <c r="S683" s="0"/>
      <c r="T683" s="0"/>
      <c r="U683" s="0"/>
      <c r="V683" s="0"/>
      <c r="W683" s="0"/>
      <c r="X683" s="0"/>
      <c r="Y683" s="0"/>
      <c r="Z683" s="0"/>
      <c r="AA683" s="0"/>
      <c r="AB683" s="0"/>
      <c r="AC683" s="0"/>
      <c r="AD683" s="0"/>
      <c r="AE683" s="0"/>
      <c r="AF683" s="0"/>
      <c r="AG683" s="0"/>
      <c r="AH683" s="0"/>
      <c r="AI683" s="0"/>
      <c r="AJ683" s="0"/>
      <c r="AK683" s="0"/>
      <c r="AL683" s="0"/>
    </row>
    <row r="684" customFormat="false" ht="13.8" hidden="false" customHeight="false" outlineLevel="0" collapsed="false">
      <c r="C684" s="11"/>
      <c r="H684" s="0"/>
      <c r="I684" s="0"/>
      <c r="J684" s="0"/>
      <c r="K684" s="0"/>
      <c r="L684" s="0"/>
      <c r="M684" s="0"/>
      <c r="N684" s="0"/>
      <c r="O684" s="0"/>
      <c r="P684" s="0"/>
      <c r="Q684" s="0"/>
      <c r="R684" s="0"/>
      <c r="S684" s="0"/>
      <c r="T684" s="0"/>
      <c r="U684" s="0"/>
      <c r="V684" s="0"/>
      <c r="W684" s="0"/>
      <c r="X684" s="0"/>
      <c r="Y684" s="0"/>
      <c r="Z684" s="0"/>
      <c r="AA684" s="0"/>
      <c r="AB684" s="0"/>
      <c r="AC684" s="0"/>
      <c r="AD684" s="0"/>
      <c r="AE684" s="0"/>
      <c r="AF684" s="0"/>
      <c r="AG684" s="0"/>
      <c r="AH684" s="0"/>
      <c r="AI684" s="0"/>
      <c r="AJ684" s="0"/>
      <c r="AK684" s="0"/>
      <c r="AL684" s="0"/>
    </row>
    <row r="685" customFormat="false" ht="13.8" hidden="false" customHeight="false" outlineLevel="0" collapsed="false">
      <c r="C685" s="11"/>
      <c r="H685" s="0"/>
      <c r="I685" s="0"/>
      <c r="J685" s="0"/>
      <c r="K685" s="0"/>
      <c r="L685" s="0"/>
      <c r="M685" s="0"/>
      <c r="N685" s="0"/>
      <c r="O685" s="0"/>
      <c r="P685" s="0"/>
      <c r="Q685" s="0"/>
      <c r="R685" s="0"/>
      <c r="S685" s="0"/>
      <c r="T685" s="0"/>
      <c r="U685" s="0"/>
      <c r="V685" s="0"/>
      <c r="W685" s="0"/>
      <c r="X685" s="0"/>
      <c r="Y685" s="0"/>
      <c r="Z685" s="0"/>
      <c r="AA685" s="0"/>
      <c r="AB685" s="0"/>
      <c r="AC685" s="0"/>
      <c r="AD685" s="0"/>
      <c r="AE685" s="0"/>
      <c r="AF685" s="0"/>
      <c r="AG685" s="0"/>
      <c r="AH685" s="0"/>
      <c r="AI685" s="0"/>
      <c r="AJ685" s="0"/>
      <c r="AK685" s="0"/>
      <c r="AL685" s="0"/>
    </row>
    <row r="686" customFormat="false" ht="13.8" hidden="false" customHeight="false" outlineLevel="0" collapsed="false">
      <c r="C686" s="11"/>
      <c r="H686" s="0"/>
      <c r="I686" s="0"/>
      <c r="J686" s="0"/>
      <c r="K686" s="0"/>
      <c r="L686" s="0"/>
      <c r="M686" s="0"/>
      <c r="N686" s="0"/>
      <c r="O686" s="0"/>
      <c r="P686" s="0"/>
      <c r="Q686" s="0"/>
      <c r="R686" s="0"/>
      <c r="S686" s="0"/>
      <c r="T686" s="0"/>
      <c r="U686" s="0"/>
      <c r="V686" s="0"/>
      <c r="W686" s="0"/>
      <c r="X686" s="0"/>
      <c r="Y686" s="0"/>
      <c r="Z686" s="0"/>
      <c r="AA686" s="0"/>
      <c r="AB686" s="0"/>
      <c r="AC686" s="0"/>
      <c r="AD686" s="0"/>
      <c r="AE686" s="0"/>
      <c r="AF686" s="0"/>
      <c r="AG686" s="0"/>
      <c r="AH686" s="0"/>
      <c r="AI686" s="0"/>
      <c r="AJ686" s="0"/>
      <c r="AK686" s="0"/>
      <c r="AL686" s="0"/>
    </row>
    <row r="687" customFormat="false" ht="13.8" hidden="false" customHeight="false" outlineLevel="0" collapsed="false">
      <c r="C687" s="11"/>
      <c r="H687" s="0"/>
      <c r="I687" s="0"/>
      <c r="J687" s="0"/>
      <c r="K687" s="0"/>
      <c r="L687" s="0"/>
      <c r="M687" s="0"/>
      <c r="N687" s="0"/>
      <c r="O687" s="0"/>
      <c r="P687" s="0"/>
      <c r="Q687" s="0"/>
      <c r="R687" s="0"/>
      <c r="S687" s="0"/>
      <c r="T687" s="0"/>
      <c r="U687" s="0"/>
      <c r="V687" s="0"/>
      <c r="W687" s="0"/>
      <c r="X687" s="0"/>
      <c r="Y687" s="0"/>
      <c r="Z687" s="0"/>
      <c r="AA687" s="0"/>
      <c r="AB687" s="0"/>
      <c r="AC687" s="0"/>
      <c r="AD687" s="0"/>
      <c r="AE687" s="0"/>
      <c r="AF687" s="0"/>
      <c r="AG687" s="0"/>
      <c r="AH687" s="0"/>
      <c r="AI687" s="0"/>
      <c r="AJ687" s="0"/>
      <c r="AK687" s="0"/>
      <c r="AL687" s="0"/>
    </row>
    <row r="688" customFormat="false" ht="13.8" hidden="false" customHeight="false" outlineLevel="0" collapsed="false">
      <c r="C688" s="11"/>
      <c r="H688" s="0"/>
      <c r="I688" s="0"/>
      <c r="J688" s="0"/>
      <c r="K688" s="0"/>
      <c r="L688" s="0"/>
      <c r="M688" s="0"/>
      <c r="N688" s="0"/>
      <c r="O688" s="0"/>
      <c r="P688" s="0"/>
      <c r="Q688" s="0"/>
      <c r="R688" s="0"/>
      <c r="S688" s="0"/>
      <c r="T688" s="0"/>
      <c r="U688" s="0"/>
      <c r="V688" s="0"/>
      <c r="W688" s="0"/>
      <c r="X688" s="0"/>
      <c r="Y688" s="0"/>
      <c r="Z688" s="0"/>
      <c r="AA688" s="0"/>
      <c r="AB688" s="0"/>
      <c r="AC688" s="0"/>
      <c r="AD688" s="0"/>
      <c r="AE688" s="0"/>
      <c r="AF688" s="0"/>
      <c r="AG688" s="0"/>
      <c r="AH688" s="0"/>
      <c r="AI688" s="0"/>
      <c r="AJ688" s="0"/>
      <c r="AK688" s="0"/>
      <c r="AL688" s="0"/>
    </row>
    <row r="689" customFormat="false" ht="13.8" hidden="false" customHeight="false" outlineLevel="0" collapsed="false">
      <c r="C689" s="11"/>
      <c r="H689" s="0"/>
      <c r="I689" s="0"/>
      <c r="J689" s="0"/>
      <c r="K689" s="0"/>
      <c r="L689" s="0"/>
      <c r="M689" s="0"/>
      <c r="N689" s="0"/>
      <c r="O689" s="0"/>
      <c r="P689" s="0"/>
      <c r="Q689" s="0"/>
      <c r="R689" s="0"/>
      <c r="S689" s="0"/>
      <c r="T689" s="0"/>
      <c r="U689" s="0"/>
      <c r="V689" s="0"/>
      <c r="W689" s="0"/>
      <c r="X689" s="0"/>
      <c r="Y689" s="0"/>
      <c r="Z689" s="0"/>
      <c r="AA689" s="0"/>
      <c r="AB689" s="0"/>
      <c r="AC689" s="0"/>
      <c r="AD689" s="0"/>
      <c r="AE689" s="0"/>
      <c r="AF689" s="0"/>
      <c r="AG689" s="0"/>
      <c r="AH689" s="0"/>
      <c r="AI689" s="0"/>
      <c r="AJ689" s="0"/>
      <c r="AK689" s="0"/>
      <c r="AL689" s="0"/>
    </row>
    <row r="690" customFormat="false" ht="13.8" hidden="false" customHeight="false" outlineLevel="0" collapsed="false">
      <c r="C690" s="11"/>
      <c r="H690" s="0"/>
      <c r="I690" s="0"/>
      <c r="J690" s="0"/>
      <c r="K690" s="0"/>
      <c r="L690" s="0"/>
      <c r="M690" s="0"/>
      <c r="N690" s="0"/>
      <c r="O690" s="0"/>
      <c r="P690" s="0"/>
      <c r="Q690" s="0"/>
      <c r="R690" s="0"/>
      <c r="S690" s="0"/>
      <c r="T690" s="0"/>
      <c r="U690" s="0"/>
      <c r="V690" s="0"/>
      <c r="W690" s="0"/>
      <c r="X690" s="0"/>
      <c r="Y690" s="0"/>
      <c r="Z690" s="0"/>
      <c r="AA690" s="0"/>
      <c r="AB690" s="0"/>
      <c r="AC690" s="0"/>
      <c r="AD690" s="0"/>
      <c r="AE690" s="0"/>
      <c r="AF690" s="0"/>
      <c r="AG690" s="0"/>
      <c r="AH690" s="0"/>
      <c r="AI690" s="0"/>
      <c r="AJ690" s="0"/>
      <c r="AK690" s="0"/>
      <c r="AL690" s="0"/>
    </row>
    <row r="691" customFormat="false" ht="13.8" hidden="false" customHeight="false" outlineLevel="0" collapsed="false">
      <c r="C691" s="11"/>
      <c r="H691" s="0"/>
      <c r="I691" s="0"/>
      <c r="J691" s="0"/>
      <c r="K691" s="0"/>
      <c r="L691" s="0"/>
      <c r="M691" s="0"/>
      <c r="N691" s="0"/>
      <c r="O691" s="0"/>
      <c r="P691" s="0"/>
      <c r="Q691" s="0"/>
      <c r="R691" s="0"/>
      <c r="S691" s="0"/>
      <c r="T691" s="0"/>
      <c r="U691" s="0"/>
      <c r="V691" s="0"/>
      <c r="W691" s="0"/>
      <c r="X691" s="0"/>
      <c r="Y691" s="0"/>
      <c r="Z691" s="0"/>
      <c r="AA691" s="0"/>
      <c r="AB691" s="0"/>
      <c r="AC691" s="0"/>
      <c r="AD691" s="0"/>
      <c r="AE691" s="0"/>
      <c r="AF691" s="0"/>
      <c r="AG691" s="0"/>
      <c r="AH691" s="0"/>
      <c r="AI691" s="0"/>
      <c r="AJ691" s="0"/>
      <c r="AK691" s="0"/>
      <c r="AL691" s="0"/>
    </row>
    <row r="692" customFormat="false" ht="13.8" hidden="false" customHeight="false" outlineLevel="0" collapsed="false">
      <c r="C692" s="11"/>
      <c r="H692" s="0"/>
      <c r="I692" s="0"/>
      <c r="J692" s="0"/>
      <c r="K692" s="0"/>
      <c r="L692" s="0"/>
      <c r="M692" s="0"/>
      <c r="N692" s="0"/>
      <c r="O692" s="0"/>
      <c r="P692" s="0"/>
      <c r="Q692" s="0"/>
      <c r="R692" s="0"/>
      <c r="S692" s="0"/>
      <c r="T692" s="0"/>
      <c r="U692" s="0"/>
      <c r="V692" s="0"/>
      <c r="W692" s="0"/>
      <c r="X692" s="0"/>
      <c r="Y692" s="0"/>
      <c r="Z692" s="0"/>
      <c r="AA692" s="0"/>
      <c r="AB692" s="0"/>
      <c r="AC692" s="0"/>
      <c r="AD692" s="0"/>
      <c r="AE692" s="0"/>
      <c r="AF692" s="0"/>
      <c r="AG692" s="0"/>
      <c r="AH692" s="0"/>
      <c r="AI692" s="0"/>
      <c r="AJ692" s="0"/>
      <c r="AK692" s="0"/>
      <c r="AL692" s="0"/>
    </row>
    <row r="693" customFormat="false" ht="13.8" hidden="false" customHeight="false" outlineLevel="0" collapsed="false">
      <c r="C693" s="11"/>
      <c r="H693" s="0"/>
      <c r="I693" s="0"/>
      <c r="J693" s="0"/>
      <c r="K693" s="0"/>
      <c r="L693" s="0"/>
      <c r="M693" s="0"/>
      <c r="N693" s="0"/>
      <c r="O693" s="0"/>
      <c r="P693" s="0"/>
      <c r="Q693" s="0"/>
      <c r="R693" s="0"/>
      <c r="S693" s="0"/>
      <c r="T693" s="0"/>
      <c r="U693" s="0"/>
      <c r="V693" s="0"/>
      <c r="W693" s="0"/>
      <c r="X693" s="0"/>
      <c r="Y693" s="0"/>
      <c r="Z693" s="0"/>
      <c r="AA693" s="0"/>
      <c r="AB693" s="0"/>
      <c r="AC693" s="0"/>
      <c r="AD693" s="0"/>
      <c r="AE693" s="0"/>
      <c r="AF693" s="0"/>
      <c r="AG693" s="0"/>
      <c r="AH693" s="0"/>
      <c r="AI693" s="0"/>
      <c r="AJ693" s="0"/>
      <c r="AK693" s="0"/>
      <c r="AL693" s="0"/>
    </row>
    <row r="694" customFormat="false" ht="13.8" hidden="false" customHeight="false" outlineLevel="0" collapsed="false">
      <c r="C694" s="11"/>
      <c r="H694" s="0"/>
      <c r="I694" s="0"/>
      <c r="J694" s="0"/>
      <c r="K694" s="0"/>
      <c r="L694" s="0"/>
      <c r="M694" s="0"/>
      <c r="N694" s="0"/>
      <c r="O694" s="0"/>
      <c r="P694" s="0"/>
      <c r="Q694" s="0"/>
      <c r="R694" s="0"/>
      <c r="S694" s="0"/>
      <c r="T694" s="0"/>
      <c r="U694" s="0"/>
      <c r="V694" s="0"/>
      <c r="W694" s="0"/>
      <c r="X694" s="0"/>
      <c r="Y694" s="0"/>
      <c r="Z694" s="0"/>
      <c r="AA694" s="0"/>
      <c r="AB694" s="0"/>
      <c r="AC694" s="0"/>
      <c r="AD694" s="0"/>
      <c r="AE694" s="0"/>
      <c r="AF694" s="0"/>
      <c r="AG694" s="0"/>
      <c r="AH694" s="0"/>
      <c r="AI694" s="0"/>
      <c r="AJ694" s="0"/>
      <c r="AK694" s="0"/>
      <c r="AL694" s="0"/>
    </row>
    <row r="695" customFormat="false" ht="13.8" hidden="false" customHeight="false" outlineLevel="0" collapsed="false">
      <c r="C695" s="11"/>
      <c r="H695" s="0"/>
      <c r="I695" s="0"/>
      <c r="J695" s="0"/>
      <c r="K695" s="0"/>
      <c r="L695" s="0"/>
      <c r="M695" s="0"/>
      <c r="N695" s="0"/>
      <c r="O695" s="0"/>
      <c r="P695" s="0"/>
      <c r="Q695" s="0"/>
      <c r="R695" s="0"/>
      <c r="S695" s="0"/>
      <c r="T695" s="0"/>
      <c r="U695" s="0"/>
      <c r="V695" s="0"/>
      <c r="W695" s="0"/>
      <c r="X695" s="0"/>
      <c r="Y695" s="0"/>
      <c r="Z695" s="0"/>
      <c r="AA695" s="0"/>
      <c r="AB695" s="0"/>
      <c r="AC695" s="0"/>
      <c r="AD695" s="0"/>
      <c r="AE695" s="0"/>
      <c r="AF695" s="0"/>
      <c r="AG695" s="0"/>
      <c r="AH695" s="0"/>
      <c r="AI695" s="0"/>
      <c r="AJ695" s="0"/>
      <c r="AK695" s="0"/>
      <c r="AL695" s="0"/>
    </row>
    <row r="696" customFormat="false" ht="13.8" hidden="false" customHeight="false" outlineLevel="0" collapsed="false">
      <c r="C696" s="11"/>
      <c r="H696" s="0"/>
      <c r="I696" s="0"/>
      <c r="J696" s="0"/>
      <c r="K696" s="0"/>
      <c r="L696" s="0"/>
      <c r="M696" s="0"/>
      <c r="N696" s="0"/>
      <c r="O696" s="0"/>
      <c r="P696" s="0"/>
      <c r="Q696" s="0"/>
      <c r="R696" s="0"/>
      <c r="S696" s="0"/>
      <c r="T696" s="0"/>
      <c r="U696" s="0"/>
      <c r="V696" s="0"/>
      <c r="W696" s="0"/>
      <c r="X696" s="0"/>
      <c r="Y696" s="0"/>
      <c r="Z696" s="0"/>
      <c r="AA696" s="0"/>
      <c r="AB696" s="0"/>
      <c r="AC696" s="0"/>
      <c r="AD696" s="0"/>
      <c r="AE696" s="0"/>
      <c r="AF696" s="0"/>
      <c r="AG696" s="0"/>
      <c r="AH696" s="0"/>
      <c r="AI696" s="0"/>
      <c r="AJ696" s="0"/>
      <c r="AK696" s="0"/>
      <c r="AL696" s="0"/>
    </row>
    <row r="697" customFormat="false" ht="13.8" hidden="false" customHeight="false" outlineLevel="0" collapsed="false">
      <c r="C697" s="11"/>
      <c r="H697" s="0"/>
      <c r="I697" s="0"/>
      <c r="J697" s="0"/>
      <c r="K697" s="0"/>
      <c r="L697" s="0"/>
      <c r="M697" s="0"/>
      <c r="N697" s="0"/>
      <c r="O697" s="0"/>
      <c r="P697" s="0"/>
      <c r="Q697" s="0"/>
      <c r="R697" s="0"/>
      <c r="S697" s="0"/>
      <c r="T697" s="0"/>
      <c r="U697" s="0"/>
      <c r="V697" s="0"/>
      <c r="W697" s="0"/>
      <c r="X697" s="0"/>
      <c r="Y697" s="0"/>
      <c r="Z697" s="0"/>
      <c r="AA697" s="0"/>
      <c r="AB697" s="0"/>
      <c r="AC697" s="0"/>
      <c r="AD697" s="0"/>
      <c r="AE697" s="0"/>
      <c r="AF697" s="0"/>
      <c r="AG697" s="0"/>
      <c r="AH697" s="0"/>
      <c r="AI697" s="0"/>
      <c r="AJ697" s="0"/>
      <c r="AK697" s="0"/>
      <c r="AL697" s="0"/>
    </row>
    <row r="698" customFormat="false" ht="13.8" hidden="false" customHeight="false" outlineLevel="0" collapsed="false">
      <c r="C698" s="11"/>
      <c r="H698" s="0"/>
      <c r="I698" s="0"/>
      <c r="J698" s="0"/>
      <c r="K698" s="0"/>
      <c r="L698" s="0"/>
      <c r="M698" s="0"/>
      <c r="N698" s="0"/>
      <c r="O698" s="0"/>
      <c r="P698" s="0"/>
      <c r="Q698" s="0"/>
      <c r="R698" s="0"/>
      <c r="S698" s="0"/>
      <c r="T698" s="0"/>
      <c r="U698" s="0"/>
      <c r="V698" s="0"/>
      <c r="W698" s="0"/>
      <c r="X698" s="0"/>
      <c r="Y698" s="0"/>
      <c r="Z698" s="0"/>
      <c r="AA698" s="0"/>
      <c r="AB698" s="0"/>
      <c r="AC698" s="0"/>
      <c r="AD698" s="0"/>
      <c r="AE698" s="0"/>
      <c r="AF698" s="0"/>
      <c r="AG698" s="0"/>
      <c r="AH698" s="0"/>
      <c r="AI698" s="0"/>
      <c r="AJ698" s="0"/>
      <c r="AK698" s="0"/>
      <c r="AL698" s="0"/>
    </row>
    <row r="699" customFormat="false" ht="13.8" hidden="false" customHeight="false" outlineLevel="0" collapsed="false">
      <c r="C699" s="11"/>
      <c r="H699" s="0"/>
      <c r="I699" s="0"/>
      <c r="J699" s="0"/>
      <c r="K699" s="0"/>
      <c r="L699" s="0"/>
      <c r="M699" s="0"/>
      <c r="N699" s="0"/>
      <c r="O699" s="0"/>
      <c r="P699" s="0"/>
      <c r="Q699" s="0"/>
      <c r="R699" s="0"/>
      <c r="S699" s="0"/>
      <c r="T699" s="0"/>
      <c r="U699" s="0"/>
      <c r="V699" s="0"/>
      <c r="W699" s="0"/>
      <c r="X699" s="0"/>
      <c r="Y699" s="0"/>
      <c r="Z699" s="0"/>
      <c r="AA699" s="0"/>
      <c r="AB699" s="0"/>
      <c r="AC699" s="0"/>
      <c r="AD699" s="0"/>
      <c r="AE699" s="0"/>
      <c r="AF699" s="0"/>
      <c r="AG699" s="0"/>
      <c r="AH699" s="0"/>
      <c r="AI699" s="0"/>
      <c r="AJ699" s="0"/>
      <c r="AK699" s="0"/>
      <c r="AL699" s="0"/>
    </row>
    <row r="700" customFormat="false" ht="13.8" hidden="false" customHeight="false" outlineLevel="0" collapsed="false">
      <c r="C700" s="11"/>
      <c r="H700" s="0"/>
      <c r="I700" s="0"/>
      <c r="J700" s="0"/>
      <c r="K700" s="0"/>
      <c r="L700" s="0"/>
      <c r="M700" s="0"/>
      <c r="N700" s="0"/>
      <c r="O700" s="0"/>
      <c r="P700" s="0"/>
      <c r="Q700" s="0"/>
      <c r="R700" s="0"/>
      <c r="S700" s="0"/>
      <c r="T700" s="0"/>
      <c r="U700" s="0"/>
      <c r="V700" s="0"/>
      <c r="W700" s="0"/>
      <c r="X700" s="0"/>
      <c r="Y700" s="0"/>
      <c r="Z700" s="0"/>
      <c r="AA700" s="0"/>
      <c r="AB700" s="0"/>
      <c r="AC700" s="0"/>
      <c r="AD700" s="0"/>
      <c r="AE700" s="0"/>
      <c r="AF700" s="0"/>
      <c r="AG700" s="0"/>
      <c r="AH700" s="0"/>
      <c r="AI700" s="0"/>
      <c r="AJ700" s="0"/>
      <c r="AK700" s="0"/>
      <c r="AL700" s="0"/>
    </row>
    <row r="701" customFormat="false" ht="13.8" hidden="false" customHeight="false" outlineLevel="0" collapsed="false">
      <c r="C701" s="11"/>
      <c r="H701" s="0"/>
      <c r="I701" s="0"/>
      <c r="J701" s="0"/>
      <c r="K701" s="0"/>
      <c r="L701" s="0"/>
      <c r="M701" s="0"/>
      <c r="N701" s="0"/>
      <c r="O701" s="0"/>
      <c r="P701" s="0"/>
      <c r="Q701" s="0"/>
      <c r="R701" s="0"/>
      <c r="S701" s="0"/>
      <c r="T701" s="0"/>
      <c r="U701" s="0"/>
      <c r="V701" s="0"/>
      <c r="W701" s="0"/>
      <c r="X701" s="0"/>
      <c r="Y701" s="0"/>
      <c r="Z701" s="0"/>
      <c r="AA701" s="0"/>
      <c r="AB701" s="0"/>
      <c r="AC701" s="0"/>
      <c r="AD701" s="0"/>
      <c r="AE701" s="0"/>
      <c r="AF701" s="0"/>
      <c r="AG701" s="0"/>
      <c r="AH701" s="0"/>
      <c r="AI701" s="0"/>
      <c r="AJ701" s="0"/>
      <c r="AK701" s="0"/>
      <c r="AL701" s="0"/>
    </row>
    <row r="702" customFormat="false" ht="13.8" hidden="false" customHeight="false" outlineLevel="0" collapsed="false">
      <c r="C702" s="11"/>
      <c r="H702" s="0"/>
      <c r="I702" s="0"/>
      <c r="J702" s="0"/>
      <c r="K702" s="0"/>
      <c r="L702" s="0"/>
      <c r="M702" s="0"/>
      <c r="N702" s="0"/>
      <c r="O702" s="0"/>
      <c r="P702" s="0"/>
      <c r="Q702" s="0"/>
      <c r="R702" s="0"/>
      <c r="S702" s="0"/>
      <c r="T702" s="0"/>
      <c r="U702" s="0"/>
      <c r="V702" s="0"/>
      <c r="W702" s="0"/>
      <c r="X702" s="0"/>
      <c r="Y702" s="0"/>
      <c r="Z702" s="0"/>
      <c r="AA702" s="0"/>
      <c r="AB702" s="0"/>
      <c r="AC702" s="0"/>
      <c r="AD702" s="0"/>
      <c r="AE702" s="0"/>
      <c r="AF702" s="0"/>
      <c r="AG702" s="0"/>
      <c r="AH702" s="0"/>
      <c r="AI702" s="0"/>
      <c r="AJ702" s="0"/>
      <c r="AK702" s="0"/>
      <c r="AL702" s="0"/>
    </row>
    <row r="703" customFormat="false" ht="13.8" hidden="false" customHeight="false" outlineLevel="0" collapsed="false">
      <c r="C703" s="11"/>
      <c r="H703" s="0"/>
      <c r="I703" s="0"/>
      <c r="J703" s="0"/>
      <c r="K703" s="0"/>
      <c r="L703" s="0"/>
      <c r="M703" s="0"/>
      <c r="N703" s="0"/>
      <c r="O703" s="0"/>
      <c r="P703" s="0"/>
      <c r="Q703" s="0"/>
      <c r="R703" s="0"/>
      <c r="S703" s="0"/>
      <c r="T703" s="0"/>
      <c r="U703" s="0"/>
      <c r="V703" s="0"/>
      <c r="W703" s="0"/>
      <c r="X703" s="0"/>
      <c r="Y703" s="0"/>
      <c r="Z703" s="0"/>
      <c r="AA703" s="0"/>
      <c r="AB703" s="0"/>
      <c r="AC703" s="0"/>
      <c r="AD703" s="0"/>
      <c r="AE703" s="0"/>
      <c r="AF703" s="0"/>
      <c r="AG703" s="0"/>
      <c r="AH703" s="0"/>
      <c r="AI703" s="0"/>
      <c r="AJ703" s="0"/>
      <c r="AK703" s="0"/>
      <c r="AL703" s="0"/>
    </row>
    <row r="704" customFormat="false" ht="13.8" hidden="false" customHeight="false" outlineLevel="0" collapsed="false">
      <c r="C704" s="11"/>
      <c r="H704" s="0"/>
      <c r="I704" s="0"/>
      <c r="J704" s="0"/>
      <c r="K704" s="0"/>
      <c r="L704" s="0"/>
      <c r="M704" s="0"/>
      <c r="N704" s="0"/>
      <c r="O704" s="0"/>
      <c r="P704" s="0"/>
      <c r="Q704" s="0"/>
      <c r="R704" s="0"/>
      <c r="S704" s="0"/>
      <c r="T704" s="0"/>
      <c r="U704" s="0"/>
      <c r="V704" s="0"/>
      <c r="W704" s="0"/>
      <c r="X704" s="0"/>
      <c r="Y704" s="0"/>
      <c r="Z704" s="0"/>
      <c r="AA704" s="0"/>
      <c r="AB704" s="0"/>
      <c r="AC704" s="0"/>
      <c r="AD704" s="0"/>
      <c r="AE704" s="0"/>
      <c r="AF704" s="0"/>
      <c r="AG704" s="0"/>
      <c r="AH704" s="0"/>
      <c r="AI704" s="0"/>
      <c r="AJ704" s="0"/>
      <c r="AK704" s="0"/>
      <c r="AL704" s="0"/>
    </row>
    <row r="705" customFormat="false" ht="13.8" hidden="false" customHeight="false" outlineLevel="0" collapsed="false">
      <c r="C705" s="11"/>
      <c r="H705" s="0"/>
      <c r="I705" s="0"/>
      <c r="J705" s="0"/>
      <c r="K705" s="0"/>
      <c r="L705" s="0"/>
      <c r="M705" s="0"/>
      <c r="N705" s="0"/>
      <c r="O705" s="0"/>
      <c r="P705" s="0"/>
      <c r="Q705" s="0"/>
      <c r="R705" s="0"/>
      <c r="S705" s="0"/>
      <c r="T705" s="0"/>
      <c r="U705" s="0"/>
      <c r="V705" s="0"/>
      <c r="W705" s="0"/>
      <c r="X705" s="0"/>
      <c r="Y705" s="0"/>
      <c r="Z705" s="0"/>
      <c r="AA705" s="0"/>
      <c r="AB705" s="0"/>
      <c r="AC705" s="0"/>
      <c r="AD705" s="0"/>
      <c r="AE705" s="0"/>
      <c r="AF705" s="0"/>
      <c r="AG705" s="0"/>
      <c r="AH705" s="0"/>
      <c r="AI705" s="0"/>
      <c r="AJ705" s="0"/>
      <c r="AK705" s="0"/>
      <c r="AL705" s="0"/>
    </row>
    <row r="706" customFormat="false" ht="13.8" hidden="false" customHeight="false" outlineLevel="0" collapsed="false">
      <c r="C706" s="11"/>
      <c r="H706" s="0"/>
      <c r="I706" s="0"/>
      <c r="J706" s="0"/>
      <c r="K706" s="0"/>
      <c r="L706" s="0"/>
      <c r="M706" s="0"/>
      <c r="N706" s="0"/>
      <c r="O706" s="0"/>
      <c r="P706" s="0"/>
      <c r="Q706" s="0"/>
      <c r="R706" s="0"/>
      <c r="S706" s="0"/>
      <c r="T706" s="0"/>
      <c r="U706" s="0"/>
      <c r="V706" s="0"/>
      <c r="W706" s="0"/>
      <c r="X706" s="0"/>
      <c r="Y706" s="0"/>
      <c r="Z706" s="0"/>
      <c r="AA706" s="0"/>
      <c r="AB706" s="0"/>
      <c r="AC706" s="0"/>
      <c r="AD706" s="0"/>
      <c r="AE706" s="0"/>
      <c r="AF706" s="0"/>
      <c r="AG706" s="0"/>
      <c r="AH706" s="0"/>
      <c r="AI706" s="0"/>
      <c r="AJ706" s="0"/>
      <c r="AK706" s="0"/>
      <c r="AL706" s="0"/>
    </row>
    <row r="707" customFormat="false" ht="13.8" hidden="false" customHeight="false" outlineLevel="0" collapsed="false">
      <c r="C707" s="11"/>
      <c r="H707" s="0"/>
      <c r="I707" s="0"/>
      <c r="J707" s="0"/>
      <c r="K707" s="0"/>
      <c r="L707" s="0"/>
      <c r="M707" s="0"/>
      <c r="N707" s="0"/>
      <c r="O707" s="0"/>
      <c r="P707" s="0"/>
      <c r="Q707" s="0"/>
      <c r="R707" s="0"/>
      <c r="S707" s="0"/>
      <c r="T707" s="0"/>
      <c r="U707" s="0"/>
      <c r="V707" s="0"/>
      <c r="W707" s="0"/>
      <c r="X707" s="0"/>
      <c r="Y707" s="0"/>
      <c r="Z707" s="0"/>
      <c r="AA707" s="0"/>
      <c r="AB707" s="0"/>
      <c r="AC707" s="0"/>
      <c r="AD707" s="0"/>
      <c r="AE707" s="0"/>
      <c r="AF707" s="0"/>
      <c r="AG707" s="0"/>
      <c r="AH707" s="0"/>
      <c r="AI707" s="0"/>
      <c r="AJ707" s="0"/>
      <c r="AK707" s="0"/>
      <c r="AL707" s="0"/>
    </row>
    <row r="708" customFormat="false" ht="13.8" hidden="false" customHeight="false" outlineLevel="0" collapsed="false">
      <c r="C708" s="11"/>
      <c r="H708" s="0"/>
      <c r="I708" s="0"/>
      <c r="J708" s="0"/>
      <c r="K708" s="0"/>
      <c r="L708" s="0"/>
      <c r="M708" s="0"/>
      <c r="N708" s="0"/>
      <c r="O708" s="0"/>
      <c r="P708" s="0"/>
      <c r="Q708" s="0"/>
      <c r="R708" s="0"/>
      <c r="S708" s="0"/>
      <c r="T708" s="0"/>
      <c r="U708" s="0"/>
      <c r="V708" s="0"/>
      <c r="W708" s="0"/>
      <c r="X708" s="0"/>
      <c r="Y708" s="0"/>
      <c r="Z708" s="0"/>
      <c r="AA708" s="0"/>
      <c r="AB708" s="0"/>
      <c r="AC708" s="0"/>
      <c r="AD708" s="0"/>
      <c r="AE708" s="0"/>
      <c r="AF708" s="0"/>
      <c r="AG708" s="0"/>
      <c r="AH708" s="0"/>
      <c r="AI708" s="0"/>
      <c r="AJ708" s="0"/>
      <c r="AK708" s="0"/>
      <c r="AL708" s="0"/>
    </row>
    <row r="709" customFormat="false" ht="13.8" hidden="false" customHeight="false" outlineLevel="0" collapsed="false">
      <c r="C709" s="11"/>
      <c r="H709" s="0"/>
      <c r="I709" s="0"/>
      <c r="J709" s="0"/>
      <c r="K709" s="0"/>
      <c r="L709" s="0"/>
      <c r="M709" s="0"/>
      <c r="N709" s="0"/>
      <c r="O709" s="0"/>
      <c r="P709" s="0"/>
      <c r="Q709" s="0"/>
      <c r="R709" s="0"/>
      <c r="S709" s="0"/>
      <c r="T709" s="0"/>
      <c r="U709" s="0"/>
      <c r="V709" s="0"/>
      <c r="W709" s="0"/>
      <c r="X709" s="0"/>
      <c r="Y709" s="0"/>
      <c r="Z709" s="0"/>
      <c r="AA709" s="0"/>
      <c r="AB709" s="0"/>
      <c r="AC709" s="0"/>
      <c r="AD709" s="0"/>
      <c r="AE709" s="0"/>
      <c r="AF709" s="0"/>
      <c r="AG709" s="0"/>
      <c r="AH709" s="0"/>
      <c r="AI709" s="0"/>
      <c r="AJ709" s="0"/>
      <c r="AK709" s="0"/>
      <c r="AL709" s="0"/>
    </row>
    <row r="710" customFormat="false" ht="13.8" hidden="false" customHeight="false" outlineLevel="0" collapsed="false">
      <c r="C710" s="11"/>
      <c r="H710" s="0"/>
      <c r="I710" s="0"/>
      <c r="J710" s="0"/>
      <c r="K710" s="0"/>
      <c r="L710" s="0"/>
      <c r="M710" s="0"/>
      <c r="N710" s="0"/>
      <c r="O710" s="0"/>
      <c r="P710" s="0"/>
      <c r="Q710" s="0"/>
      <c r="R710" s="0"/>
      <c r="S710" s="0"/>
      <c r="T710" s="0"/>
      <c r="U710" s="0"/>
      <c r="V710" s="0"/>
      <c r="W710" s="0"/>
      <c r="X710" s="0"/>
      <c r="Y710" s="0"/>
      <c r="Z710" s="0"/>
      <c r="AA710" s="0"/>
      <c r="AB710" s="0"/>
      <c r="AC710" s="0"/>
      <c r="AD710" s="0"/>
      <c r="AE710" s="0"/>
      <c r="AF710" s="0"/>
      <c r="AG710" s="0"/>
      <c r="AH710" s="0"/>
      <c r="AI710" s="0"/>
      <c r="AJ710" s="0"/>
      <c r="AK710" s="0"/>
      <c r="AL710" s="0"/>
    </row>
    <row r="711" customFormat="false" ht="13.8" hidden="false" customHeight="false" outlineLevel="0" collapsed="false">
      <c r="C711" s="11"/>
      <c r="H711" s="0"/>
      <c r="I711" s="0"/>
      <c r="J711" s="0"/>
      <c r="K711" s="0"/>
      <c r="L711" s="0"/>
      <c r="M711" s="0"/>
      <c r="N711" s="0"/>
      <c r="O711" s="0"/>
      <c r="P711" s="0"/>
      <c r="Q711" s="0"/>
      <c r="R711" s="0"/>
      <c r="S711" s="0"/>
      <c r="T711" s="0"/>
      <c r="U711" s="0"/>
      <c r="V711" s="0"/>
      <c r="W711" s="0"/>
      <c r="X711" s="0"/>
      <c r="Y711" s="0"/>
      <c r="Z711" s="0"/>
      <c r="AA711" s="0"/>
      <c r="AB711" s="0"/>
      <c r="AC711" s="0"/>
      <c r="AD711" s="0"/>
      <c r="AE711" s="0"/>
      <c r="AF711" s="0"/>
      <c r="AG711" s="0"/>
      <c r="AH711" s="0"/>
      <c r="AI711" s="0"/>
      <c r="AJ711" s="0"/>
      <c r="AK711" s="0"/>
      <c r="AL711" s="0"/>
    </row>
    <row r="712" customFormat="false" ht="13.8" hidden="false" customHeight="false" outlineLevel="0" collapsed="false">
      <c r="C712" s="11"/>
      <c r="H712" s="0"/>
      <c r="I712" s="0"/>
      <c r="J712" s="0"/>
      <c r="K712" s="0"/>
      <c r="L712" s="0"/>
      <c r="M712" s="0"/>
      <c r="N712" s="0"/>
      <c r="O712" s="0"/>
      <c r="P712" s="0"/>
      <c r="Q712" s="0"/>
      <c r="R712" s="0"/>
      <c r="S712" s="0"/>
      <c r="T712" s="0"/>
      <c r="U712" s="0"/>
      <c r="V712" s="0"/>
      <c r="W712" s="0"/>
      <c r="X712" s="0"/>
      <c r="Y712" s="0"/>
      <c r="Z712" s="0"/>
      <c r="AA712" s="0"/>
      <c r="AB712" s="0"/>
      <c r="AC712" s="0"/>
      <c r="AD712" s="0"/>
      <c r="AE712" s="0"/>
      <c r="AF712" s="0"/>
      <c r="AG712" s="0"/>
      <c r="AH712" s="0"/>
      <c r="AI712" s="0"/>
      <c r="AJ712" s="0"/>
      <c r="AK712" s="0"/>
      <c r="AL712" s="0"/>
    </row>
    <row r="713" customFormat="false" ht="13.8" hidden="false" customHeight="false" outlineLevel="0" collapsed="false">
      <c r="C713" s="11"/>
      <c r="H713" s="0"/>
      <c r="I713" s="0"/>
      <c r="J713" s="0"/>
      <c r="K713" s="0"/>
      <c r="L713" s="0"/>
      <c r="M713" s="0"/>
      <c r="N713" s="0"/>
      <c r="O713" s="0"/>
      <c r="P713" s="0"/>
      <c r="Q713" s="0"/>
      <c r="R713" s="0"/>
      <c r="S713" s="0"/>
      <c r="T713" s="0"/>
      <c r="U713" s="0"/>
      <c r="V713" s="0"/>
      <c r="W713" s="0"/>
      <c r="X713" s="0"/>
      <c r="Y713" s="0"/>
      <c r="Z713" s="0"/>
      <c r="AA713" s="0"/>
      <c r="AB713" s="0"/>
      <c r="AC713" s="0"/>
      <c r="AD713" s="0"/>
      <c r="AE713" s="0"/>
      <c r="AF713" s="0"/>
      <c r="AG713" s="0"/>
      <c r="AH713" s="0"/>
      <c r="AI713" s="0"/>
      <c r="AJ713" s="0"/>
      <c r="AK713" s="0"/>
      <c r="AL713" s="0"/>
    </row>
    <row r="714" customFormat="false" ht="13.8" hidden="false" customHeight="false" outlineLevel="0" collapsed="false">
      <c r="C714" s="11"/>
      <c r="H714" s="0"/>
      <c r="I714" s="0"/>
      <c r="J714" s="0"/>
      <c r="K714" s="0"/>
      <c r="L714" s="0"/>
      <c r="M714" s="0"/>
      <c r="N714" s="0"/>
      <c r="O714" s="0"/>
      <c r="P714" s="0"/>
      <c r="Q714" s="0"/>
      <c r="R714" s="0"/>
      <c r="S714" s="0"/>
      <c r="T714" s="0"/>
      <c r="U714" s="0"/>
      <c r="V714" s="0"/>
      <c r="W714" s="0"/>
      <c r="X714" s="0"/>
      <c r="Y714" s="0"/>
      <c r="Z714" s="0"/>
      <c r="AA714" s="0"/>
      <c r="AB714" s="0"/>
      <c r="AC714" s="0"/>
      <c r="AD714" s="0"/>
      <c r="AE714" s="0"/>
      <c r="AF714" s="0"/>
      <c r="AG714" s="0"/>
      <c r="AH714" s="0"/>
      <c r="AI714" s="0"/>
      <c r="AJ714" s="0"/>
      <c r="AK714" s="0"/>
      <c r="AL714" s="0"/>
    </row>
    <row r="715" customFormat="false" ht="13.8" hidden="false" customHeight="false" outlineLevel="0" collapsed="false">
      <c r="C715" s="11"/>
      <c r="H715" s="0"/>
      <c r="I715" s="0"/>
      <c r="J715" s="0"/>
      <c r="K715" s="0"/>
      <c r="L715" s="0"/>
      <c r="M715" s="0"/>
      <c r="N715" s="0"/>
      <c r="O715" s="0"/>
      <c r="P715" s="0"/>
      <c r="Q715" s="0"/>
      <c r="R715" s="0"/>
      <c r="S715" s="0"/>
      <c r="T715" s="0"/>
      <c r="U715" s="0"/>
      <c r="V715" s="0"/>
      <c r="W715" s="0"/>
      <c r="X715" s="0"/>
      <c r="Y715" s="0"/>
      <c r="Z715" s="0"/>
      <c r="AA715" s="0"/>
      <c r="AB715" s="0"/>
      <c r="AC715" s="0"/>
      <c r="AD715" s="0"/>
      <c r="AE715" s="0"/>
      <c r="AF715" s="0"/>
      <c r="AG715" s="0"/>
      <c r="AH715" s="0"/>
      <c r="AI715" s="0"/>
      <c r="AJ715" s="0"/>
      <c r="AK715" s="0"/>
      <c r="AL715" s="0"/>
    </row>
    <row r="716" customFormat="false" ht="13.8" hidden="false" customHeight="false" outlineLevel="0" collapsed="false">
      <c r="C716" s="11"/>
      <c r="H716" s="0"/>
      <c r="I716" s="0"/>
      <c r="J716" s="0"/>
      <c r="K716" s="0"/>
      <c r="L716" s="0"/>
      <c r="M716" s="0"/>
      <c r="N716" s="0"/>
      <c r="O716" s="0"/>
      <c r="P716" s="0"/>
      <c r="Q716" s="0"/>
      <c r="R716" s="0"/>
      <c r="S716" s="0"/>
      <c r="T716" s="0"/>
      <c r="U716" s="0"/>
      <c r="V716" s="0"/>
      <c r="W716" s="0"/>
      <c r="X716" s="0"/>
      <c r="Y716" s="0"/>
      <c r="Z716" s="0"/>
      <c r="AA716" s="0"/>
      <c r="AB716" s="0"/>
      <c r="AC716" s="0"/>
      <c r="AD716" s="0"/>
      <c r="AE716" s="0"/>
      <c r="AF716" s="0"/>
      <c r="AG716" s="0"/>
      <c r="AH716" s="0"/>
      <c r="AI716" s="0"/>
      <c r="AJ716" s="0"/>
      <c r="AK716" s="0"/>
      <c r="AL716" s="0"/>
    </row>
    <row r="717" customFormat="false" ht="13.8" hidden="false" customHeight="false" outlineLevel="0" collapsed="false">
      <c r="C717" s="11"/>
      <c r="H717" s="0"/>
      <c r="I717" s="0"/>
      <c r="J717" s="0"/>
      <c r="K717" s="0"/>
      <c r="L717" s="0"/>
      <c r="M717" s="0"/>
      <c r="N717" s="0"/>
      <c r="O717" s="0"/>
      <c r="P717" s="0"/>
      <c r="Q717" s="0"/>
      <c r="R717" s="0"/>
      <c r="S717" s="0"/>
      <c r="T717" s="0"/>
      <c r="U717" s="0"/>
      <c r="V717" s="0"/>
      <c r="W717" s="0"/>
      <c r="X717" s="0"/>
      <c r="Y717" s="0"/>
      <c r="Z717" s="0"/>
      <c r="AA717" s="0"/>
      <c r="AB717" s="0"/>
      <c r="AC717" s="0"/>
      <c r="AD717" s="0"/>
      <c r="AE717" s="0"/>
      <c r="AF717" s="0"/>
      <c r="AG717" s="0"/>
      <c r="AH717" s="0"/>
      <c r="AI717" s="0"/>
      <c r="AJ717" s="0"/>
      <c r="AK717" s="0"/>
      <c r="AL717" s="0"/>
    </row>
    <row r="718" customFormat="false" ht="13.8" hidden="false" customHeight="false" outlineLevel="0" collapsed="false">
      <c r="C718" s="11"/>
      <c r="H718" s="0"/>
      <c r="I718" s="0"/>
      <c r="J718" s="0"/>
      <c r="K718" s="0"/>
      <c r="L718" s="0"/>
      <c r="M718" s="0"/>
      <c r="N718" s="0"/>
      <c r="O718" s="0"/>
      <c r="P718" s="0"/>
      <c r="Q718" s="0"/>
      <c r="R718" s="0"/>
      <c r="S718" s="0"/>
      <c r="T718" s="0"/>
      <c r="U718" s="0"/>
      <c r="V718" s="0"/>
      <c r="W718" s="0"/>
      <c r="X718" s="0"/>
      <c r="Y718" s="0"/>
      <c r="Z718" s="0"/>
      <c r="AA718" s="0"/>
      <c r="AB718" s="0"/>
      <c r="AC718" s="0"/>
      <c r="AD718" s="0"/>
      <c r="AE718" s="0"/>
      <c r="AF718" s="0"/>
      <c r="AG718" s="0"/>
      <c r="AH718" s="0"/>
      <c r="AI718" s="0"/>
      <c r="AJ718" s="0"/>
      <c r="AK718" s="0"/>
      <c r="AL718" s="0"/>
    </row>
    <row r="719" customFormat="false" ht="13.8" hidden="false" customHeight="false" outlineLevel="0" collapsed="false">
      <c r="C719" s="11"/>
      <c r="H719" s="0"/>
      <c r="I719" s="0"/>
      <c r="J719" s="0"/>
      <c r="K719" s="0"/>
      <c r="L719" s="0"/>
      <c r="M719" s="0"/>
      <c r="N719" s="0"/>
      <c r="O719" s="0"/>
      <c r="P719" s="0"/>
      <c r="Q719" s="0"/>
      <c r="R719" s="0"/>
      <c r="S719" s="0"/>
      <c r="T719" s="0"/>
      <c r="U719" s="0"/>
      <c r="V719" s="0"/>
      <c r="W719" s="0"/>
      <c r="X719" s="0"/>
      <c r="Y719" s="0"/>
      <c r="Z719" s="0"/>
      <c r="AA719" s="0"/>
      <c r="AB719" s="0"/>
      <c r="AC719" s="0"/>
      <c r="AD719" s="0"/>
      <c r="AE719" s="0"/>
      <c r="AF719" s="0"/>
      <c r="AG719" s="0"/>
      <c r="AH719" s="0"/>
      <c r="AI719" s="0"/>
      <c r="AJ719" s="0"/>
      <c r="AK719" s="0"/>
      <c r="AL719" s="0"/>
    </row>
    <row r="720" customFormat="false" ht="13.8" hidden="false" customHeight="false" outlineLevel="0" collapsed="false">
      <c r="C720" s="11"/>
      <c r="H720" s="0"/>
      <c r="I720" s="0"/>
      <c r="J720" s="0"/>
      <c r="K720" s="0"/>
      <c r="L720" s="0"/>
      <c r="M720" s="0"/>
      <c r="N720" s="0"/>
      <c r="O720" s="0"/>
      <c r="P720" s="0"/>
      <c r="Q720" s="0"/>
      <c r="R720" s="0"/>
      <c r="S720" s="0"/>
      <c r="T720" s="0"/>
      <c r="U720" s="0"/>
      <c r="V720" s="0"/>
      <c r="W720" s="0"/>
      <c r="X720" s="0"/>
      <c r="Y720" s="0"/>
      <c r="Z720" s="0"/>
      <c r="AA720" s="0"/>
      <c r="AB720" s="0"/>
      <c r="AC720" s="0"/>
      <c r="AD720" s="0"/>
      <c r="AE720" s="0"/>
      <c r="AF720" s="0"/>
      <c r="AG720" s="0"/>
      <c r="AH720" s="0"/>
      <c r="AI720" s="0"/>
      <c r="AJ720" s="0"/>
      <c r="AK720" s="0"/>
      <c r="AL720" s="0"/>
    </row>
    <row r="721" customFormat="false" ht="13.8" hidden="false" customHeight="false" outlineLevel="0" collapsed="false">
      <c r="C721" s="11"/>
      <c r="H721" s="0"/>
      <c r="I721" s="0"/>
      <c r="J721" s="0"/>
      <c r="K721" s="0"/>
      <c r="L721" s="0"/>
      <c r="M721" s="0"/>
      <c r="N721" s="0"/>
      <c r="O721" s="0"/>
      <c r="P721" s="0"/>
      <c r="Q721" s="0"/>
      <c r="R721" s="0"/>
      <c r="S721" s="0"/>
      <c r="T721" s="0"/>
      <c r="U721" s="0"/>
      <c r="V721" s="0"/>
      <c r="W721" s="0"/>
      <c r="X721" s="0"/>
      <c r="Y721" s="0"/>
      <c r="Z721" s="0"/>
      <c r="AA721" s="0"/>
      <c r="AB721" s="0"/>
      <c r="AC721" s="0"/>
      <c r="AD721" s="0"/>
      <c r="AE721" s="0"/>
      <c r="AF721" s="0"/>
      <c r="AG721" s="0"/>
      <c r="AH721" s="0"/>
      <c r="AI721" s="0"/>
      <c r="AJ721" s="0"/>
      <c r="AK721" s="0"/>
      <c r="AL721" s="0"/>
    </row>
    <row r="722" customFormat="false" ht="13.8" hidden="false" customHeight="false" outlineLevel="0" collapsed="false">
      <c r="C722" s="11"/>
      <c r="H722" s="0"/>
      <c r="I722" s="0"/>
      <c r="J722" s="0"/>
      <c r="K722" s="0"/>
      <c r="L722" s="0"/>
      <c r="M722" s="0"/>
      <c r="N722" s="0"/>
      <c r="O722" s="0"/>
      <c r="P722" s="0"/>
      <c r="Q722" s="0"/>
      <c r="R722" s="0"/>
      <c r="S722" s="0"/>
      <c r="T722" s="0"/>
      <c r="U722" s="0"/>
      <c r="V722" s="0"/>
      <c r="W722" s="0"/>
      <c r="X722" s="0"/>
      <c r="Y722" s="0"/>
      <c r="Z722" s="0"/>
      <c r="AA722" s="0"/>
      <c r="AB722" s="0"/>
      <c r="AC722" s="0"/>
      <c r="AD722" s="0"/>
      <c r="AE722" s="0"/>
      <c r="AF722" s="0"/>
      <c r="AG722" s="0"/>
      <c r="AH722" s="0"/>
      <c r="AI722" s="0"/>
      <c r="AJ722" s="0"/>
      <c r="AK722" s="0"/>
      <c r="AL722" s="0"/>
    </row>
    <row r="723" customFormat="false" ht="13.8" hidden="false" customHeight="false" outlineLevel="0" collapsed="false">
      <c r="C723" s="11"/>
      <c r="H723" s="0"/>
      <c r="I723" s="0"/>
      <c r="J723" s="0"/>
      <c r="K723" s="0"/>
      <c r="L723" s="0"/>
      <c r="M723" s="0"/>
      <c r="N723" s="0"/>
      <c r="O723" s="0"/>
      <c r="P723" s="0"/>
      <c r="Q723" s="0"/>
      <c r="R723" s="0"/>
      <c r="S723" s="0"/>
      <c r="T723" s="0"/>
      <c r="U723" s="0"/>
      <c r="V723" s="0"/>
      <c r="W723" s="0"/>
      <c r="X723" s="0"/>
      <c r="Y723" s="0"/>
      <c r="Z723" s="0"/>
      <c r="AA723" s="0"/>
      <c r="AB723" s="0"/>
      <c r="AC723" s="0"/>
      <c r="AD723" s="0"/>
      <c r="AE723" s="0"/>
      <c r="AF723" s="0"/>
      <c r="AG723" s="0"/>
      <c r="AH723" s="0"/>
      <c r="AI723" s="0"/>
      <c r="AJ723" s="0"/>
      <c r="AK723" s="0"/>
      <c r="AL723" s="0"/>
    </row>
    <row r="724" customFormat="false" ht="13.8" hidden="false" customHeight="false" outlineLevel="0" collapsed="false">
      <c r="C724" s="11"/>
      <c r="H724" s="0"/>
      <c r="I724" s="0"/>
      <c r="J724" s="0"/>
      <c r="K724" s="0"/>
      <c r="L724" s="0"/>
      <c r="M724" s="0"/>
      <c r="N724" s="0"/>
      <c r="O724" s="0"/>
      <c r="P724" s="0"/>
      <c r="Q724" s="0"/>
      <c r="R724" s="0"/>
      <c r="S724" s="0"/>
      <c r="T724" s="0"/>
      <c r="U724" s="0"/>
      <c r="V724" s="0"/>
      <c r="W724" s="0"/>
      <c r="X724" s="0"/>
      <c r="Y724" s="0"/>
      <c r="Z724" s="0"/>
      <c r="AA724" s="0"/>
      <c r="AB724" s="0"/>
      <c r="AC724" s="0"/>
      <c r="AD724" s="0"/>
      <c r="AE724" s="0"/>
      <c r="AF724" s="0"/>
      <c r="AG724" s="0"/>
      <c r="AH724" s="0"/>
      <c r="AI724" s="0"/>
      <c r="AJ724" s="0"/>
      <c r="AK724" s="0"/>
      <c r="AL724" s="0"/>
    </row>
    <row r="725" customFormat="false" ht="13.8" hidden="false" customHeight="false" outlineLevel="0" collapsed="false">
      <c r="C725" s="11"/>
      <c r="H725" s="0"/>
      <c r="I725" s="0"/>
      <c r="J725" s="0"/>
      <c r="K725" s="0"/>
      <c r="L725" s="0"/>
      <c r="M725" s="0"/>
      <c r="N725" s="0"/>
      <c r="O725" s="0"/>
      <c r="P725" s="0"/>
      <c r="Q725" s="0"/>
      <c r="R725" s="0"/>
      <c r="S725" s="0"/>
      <c r="T725" s="0"/>
      <c r="U725" s="0"/>
      <c r="V725" s="0"/>
      <c r="W725" s="0"/>
      <c r="X725" s="0"/>
      <c r="Y725" s="0"/>
      <c r="Z725" s="0"/>
      <c r="AA725" s="0"/>
      <c r="AB725" s="0"/>
      <c r="AC725" s="0"/>
      <c r="AD725" s="0"/>
      <c r="AE725" s="0"/>
      <c r="AF725" s="0"/>
      <c r="AG725" s="0"/>
      <c r="AH725" s="0"/>
      <c r="AI725" s="0"/>
      <c r="AJ725" s="0"/>
      <c r="AK725" s="0"/>
      <c r="AL725" s="0"/>
    </row>
    <row r="726" customFormat="false" ht="13.8" hidden="false" customHeight="false" outlineLevel="0" collapsed="false">
      <c r="C726" s="11"/>
      <c r="H726" s="0"/>
      <c r="I726" s="0"/>
      <c r="J726" s="0"/>
      <c r="K726" s="0"/>
      <c r="L726" s="0"/>
      <c r="M726" s="0"/>
      <c r="N726" s="0"/>
      <c r="O726" s="0"/>
      <c r="P726" s="0"/>
      <c r="Q726" s="0"/>
      <c r="R726" s="0"/>
      <c r="S726" s="0"/>
      <c r="T726" s="0"/>
      <c r="U726" s="0"/>
      <c r="V726" s="0"/>
      <c r="W726" s="0"/>
      <c r="X726" s="0"/>
      <c r="Y726" s="0"/>
      <c r="Z726" s="0"/>
      <c r="AA726" s="0"/>
      <c r="AB726" s="0"/>
      <c r="AC726" s="0"/>
      <c r="AD726" s="0"/>
      <c r="AE726" s="0"/>
      <c r="AF726" s="0"/>
      <c r="AG726" s="0"/>
      <c r="AH726" s="0"/>
      <c r="AI726" s="0"/>
      <c r="AJ726" s="0"/>
      <c r="AK726" s="0"/>
      <c r="AL726" s="0"/>
    </row>
    <row r="727" customFormat="false" ht="13.8" hidden="false" customHeight="false" outlineLevel="0" collapsed="false">
      <c r="C727" s="11"/>
      <c r="H727" s="0"/>
      <c r="I727" s="0"/>
      <c r="J727" s="0"/>
      <c r="K727" s="0"/>
      <c r="L727" s="0"/>
      <c r="M727" s="0"/>
      <c r="N727" s="0"/>
      <c r="O727" s="0"/>
      <c r="P727" s="0"/>
      <c r="Q727" s="0"/>
      <c r="R727" s="0"/>
      <c r="S727" s="0"/>
      <c r="T727" s="0"/>
      <c r="U727" s="0"/>
      <c r="V727" s="0"/>
      <c r="W727" s="0"/>
      <c r="X727" s="0"/>
      <c r="Y727" s="0"/>
      <c r="Z727" s="0"/>
      <c r="AA727" s="0"/>
      <c r="AB727" s="0"/>
      <c r="AC727" s="0"/>
      <c r="AD727" s="0"/>
      <c r="AE727" s="0"/>
      <c r="AF727" s="0"/>
      <c r="AG727" s="0"/>
      <c r="AH727" s="0"/>
      <c r="AI727" s="0"/>
      <c r="AJ727" s="0"/>
      <c r="AK727" s="0"/>
      <c r="AL727" s="0"/>
    </row>
    <row r="728" customFormat="false" ht="13.8" hidden="false" customHeight="false" outlineLevel="0" collapsed="false">
      <c r="C728" s="11"/>
      <c r="H728" s="0"/>
      <c r="I728" s="0"/>
      <c r="J728" s="0"/>
      <c r="K728" s="0"/>
      <c r="L728" s="0"/>
      <c r="M728" s="0"/>
      <c r="N728" s="0"/>
      <c r="O728" s="0"/>
      <c r="P728" s="0"/>
      <c r="Q728" s="0"/>
      <c r="R728" s="0"/>
      <c r="S728" s="0"/>
      <c r="T728" s="0"/>
      <c r="U728" s="0"/>
      <c r="V728" s="0"/>
      <c r="W728" s="0"/>
      <c r="X728" s="0"/>
      <c r="Y728" s="0"/>
      <c r="Z728" s="0"/>
      <c r="AA728" s="0"/>
      <c r="AB728" s="0"/>
      <c r="AC728" s="0"/>
      <c r="AD728" s="0"/>
      <c r="AE728" s="0"/>
      <c r="AF728" s="0"/>
      <c r="AG728" s="0"/>
      <c r="AH728" s="0"/>
      <c r="AI728" s="0"/>
      <c r="AJ728" s="0"/>
      <c r="AK728" s="0"/>
      <c r="AL728" s="0"/>
    </row>
    <row r="729" customFormat="false" ht="13.8" hidden="false" customHeight="false" outlineLevel="0" collapsed="false">
      <c r="C729" s="11"/>
      <c r="H729" s="0"/>
      <c r="I729" s="0"/>
      <c r="J729" s="0"/>
      <c r="K729" s="0"/>
      <c r="L729" s="0"/>
      <c r="M729" s="0"/>
      <c r="N729" s="0"/>
      <c r="O729" s="0"/>
      <c r="P729" s="0"/>
      <c r="Q729" s="0"/>
      <c r="R729" s="0"/>
      <c r="S729" s="0"/>
      <c r="T729" s="0"/>
      <c r="U729" s="0"/>
      <c r="V729" s="0"/>
      <c r="W729" s="0"/>
      <c r="X729" s="0"/>
      <c r="Y729" s="0"/>
      <c r="Z729" s="0"/>
      <c r="AA729" s="0"/>
      <c r="AB729" s="0"/>
      <c r="AC729" s="0"/>
      <c r="AD729" s="0"/>
      <c r="AE729" s="0"/>
      <c r="AF729" s="0"/>
      <c r="AG729" s="0"/>
      <c r="AH729" s="0"/>
      <c r="AI729" s="0"/>
      <c r="AJ729" s="0"/>
      <c r="AK729" s="0"/>
      <c r="AL729" s="0"/>
    </row>
    <row r="730" customFormat="false" ht="13.8" hidden="false" customHeight="false" outlineLevel="0" collapsed="false">
      <c r="C730" s="11"/>
      <c r="H730" s="0"/>
      <c r="I730" s="0"/>
      <c r="J730" s="0"/>
      <c r="K730" s="0"/>
      <c r="L730" s="0"/>
      <c r="M730" s="0"/>
      <c r="N730" s="0"/>
      <c r="O730" s="0"/>
      <c r="P730" s="0"/>
      <c r="Q730" s="0"/>
      <c r="R730" s="0"/>
      <c r="S730" s="0"/>
      <c r="T730" s="0"/>
      <c r="U730" s="0"/>
      <c r="V730" s="0"/>
      <c r="W730" s="0"/>
      <c r="X730" s="0"/>
      <c r="Y730" s="0"/>
      <c r="Z730" s="0"/>
      <c r="AA730" s="0"/>
      <c r="AB730" s="0"/>
      <c r="AC730" s="0"/>
      <c r="AD730" s="0"/>
      <c r="AE730" s="0"/>
      <c r="AF730" s="0"/>
      <c r="AG730" s="0"/>
      <c r="AH730" s="0"/>
      <c r="AI730" s="0"/>
      <c r="AJ730" s="0"/>
      <c r="AK730" s="0"/>
      <c r="AL730" s="0"/>
    </row>
    <row r="731" customFormat="false" ht="13.8" hidden="false" customHeight="false" outlineLevel="0" collapsed="false">
      <c r="C731" s="11"/>
      <c r="H731" s="0"/>
      <c r="I731" s="0"/>
      <c r="J731" s="0"/>
      <c r="K731" s="0"/>
      <c r="L731" s="0"/>
      <c r="M731" s="0"/>
      <c r="N731" s="0"/>
      <c r="O731" s="0"/>
      <c r="P731" s="0"/>
      <c r="Q731" s="0"/>
      <c r="R731" s="0"/>
      <c r="S731" s="0"/>
      <c r="T731" s="0"/>
      <c r="U731" s="0"/>
      <c r="V731" s="0"/>
      <c r="W731" s="0"/>
      <c r="X731" s="0"/>
      <c r="Y731" s="0"/>
      <c r="Z731" s="0"/>
      <c r="AA731" s="0"/>
      <c r="AB731" s="0"/>
      <c r="AC731" s="0"/>
      <c r="AD731" s="0"/>
      <c r="AE731" s="0"/>
      <c r="AF731" s="0"/>
      <c r="AG731" s="0"/>
      <c r="AH731" s="0"/>
      <c r="AI731" s="0"/>
      <c r="AJ731" s="0"/>
      <c r="AK731" s="0"/>
      <c r="AL731" s="0"/>
    </row>
    <row r="732" customFormat="false" ht="13.8" hidden="false" customHeight="false" outlineLevel="0" collapsed="false">
      <c r="C732" s="11"/>
      <c r="H732" s="0"/>
      <c r="I732" s="0"/>
      <c r="J732" s="0"/>
      <c r="K732" s="0"/>
      <c r="L732" s="0"/>
      <c r="M732" s="0"/>
      <c r="N732" s="0"/>
      <c r="O732" s="0"/>
      <c r="P732" s="0"/>
      <c r="Q732" s="0"/>
      <c r="R732" s="0"/>
      <c r="S732" s="0"/>
      <c r="T732" s="0"/>
      <c r="U732" s="0"/>
      <c r="V732" s="0"/>
      <c r="W732" s="0"/>
      <c r="X732" s="0"/>
      <c r="Y732" s="0"/>
      <c r="Z732" s="0"/>
      <c r="AA732" s="0"/>
      <c r="AB732" s="0"/>
      <c r="AC732" s="0"/>
      <c r="AD732" s="0"/>
      <c r="AE732" s="0"/>
      <c r="AF732" s="0"/>
      <c r="AG732" s="0"/>
      <c r="AH732" s="0"/>
      <c r="AI732" s="0"/>
      <c r="AJ732" s="0"/>
      <c r="AK732" s="0"/>
      <c r="AL732" s="0"/>
    </row>
    <row r="733" customFormat="false" ht="13.8" hidden="false" customHeight="false" outlineLevel="0" collapsed="false">
      <c r="C733" s="11"/>
      <c r="H733" s="0"/>
      <c r="I733" s="0"/>
      <c r="J733" s="0"/>
      <c r="K733" s="0"/>
      <c r="L733" s="0"/>
      <c r="M733" s="0"/>
      <c r="N733" s="0"/>
      <c r="O733" s="0"/>
      <c r="P733" s="0"/>
      <c r="Q733" s="0"/>
      <c r="R733" s="0"/>
      <c r="S733" s="0"/>
      <c r="T733" s="0"/>
      <c r="U733" s="0"/>
      <c r="V733" s="0"/>
      <c r="W733" s="0"/>
      <c r="X733" s="0"/>
      <c r="Y733" s="0"/>
      <c r="Z733" s="0"/>
      <c r="AA733" s="0"/>
      <c r="AB733" s="0"/>
      <c r="AC733" s="0"/>
      <c r="AD733" s="0"/>
      <c r="AE733" s="0"/>
      <c r="AF733" s="0"/>
      <c r="AG733" s="0"/>
      <c r="AH733" s="0"/>
      <c r="AI733" s="0"/>
      <c r="AJ733" s="0"/>
      <c r="AK733" s="0"/>
      <c r="AL733" s="0"/>
    </row>
    <row r="734" customFormat="false" ht="13.8" hidden="false" customHeight="false" outlineLevel="0" collapsed="false">
      <c r="C734" s="11"/>
      <c r="H734" s="0"/>
      <c r="I734" s="0"/>
      <c r="J734" s="0"/>
      <c r="K734" s="0"/>
      <c r="L734" s="0"/>
      <c r="M734" s="0"/>
      <c r="N734" s="0"/>
      <c r="O734" s="0"/>
      <c r="P734" s="0"/>
      <c r="Q734" s="0"/>
      <c r="R734" s="0"/>
      <c r="S734" s="0"/>
      <c r="T734" s="0"/>
      <c r="U734" s="0"/>
      <c r="V734" s="0"/>
      <c r="W734" s="0"/>
      <c r="X734" s="0"/>
      <c r="Y734" s="0"/>
      <c r="Z734" s="0"/>
      <c r="AA734" s="0"/>
      <c r="AB734" s="0"/>
      <c r="AC734" s="0"/>
      <c r="AD734" s="0"/>
      <c r="AE734" s="0"/>
      <c r="AF734" s="0"/>
      <c r="AG734" s="0"/>
      <c r="AH734" s="0"/>
      <c r="AI734" s="0"/>
      <c r="AJ734" s="0"/>
      <c r="AK734" s="0"/>
      <c r="AL734" s="0"/>
    </row>
    <row r="735" customFormat="false" ht="13.8" hidden="false" customHeight="false" outlineLevel="0" collapsed="false">
      <c r="C735" s="11"/>
      <c r="H735" s="0"/>
      <c r="I735" s="0"/>
      <c r="J735" s="0"/>
      <c r="K735" s="0"/>
      <c r="L735" s="0"/>
      <c r="M735" s="0"/>
      <c r="N735" s="0"/>
      <c r="O735" s="0"/>
      <c r="P735" s="0"/>
      <c r="Q735" s="0"/>
      <c r="R735" s="0"/>
      <c r="S735" s="0"/>
      <c r="T735" s="0"/>
      <c r="U735" s="0"/>
      <c r="V735" s="0"/>
      <c r="W735" s="0"/>
      <c r="X735" s="0"/>
      <c r="Y735" s="0"/>
      <c r="Z735" s="0"/>
      <c r="AA735" s="0"/>
      <c r="AB735" s="0"/>
      <c r="AC735" s="0"/>
      <c r="AD735" s="0"/>
      <c r="AE735" s="0"/>
      <c r="AF735" s="0"/>
      <c r="AG735" s="0"/>
      <c r="AH735" s="0"/>
      <c r="AI735" s="0"/>
      <c r="AJ735" s="0"/>
      <c r="AK735" s="0"/>
      <c r="AL735" s="0"/>
    </row>
    <row r="736" customFormat="false" ht="13.8" hidden="false" customHeight="false" outlineLevel="0" collapsed="false">
      <c r="C736" s="11"/>
      <c r="H736" s="0"/>
      <c r="I736" s="0"/>
      <c r="J736" s="0"/>
      <c r="K736" s="0"/>
      <c r="L736" s="0"/>
      <c r="M736" s="0"/>
      <c r="N736" s="0"/>
      <c r="O736" s="0"/>
      <c r="P736" s="0"/>
      <c r="Q736" s="0"/>
      <c r="R736" s="0"/>
      <c r="S736" s="0"/>
      <c r="T736" s="0"/>
      <c r="U736" s="0"/>
      <c r="V736" s="0"/>
      <c r="W736" s="0"/>
      <c r="X736" s="0"/>
      <c r="Y736" s="0"/>
      <c r="Z736" s="0"/>
      <c r="AA736" s="0"/>
      <c r="AB736" s="0"/>
      <c r="AC736" s="0"/>
      <c r="AD736" s="0"/>
      <c r="AE736" s="0"/>
      <c r="AF736" s="0"/>
      <c r="AG736" s="0"/>
      <c r="AH736" s="0"/>
      <c r="AI736" s="0"/>
      <c r="AJ736" s="0"/>
      <c r="AK736" s="0"/>
      <c r="AL736" s="0"/>
    </row>
    <row r="737" customFormat="false" ht="13.8" hidden="false" customHeight="false" outlineLevel="0" collapsed="false">
      <c r="C737" s="11"/>
      <c r="H737" s="0"/>
      <c r="I737" s="0"/>
      <c r="J737" s="0"/>
      <c r="K737" s="0"/>
      <c r="L737" s="0"/>
      <c r="M737" s="0"/>
      <c r="N737" s="0"/>
      <c r="O737" s="0"/>
      <c r="P737" s="0"/>
      <c r="Q737" s="0"/>
      <c r="R737" s="0"/>
      <c r="S737" s="0"/>
      <c r="T737" s="0"/>
      <c r="U737" s="0"/>
      <c r="V737" s="0"/>
      <c r="W737" s="0"/>
      <c r="X737" s="0"/>
      <c r="Y737" s="0"/>
      <c r="Z737" s="0"/>
      <c r="AA737" s="0"/>
      <c r="AB737" s="0"/>
      <c r="AC737" s="0"/>
      <c r="AD737" s="0"/>
      <c r="AE737" s="0"/>
      <c r="AF737" s="0"/>
      <c r="AG737" s="0"/>
      <c r="AH737" s="0"/>
      <c r="AI737" s="0"/>
      <c r="AJ737" s="0"/>
      <c r="AK737" s="0"/>
      <c r="AL737" s="0"/>
    </row>
    <row r="738" customFormat="false" ht="13.8" hidden="false" customHeight="false" outlineLevel="0" collapsed="false">
      <c r="C738" s="11"/>
      <c r="H738" s="0"/>
      <c r="I738" s="0"/>
      <c r="J738" s="0"/>
      <c r="K738" s="0"/>
      <c r="L738" s="0"/>
      <c r="M738" s="0"/>
      <c r="N738" s="0"/>
      <c r="O738" s="0"/>
      <c r="P738" s="0"/>
      <c r="Q738" s="0"/>
      <c r="R738" s="0"/>
      <c r="S738" s="0"/>
      <c r="T738" s="0"/>
      <c r="U738" s="0"/>
      <c r="V738" s="0"/>
      <c r="W738" s="0"/>
      <c r="X738" s="0"/>
      <c r="Y738" s="0"/>
      <c r="Z738" s="0"/>
      <c r="AA738" s="0"/>
      <c r="AB738" s="0"/>
      <c r="AC738" s="0"/>
      <c r="AD738" s="0"/>
      <c r="AE738" s="0"/>
      <c r="AF738" s="0"/>
      <c r="AG738" s="0"/>
      <c r="AH738" s="0"/>
      <c r="AI738" s="0"/>
      <c r="AJ738" s="0"/>
      <c r="AK738" s="0"/>
      <c r="AL738" s="0"/>
    </row>
    <row r="739" customFormat="false" ht="13.8" hidden="false" customHeight="false" outlineLevel="0" collapsed="false">
      <c r="C739" s="11"/>
      <c r="H739" s="0"/>
      <c r="I739" s="0"/>
      <c r="J739" s="0"/>
      <c r="K739" s="0"/>
      <c r="L739" s="0"/>
      <c r="M739" s="0"/>
      <c r="N739" s="0"/>
      <c r="O739" s="0"/>
      <c r="P739" s="0"/>
      <c r="Q739" s="0"/>
      <c r="R739" s="0"/>
      <c r="S739" s="0"/>
      <c r="T739" s="0"/>
      <c r="U739" s="0"/>
      <c r="V739" s="0"/>
      <c r="W739" s="0"/>
      <c r="X739" s="0"/>
      <c r="Y739" s="0"/>
      <c r="Z739" s="0"/>
      <c r="AA739" s="0"/>
      <c r="AB739" s="0"/>
      <c r="AC739" s="0"/>
      <c r="AD739" s="0"/>
      <c r="AE739" s="0"/>
      <c r="AF739" s="0"/>
      <c r="AG739" s="0"/>
      <c r="AH739" s="0"/>
      <c r="AI739" s="0"/>
      <c r="AJ739" s="0"/>
      <c r="AK739" s="0"/>
      <c r="AL739" s="0"/>
    </row>
    <row r="740" customFormat="false" ht="13.8" hidden="false" customHeight="false" outlineLevel="0" collapsed="false">
      <c r="C740" s="11"/>
      <c r="H740" s="0"/>
      <c r="I740" s="0"/>
      <c r="J740" s="0"/>
      <c r="K740" s="0"/>
      <c r="L740" s="0"/>
      <c r="M740" s="0"/>
      <c r="N740" s="0"/>
      <c r="O740" s="0"/>
      <c r="P740" s="0"/>
      <c r="Q740" s="0"/>
      <c r="R740" s="0"/>
      <c r="S740" s="0"/>
      <c r="T740" s="0"/>
      <c r="U740" s="0"/>
      <c r="V740" s="0"/>
      <c r="W740" s="0"/>
      <c r="X740" s="0"/>
      <c r="Y740" s="0"/>
      <c r="Z740" s="0"/>
      <c r="AA740" s="0"/>
      <c r="AB740" s="0"/>
      <c r="AC740" s="0"/>
      <c r="AD740" s="0"/>
      <c r="AE740" s="0"/>
      <c r="AF740" s="0"/>
      <c r="AG740" s="0"/>
      <c r="AH740" s="0"/>
      <c r="AI740" s="0"/>
      <c r="AJ740" s="0"/>
      <c r="AK740" s="0"/>
      <c r="AL740" s="0"/>
    </row>
    <row r="741" customFormat="false" ht="13.8" hidden="false" customHeight="false" outlineLevel="0" collapsed="false">
      <c r="C741" s="11"/>
      <c r="H741" s="0"/>
      <c r="I741" s="0"/>
      <c r="J741" s="0"/>
      <c r="K741" s="0"/>
      <c r="L741" s="0"/>
      <c r="M741" s="0"/>
      <c r="N741" s="0"/>
      <c r="O741" s="0"/>
      <c r="P741" s="0"/>
      <c r="Q741" s="0"/>
      <c r="R741" s="0"/>
      <c r="S741" s="0"/>
      <c r="T741" s="0"/>
      <c r="U741" s="0"/>
      <c r="V741" s="0"/>
      <c r="W741" s="0"/>
      <c r="X741" s="0"/>
      <c r="Y741" s="0"/>
      <c r="Z741" s="0"/>
      <c r="AA741" s="0"/>
      <c r="AB741" s="0"/>
      <c r="AC741" s="0"/>
      <c r="AD741" s="0"/>
      <c r="AE741" s="0"/>
      <c r="AF741" s="0"/>
      <c r="AG741" s="0"/>
      <c r="AH741" s="0"/>
      <c r="AI741" s="0"/>
      <c r="AJ741" s="0"/>
      <c r="AK741" s="0"/>
      <c r="AL741" s="0"/>
    </row>
    <row r="742" customFormat="false" ht="13.8" hidden="false" customHeight="false" outlineLevel="0" collapsed="false">
      <c r="C742" s="11"/>
      <c r="H742" s="0"/>
      <c r="I742" s="0"/>
      <c r="J742" s="0"/>
      <c r="K742" s="0"/>
      <c r="L742" s="0"/>
      <c r="M742" s="0"/>
      <c r="N742" s="0"/>
      <c r="O742" s="0"/>
      <c r="P742" s="0"/>
      <c r="Q742" s="0"/>
      <c r="R742" s="0"/>
      <c r="S742" s="0"/>
      <c r="T742" s="0"/>
      <c r="U742" s="0"/>
      <c r="V742" s="0"/>
      <c r="W742" s="0"/>
      <c r="X742" s="0"/>
      <c r="Y742" s="0"/>
      <c r="Z742" s="0"/>
      <c r="AA742" s="0"/>
      <c r="AB742" s="0"/>
      <c r="AC742" s="0"/>
      <c r="AD742" s="0"/>
      <c r="AE742" s="0"/>
      <c r="AF742" s="0"/>
      <c r="AG742" s="0"/>
      <c r="AH742" s="0"/>
      <c r="AI742" s="0"/>
      <c r="AJ742" s="0"/>
      <c r="AK742" s="0"/>
      <c r="AL742" s="0"/>
    </row>
    <row r="743" customFormat="false" ht="13.8" hidden="false" customHeight="false" outlineLevel="0" collapsed="false">
      <c r="C743" s="11"/>
      <c r="H743" s="0"/>
      <c r="I743" s="0"/>
      <c r="J743" s="0"/>
      <c r="K743" s="0"/>
      <c r="L743" s="0"/>
      <c r="M743" s="0"/>
      <c r="N743" s="0"/>
      <c r="O743" s="0"/>
      <c r="P743" s="0"/>
      <c r="Q743" s="0"/>
      <c r="R743" s="0"/>
      <c r="S743" s="0"/>
      <c r="T743" s="0"/>
      <c r="U743" s="0"/>
      <c r="V743" s="0"/>
      <c r="W743" s="0"/>
      <c r="X743" s="0"/>
      <c r="Y743" s="0"/>
      <c r="Z743" s="0"/>
      <c r="AA743" s="0"/>
      <c r="AB743" s="0"/>
      <c r="AC743" s="0"/>
      <c r="AD743" s="0"/>
      <c r="AE743" s="0"/>
      <c r="AF743" s="0"/>
      <c r="AG743" s="0"/>
      <c r="AH743" s="0"/>
      <c r="AI743" s="0"/>
      <c r="AJ743" s="0"/>
      <c r="AK743" s="0"/>
      <c r="AL743" s="0"/>
    </row>
    <row r="744" customFormat="false" ht="13.8" hidden="false" customHeight="false" outlineLevel="0" collapsed="false">
      <c r="C744" s="11"/>
      <c r="H744" s="0"/>
      <c r="I744" s="0"/>
      <c r="J744" s="0"/>
      <c r="K744" s="0"/>
      <c r="L744" s="0"/>
      <c r="M744" s="0"/>
      <c r="N744" s="0"/>
      <c r="O744" s="0"/>
      <c r="P744" s="0"/>
      <c r="Q744" s="0"/>
      <c r="R744" s="0"/>
      <c r="S744" s="0"/>
      <c r="T744" s="0"/>
      <c r="U744" s="0"/>
      <c r="V744" s="0"/>
      <c r="W744" s="0"/>
      <c r="X744" s="0"/>
      <c r="Y744" s="0"/>
      <c r="Z744" s="0"/>
      <c r="AA744" s="0"/>
      <c r="AB744" s="0"/>
      <c r="AC744" s="0"/>
      <c r="AD744" s="0"/>
      <c r="AE744" s="0"/>
      <c r="AF744" s="0"/>
      <c r="AG744" s="0"/>
      <c r="AH744" s="0"/>
      <c r="AI744" s="0"/>
      <c r="AJ744" s="0"/>
      <c r="AK744" s="0"/>
      <c r="AL744" s="0"/>
    </row>
    <row r="745" customFormat="false" ht="13.8" hidden="false" customHeight="false" outlineLevel="0" collapsed="false">
      <c r="C745" s="11"/>
      <c r="H745" s="0"/>
      <c r="I745" s="0"/>
      <c r="J745" s="0"/>
      <c r="K745" s="0"/>
      <c r="L745" s="0"/>
      <c r="M745" s="0"/>
      <c r="N745" s="0"/>
      <c r="O745" s="0"/>
      <c r="P745" s="0"/>
      <c r="Q745" s="0"/>
      <c r="R745" s="0"/>
      <c r="S745" s="0"/>
      <c r="T745" s="0"/>
      <c r="U745" s="0"/>
      <c r="V745" s="0"/>
      <c r="W745" s="0"/>
      <c r="X745" s="0"/>
      <c r="Y745" s="0"/>
      <c r="Z745" s="0"/>
      <c r="AA745" s="0"/>
      <c r="AB745" s="0"/>
      <c r="AC745" s="0"/>
      <c r="AD745" s="0"/>
      <c r="AE745" s="0"/>
      <c r="AF745" s="0"/>
      <c r="AG745" s="0"/>
      <c r="AH745" s="0"/>
      <c r="AI745" s="0"/>
      <c r="AJ745" s="0"/>
      <c r="AK745" s="0"/>
      <c r="AL745" s="0"/>
    </row>
    <row r="746" customFormat="false" ht="13.8" hidden="false" customHeight="false" outlineLevel="0" collapsed="false">
      <c r="C746" s="11"/>
      <c r="H746" s="0"/>
      <c r="I746" s="0"/>
      <c r="J746" s="0"/>
      <c r="K746" s="0"/>
      <c r="L746" s="0"/>
      <c r="M746" s="0"/>
      <c r="N746" s="0"/>
      <c r="O746" s="0"/>
      <c r="P746" s="0"/>
      <c r="Q746" s="0"/>
      <c r="R746" s="0"/>
      <c r="S746" s="0"/>
      <c r="T746" s="0"/>
      <c r="U746" s="0"/>
      <c r="V746" s="0"/>
      <c r="W746" s="0"/>
      <c r="X746" s="0"/>
      <c r="Y746" s="0"/>
      <c r="Z746" s="0"/>
      <c r="AA746" s="0"/>
      <c r="AB746" s="0"/>
      <c r="AC746" s="0"/>
      <c r="AD746" s="0"/>
      <c r="AE746" s="0"/>
      <c r="AF746" s="0"/>
      <c r="AG746" s="0"/>
      <c r="AH746" s="0"/>
      <c r="AI746" s="0"/>
      <c r="AJ746" s="0"/>
      <c r="AK746" s="0"/>
      <c r="AL746" s="0"/>
    </row>
    <row r="747" customFormat="false" ht="13.8" hidden="false" customHeight="false" outlineLevel="0" collapsed="false">
      <c r="C747" s="11"/>
      <c r="H747" s="0"/>
      <c r="I747" s="0"/>
      <c r="J747" s="0"/>
      <c r="K747" s="0"/>
      <c r="L747" s="0"/>
      <c r="M747" s="0"/>
      <c r="N747" s="0"/>
      <c r="O747" s="0"/>
      <c r="P747" s="0"/>
      <c r="Q747" s="0"/>
      <c r="R747" s="0"/>
      <c r="S747" s="0"/>
      <c r="T747" s="0"/>
      <c r="U747" s="0"/>
      <c r="V747" s="0"/>
      <c r="W747" s="0"/>
      <c r="X747" s="0"/>
      <c r="Y747" s="0"/>
      <c r="Z747" s="0"/>
      <c r="AA747" s="0"/>
      <c r="AB747" s="0"/>
      <c r="AC747" s="0"/>
      <c r="AD747" s="0"/>
      <c r="AE747" s="0"/>
      <c r="AF747" s="0"/>
      <c r="AG747" s="0"/>
      <c r="AH747" s="0"/>
      <c r="AI747" s="0"/>
      <c r="AJ747" s="0"/>
      <c r="AK747" s="0"/>
      <c r="AL747" s="0"/>
    </row>
    <row r="748" customFormat="false" ht="13.8" hidden="false" customHeight="false" outlineLevel="0" collapsed="false">
      <c r="C748" s="11"/>
      <c r="H748" s="0"/>
      <c r="I748" s="0"/>
      <c r="J748" s="0"/>
      <c r="K748" s="0"/>
      <c r="L748" s="0"/>
      <c r="M748" s="0"/>
      <c r="N748" s="0"/>
      <c r="O748" s="0"/>
      <c r="P748" s="0"/>
      <c r="Q748" s="0"/>
      <c r="R748" s="0"/>
      <c r="S748" s="0"/>
      <c r="T748" s="0"/>
      <c r="U748" s="0"/>
      <c r="V748" s="0"/>
      <c r="W748" s="0"/>
      <c r="X748" s="0"/>
      <c r="Y748" s="0"/>
      <c r="Z748" s="0"/>
      <c r="AA748" s="0"/>
      <c r="AB748" s="0"/>
      <c r="AC748" s="0"/>
      <c r="AD748" s="0"/>
      <c r="AE748" s="0"/>
      <c r="AF748" s="0"/>
      <c r="AG748" s="0"/>
      <c r="AH748" s="0"/>
      <c r="AI748" s="0"/>
      <c r="AJ748" s="0"/>
      <c r="AK748" s="0"/>
      <c r="AL748" s="0"/>
    </row>
    <row r="749" customFormat="false" ht="13.8" hidden="false" customHeight="false" outlineLevel="0" collapsed="false">
      <c r="C749" s="11"/>
      <c r="H749" s="0"/>
      <c r="I749" s="0"/>
      <c r="J749" s="0"/>
      <c r="K749" s="0"/>
      <c r="L749" s="0"/>
      <c r="M749" s="0"/>
      <c r="N749" s="0"/>
      <c r="O749" s="0"/>
      <c r="P749" s="0"/>
      <c r="Q749" s="0"/>
      <c r="R749" s="0"/>
      <c r="S749" s="0"/>
      <c r="T749" s="0"/>
      <c r="U749" s="0"/>
      <c r="V749" s="0"/>
      <c r="W749" s="0"/>
      <c r="X749" s="0"/>
      <c r="Y749" s="0"/>
      <c r="Z749" s="0"/>
      <c r="AA749" s="0"/>
      <c r="AB749" s="0"/>
      <c r="AC749" s="0"/>
      <c r="AD749" s="0"/>
      <c r="AE749" s="0"/>
      <c r="AF749" s="0"/>
      <c r="AG749" s="0"/>
      <c r="AH749" s="0"/>
      <c r="AI749" s="0"/>
      <c r="AJ749" s="0"/>
      <c r="AK749" s="0"/>
      <c r="AL749" s="0"/>
    </row>
    <row r="750" customFormat="false" ht="13.8" hidden="false" customHeight="false" outlineLevel="0" collapsed="false">
      <c r="C750" s="11"/>
      <c r="H750" s="0"/>
      <c r="I750" s="0"/>
      <c r="J750" s="0"/>
      <c r="K750" s="0"/>
      <c r="L750" s="0"/>
      <c r="M750" s="0"/>
      <c r="N750" s="0"/>
      <c r="O750" s="0"/>
      <c r="P750" s="0"/>
      <c r="Q750" s="0"/>
      <c r="R750" s="0"/>
      <c r="S750" s="0"/>
      <c r="T750" s="0"/>
      <c r="U750" s="0"/>
      <c r="V750" s="0"/>
      <c r="W750" s="0"/>
      <c r="X750" s="0"/>
      <c r="Y750" s="0"/>
      <c r="Z750" s="0"/>
      <c r="AA750" s="0"/>
      <c r="AB750" s="0"/>
      <c r="AC750" s="0"/>
      <c r="AD750" s="0"/>
      <c r="AE750" s="0"/>
      <c r="AF750" s="0"/>
      <c r="AG750" s="0"/>
      <c r="AH750" s="0"/>
      <c r="AI750" s="0"/>
      <c r="AJ750" s="0"/>
      <c r="AK750" s="0"/>
      <c r="AL750" s="0"/>
    </row>
    <row r="751" customFormat="false" ht="13.8" hidden="false" customHeight="false" outlineLevel="0" collapsed="false">
      <c r="C751" s="11"/>
      <c r="H751" s="0"/>
      <c r="I751" s="0"/>
      <c r="J751" s="0"/>
      <c r="K751" s="0"/>
      <c r="L751" s="0"/>
      <c r="M751" s="0"/>
      <c r="N751" s="0"/>
      <c r="O751" s="0"/>
      <c r="P751" s="0"/>
      <c r="Q751" s="0"/>
      <c r="R751" s="0"/>
      <c r="S751" s="0"/>
      <c r="T751" s="0"/>
      <c r="U751" s="0"/>
      <c r="V751" s="0"/>
      <c r="W751" s="0"/>
      <c r="X751" s="0"/>
      <c r="Y751" s="0"/>
      <c r="Z751" s="0"/>
      <c r="AA751" s="0"/>
      <c r="AB751" s="0"/>
      <c r="AC751" s="0"/>
      <c r="AD751" s="0"/>
      <c r="AE751" s="0"/>
      <c r="AF751" s="0"/>
      <c r="AG751" s="0"/>
      <c r="AH751" s="0"/>
      <c r="AI751" s="0"/>
      <c r="AJ751" s="0"/>
      <c r="AK751" s="0"/>
      <c r="AL751" s="0"/>
    </row>
    <row r="752" customFormat="false" ht="13.8" hidden="false" customHeight="false" outlineLevel="0" collapsed="false">
      <c r="C752" s="11"/>
      <c r="H752" s="0"/>
      <c r="I752" s="0"/>
      <c r="J752" s="0"/>
      <c r="K752" s="0"/>
      <c r="L752" s="0"/>
      <c r="M752" s="0"/>
      <c r="N752" s="0"/>
      <c r="O752" s="0"/>
      <c r="P752" s="0"/>
      <c r="Q752" s="0"/>
      <c r="R752" s="0"/>
      <c r="S752" s="0"/>
      <c r="T752" s="0"/>
      <c r="U752" s="0"/>
      <c r="V752" s="0"/>
      <c r="W752" s="0"/>
      <c r="X752" s="0"/>
      <c r="Y752" s="0"/>
      <c r="Z752" s="0"/>
      <c r="AA752" s="0"/>
      <c r="AB752" s="0"/>
      <c r="AC752" s="0"/>
      <c r="AD752" s="0"/>
      <c r="AE752" s="0"/>
      <c r="AF752" s="0"/>
      <c r="AG752" s="0"/>
      <c r="AH752" s="0"/>
      <c r="AI752" s="0"/>
      <c r="AJ752" s="0"/>
      <c r="AK752" s="0"/>
      <c r="AL752" s="0"/>
    </row>
    <row r="753" customFormat="false" ht="13.8" hidden="false" customHeight="false" outlineLevel="0" collapsed="false">
      <c r="C753" s="11"/>
      <c r="H753" s="0"/>
      <c r="I753" s="0"/>
      <c r="J753" s="0"/>
      <c r="K753" s="0"/>
      <c r="L753" s="0"/>
      <c r="M753" s="0"/>
      <c r="N753" s="0"/>
      <c r="O753" s="0"/>
      <c r="P753" s="0"/>
      <c r="Q753" s="0"/>
      <c r="R753" s="0"/>
      <c r="S753" s="0"/>
      <c r="T753" s="0"/>
      <c r="U753" s="0"/>
      <c r="V753" s="0"/>
      <c r="W753" s="0"/>
      <c r="X753" s="0"/>
      <c r="Y753" s="0"/>
      <c r="Z753" s="0"/>
      <c r="AA753" s="0"/>
      <c r="AB753" s="0"/>
      <c r="AC753" s="0"/>
      <c r="AD753" s="0"/>
      <c r="AE753" s="0"/>
      <c r="AF753" s="0"/>
      <c r="AG753" s="0"/>
      <c r="AH753" s="0"/>
      <c r="AI753" s="0"/>
      <c r="AJ753" s="0"/>
      <c r="AK753" s="0"/>
      <c r="AL753" s="0"/>
    </row>
    <row r="754" customFormat="false" ht="13.8" hidden="false" customHeight="false" outlineLevel="0" collapsed="false">
      <c r="C754" s="11"/>
      <c r="H754" s="0"/>
      <c r="I754" s="0"/>
      <c r="J754" s="0"/>
      <c r="K754" s="0"/>
      <c r="L754" s="0"/>
      <c r="M754" s="0"/>
      <c r="N754" s="0"/>
      <c r="O754" s="0"/>
      <c r="P754" s="0"/>
      <c r="Q754" s="0"/>
      <c r="R754" s="0"/>
      <c r="S754" s="0"/>
      <c r="T754" s="0"/>
      <c r="U754" s="0"/>
      <c r="V754" s="0"/>
      <c r="W754" s="0"/>
      <c r="X754" s="0"/>
      <c r="Y754" s="0"/>
      <c r="Z754" s="0"/>
      <c r="AA754" s="0"/>
      <c r="AB754" s="0"/>
      <c r="AC754" s="0"/>
      <c r="AD754" s="0"/>
      <c r="AE754" s="0"/>
      <c r="AF754" s="0"/>
      <c r="AG754" s="0"/>
      <c r="AH754" s="0"/>
      <c r="AI754" s="0"/>
      <c r="AJ754" s="0"/>
      <c r="AK754" s="0"/>
      <c r="AL754" s="0"/>
    </row>
    <row r="755" customFormat="false" ht="13.8" hidden="false" customHeight="false" outlineLevel="0" collapsed="false">
      <c r="C755" s="11"/>
      <c r="H755" s="0"/>
      <c r="I755" s="0"/>
      <c r="J755" s="0"/>
      <c r="K755" s="0"/>
      <c r="L755" s="0"/>
      <c r="M755" s="0"/>
      <c r="N755" s="0"/>
      <c r="O755" s="0"/>
      <c r="P755" s="0"/>
      <c r="Q755" s="0"/>
      <c r="R755" s="0"/>
      <c r="S755" s="0"/>
      <c r="T755" s="0"/>
      <c r="U755" s="0"/>
      <c r="V755" s="0"/>
      <c r="W755" s="0"/>
      <c r="X755" s="0"/>
      <c r="Y755" s="0"/>
      <c r="Z755" s="0"/>
      <c r="AA755" s="0"/>
      <c r="AB755" s="0"/>
      <c r="AC755" s="0"/>
      <c r="AD755" s="0"/>
      <c r="AE755" s="0"/>
      <c r="AF755" s="0"/>
      <c r="AG755" s="0"/>
      <c r="AH755" s="0"/>
      <c r="AI755" s="0"/>
      <c r="AJ755" s="0"/>
      <c r="AK755" s="0"/>
      <c r="AL755" s="0"/>
    </row>
    <row r="756" customFormat="false" ht="13.8" hidden="false" customHeight="false" outlineLevel="0" collapsed="false">
      <c r="C756" s="11"/>
      <c r="H756" s="0"/>
      <c r="I756" s="0"/>
      <c r="J756" s="0"/>
      <c r="K756" s="0"/>
      <c r="L756" s="0"/>
      <c r="M756" s="0"/>
      <c r="N756" s="0"/>
      <c r="O756" s="0"/>
      <c r="P756" s="0"/>
      <c r="Q756" s="0"/>
      <c r="R756" s="0"/>
      <c r="S756" s="0"/>
      <c r="T756" s="0"/>
      <c r="U756" s="0"/>
      <c r="V756" s="0"/>
      <c r="W756" s="0"/>
      <c r="X756" s="0"/>
      <c r="Y756" s="0"/>
      <c r="Z756" s="0"/>
      <c r="AA756" s="0"/>
      <c r="AB756" s="0"/>
      <c r="AC756" s="0"/>
      <c r="AD756" s="0"/>
      <c r="AE756" s="0"/>
      <c r="AF756" s="0"/>
      <c r="AG756" s="0"/>
      <c r="AH756" s="0"/>
      <c r="AI756" s="0"/>
      <c r="AJ756" s="0"/>
      <c r="AK756" s="0"/>
      <c r="AL756" s="0"/>
    </row>
    <row r="757" customFormat="false" ht="13.8" hidden="false" customHeight="false" outlineLevel="0" collapsed="false">
      <c r="C757" s="11"/>
      <c r="H757" s="0"/>
      <c r="I757" s="0"/>
      <c r="J757" s="0"/>
      <c r="K757" s="0"/>
      <c r="L757" s="0"/>
      <c r="M757" s="0"/>
      <c r="N757" s="0"/>
      <c r="O757" s="0"/>
      <c r="P757" s="0"/>
      <c r="Q757" s="0"/>
      <c r="R757" s="0"/>
      <c r="S757" s="0"/>
      <c r="T757" s="0"/>
      <c r="U757" s="0"/>
      <c r="V757" s="0"/>
      <c r="W757" s="0"/>
      <c r="X757" s="0"/>
      <c r="Y757" s="0"/>
      <c r="Z757" s="0"/>
      <c r="AA757" s="0"/>
      <c r="AB757" s="0"/>
      <c r="AC757" s="0"/>
      <c r="AD757" s="0"/>
      <c r="AE757" s="0"/>
      <c r="AF757" s="0"/>
      <c r="AG757" s="0"/>
      <c r="AH757" s="0"/>
      <c r="AI757" s="0"/>
      <c r="AJ757" s="0"/>
      <c r="AK757" s="0"/>
      <c r="AL757" s="0"/>
    </row>
    <row r="758" customFormat="false" ht="13.8" hidden="false" customHeight="false" outlineLevel="0" collapsed="false">
      <c r="C758" s="11"/>
      <c r="H758" s="0"/>
      <c r="I758" s="0"/>
      <c r="J758" s="0"/>
      <c r="K758" s="0"/>
      <c r="L758" s="0"/>
      <c r="M758" s="0"/>
      <c r="N758" s="0"/>
      <c r="O758" s="0"/>
      <c r="P758" s="0"/>
      <c r="Q758" s="0"/>
      <c r="R758" s="0"/>
      <c r="S758" s="0"/>
      <c r="T758" s="0"/>
      <c r="U758" s="0"/>
      <c r="V758" s="0"/>
      <c r="W758" s="0"/>
      <c r="X758" s="0"/>
      <c r="Y758" s="0"/>
      <c r="Z758" s="0"/>
      <c r="AA758" s="0"/>
      <c r="AB758" s="0"/>
      <c r="AC758" s="0"/>
      <c r="AD758" s="0"/>
      <c r="AE758" s="0"/>
      <c r="AF758" s="0"/>
      <c r="AG758" s="0"/>
      <c r="AH758" s="0"/>
      <c r="AI758" s="0"/>
      <c r="AJ758" s="0"/>
      <c r="AK758" s="0"/>
      <c r="AL758" s="0"/>
    </row>
    <row r="759" customFormat="false" ht="13.8" hidden="false" customHeight="false" outlineLevel="0" collapsed="false">
      <c r="C759" s="11"/>
      <c r="H759" s="0"/>
      <c r="I759" s="0"/>
      <c r="J759" s="0"/>
      <c r="K759" s="0"/>
      <c r="L759" s="0"/>
      <c r="M759" s="0"/>
      <c r="N759" s="0"/>
      <c r="O759" s="0"/>
      <c r="P759" s="0"/>
      <c r="Q759" s="0"/>
      <c r="R759" s="0"/>
      <c r="S759" s="0"/>
      <c r="T759" s="0"/>
      <c r="U759" s="0"/>
      <c r="V759" s="0"/>
      <c r="W759" s="0"/>
      <c r="X759" s="0"/>
      <c r="Y759" s="0"/>
      <c r="Z759" s="0"/>
      <c r="AA759" s="0"/>
      <c r="AB759" s="0"/>
      <c r="AC759" s="0"/>
      <c r="AD759" s="0"/>
      <c r="AE759" s="0"/>
      <c r="AF759" s="0"/>
      <c r="AG759" s="0"/>
      <c r="AH759" s="0"/>
      <c r="AI759" s="0"/>
      <c r="AJ759" s="0"/>
      <c r="AK759" s="0"/>
      <c r="AL759" s="0"/>
    </row>
    <row r="760" customFormat="false" ht="13.8" hidden="false" customHeight="false" outlineLevel="0" collapsed="false">
      <c r="C760" s="11"/>
      <c r="H760" s="0"/>
      <c r="I760" s="0"/>
      <c r="J760" s="0"/>
      <c r="K760" s="0"/>
      <c r="L760" s="0"/>
      <c r="M760" s="0"/>
      <c r="N760" s="0"/>
      <c r="O760" s="0"/>
      <c r="P760" s="0"/>
      <c r="Q760" s="0"/>
      <c r="R760" s="0"/>
      <c r="S760" s="0"/>
      <c r="T760" s="0"/>
      <c r="U760" s="0"/>
      <c r="V760" s="0"/>
      <c r="W760" s="0"/>
      <c r="X760" s="0"/>
      <c r="Y760" s="0"/>
      <c r="Z760" s="0"/>
      <c r="AA760" s="0"/>
      <c r="AB760" s="0"/>
      <c r="AC760" s="0"/>
      <c r="AD760" s="0"/>
      <c r="AE760" s="0"/>
      <c r="AF760" s="0"/>
      <c r="AG760" s="0"/>
      <c r="AH760" s="0"/>
      <c r="AI760" s="0"/>
      <c r="AJ760" s="0"/>
      <c r="AK760" s="0"/>
      <c r="AL760" s="0"/>
    </row>
    <row r="761" customFormat="false" ht="13.8" hidden="false" customHeight="false" outlineLevel="0" collapsed="false">
      <c r="C761" s="11"/>
      <c r="H761" s="0"/>
      <c r="I761" s="0"/>
      <c r="J761" s="0"/>
      <c r="K761" s="0"/>
      <c r="L761" s="0"/>
      <c r="M761" s="0"/>
      <c r="N761" s="0"/>
      <c r="O761" s="0"/>
      <c r="P761" s="0"/>
      <c r="Q761" s="0"/>
      <c r="R761" s="0"/>
      <c r="S761" s="0"/>
      <c r="T761" s="0"/>
      <c r="U761" s="0"/>
      <c r="V761" s="0"/>
      <c r="W761" s="0"/>
      <c r="X761" s="0"/>
      <c r="Y761" s="0"/>
      <c r="Z761" s="0"/>
      <c r="AA761" s="0"/>
      <c r="AB761" s="0"/>
      <c r="AC761" s="0"/>
      <c r="AD761" s="0"/>
      <c r="AE761" s="0"/>
      <c r="AF761" s="0"/>
      <c r="AG761" s="0"/>
      <c r="AH761" s="0"/>
      <c r="AI761" s="0"/>
      <c r="AJ761" s="0"/>
      <c r="AK761" s="0"/>
      <c r="AL761" s="0"/>
    </row>
    <row r="762" customFormat="false" ht="13.8" hidden="false" customHeight="false" outlineLevel="0" collapsed="false">
      <c r="C762" s="11"/>
      <c r="H762" s="0"/>
      <c r="I762" s="0"/>
      <c r="J762" s="0"/>
      <c r="K762" s="0"/>
      <c r="L762" s="0"/>
      <c r="M762" s="0"/>
      <c r="N762" s="0"/>
      <c r="O762" s="0"/>
      <c r="P762" s="0"/>
      <c r="Q762" s="0"/>
      <c r="R762" s="0"/>
      <c r="S762" s="0"/>
      <c r="T762" s="0"/>
      <c r="U762" s="0"/>
      <c r="V762" s="0"/>
      <c r="W762" s="0"/>
      <c r="X762" s="0"/>
      <c r="Y762" s="0"/>
      <c r="Z762" s="0"/>
      <c r="AA762" s="0"/>
      <c r="AB762" s="0"/>
      <c r="AC762" s="0"/>
      <c r="AD762" s="0"/>
      <c r="AE762" s="0"/>
      <c r="AF762" s="0"/>
      <c r="AG762" s="0"/>
      <c r="AH762" s="0"/>
      <c r="AI762" s="0"/>
      <c r="AJ762" s="0"/>
      <c r="AK762" s="0"/>
      <c r="AL762" s="0"/>
    </row>
    <row r="763" customFormat="false" ht="13.8" hidden="false" customHeight="false" outlineLevel="0" collapsed="false">
      <c r="C763" s="11"/>
      <c r="H763" s="0"/>
      <c r="I763" s="0"/>
      <c r="J763" s="0"/>
      <c r="K763" s="0"/>
      <c r="L763" s="0"/>
      <c r="M763" s="0"/>
      <c r="N763" s="0"/>
      <c r="O763" s="0"/>
      <c r="P763" s="0"/>
      <c r="Q763" s="0"/>
      <c r="R763" s="0"/>
      <c r="S763" s="0"/>
      <c r="T763" s="0"/>
      <c r="U763" s="0"/>
      <c r="V763" s="0"/>
      <c r="W763" s="0"/>
      <c r="X763" s="0"/>
      <c r="Y763" s="0"/>
      <c r="Z763" s="0"/>
      <c r="AA763" s="0"/>
      <c r="AB763" s="0"/>
      <c r="AC763" s="0"/>
      <c r="AD763" s="0"/>
      <c r="AE763" s="0"/>
      <c r="AF763" s="0"/>
      <c r="AG763" s="0"/>
      <c r="AH763" s="0"/>
      <c r="AI763" s="0"/>
      <c r="AJ763" s="0"/>
      <c r="AK763" s="0"/>
      <c r="AL763" s="0"/>
    </row>
    <row r="764" customFormat="false" ht="13.8" hidden="false" customHeight="false" outlineLevel="0" collapsed="false">
      <c r="C764" s="11"/>
      <c r="H764" s="0"/>
      <c r="I764" s="0"/>
      <c r="J764" s="0"/>
      <c r="K764" s="0"/>
      <c r="L764" s="0"/>
      <c r="M764" s="0"/>
      <c r="N764" s="0"/>
      <c r="O764" s="0"/>
      <c r="P764" s="0"/>
      <c r="Q764" s="0"/>
      <c r="R764" s="0"/>
      <c r="S764" s="0"/>
      <c r="T764" s="0"/>
      <c r="U764" s="0"/>
      <c r="V764" s="0"/>
      <c r="W764" s="0"/>
      <c r="X764" s="0"/>
      <c r="Y764" s="0"/>
      <c r="Z764" s="0"/>
      <c r="AA764" s="0"/>
      <c r="AB764" s="0"/>
      <c r="AC764" s="0"/>
      <c r="AD764" s="0"/>
      <c r="AE764" s="0"/>
      <c r="AF764" s="0"/>
      <c r="AG764" s="0"/>
      <c r="AH764" s="0"/>
      <c r="AI764" s="0"/>
      <c r="AJ764" s="0"/>
      <c r="AK764" s="0"/>
      <c r="AL764" s="0"/>
    </row>
    <row r="765" customFormat="false" ht="13.8" hidden="false" customHeight="false" outlineLevel="0" collapsed="false">
      <c r="C765" s="11"/>
      <c r="H765" s="0"/>
      <c r="I765" s="0"/>
      <c r="J765" s="0"/>
      <c r="K765" s="0"/>
      <c r="L765" s="0"/>
      <c r="M765" s="0"/>
      <c r="N765" s="0"/>
      <c r="O765" s="0"/>
      <c r="P765" s="0"/>
      <c r="Q765" s="0"/>
      <c r="R765" s="0"/>
      <c r="S765" s="0"/>
      <c r="T765" s="0"/>
      <c r="U765" s="0"/>
      <c r="V765" s="0"/>
      <c r="W765" s="0"/>
      <c r="X765" s="0"/>
      <c r="Y765" s="0"/>
      <c r="Z765" s="0"/>
      <c r="AA765" s="0"/>
      <c r="AB765" s="0"/>
      <c r="AC765" s="0"/>
      <c r="AD765" s="0"/>
      <c r="AE765" s="0"/>
      <c r="AF765" s="0"/>
      <c r="AG765" s="0"/>
      <c r="AH765" s="0"/>
      <c r="AI765" s="0"/>
      <c r="AJ765" s="0"/>
      <c r="AK765" s="0"/>
      <c r="AL765" s="0"/>
    </row>
    <row r="766" customFormat="false" ht="13.8" hidden="false" customHeight="false" outlineLevel="0" collapsed="false">
      <c r="C766" s="11"/>
      <c r="H766" s="0"/>
      <c r="I766" s="0"/>
      <c r="J766" s="0"/>
      <c r="K766" s="0"/>
      <c r="L766" s="0"/>
      <c r="M766" s="0"/>
      <c r="N766" s="0"/>
      <c r="O766" s="0"/>
      <c r="P766" s="0"/>
      <c r="Q766" s="0"/>
      <c r="R766" s="0"/>
      <c r="S766" s="0"/>
      <c r="T766" s="0"/>
      <c r="U766" s="0"/>
      <c r="V766" s="0"/>
      <c r="W766" s="0"/>
      <c r="X766" s="0"/>
      <c r="Y766" s="0"/>
      <c r="Z766" s="0"/>
      <c r="AA766" s="0"/>
      <c r="AB766" s="0"/>
      <c r="AC766" s="0"/>
      <c r="AD766" s="0"/>
      <c r="AE766" s="0"/>
      <c r="AF766" s="0"/>
      <c r="AG766" s="0"/>
      <c r="AH766" s="0"/>
      <c r="AI766" s="0"/>
      <c r="AJ766" s="0"/>
      <c r="AK766" s="0"/>
      <c r="AL766" s="0"/>
    </row>
    <row r="767" customFormat="false" ht="13.8" hidden="false" customHeight="false" outlineLevel="0" collapsed="false">
      <c r="C767" s="11"/>
      <c r="H767" s="0"/>
      <c r="I767" s="0"/>
      <c r="J767" s="0"/>
      <c r="K767" s="0"/>
      <c r="L767" s="0"/>
      <c r="M767" s="0"/>
      <c r="N767" s="0"/>
      <c r="O767" s="0"/>
      <c r="P767" s="0"/>
      <c r="Q767" s="0"/>
      <c r="R767" s="0"/>
      <c r="S767" s="0"/>
      <c r="T767" s="0"/>
      <c r="U767" s="0"/>
      <c r="V767" s="0"/>
      <c r="W767" s="0"/>
      <c r="X767" s="0"/>
      <c r="Y767" s="0"/>
      <c r="Z767" s="0"/>
      <c r="AA767" s="0"/>
      <c r="AB767" s="0"/>
      <c r="AC767" s="0"/>
      <c r="AD767" s="0"/>
      <c r="AE767" s="0"/>
      <c r="AF767" s="0"/>
      <c r="AG767" s="0"/>
      <c r="AH767" s="0"/>
      <c r="AI767" s="0"/>
      <c r="AJ767" s="0"/>
      <c r="AK767" s="0"/>
      <c r="AL767" s="0"/>
    </row>
    <row r="768" customFormat="false" ht="13.8" hidden="false" customHeight="false" outlineLevel="0" collapsed="false">
      <c r="C768" s="11"/>
      <c r="H768" s="0"/>
      <c r="I768" s="0"/>
      <c r="J768" s="0"/>
      <c r="K768" s="0"/>
      <c r="L768" s="0"/>
      <c r="M768" s="0"/>
      <c r="N768" s="0"/>
      <c r="O768" s="0"/>
      <c r="P768" s="0"/>
      <c r="Q768" s="0"/>
      <c r="R768" s="0"/>
      <c r="S768" s="0"/>
      <c r="T768" s="0"/>
      <c r="U768" s="0"/>
      <c r="V768" s="0"/>
      <c r="W768" s="0"/>
      <c r="X768" s="0"/>
      <c r="Y768" s="0"/>
      <c r="Z768" s="0"/>
      <c r="AA768" s="0"/>
      <c r="AB768" s="0"/>
      <c r="AC768" s="0"/>
      <c r="AD768" s="0"/>
      <c r="AE768" s="0"/>
      <c r="AF768" s="0"/>
      <c r="AG768" s="0"/>
      <c r="AH768" s="0"/>
      <c r="AI768" s="0"/>
      <c r="AJ768" s="0"/>
      <c r="AK768" s="0"/>
      <c r="AL768" s="0"/>
    </row>
    <row r="769" customFormat="false" ht="13.8" hidden="false" customHeight="false" outlineLevel="0" collapsed="false">
      <c r="C769" s="11"/>
      <c r="H769" s="0"/>
      <c r="I769" s="0"/>
      <c r="J769" s="0"/>
      <c r="K769" s="0"/>
      <c r="L769" s="0"/>
      <c r="M769" s="0"/>
      <c r="N769" s="0"/>
      <c r="O769" s="0"/>
      <c r="P769" s="0"/>
      <c r="Q769" s="0"/>
      <c r="R769" s="0"/>
      <c r="S769" s="0"/>
      <c r="T769" s="0"/>
      <c r="U769" s="0"/>
      <c r="V769" s="0"/>
      <c r="W769" s="0"/>
      <c r="X769" s="0"/>
      <c r="Y769" s="0"/>
      <c r="Z769" s="0"/>
      <c r="AA769" s="0"/>
      <c r="AB769" s="0"/>
      <c r="AC769" s="0"/>
      <c r="AD769" s="0"/>
      <c r="AE769" s="0"/>
      <c r="AF769" s="0"/>
      <c r="AG769" s="0"/>
      <c r="AH769" s="0"/>
      <c r="AI769" s="0"/>
      <c r="AJ769" s="0"/>
      <c r="AK769" s="0"/>
      <c r="AL769" s="0"/>
    </row>
    <row r="770" customFormat="false" ht="13.8" hidden="false" customHeight="false" outlineLevel="0" collapsed="false">
      <c r="C770" s="11"/>
      <c r="H770" s="0"/>
      <c r="I770" s="0"/>
      <c r="J770" s="0"/>
      <c r="K770" s="0"/>
      <c r="L770" s="0"/>
      <c r="M770" s="0"/>
      <c r="N770" s="0"/>
      <c r="O770" s="0"/>
      <c r="P770" s="0"/>
      <c r="Q770" s="0"/>
      <c r="R770" s="0"/>
      <c r="S770" s="0"/>
      <c r="T770" s="0"/>
      <c r="U770" s="0"/>
      <c r="V770" s="0"/>
      <c r="W770" s="0"/>
      <c r="X770" s="0"/>
      <c r="Y770" s="0"/>
      <c r="Z770" s="0"/>
      <c r="AA770" s="0"/>
      <c r="AB770" s="0"/>
      <c r="AC770" s="0"/>
      <c r="AD770" s="0"/>
      <c r="AE770" s="0"/>
      <c r="AF770" s="0"/>
      <c r="AG770" s="0"/>
      <c r="AH770" s="0"/>
      <c r="AI770" s="0"/>
      <c r="AJ770" s="0"/>
      <c r="AK770" s="0"/>
      <c r="AL770" s="0"/>
    </row>
    <row r="771" customFormat="false" ht="13.8" hidden="false" customHeight="false" outlineLevel="0" collapsed="false">
      <c r="C771" s="11"/>
      <c r="H771" s="0"/>
      <c r="I771" s="0"/>
      <c r="J771" s="0"/>
      <c r="K771" s="0"/>
      <c r="L771" s="0"/>
      <c r="M771" s="0"/>
      <c r="N771" s="0"/>
      <c r="O771" s="0"/>
      <c r="P771" s="0"/>
      <c r="Q771" s="0"/>
      <c r="R771" s="0"/>
      <c r="S771" s="0"/>
      <c r="T771" s="0"/>
      <c r="U771" s="0"/>
      <c r="V771" s="0"/>
      <c r="W771" s="0"/>
      <c r="X771" s="0"/>
      <c r="Y771" s="0"/>
      <c r="Z771" s="0"/>
      <c r="AA771" s="0"/>
      <c r="AB771" s="0"/>
      <c r="AC771" s="0"/>
      <c r="AD771" s="0"/>
      <c r="AE771" s="0"/>
      <c r="AF771" s="0"/>
      <c r="AG771" s="0"/>
      <c r="AH771" s="0"/>
      <c r="AI771" s="0"/>
      <c r="AJ771" s="0"/>
      <c r="AK771" s="0"/>
      <c r="AL771" s="0"/>
    </row>
    <row r="772" customFormat="false" ht="13.8" hidden="false" customHeight="false" outlineLevel="0" collapsed="false">
      <c r="C772" s="11"/>
      <c r="H772" s="0"/>
      <c r="I772" s="0"/>
      <c r="J772" s="0"/>
      <c r="K772" s="0"/>
      <c r="L772" s="0"/>
      <c r="M772" s="0"/>
      <c r="N772" s="0"/>
      <c r="O772" s="0"/>
      <c r="P772" s="0"/>
      <c r="Q772" s="0"/>
      <c r="R772" s="0"/>
      <c r="S772" s="0"/>
      <c r="T772" s="0"/>
      <c r="U772" s="0"/>
      <c r="V772" s="0"/>
      <c r="W772" s="0"/>
      <c r="X772" s="0"/>
      <c r="Y772" s="0"/>
      <c r="Z772" s="0"/>
      <c r="AA772" s="0"/>
      <c r="AB772" s="0"/>
      <c r="AC772" s="0"/>
      <c r="AD772" s="0"/>
      <c r="AE772" s="0"/>
      <c r="AF772" s="0"/>
      <c r="AG772" s="0"/>
      <c r="AH772" s="0"/>
      <c r="AI772" s="0"/>
      <c r="AJ772" s="0"/>
      <c r="AK772" s="0"/>
      <c r="AL772" s="0"/>
    </row>
    <row r="773" customFormat="false" ht="13.8" hidden="false" customHeight="false" outlineLevel="0" collapsed="false">
      <c r="C773" s="11"/>
      <c r="H773" s="0"/>
      <c r="I773" s="0"/>
      <c r="J773" s="0"/>
      <c r="K773" s="0"/>
      <c r="L773" s="0"/>
      <c r="M773" s="0"/>
      <c r="N773" s="0"/>
      <c r="O773" s="0"/>
      <c r="P773" s="0"/>
      <c r="Q773" s="0"/>
      <c r="R773" s="0"/>
      <c r="S773" s="0"/>
      <c r="T773" s="0"/>
      <c r="U773" s="0"/>
      <c r="V773" s="0"/>
      <c r="W773" s="0"/>
      <c r="X773" s="0"/>
      <c r="Y773" s="0"/>
      <c r="Z773" s="0"/>
      <c r="AA773" s="0"/>
      <c r="AB773" s="0"/>
      <c r="AC773" s="0"/>
      <c r="AD773" s="0"/>
      <c r="AE773" s="0"/>
      <c r="AF773" s="0"/>
      <c r="AG773" s="0"/>
      <c r="AH773" s="0"/>
      <c r="AI773" s="0"/>
      <c r="AJ773" s="0"/>
      <c r="AK773" s="0"/>
      <c r="AL773" s="0"/>
    </row>
    <row r="774" customFormat="false" ht="13.8" hidden="false" customHeight="false" outlineLevel="0" collapsed="false">
      <c r="C774" s="11"/>
      <c r="H774" s="0"/>
      <c r="I774" s="0"/>
      <c r="J774" s="0"/>
      <c r="K774" s="0"/>
      <c r="L774" s="0"/>
      <c r="M774" s="0"/>
      <c r="N774" s="0"/>
      <c r="O774" s="0"/>
      <c r="P774" s="0"/>
      <c r="Q774" s="0"/>
      <c r="R774" s="0"/>
      <c r="S774" s="0"/>
      <c r="T774" s="0"/>
      <c r="U774" s="0"/>
      <c r="V774" s="0"/>
      <c r="W774" s="0"/>
      <c r="X774" s="0"/>
      <c r="Y774" s="0"/>
      <c r="Z774" s="0"/>
      <c r="AA774" s="0"/>
      <c r="AB774" s="0"/>
      <c r="AC774" s="0"/>
      <c r="AD774" s="0"/>
      <c r="AE774" s="0"/>
      <c r="AF774" s="0"/>
      <c r="AG774" s="0"/>
      <c r="AH774" s="0"/>
      <c r="AI774" s="0"/>
      <c r="AJ774" s="0"/>
      <c r="AK774" s="0"/>
      <c r="AL774" s="0"/>
    </row>
    <row r="775" customFormat="false" ht="13.8" hidden="false" customHeight="false" outlineLevel="0" collapsed="false">
      <c r="C775" s="11"/>
      <c r="H775" s="0"/>
      <c r="I775" s="0"/>
      <c r="J775" s="0"/>
      <c r="K775" s="0"/>
      <c r="L775" s="0"/>
      <c r="M775" s="0"/>
      <c r="N775" s="0"/>
      <c r="O775" s="0"/>
      <c r="P775" s="0"/>
      <c r="Q775" s="0"/>
      <c r="R775" s="0"/>
      <c r="S775" s="0"/>
      <c r="T775" s="0"/>
      <c r="U775" s="0"/>
      <c r="V775" s="0"/>
      <c r="W775" s="0"/>
      <c r="X775" s="0"/>
      <c r="Y775" s="0"/>
      <c r="Z775" s="0"/>
      <c r="AA775" s="0"/>
      <c r="AB775" s="0"/>
      <c r="AC775" s="0"/>
      <c r="AD775" s="0"/>
      <c r="AE775" s="0"/>
      <c r="AF775" s="0"/>
      <c r="AG775" s="0"/>
      <c r="AH775" s="0"/>
      <c r="AI775" s="0"/>
      <c r="AJ775" s="0"/>
      <c r="AK775" s="0"/>
      <c r="AL775" s="0"/>
    </row>
    <row r="776" customFormat="false" ht="13.8" hidden="false" customHeight="false" outlineLevel="0" collapsed="false">
      <c r="C776" s="11"/>
      <c r="H776" s="0"/>
      <c r="I776" s="0"/>
      <c r="J776" s="0"/>
      <c r="K776" s="0"/>
      <c r="L776" s="0"/>
      <c r="M776" s="0"/>
      <c r="N776" s="0"/>
      <c r="O776" s="0"/>
      <c r="P776" s="0"/>
      <c r="Q776" s="0"/>
      <c r="R776" s="0"/>
      <c r="S776" s="0"/>
      <c r="T776" s="0"/>
      <c r="U776" s="0"/>
      <c r="V776" s="0"/>
      <c r="W776" s="0"/>
      <c r="X776" s="0"/>
      <c r="Y776" s="0"/>
      <c r="Z776" s="0"/>
      <c r="AA776" s="0"/>
      <c r="AB776" s="0"/>
      <c r="AC776" s="0"/>
      <c r="AD776" s="0"/>
      <c r="AE776" s="0"/>
      <c r="AF776" s="0"/>
      <c r="AG776" s="0"/>
      <c r="AH776" s="0"/>
      <c r="AI776" s="0"/>
      <c r="AJ776" s="0"/>
      <c r="AK776" s="0"/>
      <c r="AL776" s="0"/>
    </row>
    <row r="777" customFormat="false" ht="13.8" hidden="false" customHeight="false" outlineLevel="0" collapsed="false">
      <c r="C777" s="11"/>
      <c r="H777" s="0"/>
      <c r="I777" s="0"/>
      <c r="J777" s="0"/>
      <c r="K777" s="0"/>
      <c r="L777" s="0"/>
      <c r="M777" s="0"/>
      <c r="N777" s="0"/>
      <c r="O777" s="0"/>
      <c r="P777" s="0"/>
      <c r="Q777" s="0"/>
      <c r="R777" s="0"/>
      <c r="S777" s="0"/>
      <c r="T777" s="0"/>
      <c r="U777" s="0"/>
      <c r="V777" s="0"/>
      <c r="W777" s="0"/>
      <c r="X777" s="0"/>
      <c r="Y777" s="0"/>
      <c r="Z777" s="0"/>
      <c r="AA777" s="0"/>
      <c r="AB777" s="0"/>
      <c r="AC777" s="0"/>
      <c r="AD777" s="0"/>
      <c r="AE777" s="0"/>
      <c r="AF777" s="0"/>
      <c r="AG777" s="0"/>
      <c r="AH777" s="0"/>
      <c r="AI777" s="0"/>
      <c r="AJ777" s="0"/>
      <c r="AK777" s="0"/>
      <c r="AL777" s="0"/>
    </row>
    <row r="778" customFormat="false" ht="13.8" hidden="false" customHeight="false" outlineLevel="0" collapsed="false">
      <c r="C778" s="11"/>
      <c r="H778" s="0"/>
      <c r="I778" s="0"/>
      <c r="J778" s="0"/>
      <c r="K778" s="0"/>
      <c r="L778" s="0"/>
      <c r="M778" s="0"/>
      <c r="N778" s="0"/>
      <c r="O778" s="0"/>
      <c r="P778" s="0"/>
      <c r="Q778" s="0"/>
      <c r="R778" s="0"/>
      <c r="S778" s="0"/>
      <c r="T778" s="0"/>
      <c r="U778" s="0"/>
      <c r="V778" s="0"/>
      <c r="W778" s="0"/>
      <c r="X778" s="0"/>
      <c r="Y778" s="0"/>
      <c r="Z778" s="0"/>
      <c r="AA778" s="0"/>
      <c r="AB778" s="0"/>
      <c r="AC778" s="0"/>
      <c r="AD778" s="0"/>
      <c r="AE778" s="0"/>
      <c r="AF778" s="0"/>
      <c r="AG778" s="0"/>
      <c r="AH778" s="0"/>
      <c r="AI778" s="0"/>
      <c r="AJ778" s="0"/>
      <c r="AK778" s="0"/>
      <c r="AL778" s="0"/>
    </row>
    <row r="779" customFormat="false" ht="13.8" hidden="false" customHeight="false" outlineLevel="0" collapsed="false">
      <c r="C779" s="11"/>
      <c r="H779" s="0"/>
      <c r="I779" s="0"/>
      <c r="J779" s="0"/>
      <c r="K779" s="0"/>
      <c r="L779" s="0"/>
      <c r="M779" s="0"/>
      <c r="N779" s="0"/>
      <c r="O779" s="0"/>
      <c r="P779" s="0"/>
      <c r="Q779" s="0"/>
      <c r="R779" s="0"/>
      <c r="S779" s="0"/>
      <c r="T779" s="0"/>
      <c r="U779" s="0"/>
      <c r="V779" s="0"/>
      <c r="W779" s="0"/>
      <c r="X779" s="0"/>
      <c r="Y779" s="0"/>
      <c r="Z779" s="0"/>
      <c r="AA779" s="0"/>
      <c r="AB779" s="0"/>
      <c r="AC779" s="0"/>
      <c r="AD779" s="0"/>
      <c r="AE779" s="0"/>
      <c r="AF779" s="0"/>
      <c r="AG779" s="0"/>
      <c r="AH779" s="0"/>
      <c r="AI779" s="0"/>
      <c r="AJ779" s="0"/>
      <c r="AK779" s="0"/>
      <c r="AL779" s="0"/>
    </row>
    <row r="780" customFormat="false" ht="13.8" hidden="false" customHeight="false" outlineLevel="0" collapsed="false">
      <c r="C780" s="11"/>
      <c r="H780" s="0"/>
      <c r="I780" s="0"/>
      <c r="J780" s="0"/>
      <c r="K780" s="0"/>
      <c r="L780" s="0"/>
      <c r="M780" s="0"/>
      <c r="N780" s="0"/>
      <c r="O780" s="0"/>
      <c r="P780" s="0"/>
      <c r="Q780" s="0"/>
      <c r="R780" s="0"/>
      <c r="S780" s="0"/>
      <c r="T780" s="0"/>
      <c r="U780" s="0"/>
      <c r="V780" s="0"/>
      <c r="W780" s="0"/>
      <c r="X780" s="0"/>
      <c r="Y780" s="0"/>
      <c r="Z780" s="0"/>
      <c r="AA780" s="0"/>
      <c r="AB780" s="0"/>
      <c r="AC780" s="0"/>
      <c r="AD780" s="0"/>
      <c r="AE780" s="0"/>
      <c r="AF780" s="0"/>
      <c r="AG780" s="0"/>
      <c r="AH780" s="0"/>
      <c r="AI780" s="0"/>
      <c r="AJ780" s="0"/>
      <c r="AK780" s="0"/>
      <c r="AL780" s="0"/>
    </row>
    <row r="781" customFormat="false" ht="13.8" hidden="false" customHeight="false" outlineLevel="0" collapsed="false">
      <c r="C781" s="11"/>
      <c r="H781" s="0"/>
      <c r="I781" s="0"/>
      <c r="J781" s="0"/>
      <c r="K781" s="0"/>
      <c r="L781" s="0"/>
      <c r="M781" s="0"/>
      <c r="N781" s="0"/>
      <c r="O781" s="0"/>
      <c r="P781" s="0"/>
      <c r="Q781" s="0"/>
      <c r="R781" s="0"/>
      <c r="S781" s="0"/>
      <c r="T781" s="0"/>
      <c r="U781" s="0"/>
      <c r="V781" s="0"/>
      <c r="W781" s="0"/>
      <c r="X781" s="0"/>
      <c r="Y781" s="0"/>
      <c r="Z781" s="0"/>
      <c r="AA781" s="0"/>
      <c r="AB781" s="0"/>
      <c r="AC781" s="0"/>
      <c r="AD781" s="0"/>
      <c r="AE781" s="0"/>
      <c r="AF781" s="0"/>
      <c r="AG781" s="0"/>
      <c r="AH781" s="0"/>
      <c r="AI781" s="0"/>
      <c r="AJ781" s="0"/>
      <c r="AK781" s="0"/>
      <c r="AL781" s="0"/>
    </row>
    <row r="782" customFormat="false" ht="13.8" hidden="false" customHeight="false" outlineLevel="0" collapsed="false">
      <c r="C782" s="11"/>
      <c r="H782" s="0"/>
      <c r="I782" s="0"/>
      <c r="J782" s="0"/>
      <c r="K782" s="0"/>
      <c r="L782" s="0"/>
      <c r="M782" s="0"/>
      <c r="N782" s="0"/>
      <c r="O782" s="0"/>
      <c r="P782" s="0"/>
      <c r="Q782" s="0"/>
      <c r="R782" s="0"/>
      <c r="S782" s="0"/>
      <c r="T782" s="0"/>
      <c r="U782" s="0"/>
      <c r="V782" s="0"/>
      <c r="W782" s="0"/>
      <c r="X782" s="0"/>
      <c r="Y782" s="0"/>
      <c r="Z782" s="0"/>
      <c r="AA782" s="0"/>
      <c r="AB782" s="0"/>
      <c r="AC782" s="0"/>
      <c r="AD782" s="0"/>
      <c r="AE782" s="0"/>
      <c r="AF782" s="0"/>
      <c r="AG782" s="0"/>
      <c r="AH782" s="0"/>
      <c r="AI782" s="0"/>
      <c r="AJ782" s="0"/>
      <c r="AK782" s="0"/>
      <c r="AL782" s="0"/>
    </row>
    <row r="783" customFormat="false" ht="13.8" hidden="false" customHeight="false" outlineLevel="0" collapsed="false">
      <c r="C783" s="11"/>
      <c r="H783" s="0"/>
      <c r="I783" s="0"/>
      <c r="J783" s="0"/>
      <c r="K783" s="0"/>
      <c r="L783" s="0"/>
      <c r="M783" s="0"/>
      <c r="N783" s="0"/>
      <c r="O783" s="0"/>
      <c r="P783" s="0"/>
      <c r="Q783" s="0"/>
      <c r="R783" s="0"/>
      <c r="S783" s="0"/>
      <c r="T783" s="0"/>
      <c r="U783" s="0"/>
      <c r="V783" s="0"/>
      <c r="W783" s="0"/>
      <c r="X783" s="0"/>
      <c r="Y783" s="0"/>
      <c r="Z783" s="0"/>
      <c r="AA783" s="0"/>
      <c r="AB783" s="0"/>
      <c r="AC783" s="0"/>
      <c r="AD783" s="0"/>
      <c r="AE783" s="0"/>
      <c r="AF783" s="0"/>
      <c r="AG783" s="0"/>
      <c r="AH783" s="0"/>
      <c r="AI783" s="0"/>
      <c r="AJ783" s="0"/>
      <c r="AK783" s="0"/>
      <c r="AL783" s="0"/>
    </row>
    <row r="784" customFormat="false" ht="13.8" hidden="false" customHeight="false" outlineLevel="0" collapsed="false">
      <c r="C784" s="11"/>
      <c r="H784" s="0"/>
      <c r="I784" s="0"/>
      <c r="J784" s="0"/>
      <c r="K784" s="0"/>
      <c r="L784" s="0"/>
      <c r="M784" s="0"/>
      <c r="N784" s="0"/>
      <c r="O784" s="0"/>
      <c r="P784" s="0"/>
      <c r="Q784" s="0"/>
      <c r="R784" s="0"/>
      <c r="S784" s="0"/>
      <c r="T784" s="0"/>
      <c r="U784" s="0"/>
      <c r="V784" s="0"/>
      <c r="W784" s="0"/>
      <c r="X784" s="0"/>
      <c r="Y784" s="0"/>
      <c r="Z784" s="0"/>
      <c r="AA784" s="0"/>
      <c r="AB784" s="0"/>
      <c r="AC784" s="0"/>
      <c r="AD784" s="0"/>
      <c r="AE784" s="0"/>
      <c r="AF784" s="0"/>
      <c r="AG784" s="0"/>
      <c r="AH784" s="0"/>
      <c r="AI784" s="0"/>
      <c r="AJ784" s="0"/>
      <c r="AK784" s="0"/>
      <c r="AL784" s="0"/>
    </row>
    <row r="785" customFormat="false" ht="13.8" hidden="false" customHeight="false" outlineLevel="0" collapsed="false">
      <c r="C785" s="11"/>
      <c r="H785" s="0"/>
      <c r="I785" s="0"/>
      <c r="J785" s="0"/>
      <c r="K785" s="0"/>
      <c r="L785" s="0"/>
      <c r="M785" s="0"/>
      <c r="N785" s="0"/>
      <c r="O785" s="0"/>
      <c r="P785" s="0"/>
      <c r="Q785" s="0"/>
      <c r="R785" s="0"/>
      <c r="S785" s="0"/>
      <c r="T785" s="0"/>
      <c r="U785" s="0"/>
      <c r="V785" s="0"/>
      <c r="W785" s="0"/>
      <c r="X785" s="0"/>
      <c r="Y785" s="0"/>
      <c r="Z785" s="0"/>
      <c r="AA785" s="0"/>
      <c r="AB785" s="0"/>
      <c r="AC785" s="0"/>
      <c r="AD785" s="0"/>
      <c r="AE785" s="0"/>
      <c r="AF785" s="0"/>
      <c r="AG785" s="0"/>
      <c r="AH785" s="0"/>
      <c r="AI785" s="0"/>
      <c r="AJ785" s="0"/>
      <c r="AK785" s="0"/>
      <c r="AL785" s="0"/>
    </row>
    <row r="786" customFormat="false" ht="13.8" hidden="false" customHeight="false" outlineLevel="0" collapsed="false">
      <c r="C786" s="11"/>
      <c r="H786" s="0"/>
      <c r="I786" s="0"/>
      <c r="J786" s="0"/>
      <c r="K786" s="0"/>
      <c r="L786" s="0"/>
      <c r="M786" s="0"/>
      <c r="N786" s="0"/>
      <c r="O786" s="0"/>
      <c r="P786" s="0"/>
      <c r="Q786" s="0"/>
      <c r="R786" s="0"/>
      <c r="S786" s="0"/>
      <c r="T786" s="0"/>
      <c r="U786" s="0"/>
      <c r="V786" s="0"/>
      <c r="W786" s="0"/>
      <c r="X786" s="0"/>
      <c r="Y786" s="0"/>
      <c r="Z786" s="0"/>
      <c r="AA786" s="0"/>
      <c r="AB786" s="0"/>
      <c r="AC786" s="0"/>
      <c r="AD786" s="0"/>
      <c r="AE786" s="0"/>
      <c r="AF786" s="0"/>
      <c r="AG786" s="0"/>
      <c r="AH786" s="0"/>
      <c r="AI786" s="0"/>
      <c r="AJ786" s="0"/>
      <c r="AK786" s="0"/>
      <c r="AL786" s="0"/>
    </row>
    <row r="787" customFormat="false" ht="13.8" hidden="false" customHeight="false" outlineLevel="0" collapsed="false">
      <c r="C787" s="11"/>
      <c r="H787" s="0"/>
      <c r="I787" s="0"/>
      <c r="J787" s="0"/>
      <c r="K787" s="0"/>
      <c r="L787" s="0"/>
      <c r="M787" s="0"/>
      <c r="N787" s="0"/>
      <c r="O787" s="0"/>
      <c r="P787" s="0"/>
      <c r="Q787" s="0"/>
      <c r="R787" s="0"/>
      <c r="S787" s="0"/>
      <c r="T787" s="0"/>
      <c r="U787" s="0"/>
      <c r="V787" s="0"/>
      <c r="W787" s="0"/>
      <c r="X787" s="0"/>
      <c r="Y787" s="0"/>
      <c r="Z787" s="0"/>
      <c r="AA787" s="0"/>
      <c r="AB787" s="0"/>
      <c r="AC787" s="0"/>
      <c r="AD787" s="0"/>
      <c r="AE787" s="0"/>
      <c r="AF787" s="0"/>
      <c r="AG787" s="0"/>
      <c r="AH787" s="0"/>
      <c r="AI787" s="0"/>
      <c r="AJ787" s="0"/>
      <c r="AK787" s="0"/>
      <c r="AL787" s="0"/>
    </row>
    <row r="788" customFormat="false" ht="13.8" hidden="false" customHeight="false" outlineLevel="0" collapsed="false">
      <c r="C788" s="11"/>
      <c r="H788" s="0"/>
      <c r="I788" s="0"/>
      <c r="J788" s="0"/>
      <c r="K788" s="0"/>
      <c r="L788" s="0"/>
      <c r="M788" s="0"/>
      <c r="N788" s="0"/>
      <c r="O788" s="0"/>
      <c r="P788" s="0"/>
      <c r="Q788" s="0"/>
      <c r="R788" s="0"/>
      <c r="S788" s="0"/>
      <c r="T788" s="0"/>
      <c r="U788" s="0"/>
      <c r="V788" s="0"/>
      <c r="W788" s="0"/>
      <c r="X788" s="0"/>
      <c r="Y788" s="0"/>
      <c r="Z788" s="0"/>
      <c r="AA788" s="0"/>
      <c r="AB788" s="0"/>
      <c r="AC788" s="0"/>
      <c r="AD788" s="0"/>
      <c r="AE788" s="0"/>
      <c r="AF788" s="0"/>
      <c r="AG788" s="0"/>
      <c r="AH788" s="0"/>
      <c r="AI788" s="0"/>
      <c r="AJ788" s="0"/>
      <c r="AK788" s="0"/>
      <c r="AL788" s="0"/>
    </row>
    <row r="789" customFormat="false" ht="13.8" hidden="false" customHeight="false" outlineLevel="0" collapsed="false">
      <c r="C789" s="11"/>
      <c r="H789" s="0"/>
      <c r="I789" s="0"/>
      <c r="J789" s="0"/>
      <c r="K789" s="0"/>
      <c r="L789" s="0"/>
      <c r="M789" s="0"/>
      <c r="N789" s="0"/>
      <c r="O789" s="0"/>
      <c r="P789" s="0"/>
      <c r="Q789" s="0"/>
      <c r="R789" s="0"/>
      <c r="S789" s="0"/>
      <c r="T789" s="0"/>
      <c r="U789" s="0"/>
      <c r="V789" s="0"/>
      <c r="W789" s="0"/>
      <c r="X789" s="0"/>
      <c r="Y789" s="0"/>
      <c r="Z789" s="0"/>
      <c r="AA789" s="0"/>
      <c r="AB789" s="0"/>
      <c r="AC789" s="0"/>
      <c r="AD789" s="0"/>
      <c r="AE789" s="0"/>
      <c r="AF789" s="0"/>
      <c r="AG789" s="0"/>
      <c r="AH789" s="0"/>
      <c r="AI789" s="0"/>
      <c r="AJ789" s="0"/>
      <c r="AK789" s="0"/>
      <c r="AL789" s="0"/>
    </row>
    <row r="790" customFormat="false" ht="13.8" hidden="false" customHeight="false" outlineLevel="0" collapsed="false">
      <c r="C790" s="11"/>
      <c r="H790" s="0"/>
      <c r="I790" s="0"/>
      <c r="J790" s="0"/>
      <c r="K790" s="0"/>
      <c r="L790" s="0"/>
      <c r="M790" s="0"/>
      <c r="N790" s="0"/>
      <c r="O790" s="0"/>
      <c r="P790" s="0"/>
      <c r="Q790" s="0"/>
      <c r="R790" s="0"/>
      <c r="S790" s="0"/>
      <c r="T790" s="0"/>
      <c r="U790" s="0"/>
      <c r="V790" s="0"/>
      <c r="W790" s="0"/>
      <c r="X790" s="0"/>
      <c r="Y790" s="0"/>
      <c r="Z790" s="0"/>
      <c r="AA790" s="0"/>
      <c r="AB790" s="0"/>
      <c r="AC790" s="0"/>
      <c r="AD790" s="0"/>
      <c r="AE790" s="0"/>
      <c r="AF790" s="0"/>
      <c r="AG790" s="0"/>
      <c r="AH790" s="0"/>
      <c r="AI790" s="0"/>
      <c r="AJ790" s="0"/>
      <c r="AK790" s="0"/>
      <c r="AL790" s="0"/>
    </row>
    <row r="791" customFormat="false" ht="13.8" hidden="false" customHeight="false" outlineLevel="0" collapsed="false">
      <c r="C791" s="11"/>
      <c r="H791" s="0"/>
      <c r="I791" s="0"/>
      <c r="J791" s="0"/>
      <c r="K791" s="0"/>
      <c r="L791" s="0"/>
      <c r="M791" s="0"/>
      <c r="N791" s="0"/>
      <c r="O791" s="0"/>
      <c r="P791" s="0"/>
      <c r="Q791" s="0"/>
      <c r="R791" s="0"/>
      <c r="S791" s="0"/>
      <c r="T791" s="0"/>
      <c r="U791" s="0"/>
      <c r="V791" s="0"/>
      <c r="W791" s="0"/>
      <c r="X791" s="0"/>
      <c r="Y791" s="0"/>
      <c r="Z791" s="0"/>
      <c r="AA791" s="0"/>
      <c r="AB791" s="0"/>
      <c r="AC791" s="0"/>
      <c r="AD791" s="0"/>
      <c r="AE791" s="0"/>
      <c r="AF791" s="0"/>
      <c r="AG791" s="0"/>
      <c r="AH791" s="0"/>
      <c r="AI791" s="0"/>
      <c r="AJ791" s="0"/>
      <c r="AK791" s="0"/>
      <c r="AL791" s="0"/>
    </row>
    <row r="792" customFormat="false" ht="13.8" hidden="false" customHeight="false" outlineLevel="0" collapsed="false">
      <c r="C792" s="11"/>
      <c r="H792" s="0"/>
      <c r="I792" s="0"/>
      <c r="J792" s="0"/>
      <c r="K792" s="0"/>
      <c r="L792" s="0"/>
      <c r="M792" s="0"/>
      <c r="N792" s="0"/>
      <c r="O792" s="0"/>
      <c r="P792" s="0"/>
      <c r="Q792" s="0"/>
      <c r="R792" s="0"/>
      <c r="S792" s="0"/>
      <c r="T792" s="0"/>
      <c r="U792" s="0"/>
      <c r="V792" s="0"/>
      <c r="W792" s="0"/>
      <c r="X792" s="0"/>
      <c r="Y792" s="0"/>
      <c r="Z792" s="0"/>
      <c r="AA792" s="0"/>
      <c r="AB792" s="0"/>
      <c r="AC792" s="0"/>
      <c r="AD792" s="0"/>
      <c r="AE792" s="0"/>
      <c r="AF792" s="0"/>
      <c r="AG792" s="0"/>
      <c r="AH792" s="0"/>
      <c r="AI792" s="0"/>
      <c r="AJ792" s="0"/>
      <c r="AK792" s="0"/>
      <c r="AL792" s="0"/>
    </row>
    <row r="793" customFormat="false" ht="13.8" hidden="false" customHeight="false" outlineLevel="0" collapsed="false">
      <c r="C793" s="11"/>
      <c r="H793" s="0"/>
      <c r="I793" s="0"/>
      <c r="J793" s="0"/>
      <c r="K793" s="0"/>
      <c r="L793" s="0"/>
      <c r="M793" s="0"/>
      <c r="N793" s="0"/>
      <c r="O793" s="0"/>
      <c r="P793" s="0"/>
      <c r="Q793" s="0"/>
      <c r="R793" s="0"/>
      <c r="S793" s="0"/>
      <c r="T793" s="0"/>
      <c r="U793" s="0"/>
      <c r="V793" s="0"/>
      <c r="W793" s="0"/>
      <c r="X793" s="0"/>
      <c r="Y793" s="0"/>
      <c r="Z793" s="0"/>
      <c r="AA793" s="0"/>
      <c r="AB793" s="0"/>
      <c r="AC793" s="0"/>
      <c r="AD793" s="0"/>
      <c r="AE793" s="0"/>
      <c r="AF793" s="0"/>
      <c r="AG793" s="0"/>
      <c r="AH793" s="0"/>
      <c r="AI793" s="0"/>
      <c r="AJ793" s="0"/>
      <c r="AK793" s="0"/>
      <c r="AL793" s="0"/>
    </row>
    <row r="794" customFormat="false" ht="13.8" hidden="false" customHeight="false" outlineLevel="0" collapsed="false">
      <c r="C794" s="11"/>
      <c r="H794" s="0"/>
      <c r="I794" s="0"/>
      <c r="J794" s="0"/>
      <c r="K794" s="0"/>
      <c r="L794" s="0"/>
      <c r="M794" s="0"/>
      <c r="N794" s="0"/>
      <c r="O794" s="0"/>
      <c r="P794" s="0"/>
      <c r="Q794" s="0"/>
      <c r="R794" s="0"/>
      <c r="S794" s="0"/>
      <c r="T794" s="0"/>
      <c r="U794" s="0"/>
      <c r="V794" s="0"/>
      <c r="W794" s="0"/>
      <c r="X794" s="0"/>
      <c r="Y794" s="0"/>
      <c r="Z794" s="0"/>
      <c r="AA794" s="0"/>
      <c r="AB794" s="0"/>
      <c r="AC794" s="0"/>
      <c r="AD794" s="0"/>
      <c r="AE794" s="0"/>
      <c r="AF794" s="0"/>
      <c r="AG794" s="0"/>
      <c r="AH794" s="0"/>
      <c r="AI794" s="0"/>
      <c r="AJ794" s="0"/>
      <c r="AK794" s="0"/>
      <c r="AL794" s="0"/>
    </row>
    <row r="795" customFormat="false" ht="13.8" hidden="false" customHeight="false" outlineLevel="0" collapsed="false">
      <c r="C795" s="11"/>
      <c r="H795" s="0"/>
      <c r="I795" s="0"/>
      <c r="J795" s="0"/>
      <c r="K795" s="0"/>
      <c r="L795" s="0"/>
      <c r="M795" s="0"/>
      <c r="N795" s="0"/>
      <c r="O795" s="0"/>
      <c r="P795" s="0"/>
      <c r="Q795" s="0"/>
      <c r="R795" s="0"/>
      <c r="S795" s="0"/>
      <c r="T795" s="0"/>
      <c r="U795" s="0"/>
      <c r="V795" s="0"/>
      <c r="W795" s="0"/>
      <c r="X795" s="0"/>
      <c r="Y795" s="0"/>
      <c r="Z795" s="0"/>
      <c r="AA795" s="0"/>
      <c r="AB795" s="0"/>
      <c r="AC795" s="0"/>
      <c r="AD795" s="0"/>
      <c r="AE795" s="0"/>
      <c r="AF795" s="0"/>
      <c r="AG795" s="0"/>
      <c r="AH795" s="0"/>
      <c r="AI795" s="0"/>
      <c r="AJ795" s="0"/>
      <c r="AK795" s="0"/>
      <c r="AL795" s="0"/>
    </row>
    <row r="796" customFormat="false" ht="13.8" hidden="false" customHeight="false" outlineLevel="0" collapsed="false">
      <c r="C796" s="11"/>
      <c r="H796" s="0"/>
      <c r="I796" s="0"/>
      <c r="J796" s="0"/>
      <c r="K796" s="0"/>
      <c r="L796" s="0"/>
      <c r="M796" s="0"/>
      <c r="N796" s="0"/>
      <c r="O796" s="0"/>
      <c r="P796" s="0"/>
      <c r="Q796" s="0"/>
      <c r="R796" s="0"/>
      <c r="S796" s="0"/>
      <c r="T796" s="0"/>
      <c r="U796" s="0"/>
      <c r="V796" s="0"/>
      <c r="W796" s="0"/>
      <c r="X796" s="0"/>
      <c r="Y796" s="0"/>
      <c r="Z796" s="0"/>
      <c r="AA796" s="0"/>
      <c r="AB796" s="0"/>
      <c r="AC796" s="0"/>
      <c r="AD796" s="0"/>
      <c r="AE796" s="0"/>
      <c r="AF796" s="0"/>
      <c r="AG796" s="0"/>
      <c r="AH796" s="0"/>
      <c r="AI796" s="0"/>
      <c r="AJ796" s="0"/>
      <c r="AK796" s="0"/>
      <c r="AL796" s="0"/>
    </row>
    <row r="797" customFormat="false" ht="13.8" hidden="false" customHeight="false" outlineLevel="0" collapsed="false">
      <c r="C797" s="11"/>
      <c r="H797" s="0"/>
      <c r="I797" s="0"/>
      <c r="J797" s="0"/>
      <c r="K797" s="0"/>
      <c r="L797" s="0"/>
      <c r="M797" s="0"/>
      <c r="N797" s="0"/>
      <c r="O797" s="0"/>
      <c r="P797" s="0"/>
      <c r="Q797" s="0"/>
      <c r="R797" s="0"/>
      <c r="S797" s="0"/>
      <c r="T797" s="0"/>
      <c r="U797" s="0"/>
      <c r="V797" s="0"/>
      <c r="W797" s="0"/>
      <c r="X797" s="0"/>
      <c r="Y797" s="0"/>
      <c r="Z797" s="0"/>
      <c r="AA797" s="0"/>
      <c r="AB797" s="0"/>
      <c r="AC797" s="0"/>
      <c r="AD797" s="0"/>
      <c r="AE797" s="0"/>
      <c r="AF797" s="0"/>
      <c r="AG797" s="0"/>
      <c r="AH797" s="0"/>
      <c r="AI797" s="0"/>
      <c r="AJ797" s="0"/>
      <c r="AK797" s="0"/>
      <c r="AL797" s="0"/>
    </row>
    <row r="798" customFormat="false" ht="13.8" hidden="false" customHeight="false" outlineLevel="0" collapsed="false">
      <c r="C798" s="11"/>
      <c r="H798" s="0"/>
      <c r="I798" s="0"/>
      <c r="J798" s="0"/>
      <c r="K798" s="0"/>
      <c r="L798" s="0"/>
      <c r="M798" s="0"/>
      <c r="N798" s="0"/>
      <c r="O798" s="0"/>
      <c r="P798" s="0"/>
      <c r="Q798" s="0"/>
      <c r="R798" s="0"/>
      <c r="S798" s="0"/>
      <c r="T798" s="0"/>
      <c r="U798" s="0"/>
      <c r="V798" s="0"/>
      <c r="W798" s="0"/>
      <c r="X798" s="0"/>
      <c r="Y798" s="0"/>
      <c r="Z798" s="0"/>
      <c r="AA798" s="0"/>
      <c r="AB798" s="0"/>
      <c r="AC798" s="0"/>
      <c r="AD798" s="0"/>
      <c r="AE798" s="0"/>
      <c r="AF798" s="0"/>
      <c r="AG798" s="0"/>
      <c r="AH798" s="0"/>
      <c r="AI798" s="0"/>
      <c r="AJ798" s="0"/>
      <c r="AK798" s="0"/>
      <c r="AL798" s="0"/>
    </row>
    <row r="799" customFormat="false" ht="13.8" hidden="false" customHeight="false" outlineLevel="0" collapsed="false">
      <c r="C799" s="11"/>
      <c r="H799" s="0"/>
      <c r="I799" s="0"/>
      <c r="J799" s="0"/>
      <c r="K799" s="0"/>
      <c r="L799" s="0"/>
      <c r="M799" s="0"/>
      <c r="N799" s="0"/>
      <c r="O799" s="0"/>
      <c r="P799" s="0"/>
      <c r="Q799" s="0"/>
      <c r="R799" s="0"/>
      <c r="S799" s="0"/>
      <c r="T799" s="0"/>
      <c r="U799" s="0"/>
      <c r="V799" s="0"/>
      <c r="W799" s="0"/>
      <c r="X799" s="0"/>
      <c r="Y799" s="0"/>
      <c r="Z799" s="0"/>
      <c r="AA799" s="0"/>
      <c r="AB799" s="0"/>
      <c r="AC799" s="0"/>
      <c r="AD799" s="0"/>
      <c r="AE799" s="0"/>
      <c r="AF799" s="0"/>
      <c r="AG799" s="0"/>
      <c r="AH799" s="0"/>
      <c r="AI799" s="0"/>
      <c r="AJ799" s="0"/>
      <c r="AK799" s="0"/>
      <c r="AL799" s="0"/>
    </row>
    <row r="800" customFormat="false" ht="13.8" hidden="false" customHeight="false" outlineLevel="0" collapsed="false">
      <c r="C800" s="11"/>
      <c r="H800" s="0"/>
      <c r="I800" s="0"/>
      <c r="J800" s="0"/>
      <c r="K800" s="0"/>
      <c r="L800" s="0"/>
      <c r="M800" s="0"/>
      <c r="N800" s="0"/>
      <c r="O800" s="0"/>
      <c r="P800" s="0"/>
      <c r="Q800" s="0"/>
      <c r="R800" s="0"/>
      <c r="S800" s="0"/>
      <c r="T800" s="0"/>
      <c r="U800" s="0"/>
      <c r="V800" s="0"/>
      <c r="W800" s="0"/>
      <c r="X800" s="0"/>
      <c r="Y800" s="0"/>
      <c r="Z800" s="0"/>
      <c r="AA800" s="0"/>
      <c r="AB800" s="0"/>
      <c r="AC800" s="0"/>
      <c r="AD800" s="0"/>
      <c r="AE800" s="0"/>
      <c r="AF800" s="0"/>
      <c r="AG800" s="0"/>
      <c r="AH800" s="0"/>
      <c r="AI800" s="0"/>
      <c r="AJ800" s="0"/>
      <c r="AK800" s="0"/>
      <c r="AL800" s="0"/>
    </row>
    <row r="801" customFormat="false" ht="13.8" hidden="false" customHeight="false" outlineLevel="0" collapsed="false">
      <c r="C801" s="11"/>
      <c r="H801" s="0"/>
      <c r="I801" s="0"/>
      <c r="J801" s="0"/>
      <c r="K801" s="0"/>
      <c r="L801" s="0"/>
      <c r="M801" s="0"/>
      <c r="N801" s="0"/>
      <c r="O801" s="0"/>
      <c r="P801" s="0"/>
      <c r="Q801" s="0"/>
      <c r="R801" s="0"/>
      <c r="S801" s="0"/>
      <c r="T801" s="0"/>
      <c r="U801" s="0"/>
      <c r="V801" s="0"/>
      <c r="W801" s="0"/>
      <c r="X801" s="0"/>
      <c r="Y801" s="0"/>
      <c r="Z801" s="0"/>
      <c r="AA801" s="0"/>
      <c r="AB801" s="0"/>
      <c r="AC801" s="0"/>
      <c r="AD801" s="0"/>
      <c r="AE801" s="0"/>
      <c r="AF801" s="0"/>
      <c r="AG801" s="0"/>
      <c r="AH801" s="0"/>
      <c r="AI801" s="0"/>
      <c r="AJ801" s="0"/>
      <c r="AK801" s="0"/>
      <c r="AL801" s="0"/>
    </row>
    <row r="802" customFormat="false" ht="13.8" hidden="false" customHeight="false" outlineLevel="0" collapsed="false">
      <c r="C802" s="11"/>
      <c r="H802" s="0"/>
      <c r="I802" s="0"/>
      <c r="J802" s="0"/>
      <c r="K802" s="0"/>
      <c r="L802" s="0"/>
      <c r="M802" s="0"/>
      <c r="N802" s="0"/>
      <c r="O802" s="0"/>
      <c r="P802" s="0"/>
      <c r="Q802" s="0"/>
      <c r="R802" s="0"/>
      <c r="S802" s="0"/>
      <c r="T802" s="0"/>
      <c r="U802" s="0"/>
      <c r="V802" s="0"/>
      <c r="W802" s="0"/>
      <c r="X802" s="0"/>
      <c r="Y802" s="0"/>
      <c r="Z802" s="0"/>
      <c r="AA802" s="0"/>
      <c r="AB802" s="0"/>
      <c r="AC802" s="0"/>
      <c r="AD802" s="0"/>
      <c r="AE802" s="0"/>
      <c r="AF802" s="0"/>
      <c r="AG802" s="0"/>
      <c r="AH802" s="0"/>
      <c r="AI802" s="0"/>
      <c r="AJ802" s="0"/>
      <c r="AK802" s="0"/>
      <c r="AL802" s="0"/>
    </row>
    <row r="803" customFormat="false" ht="13.8" hidden="false" customHeight="false" outlineLevel="0" collapsed="false">
      <c r="C803" s="11"/>
      <c r="H803" s="0"/>
      <c r="I803" s="0"/>
      <c r="J803" s="0"/>
      <c r="K803" s="0"/>
      <c r="L803" s="0"/>
      <c r="M803" s="0"/>
      <c r="N803" s="0"/>
      <c r="O803" s="0"/>
      <c r="P803" s="0"/>
      <c r="Q803" s="0"/>
      <c r="R803" s="0"/>
      <c r="S803" s="0"/>
      <c r="T803" s="0"/>
      <c r="U803" s="0"/>
      <c r="V803" s="0"/>
      <c r="W803" s="0"/>
      <c r="X803" s="0"/>
      <c r="Y803" s="0"/>
      <c r="Z803" s="0"/>
      <c r="AA803" s="0"/>
      <c r="AB803" s="0"/>
      <c r="AC803" s="0"/>
      <c r="AD803" s="0"/>
      <c r="AE803" s="0"/>
      <c r="AF803" s="0"/>
      <c r="AG803" s="0"/>
      <c r="AH803" s="0"/>
      <c r="AI803" s="0"/>
      <c r="AJ803" s="0"/>
      <c r="AK803" s="0"/>
      <c r="AL803" s="0"/>
    </row>
    <row r="804" customFormat="false" ht="13.8" hidden="false" customHeight="false" outlineLevel="0" collapsed="false">
      <c r="C804" s="11"/>
      <c r="H804" s="0"/>
      <c r="I804" s="0"/>
      <c r="J804" s="0"/>
      <c r="K804" s="0"/>
      <c r="L804" s="0"/>
      <c r="M804" s="0"/>
      <c r="N804" s="0"/>
      <c r="O804" s="0"/>
      <c r="P804" s="0"/>
      <c r="Q804" s="0"/>
      <c r="R804" s="0"/>
      <c r="S804" s="0"/>
      <c r="T804" s="0"/>
      <c r="U804" s="0"/>
      <c r="V804" s="0"/>
      <c r="W804" s="0"/>
      <c r="X804" s="0"/>
      <c r="Y804" s="0"/>
      <c r="Z804" s="0"/>
      <c r="AA804" s="0"/>
      <c r="AB804" s="0"/>
      <c r="AC804" s="0"/>
      <c r="AD804" s="0"/>
      <c r="AE804" s="0"/>
      <c r="AF804" s="0"/>
      <c r="AG804" s="0"/>
      <c r="AH804" s="0"/>
      <c r="AI804" s="0"/>
      <c r="AJ804" s="0"/>
      <c r="AK804" s="0"/>
      <c r="AL804" s="0"/>
    </row>
    <row r="805" customFormat="false" ht="13.8" hidden="false" customHeight="false" outlineLevel="0" collapsed="false">
      <c r="C805" s="11"/>
      <c r="H805" s="0"/>
      <c r="I805" s="0"/>
      <c r="J805" s="0"/>
      <c r="K805" s="0"/>
      <c r="L805" s="0"/>
      <c r="M805" s="0"/>
      <c r="N805" s="0"/>
      <c r="O805" s="0"/>
      <c r="P805" s="0"/>
      <c r="Q805" s="0"/>
      <c r="R805" s="0"/>
      <c r="S805" s="0"/>
      <c r="T805" s="0"/>
      <c r="U805" s="0"/>
      <c r="V805" s="0"/>
      <c r="W805" s="0"/>
      <c r="X805" s="0"/>
      <c r="Y805" s="0"/>
      <c r="Z805" s="0"/>
      <c r="AA805" s="0"/>
      <c r="AB805" s="0"/>
      <c r="AC805" s="0"/>
      <c r="AD805" s="0"/>
      <c r="AE805" s="0"/>
      <c r="AF805" s="0"/>
      <c r="AG805" s="0"/>
      <c r="AH805" s="0"/>
      <c r="AI805" s="0"/>
      <c r="AJ805" s="0"/>
      <c r="AK805" s="0"/>
      <c r="AL805" s="0"/>
    </row>
    <row r="806" customFormat="false" ht="13.8" hidden="false" customHeight="false" outlineLevel="0" collapsed="false">
      <c r="C806" s="11"/>
      <c r="H806" s="0"/>
      <c r="I806" s="0"/>
      <c r="J806" s="0"/>
      <c r="K806" s="0"/>
      <c r="L806" s="0"/>
      <c r="M806" s="0"/>
      <c r="N806" s="0"/>
      <c r="O806" s="0"/>
      <c r="P806" s="0"/>
      <c r="Q806" s="0"/>
      <c r="R806" s="0"/>
      <c r="S806" s="0"/>
      <c r="T806" s="0"/>
      <c r="U806" s="0"/>
      <c r="V806" s="0"/>
      <c r="W806" s="0"/>
      <c r="X806" s="0"/>
      <c r="Y806" s="0"/>
      <c r="Z806" s="0"/>
      <c r="AA806" s="0"/>
      <c r="AB806" s="0"/>
      <c r="AC806" s="0"/>
      <c r="AD806" s="0"/>
      <c r="AE806" s="0"/>
      <c r="AF806" s="0"/>
      <c r="AG806" s="0"/>
      <c r="AH806" s="0"/>
      <c r="AI806" s="0"/>
      <c r="AJ806" s="0"/>
      <c r="AK806" s="0"/>
      <c r="AL806" s="0"/>
    </row>
    <row r="807" customFormat="false" ht="13.8" hidden="false" customHeight="false" outlineLevel="0" collapsed="false">
      <c r="C807" s="11"/>
      <c r="H807" s="0"/>
      <c r="I807" s="0"/>
      <c r="J807" s="0"/>
      <c r="K807" s="0"/>
      <c r="L807" s="0"/>
      <c r="M807" s="0"/>
      <c r="N807" s="0"/>
      <c r="O807" s="0"/>
      <c r="P807" s="0"/>
      <c r="Q807" s="0"/>
      <c r="R807" s="0"/>
      <c r="S807" s="0"/>
      <c r="T807" s="0"/>
      <c r="U807" s="0"/>
      <c r="V807" s="0"/>
      <c r="W807" s="0"/>
      <c r="X807" s="0"/>
      <c r="Y807" s="0"/>
      <c r="Z807" s="0"/>
      <c r="AA807" s="0"/>
      <c r="AB807" s="0"/>
      <c r="AC807" s="0"/>
      <c r="AD807" s="0"/>
      <c r="AE807" s="0"/>
      <c r="AF807" s="0"/>
      <c r="AG807" s="0"/>
      <c r="AH807" s="0"/>
      <c r="AI807" s="0"/>
      <c r="AJ807" s="0"/>
      <c r="AK807" s="0"/>
      <c r="AL807" s="0"/>
    </row>
    <row r="808" customFormat="false" ht="13.8" hidden="false" customHeight="false" outlineLevel="0" collapsed="false">
      <c r="C808" s="11"/>
      <c r="H808" s="0"/>
      <c r="I808" s="0"/>
      <c r="J808" s="0"/>
      <c r="K808" s="0"/>
      <c r="L808" s="0"/>
      <c r="M808" s="0"/>
      <c r="N808" s="0"/>
      <c r="O808" s="0"/>
      <c r="P808" s="0"/>
      <c r="Q808" s="0"/>
      <c r="R808" s="0"/>
      <c r="S808" s="0"/>
      <c r="T808" s="0"/>
      <c r="U808" s="0"/>
      <c r="V808" s="0"/>
      <c r="W808" s="0"/>
      <c r="X808" s="0"/>
      <c r="Y808" s="0"/>
      <c r="Z808" s="0"/>
      <c r="AA808" s="0"/>
      <c r="AB808" s="0"/>
      <c r="AC808" s="0"/>
      <c r="AD808" s="0"/>
      <c r="AE808" s="0"/>
      <c r="AF808" s="0"/>
      <c r="AG808" s="0"/>
      <c r="AH808" s="0"/>
      <c r="AI808" s="0"/>
      <c r="AJ808" s="0"/>
      <c r="AK808" s="0"/>
      <c r="AL808" s="0"/>
    </row>
    <row r="809" customFormat="false" ht="13.8" hidden="false" customHeight="false" outlineLevel="0" collapsed="false">
      <c r="C809" s="11"/>
      <c r="H809" s="0"/>
      <c r="I809" s="0"/>
      <c r="J809" s="0"/>
      <c r="K809" s="0"/>
      <c r="L809" s="0"/>
      <c r="M809" s="0"/>
      <c r="N809" s="0"/>
      <c r="O809" s="0"/>
      <c r="P809" s="0"/>
      <c r="Q809" s="0"/>
      <c r="R809" s="0"/>
      <c r="S809" s="0"/>
      <c r="T809" s="0"/>
      <c r="U809" s="0"/>
      <c r="V809" s="0"/>
      <c r="W809" s="0"/>
      <c r="X809" s="0"/>
      <c r="Y809" s="0"/>
      <c r="Z809" s="0"/>
      <c r="AA809" s="0"/>
      <c r="AB809" s="0"/>
      <c r="AC809" s="0"/>
      <c r="AD809" s="0"/>
      <c r="AE809" s="0"/>
      <c r="AF809" s="0"/>
      <c r="AG809" s="0"/>
      <c r="AH809" s="0"/>
      <c r="AI809" s="0"/>
      <c r="AJ809" s="0"/>
      <c r="AK809" s="0"/>
      <c r="AL809" s="0"/>
    </row>
    <row r="810" customFormat="false" ht="13.8" hidden="false" customHeight="false" outlineLevel="0" collapsed="false">
      <c r="C810" s="11"/>
      <c r="H810" s="0"/>
      <c r="I810" s="0"/>
      <c r="J810" s="0"/>
      <c r="K810" s="0"/>
      <c r="L810" s="0"/>
      <c r="M810" s="0"/>
      <c r="N810" s="0"/>
      <c r="O810" s="0"/>
      <c r="P810" s="0"/>
      <c r="Q810" s="0"/>
      <c r="R810" s="0"/>
      <c r="S810" s="0"/>
      <c r="T810" s="0"/>
      <c r="U810" s="0"/>
      <c r="V810" s="0"/>
      <c r="W810" s="0"/>
      <c r="X810" s="0"/>
      <c r="Y810" s="0"/>
      <c r="Z810" s="0"/>
      <c r="AA810" s="0"/>
      <c r="AB810" s="0"/>
      <c r="AC810" s="0"/>
      <c r="AD810" s="0"/>
      <c r="AE810" s="0"/>
      <c r="AF810" s="0"/>
      <c r="AG810" s="0"/>
      <c r="AH810" s="0"/>
      <c r="AI810" s="0"/>
      <c r="AJ810" s="0"/>
      <c r="AK810" s="0"/>
      <c r="AL810" s="0"/>
    </row>
    <row r="811" customFormat="false" ht="13.8" hidden="false" customHeight="false" outlineLevel="0" collapsed="false">
      <c r="C811" s="11"/>
      <c r="H811" s="0"/>
      <c r="I811" s="0"/>
      <c r="J811" s="0"/>
      <c r="K811" s="0"/>
      <c r="L811" s="0"/>
      <c r="M811" s="0"/>
      <c r="N811" s="0"/>
      <c r="O811" s="0"/>
      <c r="P811" s="0"/>
      <c r="Q811" s="0"/>
      <c r="R811" s="0"/>
      <c r="S811" s="0"/>
      <c r="T811" s="0"/>
      <c r="U811" s="0"/>
      <c r="V811" s="0"/>
      <c r="W811" s="0"/>
      <c r="X811" s="0"/>
      <c r="Y811" s="0"/>
      <c r="Z811" s="0"/>
      <c r="AA811" s="0"/>
      <c r="AB811" s="0"/>
      <c r="AC811" s="0"/>
      <c r="AD811" s="0"/>
      <c r="AE811" s="0"/>
      <c r="AF811" s="0"/>
      <c r="AG811" s="0"/>
      <c r="AH811" s="0"/>
      <c r="AI811" s="0"/>
      <c r="AJ811" s="0"/>
      <c r="AK811" s="0"/>
      <c r="AL811" s="0"/>
    </row>
    <row r="812" customFormat="false" ht="13.8" hidden="false" customHeight="false" outlineLevel="0" collapsed="false">
      <c r="C812" s="11"/>
      <c r="H812" s="0"/>
      <c r="I812" s="0"/>
      <c r="J812" s="0"/>
      <c r="K812" s="0"/>
      <c r="L812" s="0"/>
      <c r="M812" s="0"/>
      <c r="N812" s="0"/>
      <c r="O812" s="0"/>
      <c r="P812" s="0"/>
      <c r="Q812" s="0"/>
      <c r="R812" s="0"/>
      <c r="S812" s="0"/>
      <c r="T812" s="0"/>
      <c r="U812" s="0"/>
      <c r="V812" s="0"/>
      <c r="W812" s="0"/>
      <c r="X812" s="0"/>
      <c r="Y812" s="0"/>
      <c r="Z812" s="0"/>
      <c r="AA812" s="0"/>
      <c r="AB812" s="0"/>
      <c r="AC812" s="0"/>
      <c r="AD812" s="0"/>
      <c r="AE812" s="0"/>
      <c r="AF812" s="0"/>
      <c r="AG812" s="0"/>
      <c r="AH812" s="0"/>
      <c r="AI812" s="0"/>
      <c r="AJ812" s="0"/>
      <c r="AK812" s="0"/>
      <c r="AL812" s="0"/>
    </row>
    <row r="813" customFormat="false" ht="13.8" hidden="false" customHeight="false" outlineLevel="0" collapsed="false">
      <c r="C813" s="11"/>
      <c r="H813" s="0"/>
      <c r="I813" s="0"/>
      <c r="J813" s="0"/>
      <c r="K813" s="0"/>
      <c r="L813" s="0"/>
      <c r="M813" s="0"/>
      <c r="N813" s="0"/>
      <c r="O813" s="0"/>
      <c r="P813" s="0"/>
      <c r="Q813" s="0"/>
      <c r="R813" s="0"/>
      <c r="S813" s="0"/>
      <c r="T813" s="0"/>
      <c r="U813" s="0"/>
      <c r="V813" s="0"/>
      <c r="W813" s="0"/>
      <c r="X813" s="0"/>
      <c r="Y813" s="0"/>
      <c r="Z813" s="0"/>
      <c r="AA813" s="0"/>
      <c r="AB813" s="0"/>
      <c r="AC813" s="0"/>
      <c r="AD813" s="0"/>
      <c r="AE813" s="0"/>
      <c r="AF813" s="0"/>
      <c r="AG813" s="0"/>
      <c r="AH813" s="0"/>
      <c r="AI813" s="0"/>
      <c r="AJ813" s="0"/>
      <c r="AK813" s="0"/>
      <c r="AL813" s="0"/>
    </row>
    <row r="814" customFormat="false" ht="13.8" hidden="false" customHeight="false" outlineLevel="0" collapsed="false">
      <c r="C814" s="11"/>
      <c r="H814" s="0"/>
      <c r="I814" s="0"/>
      <c r="J814" s="0"/>
      <c r="K814" s="0"/>
      <c r="L814" s="0"/>
      <c r="M814" s="0"/>
      <c r="N814" s="0"/>
      <c r="O814" s="0"/>
      <c r="P814" s="0"/>
      <c r="Q814" s="0"/>
      <c r="R814" s="0"/>
      <c r="S814" s="0"/>
      <c r="T814" s="0"/>
      <c r="U814" s="0"/>
      <c r="V814" s="0"/>
      <c r="W814" s="0"/>
      <c r="X814" s="0"/>
      <c r="Y814" s="0"/>
      <c r="Z814" s="0"/>
      <c r="AA814" s="0"/>
      <c r="AB814" s="0"/>
      <c r="AC814" s="0"/>
      <c r="AD814" s="0"/>
      <c r="AE814" s="0"/>
      <c r="AF814" s="0"/>
      <c r="AG814" s="0"/>
      <c r="AH814" s="0"/>
      <c r="AI814" s="0"/>
      <c r="AJ814" s="0"/>
      <c r="AK814" s="0"/>
      <c r="AL814" s="0"/>
    </row>
    <row r="815" customFormat="false" ht="13.8" hidden="false" customHeight="false" outlineLevel="0" collapsed="false">
      <c r="C815" s="11"/>
      <c r="H815" s="0"/>
      <c r="I815" s="0"/>
      <c r="J815" s="0"/>
      <c r="K815" s="0"/>
      <c r="L815" s="0"/>
      <c r="M815" s="0"/>
      <c r="N815" s="0"/>
      <c r="O815" s="0"/>
      <c r="P815" s="0"/>
      <c r="Q815" s="0"/>
      <c r="R815" s="0"/>
      <c r="S815" s="0"/>
      <c r="T815" s="0"/>
      <c r="U815" s="0"/>
      <c r="V815" s="0"/>
      <c r="W815" s="0"/>
      <c r="X815" s="0"/>
      <c r="Y815" s="0"/>
      <c r="Z815" s="0"/>
      <c r="AA815" s="0"/>
      <c r="AB815" s="0"/>
      <c r="AC815" s="0"/>
      <c r="AD815" s="0"/>
      <c r="AE815" s="0"/>
      <c r="AF815" s="0"/>
      <c r="AG815" s="0"/>
      <c r="AH815" s="0"/>
      <c r="AI815" s="0"/>
      <c r="AJ815" s="0"/>
      <c r="AK815" s="0"/>
      <c r="AL815" s="0"/>
    </row>
    <row r="816" customFormat="false" ht="13.8" hidden="false" customHeight="false" outlineLevel="0" collapsed="false">
      <c r="C816" s="11"/>
      <c r="H816" s="0"/>
      <c r="I816" s="0"/>
      <c r="J816" s="0"/>
      <c r="K816" s="0"/>
      <c r="L816" s="0"/>
      <c r="M816" s="0"/>
      <c r="N816" s="0"/>
      <c r="O816" s="0"/>
      <c r="P816" s="0"/>
      <c r="Q816" s="0"/>
      <c r="R816" s="0"/>
      <c r="S816" s="0"/>
      <c r="T816" s="0"/>
      <c r="U816" s="0"/>
      <c r="V816" s="0"/>
      <c r="W816" s="0"/>
      <c r="X816" s="0"/>
      <c r="Y816" s="0"/>
      <c r="Z816" s="0"/>
      <c r="AA816" s="0"/>
      <c r="AB816" s="0"/>
      <c r="AC816" s="0"/>
      <c r="AD816" s="0"/>
      <c r="AE816" s="0"/>
      <c r="AF816" s="0"/>
      <c r="AG816" s="0"/>
      <c r="AH816" s="0"/>
      <c r="AI816" s="0"/>
      <c r="AJ816" s="0"/>
      <c r="AK816" s="0"/>
      <c r="AL816" s="0"/>
    </row>
    <row r="817" customFormat="false" ht="13.8" hidden="false" customHeight="false" outlineLevel="0" collapsed="false">
      <c r="C817" s="11"/>
      <c r="H817" s="0"/>
      <c r="I817" s="0"/>
      <c r="J817" s="0"/>
      <c r="K817" s="0"/>
      <c r="L817" s="0"/>
      <c r="M817" s="0"/>
      <c r="N817" s="0"/>
      <c r="O817" s="0"/>
      <c r="P817" s="0"/>
      <c r="Q817" s="0"/>
      <c r="R817" s="0"/>
      <c r="S817" s="0"/>
      <c r="T817" s="0"/>
      <c r="U817" s="0"/>
      <c r="V817" s="0"/>
      <c r="W817" s="0"/>
      <c r="X817" s="0"/>
      <c r="Y817" s="0"/>
      <c r="Z817" s="0"/>
      <c r="AA817" s="0"/>
      <c r="AB817" s="0"/>
      <c r="AC817" s="0"/>
      <c r="AD817" s="0"/>
      <c r="AE817" s="0"/>
      <c r="AF817" s="0"/>
      <c r="AG817" s="0"/>
      <c r="AH817" s="0"/>
      <c r="AI817" s="0"/>
      <c r="AJ817" s="0"/>
      <c r="AK817" s="0"/>
      <c r="AL817" s="0"/>
    </row>
    <row r="818" customFormat="false" ht="13.8" hidden="false" customHeight="false" outlineLevel="0" collapsed="false">
      <c r="C818" s="11"/>
      <c r="H818" s="0"/>
      <c r="I818" s="0"/>
      <c r="J818" s="0"/>
      <c r="K818" s="0"/>
      <c r="L818" s="0"/>
      <c r="M818" s="0"/>
      <c r="N818" s="0"/>
      <c r="O818" s="0"/>
      <c r="P818" s="0"/>
      <c r="Q818" s="0"/>
      <c r="R818" s="0"/>
      <c r="S818" s="0"/>
      <c r="T818" s="0"/>
      <c r="U818" s="0"/>
      <c r="V818" s="0"/>
      <c r="W818" s="0"/>
      <c r="X818" s="0"/>
      <c r="Y818" s="0"/>
      <c r="Z818" s="0"/>
      <c r="AA818" s="0"/>
      <c r="AB818" s="0"/>
      <c r="AC818" s="0"/>
      <c r="AD818" s="0"/>
      <c r="AE818" s="0"/>
      <c r="AF818" s="0"/>
      <c r="AG818" s="0"/>
      <c r="AH818" s="0"/>
      <c r="AI818" s="0"/>
      <c r="AJ818" s="0"/>
      <c r="AK818" s="0"/>
      <c r="AL818" s="0"/>
    </row>
    <row r="819" customFormat="false" ht="13.8" hidden="false" customHeight="false" outlineLevel="0" collapsed="false">
      <c r="C819" s="11"/>
      <c r="H819" s="0"/>
      <c r="I819" s="0"/>
      <c r="J819" s="0"/>
      <c r="K819" s="0"/>
      <c r="L819" s="0"/>
      <c r="M819" s="0"/>
      <c r="N819" s="0"/>
      <c r="O819" s="0"/>
      <c r="P819" s="0"/>
      <c r="Q819" s="0"/>
      <c r="R819" s="0"/>
      <c r="S819" s="0"/>
      <c r="T819" s="0"/>
      <c r="U819" s="0"/>
      <c r="V819" s="0"/>
      <c r="W819" s="0"/>
      <c r="X819" s="0"/>
      <c r="Y819" s="0"/>
      <c r="Z819" s="0"/>
      <c r="AA819" s="0"/>
      <c r="AB819" s="0"/>
      <c r="AC819" s="0"/>
      <c r="AD819" s="0"/>
      <c r="AE819" s="0"/>
      <c r="AF819" s="0"/>
      <c r="AG819" s="0"/>
      <c r="AH819" s="0"/>
      <c r="AI819" s="0"/>
      <c r="AJ819" s="0"/>
      <c r="AK819" s="0"/>
      <c r="AL819" s="0"/>
    </row>
    <row r="820" customFormat="false" ht="13.8" hidden="false" customHeight="false" outlineLevel="0" collapsed="false">
      <c r="C820" s="11"/>
      <c r="H820" s="0"/>
      <c r="I820" s="0"/>
      <c r="J820" s="0"/>
      <c r="K820" s="0"/>
      <c r="L820" s="0"/>
      <c r="M820" s="0"/>
      <c r="N820" s="0"/>
      <c r="O820" s="0"/>
      <c r="P820" s="0"/>
      <c r="Q820" s="0"/>
      <c r="R820" s="0"/>
      <c r="S820" s="0"/>
      <c r="T820" s="0"/>
      <c r="U820" s="0"/>
      <c r="V820" s="0"/>
      <c r="W820" s="0"/>
      <c r="X820" s="0"/>
      <c r="Y820" s="0"/>
      <c r="Z820" s="0"/>
      <c r="AA820" s="0"/>
      <c r="AB820" s="0"/>
      <c r="AC820" s="0"/>
      <c r="AD820" s="0"/>
      <c r="AE820" s="0"/>
      <c r="AF820" s="0"/>
      <c r="AG820" s="0"/>
      <c r="AH820" s="0"/>
      <c r="AI820" s="0"/>
      <c r="AJ820" s="0"/>
      <c r="AK820" s="0"/>
      <c r="AL820" s="0"/>
    </row>
    <row r="821" customFormat="false" ht="13.8" hidden="false" customHeight="false" outlineLevel="0" collapsed="false">
      <c r="C821" s="11"/>
      <c r="H821" s="0"/>
      <c r="I821" s="0"/>
      <c r="J821" s="0"/>
      <c r="K821" s="0"/>
      <c r="L821" s="0"/>
      <c r="M821" s="0"/>
      <c r="N821" s="0"/>
      <c r="O821" s="0"/>
      <c r="P821" s="0"/>
      <c r="Q821" s="0"/>
      <c r="R821" s="0"/>
      <c r="S821" s="0"/>
      <c r="T821" s="0"/>
      <c r="U821" s="0"/>
      <c r="V821" s="0"/>
      <c r="W821" s="0"/>
      <c r="X821" s="0"/>
      <c r="Y821" s="0"/>
      <c r="Z821" s="0"/>
      <c r="AA821" s="0"/>
      <c r="AB821" s="0"/>
      <c r="AC821" s="0"/>
      <c r="AD821" s="0"/>
      <c r="AE821" s="0"/>
      <c r="AF821" s="0"/>
      <c r="AG821" s="0"/>
      <c r="AH821" s="0"/>
      <c r="AI821" s="0"/>
      <c r="AJ821" s="0"/>
      <c r="AK821" s="0"/>
      <c r="AL821" s="0"/>
    </row>
    <row r="822" customFormat="false" ht="13.8" hidden="false" customHeight="false" outlineLevel="0" collapsed="false">
      <c r="C822" s="11"/>
      <c r="H822" s="0"/>
      <c r="I822" s="0"/>
      <c r="J822" s="0"/>
      <c r="K822" s="0"/>
      <c r="L822" s="0"/>
      <c r="M822" s="0"/>
      <c r="N822" s="0"/>
      <c r="O822" s="0"/>
      <c r="P822" s="0"/>
      <c r="Q822" s="0"/>
      <c r="R822" s="0"/>
      <c r="S822" s="0"/>
      <c r="T822" s="0"/>
      <c r="U822" s="0"/>
      <c r="V822" s="0"/>
      <c r="W822" s="0"/>
      <c r="X822" s="0"/>
      <c r="Y822" s="0"/>
      <c r="Z822" s="0"/>
      <c r="AA822" s="0"/>
      <c r="AB822" s="0"/>
      <c r="AC822" s="0"/>
      <c r="AD822" s="0"/>
      <c r="AE822" s="0"/>
      <c r="AF822" s="0"/>
      <c r="AG822" s="0"/>
      <c r="AH822" s="0"/>
      <c r="AI822" s="0"/>
      <c r="AJ822" s="0"/>
      <c r="AK822" s="0"/>
      <c r="AL822" s="0"/>
    </row>
    <row r="823" customFormat="false" ht="13.8" hidden="false" customHeight="false" outlineLevel="0" collapsed="false">
      <c r="C823" s="11"/>
      <c r="H823" s="0"/>
      <c r="I823" s="0"/>
      <c r="J823" s="0"/>
      <c r="K823" s="0"/>
      <c r="L823" s="0"/>
      <c r="M823" s="0"/>
      <c r="N823" s="0"/>
      <c r="O823" s="0"/>
      <c r="P823" s="0"/>
      <c r="Q823" s="0"/>
      <c r="R823" s="0"/>
      <c r="S823" s="0"/>
      <c r="T823" s="0"/>
      <c r="U823" s="0"/>
      <c r="V823" s="0"/>
      <c r="W823" s="0"/>
      <c r="X823" s="0"/>
      <c r="Y823" s="0"/>
      <c r="Z823" s="0"/>
      <c r="AA823" s="0"/>
      <c r="AB823" s="0"/>
      <c r="AC823" s="0"/>
      <c r="AD823" s="0"/>
      <c r="AE823" s="0"/>
      <c r="AF823" s="0"/>
      <c r="AG823" s="0"/>
      <c r="AH823" s="0"/>
      <c r="AI823" s="0"/>
      <c r="AJ823" s="0"/>
      <c r="AK823" s="0"/>
      <c r="AL823" s="0"/>
    </row>
    <row r="824" customFormat="false" ht="13.8" hidden="false" customHeight="false" outlineLevel="0" collapsed="false">
      <c r="C824" s="11"/>
      <c r="H824" s="0"/>
      <c r="I824" s="0"/>
      <c r="J824" s="0"/>
      <c r="K824" s="0"/>
      <c r="L824" s="0"/>
      <c r="M824" s="0"/>
      <c r="N824" s="0"/>
      <c r="O824" s="0"/>
      <c r="P824" s="0"/>
      <c r="Q824" s="0"/>
      <c r="R824" s="0"/>
      <c r="S824" s="0"/>
      <c r="T824" s="0"/>
      <c r="U824" s="0"/>
      <c r="V824" s="0"/>
      <c r="W824" s="0"/>
      <c r="X824" s="0"/>
      <c r="Y824" s="0"/>
      <c r="Z824" s="0"/>
      <c r="AA824" s="0"/>
      <c r="AB824" s="0"/>
      <c r="AC824" s="0"/>
      <c r="AD824" s="0"/>
      <c r="AE824" s="0"/>
      <c r="AF824" s="0"/>
      <c r="AG824" s="0"/>
      <c r="AH824" s="0"/>
      <c r="AI824" s="0"/>
      <c r="AJ824" s="0"/>
      <c r="AK824" s="0"/>
      <c r="AL824" s="0"/>
    </row>
    <row r="825" customFormat="false" ht="13.8" hidden="false" customHeight="false" outlineLevel="0" collapsed="false">
      <c r="C825" s="11"/>
      <c r="H825" s="0"/>
      <c r="I825" s="0"/>
      <c r="J825" s="0"/>
      <c r="K825" s="0"/>
      <c r="L825" s="0"/>
      <c r="M825" s="0"/>
      <c r="N825" s="0"/>
      <c r="O825" s="0"/>
      <c r="P825" s="0"/>
      <c r="Q825" s="0"/>
      <c r="R825" s="0"/>
      <c r="S825" s="0"/>
      <c r="T825" s="0"/>
      <c r="U825" s="0"/>
      <c r="V825" s="0"/>
      <c r="W825" s="0"/>
      <c r="X825" s="0"/>
      <c r="Y825" s="0"/>
      <c r="Z825" s="0"/>
      <c r="AA825" s="0"/>
      <c r="AB825" s="0"/>
      <c r="AC825" s="0"/>
      <c r="AD825" s="0"/>
      <c r="AE825" s="0"/>
      <c r="AF825" s="0"/>
      <c r="AG825" s="0"/>
      <c r="AH825" s="0"/>
      <c r="AI825" s="0"/>
      <c r="AJ825" s="0"/>
      <c r="AK825" s="0"/>
      <c r="AL825" s="0"/>
    </row>
    <row r="826" customFormat="false" ht="13.8" hidden="false" customHeight="false" outlineLevel="0" collapsed="false">
      <c r="C826" s="11"/>
      <c r="H826" s="0"/>
      <c r="I826" s="0"/>
      <c r="J826" s="0"/>
      <c r="K826" s="0"/>
      <c r="L826" s="0"/>
      <c r="M826" s="0"/>
      <c r="N826" s="0"/>
      <c r="O826" s="0"/>
      <c r="P826" s="0"/>
      <c r="Q826" s="0"/>
      <c r="R826" s="0"/>
      <c r="S826" s="0"/>
      <c r="T826" s="0"/>
      <c r="U826" s="0"/>
      <c r="V826" s="0"/>
      <c r="W826" s="0"/>
      <c r="X826" s="0"/>
      <c r="Y826" s="0"/>
      <c r="Z826" s="0"/>
      <c r="AA826" s="0"/>
      <c r="AB826" s="0"/>
      <c r="AC826" s="0"/>
      <c r="AD826" s="0"/>
      <c r="AE826" s="0"/>
      <c r="AF826" s="0"/>
      <c r="AG826" s="0"/>
      <c r="AH826" s="0"/>
      <c r="AI826" s="0"/>
      <c r="AJ826" s="0"/>
      <c r="AK826" s="0"/>
      <c r="AL826" s="0"/>
    </row>
    <row r="827" customFormat="false" ht="13.8" hidden="false" customHeight="false" outlineLevel="0" collapsed="false">
      <c r="C827" s="11"/>
      <c r="H827" s="0"/>
      <c r="I827" s="0"/>
      <c r="J827" s="0"/>
      <c r="K827" s="0"/>
      <c r="L827" s="0"/>
      <c r="M827" s="0"/>
      <c r="N827" s="0"/>
      <c r="O827" s="0"/>
      <c r="P827" s="0"/>
      <c r="Q827" s="0"/>
      <c r="R827" s="0"/>
      <c r="S827" s="0"/>
      <c r="T827" s="0"/>
      <c r="U827" s="0"/>
      <c r="V827" s="0"/>
      <c r="W827" s="0"/>
      <c r="X827" s="0"/>
      <c r="Y827" s="0"/>
      <c r="Z827" s="0"/>
      <c r="AA827" s="0"/>
      <c r="AB827" s="0"/>
      <c r="AC827" s="0"/>
      <c r="AD827" s="0"/>
      <c r="AE827" s="0"/>
      <c r="AF827" s="0"/>
      <c r="AG827" s="0"/>
      <c r="AH827" s="0"/>
      <c r="AI827" s="0"/>
      <c r="AJ827" s="0"/>
      <c r="AK827" s="0"/>
      <c r="AL827" s="0"/>
    </row>
    <row r="828" customFormat="false" ht="13.8" hidden="false" customHeight="false" outlineLevel="0" collapsed="false">
      <c r="C828" s="11"/>
      <c r="H828" s="0"/>
      <c r="I828" s="0"/>
      <c r="J828" s="0"/>
      <c r="K828" s="0"/>
      <c r="L828" s="0"/>
      <c r="M828" s="0"/>
      <c r="N828" s="0"/>
      <c r="O828" s="0"/>
      <c r="P828" s="0"/>
      <c r="Q828" s="0"/>
      <c r="R828" s="0"/>
      <c r="S828" s="0"/>
      <c r="T828" s="0"/>
      <c r="U828" s="0"/>
      <c r="V828" s="0"/>
      <c r="W828" s="0"/>
      <c r="X828" s="0"/>
      <c r="Y828" s="0"/>
      <c r="Z828" s="0"/>
      <c r="AA828" s="0"/>
      <c r="AB828" s="0"/>
      <c r="AC828" s="0"/>
      <c r="AD828" s="0"/>
      <c r="AE828" s="0"/>
      <c r="AF828" s="0"/>
      <c r="AG828" s="0"/>
      <c r="AH828" s="0"/>
      <c r="AI828" s="0"/>
      <c r="AJ828" s="0"/>
      <c r="AK828" s="0"/>
      <c r="AL828" s="0"/>
    </row>
    <row r="829" customFormat="false" ht="13.8" hidden="false" customHeight="false" outlineLevel="0" collapsed="false">
      <c r="C829" s="11"/>
      <c r="H829" s="0"/>
      <c r="I829" s="0"/>
      <c r="J829" s="0"/>
      <c r="K829" s="0"/>
      <c r="L829" s="0"/>
      <c r="M829" s="0"/>
      <c r="N829" s="0"/>
      <c r="O829" s="0"/>
      <c r="P829" s="0"/>
      <c r="Q829" s="0"/>
      <c r="R829" s="0"/>
      <c r="S829" s="0"/>
      <c r="T829" s="0"/>
      <c r="U829" s="0"/>
      <c r="V829" s="0"/>
      <c r="W829" s="0"/>
      <c r="X829" s="0"/>
      <c r="Y829" s="0"/>
      <c r="Z829" s="0"/>
      <c r="AA829" s="0"/>
      <c r="AB829" s="0"/>
      <c r="AC829" s="0"/>
      <c r="AD829" s="0"/>
      <c r="AE829" s="0"/>
      <c r="AF829" s="0"/>
      <c r="AG829" s="0"/>
      <c r="AH829" s="0"/>
      <c r="AI829" s="0"/>
      <c r="AJ829" s="0"/>
      <c r="AK829" s="0"/>
      <c r="AL829" s="0"/>
    </row>
    <row r="830" customFormat="false" ht="13.8" hidden="false" customHeight="false" outlineLevel="0" collapsed="false">
      <c r="C830" s="11"/>
      <c r="H830" s="0"/>
      <c r="I830" s="0"/>
      <c r="J830" s="0"/>
      <c r="K830" s="0"/>
      <c r="L830" s="0"/>
      <c r="M830" s="0"/>
      <c r="N830" s="0"/>
      <c r="O830" s="0"/>
      <c r="P830" s="0"/>
      <c r="Q830" s="0"/>
      <c r="R830" s="0"/>
      <c r="S830" s="0"/>
      <c r="T830" s="0"/>
      <c r="U830" s="0"/>
      <c r="V830" s="0"/>
      <c r="W830" s="0"/>
      <c r="X830" s="0"/>
      <c r="Y830" s="0"/>
      <c r="Z830" s="0"/>
      <c r="AA830" s="0"/>
      <c r="AB830" s="0"/>
      <c r="AC830" s="0"/>
      <c r="AD830" s="0"/>
      <c r="AE830" s="0"/>
      <c r="AF830" s="0"/>
      <c r="AG830" s="0"/>
      <c r="AH830" s="0"/>
      <c r="AI830" s="0"/>
      <c r="AJ830" s="0"/>
      <c r="AK830" s="0"/>
      <c r="AL830" s="0"/>
    </row>
    <row r="831" customFormat="false" ht="13.8" hidden="false" customHeight="false" outlineLevel="0" collapsed="false">
      <c r="C831" s="11"/>
      <c r="H831" s="0"/>
      <c r="I831" s="0"/>
      <c r="J831" s="0"/>
      <c r="K831" s="0"/>
      <c r="L831" s="0"/>
      <c r="M831" s="0"/>
      <c r="N831" s="0"/>
      <c r="O831" s="0"/>
      <c r="P831" s="0"/>
      <c r="Q831" s="0"/>
      <c r="R831" s="0"/>
      <c r="S831" s="0"/>
      <c r="T831" s="0"/>
      <c r="U831" s="0"/>
      <c r="V831" s="0"/>
      <c r="W831" s="0"/>
      <c r="X831" s="0"/>
      <c r="Y831" s="0"/>
      <c r="Z831" s="0"/>
      <c r="AA831" s="0"/>
      <c r="AB831" s="0"/>
      <c r="AC831" s="0"/>
      <c r="AD831" s="0"/>
      <c r="AE831" s="0"/>
      <c r="AF831" s="0"/>
      <c r="AG831" s="0"/>
      <c r="AH831" s="0"/>
      <c r="AI831" s="0"/>
      <c r="AJ831" s="0"/>
      <c r="AK831" s="0"/>
      <c r="AL831" s="0"/>
    </row>
    <row r="832" customFormat="false" ht="13.8" hidden="false" customHeight="false" outlineLevel="0" collapsed="false">
      <c r="C832" s="11"/>
      <c r="H832" s="0"/>
      <c r="I832" s="0"/>
      <c r="J832" s="0"/>
      <c r="K832" s="0"/>
      <c r="L832" s="0"/>
      <c r="M832" s="0"/>
      <c r="N832" s="0"/>
      <c r="O832" s="0"/>
      <c r="P832" s="0"/>
      <c r="Q832" s="0"/>
      <c r="R832" s="0"/>
      <c r="S832" s="0"/>
      <c r="T832" s="0"/>
      <c r="U832" s="0"/>
      <c r="V832" s="0"/>
      <c r="W832" s="0"/>
      <c r="X832" s="0"/>
      <c r="Y832" s="0"/>
      <c r="Z832" s="0"/>
      <c r="AA832" s="0"/>
      <c r="AB832" s="0"/>
      <c r="AC832" s="0"/>
      <c r="AD832" s="0"/>
      <c r="AE832" s="0"/>
      <c r="AF832" s="0"/>
      <c r="AG832" s="0"/>
      <c r="AH832" s="0"/>
      <c r="AI832" s="0"/>
      <c r="AJ832" s="0"/>
      <c r="AK832" s="0"/>
      <c r="AL832" s="0"/>
    </row>
    <row r="833" customFormat="false" ht="13.8" hidden="false" customHeight="false" outlineLevel="0" collapsed="false">
      <c r="C833" s="11"/>
      <c r="H833" s="0"/>
      <c r="I833" s="0"/>
      <c r="J833" s="0"/>
      <c r="K833" s="0"/>
      <c r="L833" s="0"/>
      <c r="M833" s="0"/>
      <c r="N833" s="0"/>
      <c r="O833" s="0"/>
      <c r="P833" s="0"/>
      <c r="Q833" s="0"/>
      <c r="R833" s="0"/>
      <c r="S833" s="0"/>
      <c r="T833" s="0"/>
      <c r="U833" s="0"/>
      <c r="V833" s="0"/>
      <c r="W833" s="0"/>
      <c r="X833" s="0"/>
      <c r="Y833" s="0"/>
      <c r="Z833" s="0"/>
      <c r="AA833" s="0"/>
      <c r="AB833" s="0"/>
      <c r="AC833" s="0"/>
      <c r="AD833" s="0"/>
      <c r="AE833" s="0"/>
      <c r="AF833" s="0"/>
      <c r="AG833" s="0"/>
      <c r="AH833" s="0"/>
      <c r="AI833" s="0"/>
      <c r="AJ833" s="0"/>
      <c r="AK833" s="0"/>
      <c r="AL833" s="0"/>
    </row>
    <row r="834" customFormat="false" ht="13.8" hidden="false" customHeight="false" outlineLevel="0" collapsed="false">
      <c r="C834" s="11"/>
      <c r="H834" s="0"/>
      <c r="I834" s="0"/>
      <c r="J834" s="0"/>
      <c r="K834" s="0"/>
      <c r="L834" s="0"/>
      <c r="M834" s="0"/>
      <c r="N834" s="0"/>
      <c r="O834" s="0"/>
      <c r="P834" s="0"/>
      <c r="Q834" s="0"/>
      <c r="R834" s="0"/>
      <c r="S834" s="0"/>
      <c r="T834" s="0"/>
      <c r="U834" s="0"/>
      <c r="V834" s="0"/>
      <c r="W834" s="0"/>
      <c r="X834" s="0"/>
      <c r="Y834" s="0"/>
      <c r="Z834" s="0"/>
      <c r="AA834" s="0"/>
      <c r="AB834" s="0"/>
      <c r="AC834" s="0"/>
      <c r="AD834" s="0"/>
      <c r="AE834" s="0"/>
      <c r="AF834" s="0"/>
      <c r="AG834" s="0"/>
      <c r="AH834" s="0"/>
      <c r="AI834" s="0"/>
      <c r="AJ834" s="0"/>
      <c r="AK834" s="0"/>
      <c r="AL834" s="0"/>
    </row>
    <row r="835" customFormat="false" ht="13.8" hidden="false" customHeight="false" outlineLevel="0" collapsed="false">
      <c r="C835" s="11"/>
      <c r="H835" s="0"/>
      <c r="I835" s="0"/>
      <c r="J835" s="0"/>
      <c r="K835" s="0"/>
      <c r="L835" s="0"/>
      <c r="M835" s="0"/>
      <c r="N835" s="0"/>
      <c r="O835" s="0"/>
      <c r="P835" s="0"/>
      <c r="Q835" s="0"/>
      <c r="R835" s="0"/>
      <c r="S835" s="0"/>
      <c r="T835" s="0"/>
      <c r="U835" s="0"/>
      <c r="V835" s="0"/>
      <c r="W835" s="0"/>
      <c r="X835" s="0"/>
      <c r="Y835" s="0"/>
      <c r="Z835" s="0"/>
      <c r="AA835" s="0"/>
      <c r="AB835" s="0"/>
      <c r="AC835" s="0"/>
      <c r="AD835" s="0"/>
      <c r="AE835" s="0"/>
      <c r="AF835" s="0"/>
      <c r="AG835" s="0"/>
      <c r="AH835" s="0"/>
      <c r="AI835" s="0"/>
      <c r="AJ835" s="0"/>
      <c r="AK835" s="0"/>
      <c r="AL835" s="0"/>
    </row>
    <row r="836" customFormat="false" ht="13.8" hidden="false" customHeight="false" outlineLevel="0" collapsed="false">
      <c r="C836" s="11"/>
      <c r="H836" s="0"/>
      <c r="I836" s="0"/>
      <c r="J836" s="0"/>
      <c r="K836" s="0"/>
      <c r="L836" s="0"/>
      <c r="M836" s="0"/>
      <c r="N836" s="0"/>
      <c r="O836" s="0"/>
      <c r="P836" s="0"/>
      <c r="Q836" s="0"/>
      <c r="R836" s="0"/>
      <c r="S836" s="0"/>
      <c r="T836" s="0"/>
      <c r="U836" s="0"/>
      <c r="V836" s="0"/>
      <c r="W836" s="0"/>
      <c r="X836" s="0"/>
      <c r="Y836" s="0"/>
      <c r="Z836" s="0"/>
      <c r="AA836" s="0"/>
      <c r="AB836" s="0"/>
      <c r="AC836" s="0"/>
      <c r="AD836" s="0"/>
      <c r="AE836" s="0"/>
      <c r="AF836" s="0"/>
      <c r="AG836" s="0"/>
      <c r="AH836" s="0"/>
      <c r="AI836" s="0"/>
      <c r="AJ836" s="0"/>
      <c r="AK836" s="0"/>
      <c r="AL836" s="0"/>
    </row>
    <row r="837" customFormat="false" ht="13.8" hidden="false" customHeight="false" outlineLevel="0" collapsed="false">
      <c r="C837" s="11"/>
      <c r="H837" s="0"/>
      <c r="I837" s="0"/>
      <c r="J837" s="0"/>
      <c r="K837" s="0"/>
      <c r="L837" s="0"/>
      <c r="M837" s="0"/>
      <c r="N837" s="0"/>
      <c r="O837" s="0"/>
      <c r="P837" s="0"/>
      <c r="Q837" s="0"/>
      <c r="R837" s="0"/>
      <c r="S837" s="0"/>
      <c r="T837" s="0"/>
      <c r="U837" s="0"/>
      <c r="V837" s="0"/>
      <c r="W837" s="0"/>
      <c r="X837" s="0"/>
      <c r="Y837" s="0"/>
      <c r="Z837" s="0"/>
      <c r="AA837" s="0"/>
      <c r="AB837" s="0"/>
      <c r="AC837" s="0"/>
      <c r="AD837" s="0"/>
      <c r="AE837" s="0"/>
      <c r="AF837" s="0"/>
      <c r="AG837" s="0"/>
      <c r="AH837" s="0"/>
      <c r="AI837" s="0"/>
      <c r="AJ837" s="0"/>
      <c r="AK837" s="0"/>
      <c r="AL837" s="0"/>
    </row>
    <row r="838" customFormat="false" ht="13.8" hidden="false" customHeight="false" outlineLevel="0" collapsed="false">
      <c r="C838" s="11"/>
      <c r="H838" s="0"/>
      <c r="I838" s="0"/>
      <c r="J838" s="0"/>
      <c r="K838" s="0"/>
      <c r="L838" s="0"/>
      <c r="M838" s="0"/>
      <c r="N838" s="0"/>
      <c r="O838" s="0"/>
      <c r="P838" s="0"/>
      <c r="Q838" s="0"/>
      <c r="R838" s="0"/>
      <c r="S838" s="0"/>
      <c r="T838" s="0"/>
      <c r="U838" s="0"/>
      <c r="V838" s="0"/>
      <c r="W838" s="0"/>
      <c r="X838" s="0"/>
      <c r="Y838" s="0"/>
      <c r="Z838" s="0"/>
      <c r="AA838" s="0"/>
      <c r="AB838" s="0"/>
      <c r="AC838" s="0"/>
      <c r="AD838" s="0"/>
      <c r="AE838" s="0"/>
      <c r="AF838" s="0"/>
      <c r="AG838" s="0"/>
      <c r="AH838" s="0"/>
      <c r="AI838" s="0"/>
      <c r="AJ838" s="0"/>
      <c r="AK838" s="0"/>
      <c r="AL838" s="0"/>
    </row>
    <row r="839" customFormat="false" ht="13.8" hidden="false" customHeight="false" outlineLevel="0" collapsed="false">
      <c r="C839" s="11"/>
      <c r="H839" s="0"/>
      <c r="I839" s="0"/>
      <c r="J839" s="0"/>
      <c r="K839" s="0"/>
      <c r="L839" s="0"/>
      <c r="M839" s="0"/>
      <c r="N839" s="0"/>
      <c r="O839" s="0"/>
      <c r="P839" s="0"/>
      <c r="Q839" s="0"/>
      <c r="R839" s="0"/>
      <c r="S839" s="0"/>
      <c r="T839" s="0"/>
      <c r="U839" s="0"/>
      <c r="V839" s="0"/>
      <c r="W839" s="0"/>
      <c r="X839" s="0"/>
      <c r="Y839" s="0"/>
      <c r="Z839" s="0"/>
      <c r="AA839" s="0"/>
      <c r="AB839" s="0"/>
      <c r="AC839" s="0"/>
      <c r="AD839" s="0"/>
      <c r="AE839" s="0"/>
      <c r="AF839" s="0"/>
      <c r="AG839" s="0"/>
      <c r="AH839" s="0"/>
      <c r="AI839" s="0"/>
      <c r="AJ839" s="0"/>
      <c r="AK839" s="0"/>
      <c r="AL839" s="0"/>
    </row>
    <row r="840" customFormat="false" ht="13.8" hidden="false" customHeight="false" outlineLevel="0" collapsed="false">
      <c r="C840" s="11"/>
      <c r="H840" s="0"/>
      <c r="I840" s="0"/>
      <c r="J840" s="0"/>
      <c r="K840" s="0"/>
      <c r="L840" s="0"/>
      <c r="M840" s="0"/>
      <c r="N840" s="0"/>
      <c r="O840" s="0"/>
      <c r="P840" s="0"/>
      <c r="Q840" s="0"/>
      <c r="R840" s="0"/>
      <c r="S840" s="0"/>
      <c r="T840" s="0"/>
      <c r="U840" s="0"/>
      <c r="V840" s="0"/>
      <c r="W840" s="0"/>
      <c r="X840" s="0"/>
      <c r="Y840" s="0"/>
      <c r="Z840" s="0"/>
      <c r="AA840" s="0"/>
      <c r="AB840" s="0"/>
      <c r="AC840" s="0"/>
      <c r="AD840" s="0"/>
      <c r="AE840" s="0"/>
      <c r="AF840" s="0"/>
      <c r="AG840" s="0"/>
      <c r="AH840" s="0"/>
      <c r="AI840" s="0"/>
      <c r="AJ840" s="0"/>
      <c r="AK840" s="0"/>
      <c r="AL840" s="0"/>
    </row>
    <row r="841" customFormat="false" ht="13.8" hidden="false" customHeight="false" outlineLevel="0" collapsed="false">
      <c r="C841" s="11"/>
      <c r="H841" s="0"/>
      <c r="I841" s="0"/>
      <c r="J841" s="0"/>
      <c r="K841" s="0"/>
      <c r="L841" s="0"/>
      <c r="M841" s="0"/>
      <c r="N841" s="0"/>
      <c r="O841" s="0"/>
      <c r="P841" s="0"/>
      <c r="Q841" s="0"/>
      <c r="R841" s="0"/>
      <c r="S841" s="0"/>
      <c r="T841" s="0"/>
      <c r="U841" s="0"/>
      <c r="V841" s="0"/>
      <c r="W841" s="0"/>
      <c r="X841" s="0"/>
      <c r="Y841" s="0"/>
      <c r="Z841" s="0"/>
      <c r="AA841" s="0"/>
      <c r="AB841" s="0"/>
      <c r="AC841" s="0"/>
      <c r="AD841" s="0"/>
      <c r="AE841" s="0"/>
      <c r="AF841" s="0"/>
      <c r="AG841" s="0"/>
      <c r="AH841" s="0"/>
      <c r="AI841" s="0"/>
      <c r="AJ841" s="0"/>
      <c r="AK841" s="0"/>
      <c r="AL841" s="0"/>
    </row>
    <row r="842" customFormat="false" ht="13.8" hidden="false" customHeight="false" outlineLevel="0" collapsed="false">
      <c r="C842" s="11"/>
      <c r="H842" s="0"/>
      <c r="I842" s="0"/>
      <c r="J842" s="0"/>
      <c r="K842" s="0"/>
      <c r="L842" s="0"/>
      <c r="M842" s="0"/>
      <c r="N842" s="0"/>
      <c r="O842" s="0"/>
      <c r="P842" s="0"/>
      <c r="Q842" s="0"/>
      <c r="R842" s="0"/>
      <c r="S842" s="0"/>
      <c r="T842" s="0"/>
      <c r="U842" s="0"/>
      <c r="V842" s="0"/>
      <c r="W842" s="0"/>
      <c r="X842" s="0"/>
      <c r="Y842" s="0"/>
      <c r="Z842" s="0"/>
      <c r="AA842" s="0"/>
      <c r="AB842" s="0"/>
      <c r="AC842" s="0"/>
      <c r="AD842" s="0"/>
      <c r="AE842" s="0"/>
      <c r="AF842" s="0"/>
      <c r="AG842" s="0"/>
      <c r="AH842" s="0"/>
      <c r="AI842" s="0"/>
      <c r="AJ842" s="0"/>
      <c r="AK842" s="0"/>
      <c r="AL842" s="0"/>
    </row>
    <row r="843" customFormat="false" ht="13.8" hidden="false" customHeight="false" outlineLevel="0" collapsed="false">
      <c r="C843" s="11"/>
      <c r="H843" s="0"/>
      <c r="I843" s="0"/>
      <c r="J843" s="0"/>
      <c r="K843" s="0"/>
      <c r="L843" s="0"/>
      <c r="M843" s="0"/>
      <c r="N843" s="0"/>
      <c r="O843" s="0"/>
      <c r="P843" s="0"/>
      <c r="Q843" s="0"/>
      <c r="R843" s="0"/>
      <c r="S843" s="0"/>
      <c r="T843" s="0"/>
      <c r="U843" s="0"/>
      <c r="V843" s="0"/>
      <c r="W843" s="0"/>
      <c r="X843" s="0"/>
      <c r="Y843" s="0"/>
      <c r="Z843" s="0"/>
      <c r="AA843" s="0"/>
      <c r="AB843" s="0"/>
      <c r="AC843" s="0"/>
      <c r="AD843" s="0"/>
      <c r="AE843" s="0"/>
      <c r="AF843" s="0"/>
      <c r="AG843" s="0"/>
      <c r="AH843" s="0"/>
      <c r="AI843" s="0"/>
      <c r="AJ843" s="0"/>
      <c r="AK843" s="0"/>
      <c r="AL843" s="0"/>
    </row>
    <row r="844" customFormat="false" ht="13.8" hidden="false" customHeight="false" outlineLevel="0" collapsed="false">
      <c r="C844" s="11"/>
      <c r="H844" s="0"/>
      <c r="I844" s="0"/>
      <c r="J844" s="0"/>
      <c r="K844" s="0"/>
      <c r="L844" s="0"/>
      <c r="M844" s="0"/>
      <c r="N844" s="0"/>
      <c r="O844" s="0"/>
      <c r="P844" s="0"/>
      <c r="Q844" s="0"/>
      <c r="R844" s="0"/>
      <c r="S844" s="0"/>
      <c r="T844" s="0"/>
      <c r="U844" s="0"/>
      <c r="V844" s="0"/>
      <c r="W844" s="0"/>
      <c r="X844" s="0"/>
      <c r="Y844" s="0"/>
      <c r="Z844" s="0"/>
      <c r="AA844" s="0"/>
      <c r="AB844" s="0"/>
      <c r="AC844" s="0"/>
      <c r="AD844" s="0"/>
      <c r="AE844" s="0"/>
      <c r="AF844" s="0"/>
      <c r="AG844" s="0"/>
      <c r="AH844" s="0"/>
      <c r="AI844" s="0"/>
      <c r="AJ844" s="0"/>
      <c r="AK844" s="0"/>
      <c r="AL844" s="0"/>
    </row>
    <row r="845" customFormat="false" ht="13.8" hidden="false" customHeight="false" outlineLevel="0" collapsed="false">
      <c r="C845" s="11"/>
      <c r="H845" s="0"/>
      <c r="I845" s="0"/>
      <c r="J845" s="0"/>
      <c r="K845" s="0"/>
      <c r="L845" s="0"/>
      <c r="M845" s="0"/>
      <c r="N845" s="0"/>
      <c r="O845" s="0"/>
      <c r="P845" s="0"/>
      <c r="Q845" s="0"/>
      <c r="R845" s="0"/>
      <c r="S845" s="0"/>
      <c r="T845" s="0"/>
      <c r="U845" s="0"/>
      <c r="V845" s="0"/>
      <c r="W845" s="0"/>
      <c r="X845" s="0"/>
      <c r="Y845" s="0"/>
      <c r="Z845" s="0"/>
      <c r="AA845" s="0"/>
      <c r="AB845" s="0"/>
      <c r="AC845" s="0"/>
      <c r="AD845" s="0"/>
      <c r="AE845" s="0"/>
      <c r="AF845" s="0"/>
      <c r="AG845" s="0"/>
      <c r="AH845" s="0"/>
      <c r="AI845" s="0"/>
      <c r="AJ845" s="0"/>
      <c r="AK845" s="0"/>
      <c r="AL845" s="0"/>
    </row>
    <row r="846" customFormat="false" ht="13.8" hidden="false" customHeight="false" outlineLevel="0" collapsed="false">
      <c r="C846" s="11"/>
      <c r="H846" s="0"/>
      <c r="I846" s="0"/>
      <c r="J846" s="0"/>
      <c r="K846" s="0"/>
      <c r="L846" s="0"/>
      <c r="M846" s="0"/>
      <c r="N846" s="0"/>
      <c r="O846" s="0"/>
      <c r="P846" s="0"/>
      <c r="Q846" s="0"/>
      <c r="R846" s="0"/>
      <c r="S846" s="0"/>
      <c r="T846" s="0"/>
      <c r="U846" s="0"/>
      <c r="V846" s="0"/>
      <c r="W846" s="0"/>
      <c r="X846" s="0"/>
      <c r="Y846" s="0"/>
      <c r="Z846" s="0"/>
      <c r="AA846" s="0"/>
      <c r="AB846" s="0"/>
      <c r="AC846" s="0"/>
      <c r="AD846" s="0"/>
      <c r="AE846" s="0"/>
      <c r="AF846" s="0"/>
      <c r="AG846" s="0"/>
      <c r="AH846" s="0"/>
      <c r="AI846" s="0"/>
      <c r="AJ846" s="0"/>
      <c r="AK846" s="0"/>
      <c r="AL846" s="0"/>
    </row>
    <row r="847" customFormat="false" ht="13.8" hidden="false" customHeight="false" outlineLevel="0" collapsed="false">
      <c r="C847" s="11"/>
      <c r="H847" s="0"/>
      <c r="I847" s="0"/>
      <c r="J847" s="0"/>
      <c r="K847" s="0"/>
      <c r="L847" s="0"/>
      <c r="M847" s="0"/>
      <c r="N847" s="0"/>
      <c r="O847" s="0"/>
      <c r="P847" s="0"/>
      <c r="Q847" s="0"/>
      <c r="R847" s="0"/>
      <c r="S847" s="0"/>
      <c r="T847" s="0"/>
      <c r="U847" s="0"/>
      <c r="V847" s="0"/>
      <c r="W847" s="0"/>
      <c r="X847" s="0"/>
      <c r="Y847" s="0"/>
      <c r="Z847" s="0"/>
      <c r="AA847" s="0"/>
      <c r="AB847" s="0"/>
      <c r="AC847" s="0"/>
      <c r="AD847" s="0"/>
      <c r="AE847" s="0"/>
      <c r="AF847" s="0"/>
      <c r="AG847" s="0"/>
      <c r="AH847" s="0"/>
      <c r="AI847" s="0"/>
      <c r="AJ847" s="0"/>
      <c r="AK847" s="0"/>
      <c r="AL847" s="0"/>
    </row>
    <row r="848" customFormat="false" ht="13.8" hidden="false" customHeight="false" outlineLevel="0" collapsed="false">
      <c r="C848" s="11"/>
      <c r="H848" s="0"/>
      <c r="I848" s="0"/>
      <c r="J848" s="0"/>
      <c r="K848" s="0"/>
      <c r="L848" s="0"/>
      <c r="M848" s="0"/>
      <c r="N848" s="0"/>
      <c r="O848" s="0"/>
      <c r="P848" s="0"/>
      <c r="Q848" s="0"/>
      <c r="R848" s="0"/>
      <c r="S848" s="0"/>
      <c r="T848" s="0"/>
      <c r="U848" s="0"/>
      <c r="V848" s="0"/>
      <c r="W848" s="0"/>
      <c r="X848" s="0"/>
      <c r="Y848" s="0"/>
      <c r="Z848" s="0"/>
      <c r="AA848" s="0"/>
      <c r="AB848" s="0"/>
      <c r="AC848" s="0"/>
      <c r="AD848" s="0"/>
      <c r="AE848" s="0"/>
      <c r="AF848" s="0"/>
      <c r="AG848" s="0"/>
      <c r="AH848" s="0"/>
      <c r="AI848" s="0"/>
      <c r="AJ848" s="0"/>
      <c r="AK848" s="0"/>
      <c r="AL848" s="0"/>
    </row>
    <row r="849" customFormat="false" ht="13.8" hidden="false" customHeight="false" outlineLevel="0" collapsed="false">
      <c r="C849" s="11"/>
      <c r="H849" s="0"/>
      <c r="I849" s="0"/>
      <c r="J849" s="0"/>
      <c r="K849" s="0"/>
      <c r="L849" s="0"/>
      <c r="M849" s="0"/>
      <c r="N849" s="0"/>
      <c r="O849" s="0"/>
      <c r="P849" s="0"/>
      <c r="Q849" s="0"/>
      <c r="R849" s="0"/>
      <c r="S849" s="0"/>
      <c r="T849" s="0"/>
      <c r="U849" s="0"/>
      <c r="V849" s="0"/>
      <c r="W849" s="0"/>
      <c r="X849" s="0"/>
      <c r="Y849" s="0"/>
      <c r="Z849" s="0"/>
      <c r="AA849" s="0"/>
      <c r="AB849" s="0"/>
      <c r="AC849" s="0"/>
      <c r="AD849" s="0"/>
      <c r="AE849" s="0"/>
      <c r="AF849" s="0"/>
      <c r="AG849" s="0"/>
      <c r="AH849" s="0"/>
      <c r="AI849" s="0"/>
      <c r="AJ849" s="0"/>
      <c r="AK849" s="0"/>
      <c r="AL849" s="0"/>
    </row>
    <row r="850" customFormat="false" ht="13.8" hidden="false" customHeight="false" outlineLevel="0" collapsed="false">
      <c r="C850" s="11"/>
      <c r="H850" s="0"/>
      <c r="I850" s="0"/>
      <c r="J850" s="0"/>
      <c r="K850" s="0"/>
      <c r="L850" s="0"/>
      <c r="M850" s="0"/>
      <c r="N850" s="0"/>
      <c r="O850" s="0"/>
      <c r="P850" s="0"/>
      <c r="Q850" s="0"/>
      <c r="R850" s="0"/>
      <c r="S850" s="0"/>
      <c r="T850" s="0"/>
      <c r="U850" s="0"/>
      <c r="V850" s="0"/>
      <c r="W850" s="0"/>
      <c r="X850" s="0"/>
      <c r="Y850" s="0"/>
      <c r="Z850" s="0"/>
      <c r="AA850" s="0"/>
      <c r="AB850" s="0"/>
      <c r="AC850" s="0"/>
      <c r="AD850" s="0"/>
      <c r="AE850" s="0"/>
      <c r="AF850" s="0"/>
      <c r="AG850" s="0"/>
      <c r="AH850" s="0"/>
      <c r="AI850" s="0"/>
      <c r="AJ850" s="0"/>
      <c r="AK850" s="0"/>
      <c r="AL850" s="0"/>
    </row>
    <row r="851" customFormat="false" ht="13.8" hidden="false" customHeight="false" outlineLevel="0" collapsed="false">
      <c r="C851" s="11"/>
      <c r="H851" s="0"/>
      <c r="I851" s="0"/>
      <c r="J851" s="0"/>
      <c r="K851" s="0"/>
      <c r="L851" s="0"/>
      <c r="M851" s="0"/>
      <c r="N851" s="0"/>
      <c r="O851" s="0"/>
      <c r="P851" s="0"/>
      <c r="Q851" s="0"/>
      <c r="R851" s="0"/>
      <c r="S851" s="0"/>
      <c r="T851" s="0"/>
      <c r="U851" s="0"/>
      <c r="V851" s="0"/>
      <c r="W851" s="0"/>
      <c r="X851" s="0"/>
      <c r="Y851" s="0"/>
      <c r="Z851" s="0"/>
      <c r="AA851" s="0"/>
      <c r="AB851" s="0"/>
      <c r="AC851" s="0"/>
      <c r="AD851" s="0"/>
      <c r="AE851" s="0"/>
      <c r="AF851" s="0"/>
      <c r="AG851" s="0"/>
      <c r="AH851" s="0"/>
      <c r="AI851" s="0"/>
      <c r="AJ851" s="0"/>
      <c r="AK851" s="0"/>
      <c r="AL851" s="0"/>
    </row>
    <row r="852" customFormat="false" ht="13.8" hidden="false" customHeight="false" outlineLevel="0" collapsed="false">
      <c r="C852" s="11"/>
      <c r="H852" s="0"/>
      <c r="I852" s="0"/>
      <c r="J852" s="0"/>
      <c r="K852" s="0"/>
      <c r="L852" s="0"/>
      <c r="M852" s="0"/>
      <c r="N852" s="0"/>
      <c r="O852" s="0"/>
      <c r="P852" s="0"/>
      <c r="Q852" s="0"/>
      <c r="R852" s="0"/>
      <c r="S852" s="0"/>
      <c r="T852" s="0"/>
      <c r="U852" s="0"/>
      <c r="V852" s="0"/>
      <c r="W852" s="0"/>
      <c r="X852" s="0"/>
      <c r="Y852" s="0"/>
      <c r="Z852" s="0"/>
      <c r="AA852" s="0"/>
      <c r="AB852" s="0"/>
      <c r="AC852" s="0"/>
      <c r="AD852" s="0"/>
      <c r="AE852" s="0"/>
      <c r="AF852" s="0"/>
      <c r="AG852" s="0"/>
      <c r="AH852" s="0"/>
      <c r="AI852" s="0"/>
      <c r="AJ852" s="0"/>
      <c r="AK852" s="0"/>
      <c r="AL852" s="0"/>
    </row>
    <row r="853" customFormat="false" ht="13.8" hidden="false" customHeight="false" outlineLevel="0" collapsed="false">
      <c r="C853" s="11"/>
      <c r="H853" s="0"/>
      <c r="I853" s="0"/>
      <c r="J853" s="0"/>
      <c r="K853" s="0"/>
      <c r="L853" s="0"/>
      <c r="M853" s="0"/>
      <c r="N853" s="0"/>
      <c r="O853" s="0"/>
      <c r="P853" s="0"/>
      <c r="Q853" s="0"/>
      <c r="R853" s="0"/>
      <c r="S853" s="0"/>
      <c r="T853" s="0"/>
      <c r="U853" s="0"/>
      <c r="V853" s="0"/>
      <c r="W853" s="0"/>
      <c r="X853" s="0"/>
      <c r="Y853" s="0"/>
      <c r="Z853" s="0"/>
      <c r="AA853" s="0"/>
      <c r="AB853" s="0"/>
      <c r="AC853" s="0"/>
      <c r="AD853" s="0"/>
      <c r="AE853" s="0"/>
      <c r="AF853" s="0"/>
      <c r="AG853" s="0"/>
      <c r="AH853" s="0"/>
      <c r="AI853" s="0"/>
      <c r="AJ853" s="0"/>
      <c r="AK853" s="0"/>
      <c r="AL853" s="0"/>
    </row>
    <row r="854" customFormat="false" ht="13.8" hidden="false" customHeight="false" outlineLevel="0" collapsed="false">
      <c r="C854" s="11"/>
      <c r="H854" s="0"/>
      <c r="I854" s="0"/>
      <c r="J854" s="0"/>
      <c r="K854" s="0"/>
      <c r="L854" s="0"/>
      <c r="M854" s="0"/>
      <c r="N854" s="0"/>
      <c r="O854" s="0"/>
      <c r="P854" s="0"/>
      <c r="Q854" s="0"/>
      <c r="R854" s="0"/>
      <c r="S854" s="0"/>
      <c r="T854" s="0"/>
      <c r="U854" s="0"/>
      <c r="V854" s="0"/>
      <c r="W854" s="0"/>
      <c r="X854" s="0"/>
      <c r="Y854" s="0"/>
      <c r="Z854" s="0"/>
      <c r="AA854" s="0"/>
      <c r="AB854" s="0"/>
      <c r="AC854" s="0"/>
      <c r="AD854" s="0"/>
      <c r="AE854" s="0"/>
      <c r="AF854" s="0"/>
      <c r="AG854" s="0"/>
      <c r="AH854" s="0"/>
      <c r="AI854" s="0"/>
      <c r="AJ854" s="0"/>
      <c r="AK854" s="0"/>
      <c r="AL854" s="0"/>
    </row>
    <row r="855" customFormat="false" ht="13.8" hidden="false" customHeight="false" outlineLevel="0" collapsed="false">
      <c r="C855" s="11"/>
      <c r="H855" s="0"/>
      <c r="I855" s="0"/>
      <c r="J855" s="0"/>
      <c r="K855" s="0"/>
      <c r="L855" s="0"/>
      <c r="M855" s="0"/>
      <c r="N855" s="0"/>
      <c r="O855" s="0"/>
      <c r="P855" s="0"/>
      <c r="Q855" s="0"/>
      <c r="R855" s="0"/>
      <c r="S855" s="0"/>
      <c r="T855" s="0"/>
      <c r="U855" s="0"/>
      <c r="V855" s="0"/>
      <c r="W855" s="0"/>
      <c r="X855" s="0"/>
      <c r="Y855" s="0"/>
      <c r="Z855" s="0"/>
      <c r="AA855" s="0"/>
      <c r="AB855" s="0"/>
      <c r="AC855" s="0"/>
      <c r="AD855" s="0"/>
      <c r="AE855" s="0"/>
      <c r="AF855" s="0"/>
      <c r="AG855" s="0"/>
      <c r="AH855" s="0"/>
      <c r="AI855" s="0"/>
      <c r="AJ855" s="0"/>
      <c r="AK855" s="0"/>
      <c r="AL855" s="0"/>
    </row>
    <row r="856" customFormat="false" ht="13.8" hidden="false" customHeight="false" outlineLevel="0" collapsed="false">
      <c r="C856" s="11"/>
      <c r="H856" s="0"/>
      <c r="I856" s="0"/>
      <c r="J856" s="0"/>
      <c r="K856" s="0"/>
      <c r="L856" s="0"/>
      <c r="M856" s="0"/>
      <c r="N856" s="0"/>
      <c r="O856" s="0"/>
      <c r="P856" s="0"/>
      <c r="Q856" s="0"/>
      <c r="R856" s="0"/>
      <c r="S856" s="0"/>
      <c r="T856" s="0"/>
      <c r="U856" s="0"/>
      <c r="V856" s="0"/>
      <c r="W856" s="0"/>
      <c r="X856" s="0"/>
      <c r="Y856" s="0"/>
      <c r="Z856" s="0"/>
      <c r="AA856" s="0"/>
      <c r="AB856" s="0"/>
      <c r="AC856" s="0"/>
      <c r="AD856" s="0"/>
      <c r="AE856" s="0"/>
      <c r="AF856" s="0"/>
      <c r="AG856" s="0"/>
      <c r="AH856" s="0"/>
      <c r="AI856" s="0"/>
      <c r="AJ856" s="0"/>
      <c r="AK856" s="0"/>
      <c r="AL856" s="0"/>
    </row>
    <row r="857" customFormat="false" ht="13.8" hidden="false" customHeight="false" outlineLevel="0" collapsed="false">
      <c r="C857" s="11"/>
      <c r="H857" s="0"/>
      <c r="I857" s="0"/>
      <c r="J857" s="0"/>
      <c r="K857" s="0"/>
      <c r="L857" s="0"/>
      <c r="M857" s="0"/>
      <c r="N857" s="0"/>
      <c r="O857" s="0"/>
      <c r="P857" s="0"/>
      <c r="Q857" s="0"/>
      <c r="R857" s="0"/>
      <c r="S857" s="0"/>
      <c r="T857" s="0"/>
      <c r="U857" s="0"/>
      <c r="V857" s="0"/>
      <c r="W857" s="0"/>
      <c r="X857" s="0"/>
      <c r="Y857" s="0"/>
      <c r="Z857" s="0"/>
      <c r="AA857" s="0"/>
      <c r="AB857" s="0"/>
      <c r="AC857" s="0"/>
      <c r="AD857" s="0"/>
      <c r="AE857" s="0"/>
      <c r="AF857" s="0"/>
      <c r="AG857" s="0"/>
      <c r="AH857" s="0"/>
      <c r="AI857" s="0"/>
      <c r="AJ857" s="0"/>
      <c r="AK857" s="0"/>
      <c r="AL857" s="0"/>
    </row>
    <row r="858" customFormat="false" ht="13.8" hidden="false" customHeight="false" outlineLevel="0" collapsed="false">
      <c r="C858" s="11"/>
      <c r="H858" s="0"/>
      <c r="I858" s="0"/>
      <c r="J858" s="0"/>
      <c r="K858" s="0"/>
      <c r="L858" s="0"/>
      <c r="M858" s="0"/>
      <c r="N858" s="0"/>
      <c r="O858" s="0"/>
      <c r="P858" s="0"/>
      <c r="Q858" s="0"/>
      <c r="R858" s="0"/>
      <c r="S858" s="0"/>
      <c r="T858" s="0"/>
      <c r="U858" s="0"/>
      <c r="V858" s="0"/>
      <c r="W858" s="0"/>
      <c r="X858" s="0"/>
      <c r="Y858" s="0"/>
      <c r="Z858" s="0"/>
      <c r="AA858" s="0"/>
      <c r="AB858" s="0"/>
      <c r="AC858" s="0"/>
      <c r="AD858" s="0"/>
      <c r="AE858" s="0"/>
      <c r="AF858" s="0"/>
      <c r="AG858" s="0"/>
      <c r="AH858" s="0"/>
      <c r="AI858" s="0"/>
      <c r="AJ858" s="0"/>
      <c r="AK858" s="0"/>
      <c r="AL858" s="0"/>
    </row>
    <row r="859" customFormat="false" ht="13.8" hidden="false" customHeight="false" outlineLevel="0" collapsed="false">
      <c r="C859" s="11"/>
      <c r="H859" s="0"/>
      <c r="I859" s="0"/>
      <c r="J859" s="0"/>
      <c r="K859" s="0"/>
      <c r="L859" s="0"/>
      <c r="M859" s="0"/>
      <c r="N859" s="0"/>
      <c r="O859" s="0"/>
      <c r="P859" s="0"/>
      <c r="Q859" s="0"/>
      <c r="R859" s="0"/>
      <c r="S859" s="0"/>
      <c r="T859" s="0"/>
      <c r="U859" s="0"/>
      <c r="V859" s="0"/>
      <c r="W859" s="0"/>
      <c r="X859" s="0"/>
      <c r="Y859" s="0"/>
      <c r="Z859" s="0"/>
      <c r="AA859" s="0"/>
      <c r="AB859" s="0"/>
      <c r="AC859" s="0"/>
      <c r="AD859" s="0"/>
      <c r="AE859" s="0"/>
      <c r="AF859" s="0"/>
      <c r="AG859" s="0"/>
      <c r="AH859" s="0"/>
      <c r="AI859" s="0"/>
      <c r="AJ859" s="0"/>
      <c r="AK859" s="0"/>
      <c r="AL859" s="0"/>
    </row>
    <row r="860" customFormat="false" ht="13.8" hidden="false" customHeight="false" outlineLevel="0" collapsed="false">
      <c r="C860" s="11"/>
      <c r="H860" s="0"/>
      <c r="I860" s="0"/>
      <c r="J860" s="0"/>
      <c r="K860" s="0"/>
      <c r="L860" s="0"/>
      <c r="M860" s="0"/>
      <c r="N860" s="0"/>
      <c r="O860" s="0"/>
      <c r="P860" s="0"/>
      <c r="Q860" s="0"/>
      <c r="R860" s="0"/>
      <c r="S860" s="0"/>
      <c r="T860" s="0"/>
      <c r="U860" s="0"/>
      <c r="V860" s="0"/>
      <c r="W860" s="0"/>
      <c r="X860" s="0"/>
      <c r="Y860" s="0"/>
      <c r="Z860" s="0"/>
      <c r="AA860" s="0"/>
      <c r="AB860" s="0"/>
      <c r="AC860" s="0"/>
      <c r="AD860" s="0"/>
      <c r="AE860" s="0"/>
      <c r="AF860" s="0"/>
      <c r="AG860" s="0"/>
      <c r="AH860" s="0"/>
      <c r="AI860" s="0"/>
      <c r="AJ860" s="0"/>
      <c r="AK860" s="0"/>
      <c r="AL860" s="0"/>
    </row>
    <row r="861" customFormat="false" ht="13.8" hidden="false" customHeight="false" outlineLevel="0" collapsed="false">
      <c r="C861" s="11"/>
      <c r="H861" s="0"/>
      <c r="I861" s="0"/>
      <c r="J861" s="0"/>
      <c r="K861" s="0"/>
      <c r="L861" s="0"/>
      <c r="M861" s="0"/>
      <c r="N861" s="0"/>
      <c r="O861" s="0"/>
      <c r="P861" s="0"/>
      <c r="Q861" s="0"/>
      <c r="R861" s="0"/>
      <c r="S861" s="0"/>
      <c r="T861" s="0"/>
      <c r="U861" s="0"/>
      <c r="V861" s="0"/>
      <c r="W861" s="0"/>
      <c r="X861" s="0"/>
      <c r="Y861" s="0"/>
      <c r="Z861" s="0"/>
      <c r="AA861" s="0"/>
      <c r="AB861" s="0"/>
      <c r="AC861" s="0"/>
      <c r="AD861" s="0"/>
      <c r="AE861" s="0"/>
      <c r="AF861" s="0"/>
      <c r="AG861" s="0"/>
      <c r="AH861" s="0"/>
      <c r="AI861" s="0"/>
      <c r="AJ861" s="0"/>
      <c r="AK861" s="0"/>
      <c r="AL861" s="0"/>
    </row>
    <row r="862" customFormat="false" ht="13.8" hidden="false" customHeight="false" outlineLevel="0" collapsed="false">
      <c r="C862" s="11"/>
      <c r="H862" s="0"/>
      <c r="I862" s="0"/>
      <c r="J862" s="0"/>
      <c r="K862" s="0"/>
      <c r="L862" s="0"/>
      <c r="M862" s="0"/>
      <c r="N862" s="0"/>
      <c r="O862" s="0"/>
      <c r="P862" s="0"/>
      <c r="Q862" s="0"/>
      <c r="R862" s="0"/>
      <c r="S862" s="0"/>
      <c r="T862" s="0"/>
      <c r="U862" s="0"/>
      <c r="V862" s="0"/>
      <c r="W862" s="0"/>
      <c r="X862" s="0"/>
      <c r="Y862" s="0"/>
      <c r="Z862" s="0"/>
      <c r="AA862" s="0"/>
      <c r="AB862" s="0"/>
      <c r="AC862" s="0"/>
      <c r="AD862" s="0"/>
      <c r="AE862" s="0"/>
      <c r="AF862" s="0"/>
      <c r="AG862" s="0"/>
      <c r="AH862" s="0"/>
      <c r="AI862" s="0"/>
      <c r="AJ862" s="0"/>
      <c r="AK862" s="0"/>
      <c r="AL862" s="0"/>
    </row>
    <row r="863" customFormat="false" ht="13.8" hidden="false" customHeight="false" outlineLevel="0" collapsed="false">
      <c r="C863" s="11"/>
      <c r="H863" s="0"/>
      <c r="I863" s="0"/>
      <c r="J863" s="0"/>
      <c r="K863" s="0"/>
      <c r="L863" s="0"/>
      <c r="M863" s="0"/>
      <c r="N863" s="0"/>
      <c r="O863" s="0"/>
      <c r="P863" s="0"/>
      <c r="Q863" s="0"/>
      <c r="R863" s="0"/>
      <c r="S863" s="0"/>
      <c r="T863" s="0"/>
      <c r="U863" s="0"/>
      <c r="V863" s="0"/>
      <c r="W863" s="0"/>
      <c r="X863" s="0"/>
      <c r="Y863" s="0"/>
      <c r="Z863" s="0"/>
      <c r="AA863" s="0"/>
      <c r="AB863" s="0"/>
      <c r="AC863" s="0"/>
      <c r="AD863" s="0"/>
      <c r="AE863" s="0"/>
      <c r="AF863" s="0"/>
      <c r="AG863" s="0"/>
      <c r="AH863" s="0"/>
      <c r="AI863" s="0"/>
      <c r="AJ863" s="0"/>
      <c r="AK863" s="0"/>
      <c r="AL863" s="0"/>
    </row>
    <row r="864" customFormat="false" ht="13.8" hidden="false" customHeight="false" outlineLevel="0" collapsed="false">
      <c r="C864" s="11"/>
      <c r="H864" s="0"/>
      <c r="I864" s="0"/>
      <c r="J864" s="0"/>
      <c r="K864" s="0"/>
      <c r="L864" s="0"/>
      <c r="M864" s="0"/>
      <c r="N864" s="0"/>
      <c r="O864" s="0"/>
      <c r="P864" s="0"/>
      <c r="Q864" s="0"/>
      <c r="R864" s="0"/>
      <c r="S864" s="0"/>
      <c r="T864" s="0"/>
      <c r="U864" s="0"/>
      <c r="V864" s="0"/>
      <c r="W864" s="0"/>
      <c r="X864" s="0"/>
      <c r="Y864" s="0"/>
      <c r="Z864" s="0"/>
      <c r="AA864" s="0"/>
      <c r="AB864" s="0"/>
      <c r="AC864" s="0"/>
      <c r="AD864" s="0"/>
      <c r="AE864" s="0"/>
      <c r="AF864" s="0"/>
      <c r="AG864" s="0"/>
      <c r="AH864" s="0"/>
      <c r="AI864" s="0"/>
      <c r="AJ864" s="0"/>
      <c r="AK864" s="0"/>
      <c r="AL864" s="0"/>
    </row>
    <row r="865" customFormat="false" ht="13.8" hidden="false" customHeight="false" outlineLevel="0" collapsed="false">
      <c r="C865" s="11"/>
      <c r="H865" s="0"/>
      <c r="I865" s="0"/>
      <c r="J865" s="0"/>
      <c r="K865" s="0"/>
      <c r="L865" s="0"/>
      <c r="M865" s="0"/>
      <c r="N865" s="0"/>
      <c r="O865" s="0"/>
      <c r="P865" s="0"/>
      <c r="Q865" s="0"/>
      <c r="R865" s="0"/>
      <c r="S865" s="0"/>
      <c r="T865" s="0"/>
      <c r="U865" s="0"/>
      <c r="V865" s="0"/>
      <c r="W865" s="0"/>
      <c r="X865" s="0"/>
      <c r="Y865" s="0"/>
      <c r="Z865" s="0"/>
      <c r="AA865" s="0"/>
      <c r="AB865" s="0"/>
      <c r="AC865" s="0"/>
      <c r="AD865" s="0"/>
      <c r="AE865" s="0"/>
      <c r="AF865" s="0"/>
      <c r="AG865" s="0"/>
      <c r="AH865" s="0"/>
      <c r="AI865" s="0"/>
      <c r="AJ865" s="0"/>
      <c r="AK865" s="0"/>
      <c r="AL865" s="0"/>
    </row>
    <row r="866" customFormat="false" ht="13.8" hidden="false" customHeight="false" outlineLevel="0" collapsed="false">
      <c r="C866" s="11"/>
      <c r="H866" s="0"/>
      <c r="I866" s="0"/>
      <c r="J866" s="0"/>
      <c r="K866" s="0"/>
      <c r="L866" s="0"/>
      <c r="M866" s="0"/>
      <c r="N866" s="0"/>
      <c r="O866" s="0"/>
      <c r="P866" s="0"/>
      <c r="Q866" s="0"/>
      <c r="R866" s="0"/>
      <c r="S866" s="0"/>
      <c r="T866" s="0"/>
      <c r="U866" s="0"/>
      <c r="V866" s="0"/>
      <c r="W866" s="0"/>
      <c r="X866" s="0"/>
      <c r="Y866" s="0"/>
      <c r="Z866" s="0"/>
      <c r="AA866" s="0"/>
      <c r="AB866" s="0"/>
      <c r="AC866" s="0"/>
      <c r="AD866" s="0"/>
      <c r="AE866" s="0"/>
      <c r="AF866" s="0"/>
      <c r="AG866" s="0"/>
      <c r="AH866" s="0"/>
      <c r="AI866" s="0"/>
      <c r="AJ866" s="0"/>
      <c r="AK866" s="0"/>
      <c r="AL866" s="0"/>
    </row>
    <row r="867" customFormat="false" ht="13.8" hidden="false" customHeight="false" outlineLevel="0" collapsed="false">
      <c r="C867" s="11"/>
      <c r="H867" s="0"/>
      <c r="I867" s="0"/>
      <c r="J867" s="0"/>
      <c r="K867" s="0"/>
      <c r="L867" s="0"/>
      <c r="M867" s="0"/>
      <c r="N867" s="0"/>
      <c r="O867" s="0"/>
      <c r="P867" s="0"/>
      <c r="Q867" s="0"/>
      <c r="R867" s="0"/>
      <c r="S867" s="0"/>
      <c r="T867" s="0"/>
      <c r="U867" s="0"/>
      <c r="V867" s="0"/>
      <c r="W867" s="0"/>
      <c r="X867" s="0"/>
      <c r="Y867" s="0"/>
      <c r="Z867" s="0"/>
      <c r="AA867" s="0"/>
      <c r="AB867" s="0"/>
      <c r="AC867" s="0"/>
      <c r="AD867" s="0"/>
      <c r="AE867" s="0"/>
      <c r="AF867" s="0"/>
      <c r="AG867" s="0"/>
      <c r="AH867" s="0"/>
      <c r="AI867" s="0"/>
      <c r="AJ867" s="0"/>
      <c r="AK867" s="0"/>
      <c r="AL867" s="0"/>
    </row>
    <row r="868" customFormat="false" ht="13.8" hidden="false" customHeight="false" outlineLevel="0" collapsed="false">
      <c r="C868" s="11"/>
      <c r="H868" s="0"/>
      <c r="I868" s="0"/>
      <c r="J868" s="0"/>
      <c r="K868" s="0"/>
      <c r="L868" s="0"/>
      <c r="M868" s="0"/>
      <c r="N868" s="0"/>
      <c r="O868" s="0"/>
      <c r="P868" s="0"/>
      <c r="Q868" s="0"/>
      <c r="R868" s="0"/>
      <c r="S868" s="0"/>
      <c r="T868" s="0"/>
      <c r="U868" s="0"/>
      <c r="V868" s="0"/>
      <c r="W868" s="0"/>
      <c r="X868" s="0"/>
      <c r="Y868" s="0"/>
      <c r="Z868" s="0"/>
      <c r="AA868" s="0"/>
      <c r="AB868" s="0"/>
      <c r="AC868" s="0"/>
      <c r="AD868" s="0"/>
      <c r="AE868" s="0"/>
      <c r="AF868" s="0"/>
      <c r="AG868" s="0"/>
      <c r="AH868" s="0"/>
      <c r="AI868" s="0"/>
      <c r="AJ868" s="0"/>
      <c r="AK868" s="0"/>
      <c r="AL868" s="0"/>
    </row>
    <row r="869" customFormat="false" ht="13.8" hidden="false" customHeight="false" outlineLevel="0" collapsed="false">
      <c r="C869" s="11"/>
      <c r="H869" s="0"/>
      <c r="I869" s="0"/>
      <c r="J869" s="0"/>
      <c r="K869" s="0"/>
      <c r="L869" s="0"/>
      <c r="M869" s="0"/>
      <c r="N869" s="0"/>
      <c r="O869" s="0"/>
      <c r="P869" s="0"/>
      <c r="Q869" s="0"/>
      <c r="R869" s="0"/>
      <c r="S869" s="0"/>
      <c r="T869" s="0"/>
      <c r="U869" s="0"/>
      <c r="V869" s="0"/>
      <c r="W869" s="0"/>
      <c r="X869" s="0"/>
      <c r="Y869" s="0"/>
      <c r="Z869" s="0"/>
      <c r="AA869" s="0"/>
      <c r="AB869" s="0"/>
      <c r="AC869" s="0"/>
      <c r="AD869" s="0"/>
      <c r="AE869" s="0"/>
      <c r="AF869" s="0"/>
      <c r="AG869" s="0"/>
      <c r="AH869" s="0"/>
      <c r="AI869" s="0"/>
      <c r="AJ869" s="0"/>
      <c r="AK869" s="0"/>
      <c r="AL869" s="0"/>
    </row>
    <row r="870" customFormat="false" ht="13.8" hidden="false" customHeight="false" outlineLevel="0" collapsed="false">
      <c r="C870" s="11"/>
      <c r="H870" s="0"/>
      <c r="I870" s="0"/>
      <c r="J870" s="0"/>
      <c r="K870" s="0"/>
      <c r="L870" s="0"/>
      <c r="M870" s="0"/>
      <c r="N870" s="0"/>
      <c r="O870" s="0"/>
      <c r="P870" s="0"/>
      <c r="Q870" s="0"/>
      <c r="R870" s="0"/>
      <c r="S870" s="0"/>
      <c r="T870" s="0"/>
      <c r="U870" s="0"/>
      <c r="V870" s="0"/>
      <c r="W870" s="0"/>
      <c r="X870" s="0"/>
      <c r="Y870" s="0"/>
      <c r="Z870" s="0"/>
      <c r="AA870" s="0"/>
      <c r="AB870" s="0"/>
      <c r="AC870" s="0"/>
      <c r="AD870" s="0"/>
      <c r="AE870" s="0"/>
      <c r="AF870" s="0"/>
      <c r="AG870" s="0"/>
      <c r="AH870" s="0"/>
      <c r="AI870" s="0"/>
      <c r="AJ870" s="0"/>
      <c r="AK870" s="0"/>
      <c r="AL870" s="0"/>
    </row>
    <row r="871" customFormat="false" ht="13.8" hidden="false" customHeight="false" outlineLevel="0" collapsed="false">
      <c r="C871" s="11"/>
      <c r="H871" s="0"/>
      <c r="I871" s="0"/>
      <c r="J871" s="0"/>
      <c r="K871" s="0"/>
      <c r="L871" s="0"/>
      <c r="M871" s="0"/>
      <c r="N871" s="0"/>
      <c r="O871" s="0"/>
      <c r="P871" s="0"/>
      <c r="Q871" s="0"/>
      <c r="R871" s="0"/>
      <c r="S871" s="0"/>
      <c r="T871" s="0"/>
      <c r="U871" s="0"/>
      <c r="V871" s="0"/>
      <c r="W871" s="0"/>
      <c r="X871" s="0"/>
      <c r="Y871" s="0"/>
      <c r="Z871" s="0"/>
      <c r="AA871" s="0"/>
      <c r="AB871" s="0"/>
      <c r="AC871" s="0"/>
      <c r="AD871" s="0"/>
      <c r="AE871" s="0"/>
      <c r="AF871" s="0"/>
      <c r="AG871" s="0"/>
      <c r="AH871" s="0"/>
      <c r="AI871" s="0"/>
      <c r="AJ871" s="0"/>
      <c r="AK871" s="0"/>
      <c r="AL871" s="0"/>
    </row>
    <row r="872" customFormat="false" ht="13.8" hidden="false" customHeight="false" outlineLevel="0" collapsed="false">
      <c r="C872" s="11"/>
      <c r="H872" s="0"/>
      <c r="I872" s="0"/>
      <c r="J872" s="0"/>
      <c r="K872" s="0"/>
      <c r="L872" s="0"/>
      <c r="M872" s="0"/>
      <c r="N872" s="0"/>
      <c r="O872" s="0"/>
      <c r="P872" s="0"/>
      <c r="Q872" s="0"/>
      <c r="R872" s="0"/>
      <c r="S872" s="0"/>
      <c r="T872" s="0"/>
      <c r="U872" s="0"/>
      <c r="V872" s="0"/>
      <c r="W872" s="0"/>
      <c r="X872" s="0"/>
      <c r="Y872" s="0"/>
      <c r="Z872" s="0"/>
      <c r="AA872" s="0"/>
      <c r="AB872" s="0"/>
      <c r="AC872" s="0"/>
      <c r="AD872" s="0"/>
      <c r="AE872" s="0"/>
      <c r="AF872" s="0"/>
      <c r="AG872" s="0"/>
      <c r="AH872" s="0"/>
      <c r="AI872" s="0"/>
      <c r="AJ872" s="0"/>
      <c r="AK872" s="0"/>
      <c r="AL872" s="0"/>
    </row>
    <row r="873" customFormat="false" ht="13.8" hidden="false" customHeight="false" outlineLevel="0" collapsed="false">
      <c r="C873" s="11"/>
      <c r="H873" s="0"/>
      <c r="I873" s="0"/>
      <c r="J873" s="0"/>
      <c r="K873" s="0"/>
      <c r="L873" s="0"/>
      <c r="M873" s="0"/>
      <c r="N873" s="0"/>
      <c r="O873" s="0"/>
      <c r="P873" s="0"/>
      <c r="Q873" s="0"/>
      <c r="R873" s="0"/>
      <c r="S873" s="0"/>
      <c r="T873" s="0"/>
      <c r="U873" s="0"/>
      <c r="V873" s="0"/>
      <c r="W873" s="0"/>
      <c r="X873" s="0"/>
      <c r="Y873" s="0"/>
      <c r="Z873" s="0"/>
      <c r="AA873" s="0"/>
      <c r="AB873" s="0"/>
      <c r="AC873" s="0"/>
      <c r="AD873" s="0"/>
      <c r="AE873" s="0"/>
      <c r="AF873" s="0"/>
      <c r="AG873" s="0"/>
      <c r="AH873" s="0"/>
      <c r="AI873" s="0"/>
      <c r="AJ873" s="0"/>
      <c r="AK873" s="0"/>
      <c r="AL873" s="0"/>
    </row>
    <row r="874" customFormat="false" ht="13.8" hidden="false" customHeight="false" outlineLevel="0" collapsed="false">
      <c r="C874" s="11"/>
      <c r="H874" s="0"/>
      <c r="I874" s="0"/>
      <c r="J874" s="0"/>
      <c r="K874" s="0"/>
      <c r="L874" s="0"/>
      <c r="M874" s="0"/>
      <c r="N874" s="0"/>
      <c r="O874" s="0"/>
      <c r="P874" s="0"/>
      <c r="Q874" s="0"/>
      <c r="R874" s="0"/>
      <c r="S874" s="0"/>
      <c r="T874" s="0"/>
      <c r="U874" s="0"/>
      <c r="V874" s="0"/>
      <c r="W874" s="0"/>
      <c r="X874" s="0"/>
      <c r="Y874" s="0"/>
      <c r="Z874" s="0"/>
      <c r="AA874" s="0"/>
      <c r="AB874" s="0"/>
      <c r="AC874" s="0"/>
      <c r="AD874" s="0"/>
      <c r="AE874" s="0"/>
      <c r="AF874" s="0"/>
      <c r="AG874" s="0"/>
      <c r="AH874" s="0"/>
      <c r="AI874" s="0"/>
      <c r="AJ874" s="0"/>
      <c r="AK874" s="0"/>
      <c r="AL874" s="0"/>
    </row>
    <row r="875" customFormat="false" ht="13.8" hidden="false" customHeight="false" outlineLevel="0" collapsed="false">
      <c r="C875" s="11"/>
      <c r="H875" s="0"/>
      <c r="I875" s="0"/>
      <c r="J875" s="0"/>
      <c r="K875" s="0"/>
      <c r="L875" s="0"/>
      <c r="M875" s="0"/>
      <c r="N875" s="0"/>
      <c r="O875" s="0"/>
      <c r="P875" s="0"/>
      <c r="Q875" s="0"/>
      <c r="R875" s="0"/>
      <c r="S875" s="0"/>
      <c r="T875" s="0"/>
      <c r="U875" s="0"/>
      <c r="V875" s="0"/>
      <c r="W875" s="0"/>
      <c r="X875" s="0"/>
      <c r="Y875" s="0"/>
      <c r="Z875" s="0"/>
      <c r="AA875" s="0"/>
      <c r="AB875" s="0"/>
      <c r="AC875" s="0"/>
      <c r="AD875" s="0"/>
      <c r="AE875" s="0"/>
      <c r="AF875" s="0"/>
      <c r="AG875" s="0"/>
      <c r="AH875" s="0"/>
      <c r="AI875" s="0"/>
      <c r="AJ875" s="0"/>
      <c r="AK875" s="0"/>
      <c r="AL875" s="0"/>
    </row>
    <row r="876" customFormat="false" ht="13.8" hidden="false" customHeight="false" outlineLevel="0" collapsed="false">
      <c r="C876" s="11"/>
      <c r="H876" s="0"/>
      <c r="I876" s="0"/>
      <c r="J876" s="0"/>
      <c r="K876" s="0"/>
      <c r="L876" s="0"/>
      <c r="M876" s="0"/>
      <c r="N876" s="0"/>
      <c r="O876" s="0"/>
      <c r="P876" s="0"/>
      <c r="Q876" s="0"/>
      <c r="R876" s="0"/>
      <c r="S876" s="0"/>
      <c r="T876" s="0"/>
      <c r="U876" s="0"/>
      <c r="V876" s="0"/>
      <c r="W876" s="0"/>
      <c r="X876" s="0"/>
      <c r="Y876" s="0"/>
      <c r="Z876" s="0"/>
      <c r="AA876" s="0"/>
      <c r="AB876" s="0"/>
      <c r="AC876" s="0"/>
      <c r="AD876" s="0"/>
      <c r="AE876" s="0"/>
      <c r="AF876" s="0"/>
      <c r="AG876" s="0"/>
      <c r="AH876" s="0"/>
      <c r="AI876" s="0"/>
      <c r="AJ876" s="0"/>
      <c r="AK876" s="0"/>
      <c r="AL876" s="0"/>
    </row>
    <row r="877" customFormat="false" ht="13.8" hidden="false" customHeight="false" outlineLevel="0" collapsed="false">
      <c r="C877" s="11"/>
      <c r="H877" s="0"/>
      <c r="I877" s="0"/>
      <c r="J877" s="0"/>
      <c r="K877" s="0"/>
      <c r="L877" s="0"/>
      <c r="M877" s="0"/>
      <c r="N877" s="0"/>
      <c r="O877" s="0"/>
      <c r="P877" s="0"/>
      <c r="Q877" s="0"/>
      <c r="R877" s="0"/>
      <c r="S877" s="0"/>
      <c r="T877" s="0"/>
      <c r="U877" s="0"/>
      <c r="V877" s="0"/>
      <c r="W877" s="0"/>
      <c r="X877" s="0"/>
      <c r="Y877" s="0"/>
      <c r="Z877" s="0"/>
      <c r="AA877" s="0"/>
      <c r="AB877" s="0"/>
      <c r="AC877" s="0"/>
      <c r="AD877" s="0"/>
      <c r="AE877" s="0"/>
      <c r="AF877" s="0"/>
      <c r="AG877" s="0"/>
      <c r="AH877" s="0"/>
      <c r="AI877" s="0"/>
      <c r="AJ877" s="0"/>
      <c r="AK877" s="0"/>
      <c r="AL877" s="0"/>
    </row>
    <row r="878" customFormat="false" ht="13.8" hidden="false" customHeight="false" outlineLevel="0" collapsed="false">
      <c r="C878" s="11"/>
      <c r="H878" s="0"/>
      <c r="I878" s="0"/>
      <c r="J878" s="0"/>
      <c r="K878" s="0"/>
      <c r="L878" s="0"/>
      <c r="M878" s="0"/>
      <c r="N878" s="0"/>
      <c r="O878" s="0"/>
      <c r="P878" s="0"/>
      <c r="Q878" s="0"/>
      <c r="R878" s="0"/>
      <c r="S878" s="0"/>
      <c r="T878" s="0"/>
      <c r="U878" s="0"/>
      <c r="V878" s="0"/>
      <c r="W878" s="0"/>
      <c r="X878" s="0"/>
      <c r="Y878" s="0"/>
      <c r="Z878" s="0"/>
      <c r="AA878" s="0"/>
      <c r="AB878" s="0"/>
      <c r="AC878" s="0"/>
      <c r="AD878" s="0"/>
      <c r="AE878" s="0"/>
      <c r="AF878" s="0"/>
      <c r="AG878" s="0"/>
      <c r="AH878" s="0"/>
      <c r="AI878" s="0"/>
      <c r="AJ878" s="0"/>
      <c r="AK878" s="0"/>
      <c r="AL878" s="0"/>
    </row>
    <row r="879" customFormat="false" ht="13.8" hidden="false" customHeight="false" outlineLevel="0" collapsed="false">
      <c r="C879" s="11"/>
      <c r="H879" s="0"/>
      <c r="I879" s="0"/>
      <c r="J879" s="0"/>
      <c r="K879" s="0"/>
      <c r="L879" s="0"/>
      <c r="M879" s="0"/>
      <c r="N879" s="0"/>
      <c r="O879" s="0"/>
      <c r="P879" s="0"/>
      <c r="Q879" s="0"/>
      <c r="R879" s="0"/>
      <c r="S879" s="0"/>
      <c r="T879" s="0"/>
      <c r="U879" s="0"/>
      <c r="V879" s="0"/>
      <c r="W879" s="0"/>
      <c r="X879" s="0"/>
      <c r="Y879" s="0"/>
      <c r="Z879" s="0"/>
      <c r="AA879" s="0"/>
      <c r="AB879" s="0"/>
      <c r="AC879" s="0"/>
      <c r="AD879" s="0"/>
      <c r="AE879" s="0"/>
      <c r="AF879" s="0"/>
      <c r="AG879" s="0"/>
      <c r="AH879" s="0"/>
      <c r="AI879" s="0"/>
      <c r="AJ879" s="0"/>
      <c r="AK879" s="0"/>
      <c r="AL879" s="0"/>
    </row>
    <row r="880" customFormat="false" ht="13.8" hidden="false" customHeight="false" outlineLevel="0" collapsed="false">
      <c r="C880" s="11"/>
      <c r="H880" s="0"/>
      <c r="I880" s="0"/>
      <c r="J880" s="0"/>
      <c r="K880" s="0"/>
      <c r="L880" s="0"/>
      <c r="M880" s="0"/>
      <c r="N880" s="0"/>
      <c r="O880" s="0"/>
      <c r="P880" s="0"/>
      <c r="Q880" s="0"/>
      <c r="R880" s="0"/>
      <c r="S880" s="0"/>
      <c r="T880" s="0"/>
      <c r="U880" s="0"/>
      <c r="V880" s="0"/>
      <c r="W880" s="0"/>
      <c r="X880" s="0"/>
      <c r="Y880" s="0"/>
      <c r="Z880" s="0"/>
      <c r="AA880" s="0"/>
      <c r="AB880" s="0"/>
      <c r="AC880" s="0"/>
      <c r="AD880" s="0"/>
      <c r="AE880" s="0"/>
      <c r="AF880" s="0"/>
      <c r="AG880" s="0"/>
      <c r="AH880" s="0"/>
      <c r="AI880" s="0"/>
      <c r="AJ880" s="0"/>
      <c r="AK880" s="0"/>
      <c r="AL880" s="0"/>
    </row>
    <row r="881" customFormat="false" ht="13.8" hidden="false" customHeight="false" outlineLevel="0" collapsed="false">
      <c r="C881" s="11"/>
      <c r="H881" s="0"/>
      <c r="I881" s="0"/>
      <c r="J881" s="0"/>
      <c r="K881" s="0"/>
      <c r="L881" s="0"/>
      <c r="M881" s="0"/>
      <c r="N881" s="0"/>
      <c r="O881" s="0"/>
      <c r="P881" s="0"/>
      <c r="Q881" s="0"/>
      <c r="R881" s="0"/>
      <c r="S881" s="0"/>
      <c r="T881" s="0"/>
      <c r="U881" s="0"/>
      <c r="V881" s="0"/>
      <c r="W881" s="0"/>
      <c r="X881" s="0"/>
      <c r="Y881" s="0"/>
      <c r="Z881" s="0"/>
      <c r="AA881" s="0"/>
      <c r="AB881" s="0"/>
      <c r="AC881" s="0"/>
      <c r="AD881" s="0"/>
      <c r="AE881" s="0"/>
      <c r="AF881" s="0"/>
      <c r="AG881" s="0"/>
      <c r="AH881" s="0"/>
      <c r="AI881" s="0"/>
      <c r="AJ881" s="0"/>
      <c r="AK881" s="0"/>
      <c r="AL881" s="0"/>
    </row>
    <row r="882" customFormat="false" ht="13.8" hidden="false" customHeight="false" outlineLevel="0" collapsed="false">
      <c r="C882" s="11"/>
      <c r="H882" s="0"/>
      <c r="I882" s="0"/>
      <c r="J882" s="0"/>
      <c r="K882" s="0"/>
      <c r="L882" s="0"/>
      <c r="M882" s="0"/>
      <c r="N882" s="0"/>
      <c r="O882" s="0"/>
      <c r="P882" s="0"/>
      <c r="Q882" s="0"/>
      <c r="R882" s="0"/>
      <c r="S882" s="0"/>
      <c r="T882" s="0"/>
      <c r="U882" s="0"/>
      <c r="V882" s="0"/>
      <c r="W882" s="0"/>
      <c r="X882" s="0"/>
      <c r="Y882" s="0"/>
      <c r="Z882" s="0"/>
      <c r="AA882" s="0"/>
      <c r="AB882" s="0"/>
      <c r="AC882" s="0"/>
      <c r="AD882" s="0"/>
      <c r="AE882" s="0"/>
      <c r="AF882" s="0"/>
      <c r="AG882" s="0"/>
      <c r="AH882" s="0"/>
      <c r="AI882" s="0"/>
      <c r="AJ882" s="0"/>
      <c r="AK882" s="0"/>
      <c r="AL882" s="0"/>
    </row>
    <row r="883" customFormat="false" ht="13.8" hidden="false" customHeight="false" outlineLevel="0" collapsed="false">
      <c r="C883" s="11"/>
      <c r="H883" s="0"/>
      <c r="I883" s="0"/>
      <c r="J883" s="0"/>
      <c r="K883" s="0"/>
      <c r="L883" s="0"/>
      <c r="M883" s="0"/>
      <c r="N883" s="0"/>
      <c r="O883" s="0"/>
      <c r="P883" s="0"/>
      <c r="Q883" s="0"/>
      <c r="R883" s="0"/>
      <c r="S883" s="0"/>
      <c r="T883" s="0"/>
      <c r="U883" s="0"/>
      <c r="V883" s="0"/>
      <c r="W883" s="0"/>
      <c r="X883" s="0"/>
      <c r="Y883" s="0"/>
      <c r="Z883" s="0"/>
      <c r="AA883" s="0"/>
      <c r="AB883" s="0"/>
      <c r="AC883" s="0"/>
      <c r="AD883" s="0"/>
      <c r="AE883" s="0"/>
      <c r="AF883" s="0"/>
      <c r="AG883" s="0"/>
      <c r="AH883" s="0"/>
      <c r="AI883" s="0"/>
      <c r="AJ883" s="0"/>
      <c r="AK883" s="0"/>
      <c r="AL883" s="0"/>
    </row>
    <row r="884" customFormat="false" ht="13.8" hidden="false" customHeight="false" outlineLevel="0" collapsed="false">
      <c r="C884" s="11"/>
      <c r="H884" s="0"/>
      <c r="I884" s="0"/>
      <c r="J884" s="0"/>
      <c r="K884" s="0"/>
      <c r="L884" s="0"/>
      <c r="M884" s="0"/>
      <c r="N884" s="0"/>
      <c r="O884" s="0"/>
      <c r="P884" s="0"/>
      <c r="Q884" s="0"/>
      <c r="R884" s="0"/>
      <c r="S884" s="0"/>
      <c r="T884" s="0"/>
      <c r="U884" s="0"/>
      <c r="V884" s="0"/>
      <c r="W884" s="0"/>
      <c r="X884" s="0"/>
      <c r="Y884" s="0"/>
      <c r="Z884" s="0"/>
      <c r="AA884" s="0"/>
      <c r="AB884" s="0"/>
      <c r="AC884" s="0"/>
      <c r="AD884" s="0"/>
      <c r="AE884" s="0"/>
      <c r="AF884" s="0"/>
      <c r="AG884" s="0"/>
      <c r="AH884" s="0"/>
      <c r="AI884" s="0"/>
      <c r="AJ884" s="0"/>
      <c r="AK884" s="0"/>
      <c r="AL884" s="0"/>
    </row>
    <row r="885" customFormat="false" ht="13.8" hidden="false" customHeight="false" outlineLevel="0" collapsed="false">
      <c r="C885" s="11"/>
      <c r="H885" s="0"/>
      <c r="I885" s="0"/>
      <c r="J885" s="0"/>
      <c r="K885" s="0"/>
      <c r="L885" s="0"/>
      <c r="M885" s="0"/>
      <c r="N885" s="0"/>
      <c r="O885" s="0"/>
      <c r="P885" s="0"/>
      <c r="Q885" s="0"/>
      <c r="R885" s="0"/>
      <c r="S885" s="0"/>
      <c r="T885" s="0"/>
      <c r="U885" s="0"/>
      <c r="V885" s="0"/>
      <c r="W885" s="0"/>
      <c r="X885" s="0"/>
      <c r="Y885" s="0"/>
      <c r="Z885" s="0"/>
      <c r="AA885" s="0"/>
      <c r="AB885" s="0"/>
      <c r="AC885" s="0"/>
      <c r="AD885" s="0"/>
      <c r="AE885" s="0"/>
      <c r="AF885" s="0"/>
      <c r="AG885" s="0"/>
      <c r="AH885" s="0"/>
      <c r="AI885" s="0"/>
      <c r="AJ885" s="0"/>
      <c r="AK885" s="0"/>
      <c r="AL885" s="0"/>
    </row>
    <row r="886" customFormat="false" ht="13.8" hidden="false" customHeight="false" outlineLevel="0" collapsed="false">
      <c r="C886" s="11"/>
      <c r="H886" s="0"/>
      <c r="I886" s="0"/>
      <c r="J886" s="0"/>
      <c r="K886" s="0"/>
      <c r="L886" s="0"/>
      <c r="M886" s="0"/>
      <c r="N886" s="0"/>
      <c r="O886" s="0"/>
      <c r="P886" s="0"/>
      <c r="Q886" s="0"/>
      <c r="R886" s="0"/>
      <c r="S886" s="0"/>
      <c r="T886" s="0"/>
      <c r="U886" s="0"/>
      <c r="V886" s="0"/>
      <c r="W886" s="0"/>
      <c r="X886" s="0"/>
      <c r="Y886" s="0"/>
      <c r="Z886" s="0"/>
      <c r="AA886" s="0"/>
      <c r="AB886" s="0"/>
      <c r="AC886" s="0"/>
      <c r="AD886" s="0"/>
      <c r="AE886" s="0"/>
      <c r="AF886" s="0"/>
      <c r="AG886" s="0"/>
      <c r="AH886" s="0"/>
      <c r="AI886" s="0"/>
      <c r="AJ886" s="0"/>
      <c r="AK886" s="0"/>
      <c r="AL886" s="0"/>
    </row>
    <row r="887" customFormat="false" ht="13.8" hidden="false" customHeight="false" outlineLevel="0" collapsed="false">
      <c r="C887" s="11"/>
      <c r="H887" s="0"/>
      <c r="I887" s="0"/>
      <c r="J887" s="0"/>
      <c r="K887" s="0"/>
      <c r="L887" s="0"/>
      <c r="M887" s="0"/>
      <c r="N887" s="0"/>
      <c r="O887" s="0"/>
      <c r="P887" s="0"/>
      <c r="Q887" s="0"/>
      <c r="R887" s="0"/>
      <c r="S887" s="0"/>
      <c r="T887" s="0"/>
      <c r="U887" s="0"/>
      <c r="V887" s="0"/>
      <c r="W887" s="0"/>
      <c r="X887" s="0"/>
      <c r="Y887" s="0"/>
      <c r="Z887" s="0"/>
      <c r="AA887" s="0"/>
      <c r="AB887" s="0"/>
      <c r="AC887" s="0"/>
      <c r="AD887" s="0"/>
      <c r="AE887" s="0"/>
      <c r="AF887" s="0"/>
      <c r="AG887" s="0"/>
      <c r="AH887" s="0"/>
      <c r="AI887" s="0"/>
      <c r="AJ887" s="0"/>
      <c r="AK887" s="0"/>
      <c r="AL887" s="0"/>
    </row>
    <row r="888" customFormat="false" ht="13.8" hidden="false" customHeight="false" outlineLevel="0" collapsed="false">
      <c r="C888" s="11"/>
      <c r="H888" s="0"/>
      <c r="I888" s="0"/>
      <c r="J888" s="0"/>
      <c r="K888" s="0"/>
      <c r="L888" s="0"/>
      <c r="M888" s="0"/>
      <c r="N888" s="0"/>
      <c r="O888" s="0"/>
      <c r="P888" s="0"/>
      <c r="Q888" s="0"/>
      <c r="R888" s="0"/>
      <c r="S888" s="0"/>
      <c r="T888" s="0"/>
      <c r="U888" s="0"/>
      <c r="V888" s="0"/>
      <c r="W888" s="0"/>
      <c r="X888" s="0"/>
      <c r="Y888" s="0"/>
      <c r="Z888" s="0"/>
      <c r="AA888" s="0"/>
      <c r="AB888" s="0"/>
      <c r="AC888" s="0"/>
      <c r="AD888" s="0"/>
      <c r="AE888" s="0"/>
      <c r="AF888" s="0"/>
      <c r="AG888" s="0"/>
      <c r="AH888" s="0"/>
      <c r="AI888" s="0"/>
      <c r="AJ888" s="0"/>
      <c r="AK888" s="0"/>
      <c r="AL888" s="0"/>
    </row>
    <row r="889" customFormat="false" ht="13.8" hidden="false" customHeight="false" outlineLevel="0" collapsed="false">
      <c r="C889" s="11"/>
      <c r="H889" s="0"/>
      <c r="I889" s="0"/>
      <c r="J889" s="0"/>
      <c r="K889" s="0"/>
      <c r="L889" s="0"/>
      <c r="M889" s="0"/>
      <c r="N889" s="0"/>
      <c r="O889" s="0"/>
      <c r="P889" s="0"/>
      <c r="Q889" s="0"/>
      <c r="R889" s="0"/>
      <c r="S889" s="0"/>
      <c r="T889" s="0"/>
      <c r="U889" s="0"/>
      <c r="V889" s="0"/>
      <c r="W889" s="0"/>
      <c r="X889" s="0"/>
      <c r="Y889" s="0"/>
      <c r="Z889" s="0"/>
      <c r="AA889" s="0"/>
      <c r="AB889" s="0"/>
      <c r="AC889" s="0"/>
      <c r="AD889" s="0"/>
      <c r="AE889" s="0"/>
      <c r="AF889" s="0"/>
      <c r="AG889" s="0"/>
      <c r="AH889" s="0"/>
      <c r="AI889" s="0"/>
      <c r="AJ889" s="0"/>
      <c r="AK889" s="0"/>
      <c r="AL889" s="0"/>
    </row>
    <row r="890" customFormat="false" ht="13.8" hidden="false" customHeight="false" outlineLevel="0" collapsed="false">
      <c r="C890" s="11"/>
      <c r="H890" s="0"/>
      <c r="I890" s="0"/>
      <c r="J890" s="0"/>
      <c r="K890" s="0"/>
      <c r="L890" s="0"/>
      <c r="M890" s="0"/>
      <c r="N890" s="0"/>
      <c r="O890" s="0"/>
      <c r="P890" s="0"/>
      <c r="Q890" s="0"/>
      <c r="R890" s="0"/>
      <c r="S890" s="0"/>
      <c r="T890" s="0"/>
      <c r="U890" s="0"/>
      <c r="V890" s="0"/>
      <c r="W890" s="0"/>
      <c r="X890" s="0"/>
      <c r="Y890" s="0"/>
      <c r="Z890" s="0"/>
      <c r="AA890" s="0"/>
      <c r="AB890" s="0"/>
      <c r="AC890" s="0"/>
      <c r="AD890" s="0"/>
      <c r="AE890" s="0"/>
      <c r="AF890" s="0"/>
      <c r="AG890" s="0"/>
      <c r="AH890" s="0"/>
      <c r="AI890" s="0"/>
      <c r="AJ890" s="0"/>
      <c r="AK890" s="0"/>
      <c r="AL890" s="0"/>
    </row>
    <row r="891" customFormat="false" ht="13.8" hidden="false" customHeight="false" outlineLevel="0" collapsed="false">
      <c r="C891" s="11"/>
      <c r="H891" s="0"/>
      <c r="I891" s="0"/>
      <c r="J891" s="0"/>
      <c r="K891" s="0"/>
      <c r="L891" s="0"/>
      <c r="M891" s="0"/>
      <c r="N891" s="0"/>
      <c r="O891" s="0"/>
      <c r="P891" s="0"/>
      <c r="Q891" s="0"/>
      <c r="R891" s="0"/>
      <c r="S891" s="0"/>
      <c r="T891" s="0"/>
      <c r="U891" s="0"/>
      <c r="V891" s="0"/>
      <c r="W891" s="0"/>
      <c r="X891" s="0"/>
      <c r="Y891" s="0"/>
      <c r="Z891" s="0"/>
      <c r="AA891" s="0"/>
      <c r="AB891" s="0"/>
      <c r="AC891" s="0"/>
      <c r="AD891" s="0"/>
      <c r="AE891" s="0"/>
      <c r="AF891" s="0"/>
      <c r="AG891" s="0"/>
      <c r="AH891" s="0"/>
      <c r="AI891" s="0"/>
      <c r="AJ891" s="0"/>
      <c r="AK891" s="0"/>
      <c r="AL891" s="0"/>
    </row>
    <row r="892" customFormat="false" ht="13.8" hidden="false" customHeight="false" outlineLevel="0" collapsed="false">
      <c r="C892" s="11"/>
      <c r="H892" s="0"/>
      <c r="I892" s="0"/>
      <c r="J892" s="0"/>
      <c r="K892" s="0"/>
      <c r="L892" s="0"/>
      <c r="M892" s="0"/>
      <c r="N892" s="0"/>
      <c r="O892" s="0"/>
      <c r="P892" s="0"/>
      <c r="Q892" s="0"/>
      <c r="R892" s="0"/>
      <c r="S892" s="0"/>
      <c r="T892" s="0"/>
      <c r="U892" s="0"/>
      <c r="V892" s="0"/>
      <c r="W892" s="0"/>
      <c r="X892" s="0"/>
      <c r="Y892" s="0"/>
      <c r="Z892" s="0"/>
      <c r="AA892" s="0"/>
      <c r="AB892" s="0"/>
      <c r="AC892" s="0"/>
      <c r="AD892" s="0"/>
      <c r="AE892" s="0"/>
      <c r="AF892" s="0"/>
      <c r="AG892" s="0"/>
      <c r="AH892" s="0"/>
      <c r="AI892" s="0"/>
      <c r="AJ892" s="0"/>
      <c r="AK892" s="0"/>
      <c r="AL892" s="0"/>
    </row>
    <row r="893" customFormat="false" ht="13.8" hidden="false" customHeight="false" outlineLevel="0" collapsed="false">
      <c r="C893" s="11"/>
      <c r="H893" s="0"/>
      <c r="I893" s="0"/>
      <c r="J893" s="0"/>
      <c r="K893" s="0"/>
      <c r="L893" s="0"/>
      <c r="M893" s="0"/>
      <c r="N893" s="0"/>
      <c r="O893" s="0"/>
      <c r="P893" s="0"/>
      <c r="Q893" s="0"/>
      <c r="R893" s="0"/>
      <c r="S893" s="0"/>
      <c r="T893" s="0"/>
      <c r="U893" s="0"/>
      <c r="V893" s="0"/>
      <c r="W893" s="0"/>
      <c r="X893" s="0"/>
      <c r="Y893" s="0"/>
      <c r="Z893" s="0"/>
      <c r="AA893" s="0"/>
      <c r="AB893" s="0"/>
      <c r="AC893" s="0"/>
      <c r="AD893" s="0"/>
      <c r="AE893" s="0"/>
      <c r="AF893" s="0"/>
      <c r="AG893" s="0"/>
      <c r="AH893" s="0"/>
      <c r="AI893" s="0"/>
      <c r="AJ893" s="0"/>
      <c r="AK893" s="0"/>
      <c r="AL893" s="0"/>
    </row>
    <row r="894" customFormat="false" ht="13.8" hidden="false" customHeight="false" outlineLevel="0" collapsed="false">
      <c r="C894" s="11"/>
      <c r="H894" s="0"/>
      <c r="I894" s="0"/>
      <c r="J894" s="0"/>
      <c r="K894" s="0"/>
      <c r="L894" s="0"/>
      <c r="M894" s="0"/>
      <c r="N894" s="0"/>
      <c r="O894" s="0"/>
      <c r="P894" s="0"/>
      <c r="Q894" s="0"/>
      <c r="R894" s="0"/>
      <c r="S894" s="0"/>
      <c r="T894" s="0"/>
      <c r="U894" s="0"/>
      <c r="V894" s="0"/>
      <c r="W894" s="0"/>
      <c r="X894" s="0"/>
      <c r="Y894" s="0"/>
      <c r="Z894" s="0"/>
      <c r="AA894" s="0"/>
      <c r="AB894" s="0"/>
      <c r="AC894" s="0"/>
      <c r="AD894" s="0"/>
      <c r="AE894" s="0"/>
      <c r="AF894" s="0"/>
      <c r="AG894" s="0"/>
      <c r="AH894" s="0"/>
      <c r="AI894" s="0"/>
      <c r="AJ894" s="0"/>
      <c r="AK894" s="0"/>
      <c r="AL894" s="0"/>
    </row>
    <row r="895" customFormat="false" ht="13.8" hidden="false" customHeight="false" outlineLevel="0" collapsed="false">
      <c r="C895" s="11"/>
      <c r="H895" s="0"/>
      <c r="I895" s="0"/>
      <c r="J895" s="0"/>
      <c r="K895" s="0"/>
      <c r="L895" s="0"/>
      <c r="M895" s="0"/>
      <c r="N895" s="0"/>
      <c r="O895" s="0"/>
      <c r="P895" s="0"/>
      <c r="Q895" s="0"/>
      <c r="R895" s="0"/>
      <c r="S895" s="0"/>
      <c r="T895" s="0"/>
      <c r="U895" s="0"/>
      <c r="V895" s="0"/>
      <c r="W895" s="0"/>
      <c r="X895" s="0"/>
      <c r="Y895" s="0"/>
      <c r="Z895" s="0"/>
      <c r="AA895" s="0"/>
      <c r="AB895" s="0"/>
      <c r="AC895" s="0"/>
      <c r="AD895" s="0"/>
      <c r="AE895" s="0"/>
      <c r="AF895" s="0"/>
      <c r="AG895" s="0"/>
      <c r="AH895" s="0"/>
      <c r="AI895" s="0"/>
      <c r="AJ895" s="0"/>
      <c r="AK895" s="0"/>
      <c r="AL895" s="0"/>
    </row>
    <row r="896" customFormat="false" ht="13.8" hidden="false" customHeight="false" outlineLevel="0" collapsed="false">
      <c r="C896" s="11"/>
      <c r="H896" s="0"/>
      <c r="I896" s="0"/>
      <c r="J896" s="0"/>
      <c r="K896" s="0"/>
      <c r="L896" s="0"/>
      <c r="M896" s="0"/>
      <c r="N896" s="0"/>
      <c r="O896" s="0"/>
      <c r="P896" s="0"/>
      <c r="Q896" s="0"/>
      <c r="R896" s="0"/>
      <c r="S896" s="0"/>
      <c r="T896" s="0"/>
      <c r="U896" s="0"/>
      <c r="V896" s="0"/>
      <c r="W896" s="0"/>
      <c r="X896" s="0"/>
      <c r="Y896" s="0"/>
      <c r="Z896" s="0"/>
      <c r="AA896" s="0"/>
      <c r="AB896" s="0"/>
      <c r="AC896" s="0"/>
      <c r="AD896" s="0"/>
      <c r="AE896" s="0"/>
      <c r="AF896" s="0"/>
      <c r="AG896" s="0"/>
      <c r="AH896" s="0"/>
      <c r="AI896" s="0"/>
      <c r="AJ896" s="0"/>
      <c r="AK896" s="0"/>
      <c r="AL896" s="0"/>
    </row>
    <row r="897" customFormat="false" ht="13.8" hidden="false" customHeight="false" outlineLevel="0" collapsed="false">
      <c r="C897" s="11"/>
      <c r="H897" s="0"/>
      <c r="I897" s="0"/>
      <c r="J897" s="0"/>
      <c r="K897" s="0"/>
      <c r="L897" s="0"/>
      <c r="M897" s="0"/>
      <c r="N897" s="0"/>
      <c r="O897" s="0"/>
      <c r="P897" s="0"/>
      <c r="Q897" s="0"/>
      <c r="R897" s="0"/>
      <c r="S897" s="0"/>
      <c r="T897" s="0"/>
      <c r="U897" s="0"/>
      <c r="V897" s="0"/>
      <c r="W897" s="0"/>
      <c r="X897" s="0"/>
      <c r="Y897" s="0"/>
      <c r="Z897" s="0"/>
      <c r="AA897" s="0"/>
      <c r="AB897" s="0"/>
      <c r="AC897" s="0"/>
      <c r="AD897" s="0"/>
      <c r="AE897" s="0"/>
      <c r="AF897" s="0"/>
      <c r="AG897" s="0"/>
      <c r="AH897" s="0"/>
      <c r="AI897" s="0"/>
      <c r="AJ897" s="0"/>
      <c r="AK897" s="0"/>
      <c r="AL897" s="0"/>
    </row>
    <row r="898" customFormat="false" ht="13.8" hidden="false" customHeight="false" outlineLevel="0" collapsed="false">
      <c r="C898" s="11"/>
      <c r="H898" s="0"/>
      <c r="I898" s="0"/>
      <c r="J898" s="0"/>
      <c r="K898" s="0"/>
      <c r="L898" s="0"/>
      <c r="M898" s="0"/>
      <c r="N898" s="0"/>
      <c r="O898" s="0"/>
      <c r="P898" s="0"/>
      <c r="Q898" s="0"/>
      <c r="R898" s="0"/>
      <c r="S898" s="0"/>
      <c r="T898" s="0"/>
      <c r="U898" s="0"/>
      <c r="V898" s="0"/>
      <c r="W898" s="0"/>
      <c r="X898" s="0"/>
      <c r="Y898" s="0"/>
      <c r="Z898" s="0"/>
      <c r="AA898" s="0"/>
      <c r="AB898" s="0"/>
      <c r="AC898" s="0"/>
      <c r="AD898" s="0"/>
      <c r="AE898" s="0"/>
      <c r="AF898" s="0"/>
      <c r="AG898" s="0"/>
      <c r="AH898" s="0"/>
      <c r="AI898" s="0"/>
      <c r="AJ898" s="0"/>
      <c r="AK898" s="0"/>
      <c r="AL898" s="0"/>
    </row>
    <row r="899" customFormat="false" ht="13.8" hidden="false" customHeight="false" outlineLevel="0" collapsed="false">
      <c r="C899" s="11"/>
      <c r="H899" s="0"/>
      <c r="I899" s="0"/>
      <c r="J899" s="0"/>
      <c r="K899" s="0"/>
      <c r="L899" s="0"/>
      <c r="M899" s="0"/>
      <c r="N899" s="0"/>
      <c r="O899" s="0"/>
      <c r="P899" s="0"/>
      <c r="Q899" s="0"/>
      <c r="R899" s="0"/>
      <c r="S899" s="0"/>
      <c r="T899" s="0"/>
      <c r="U899" s="0"/>
      <c r="V899" s="0"/>
      <c r="W899" s="0"/>
      <c r="X899" s="0"/>
      <c r="Y899" s="0"/>
      <c r="Z899" s="0"/>
      <c r="AA899" s="0"/>
      <c r="AB899" s="0"/>
      <c r="AC899" s="0"/>
      <c r="AD899" s="0"/>
      <c r="AE899" s="0"/>
      <c r="AF899" s="0"/>
      <c r="AG899" s="0"/>
      <c r="AH899" s="0"/>
      <c r="AI899" s="0"/>
      <c r="AJ899" s="0"/>
      <c r="AK899" s="0"/>
      <c r="AL899" s="0"/>
    </row>
    <row r="900" customFormat="false" ht="13.8" hidden="false" customHeight="false" outlineLevel="0" collapsed="false">
      <c r="C900" s="11"/>
      <c r="H900" s="0"/>
      <c r="I900" s="0"/>
      <c r="J900" s="0"/>
      <c r="K900" s="0"/>
      <c r="L900" s="0"/>
      <c r="M900" s="0"/>
      <c r="N900" s="0"/>
      <c r="O900" s="0"/>
      <c r="P900" s="0"/>
      <c r="Q900" s="0"/>
      <c r="R900" s="0"/>
      <c r="S900" s="0"/>
      <c r="T900" s="0"/>
      <c r="U900" s="0"/>
      <c r="V900" s="0"/>
      <c r="W900" s="0"/>
      <c r="X900" s="0"/>
      <c r="Y900" s="0"/>
      <c r="Z900" s="0"/>
      <c r="AA900" s="0"/>
      <c r="AB900" s="0"/>
      <c r="AC900" s="0"/>
      <c r="AD900" s="0"/>
      <c r="AE900" s="0"/>
      <c r="AF900" s="0"/>
      <c r="AG900" s="0"/>
      <c r="AH900" s="0"/>
      <c r="AI900" s="0"/>
      <c r="AJ900" s="0"/>
      <c r="AK900" s="0"/>
      <c r="AL900" s="0"/>
    </row>
    <row r="901" customFormat="false" ht="13.8" hidden="false" customHeight="false" outlineLevel="0" collapsed="false">
      <c r="C901" s="11"/>
      <c r="H901" s="0"/>
      <c r="I901" s="0"/>
      <c r="J901" s="0"/>
      <c r="K901" s="0"/>
      <c r="L901" s="0"/>
      <c r="M901" s="0"/>
      <c r="N901" s="0"/>
      <c r="O901" s="0"/>
      <c r="P901" s="0"/>
      <c r="Q901" s="0"/>
      <c r="R901" s="0"/>
      <c r="S901" s="0"/>
      <c r="T901" s="0"/>
      <c r="U901" s="0"/>
      <c r="V901" s="0"/>
      <c r="W901" s="0"/>
      <c r="X901" s="0"/>
      <c r="Y901" s="0"/>
      <c r="Z901" s="0"/>
      <c r="AA901" s="0"/>
      <c r="AB901" s="0"/>
      <c r="AC901" s="0"/>
      <c r="AD901" s="0"/>
      <c r="AE901" s="0"/>
      <c r="AF901" s="0"/>
      <c r="AG901" s="0"/>
      <c r="AH901" s="0"/>
      <c r="AI901" s="0"/>
      <c r="AJ901" s="0"/>
      <c r="AK901" s="0"/>
      <c r="AL901" s="0"/>
    </row>
    <row r="902" customFormat="false" ht="13.8" hidden="false" customHeight="false" outlineLevel="0" collapsed="false">
      <c r="C902" s="11"/>
      <c r="H902" s="0"/>
      <c r="I902" s="0"/>
      <c r="J902" s="0"/>
      <c r="K902" s="0"/>
      <c r="L902" s="0"/>
      <c r="M902" s="0"/>
      <c r="N902" s="0"/>
      <c r="O902" s="0"/>
      <c r="P902" s="0"/>
      <c r="Q902" s="0"/>
      <c r="R902" s="0"/>
      <c r="S902" s="0"/>
      <c r="T902" s="0"/>
      <c r="U902" s="0"/>
      <c r="V902" s="0"/>
      <c r="W902" s="0"/>
      <c r="X902" s="0"/>
      <c r="Y902" s="0"/>
      <c r="Z902" s="0"/>
      <c r="AA902" s="0"/>
      <c r="AB902" s="0"/>
      <c r="AC902" s="0"/>
      <c r="AD902" s="0"/>
      <c r="AE902" s="0"/>
      <c r="AF902" s="0"/>
      <c r="AG902" s="0"/>
      <c r="AH902" s="0"/>
      <c r="AI902" s="0"/>
      <c r="AJ902" s="0"/>
      <c r="AK902" s="0"/>
      <c r="AL902" s="0"/>
    </row>
    <row r="903" customFormat="false" ht="13.8" hidden="false" customHeight="false" outlineLevel="0" collapsed="false">
      <c r="C903" s="11"/>
      <c r="H903" s="0"/>
      <c r="I903" s="0"/>
      <c r="J903" s="0"/>
      <c r="K903" s="0"/>
      <c r="L903" s="0"/>
      <c r="M903" s="0"/>
      <c r="N903" s="0"/>
      <c r="O903" s="0"/>
      <c r="P903" s="0"/>
      <c r="Q903" s="0"/>
      <c r="R903" s="0"/>
      <c r="S903" s="0"/>
      <c r="T903" s="0"/>
      <c r="U903" s="0"/>
      <c r="V903" s="0"/>
      <c r="W903" s="0"/>
      <c r="X903" s="0"/>
      <c r="Y903" s="0"/>
      <c r="Z903" s="0"/>
      <c r="AA903" s="0"/>
      <c r="AB903" s="0"/>
      <c r="AC903" s="0"/>
      <c r="AD903" s="0"/>
      <c r="AE903" s="0"/>
      <c r="AF903" s="0"/>
      <c r="AG903" s="0"/>
      <c r="AH903" s="0"/>
      <c r="AI903" s="0"/>
      <c r="AJ903" s="0"/>
      <c r="AK903" s="0"/>
      <c r="AL903" s="0"/>
    </row>
    <row r="904" customFormat="false" ht="13.8" hidden="false" customHeight="false" outlineLevel="0" collapsed="false">
      <c r="C904" s="11"/>
      <c r="H904" s="0"/>
      <c r="I904" s="0"/>
      <c r="J904" s="0"/>
      <c r="K904" s="0"/>
      <c r="L904" s="0"/>
      <c r="M904" s="0"/>
      <c r="N904" s="0"/>
      <c r="O904" s="0"/>
      <c r="P904" s="0"/>
      <c r="Q904" s="0"/>
      <c r="R904" s="0"/>
      <c r="S904" s="0"/>
      <c r="T904" s="0"/>
      <c r="U904" s="0"/>
      <c r="V904" s="0"/>
      <c r="W904" s="0"/>
      <c r="X904" s="0"/>
      <c r="Y904" s="0"/>
      <c r="Z904" s="0"/>
      <c r="AA904" s="0"/>
      <c r="AB904" s="0"/>
      <c r="AC904" s="0"/>
      <c r="AD904" s="0"/>
      <c r="AE904" s="0"/>
      <c r="AF904" s="0"/>
      <c r="AG904" s="0"/>
      <c r="AH904" s="0"/>
      <c r="AI904" s="0"/>
      <c r="AJ904" s="0"/>
      <c r="AK904" s="0"/>
      <c r="AL904" s="0"/>
    </row>
    <row r="905" customFormat="false" ht="13.8" hidden="false" customHeight="false" outlineLevel="0" collapsed="false">
      <c r="C905" s="11"/>
      <c r="H905" s="0"/>
      <c r="I905" s="0"/>
      <c r="J905" s="0"/>
      <c r="K905" s="0"/>
      <c r="L905" s="0"/>
      <c r="M905" s="0"/>
      <c r="N905" s="0"/>
      <c r="O905" s="0"/>
      <c r="P905" s="0"/>
      <c r="Q905" s="0"/>
      <c r="R905" s="0"/>
      <c r="S905" s="0"/>
      <c r="T905" s="0"/>
      <c r="U905" s="0"/>
      <c r="V905" s="0"/>
      <c r="W905" s="0"/>
      <c r="X905" s="0"/>
      <c r="Y905" s="0"/>
      <c r="Z905" s="0"/>
      <c r="AA905" s="0"/>
      <c r="AB905" s="0"/>
      <c r="AC905" s="0"/>
      <c r="AD905" s="0"/>
      <c r="AE905" s="0"/>
      <c r="AF905" s="0"/>
      <c r="AG905" s="0"/>
      <c r="AH905" s="0"/>
      <c r="AI905" s="0"/>
      <c r="AJ905" s="0"/>
      <c r="AK905" s="0"/>
      <c r="AL905" s="0"/>
    </row>
    <row r="906" customFormat="false" ht="13.8" hidden="false" customHeight="false" outlineLevel="0" collapsed="false">
      <c r="C906" s="11"/>
      <c r="H906" s="0"/>
      <c r="I906" s="0"/>
      <c r="J906" s="0"/>
      <c r="K906" s="0"/>
      <c r="L906" s="0"/>
      <c r="M906" s="0"/>
      <c r="N906" s="0"/>
      <c r="O906" s="0"/>
      <c r="P906" s="0"/>
      <c r="Q906" s="0"/>
      <c r="R906" s="0"/>
      <c r="S906" s="0"/>
      <c r="T906" s="0"/>
      <c r="U906" s="0"/>
      <c r="V906" s="0"/>
      <c r="W906" s="0"/>
      <c r="X906" s="0"/>
      <c r="Y906" s="0"/>
      <c r="Z906" s="0"/>
      <c r="AA906" s="0"/>
      <c r="AB906" s="0"/>
      <c r="AC906" s="0"/>
      <c r="AD906" s="0"/>
      <c r="AE906" s="0"/>
      <c r="AF906" s="0"/>
      <c r="AG906" s="0"/>
      <c r="AH906" s="0"/>
      <c r="AI906" s="0"/>
      <c r="AJ906" s="0"/>
      <c r="AK906" s="0"/>
      <c r="AL906" s="0"/>
    </row>
    <row r="907" customFormat="false" ht="13.8" hidden="false" customHeight="false" outlineLevel="0" collapsed="false">
      <c r="C907" s="11"/>
      <c r="H907" s="0"/>
      <c r="I907" s="0"/>
      <c r="J907" s="0"/>
      <c r="K907" s="0"/>
      <c r="L907" s="0"/>
      <c r="M907" s="0"/>
      <c r="N907" s="0"/>
      <c r="O907" s="0"/>
      <c r="P907" s="0"/>
      <c r="Q907" s="0"/>
      <c r="R907" s="0"/>
      <c r="S907" s="0"/>
      <c r="T907" s="0"/>
      <c r="U907" s="0"/>
      <c r="V907" s="0"/>
      <c r="W907" s="0"/>
      <c r="X907" s="0"/>
      <c r="Y907" s="0"/>
      <c r="Z907" s="0"/>
      <c r="AA907" s="0"/>
      <c r="AB907" s="0"/>
      <c r="AC907" s="0"/>
      <c r="AD907" s="0"/>
      <c r="AE907" s="0"/>
      <c r="AF907" s="0"/>
      <c r="AG907" s="0"/>
      <c r="AH907" s="0"/>
      <c r="AI907" s="0"/>
      <c r="AJ907" s="0"/>
      <c r="AK907" s="0"/>
      <c r="AL907" s="0"/>
    </row>
    <row r="908" customFormat="false" ht="13.8" hidden="false" customHeight="false" outlineLevel="0" collapsed="false">
      <c r="C908" s="11"/>
      <c r="H908" s="0"/>
      <c r="I908" s="0"/>
      <c r="J908" s="0"/>
      <c r="K908" s="0"/>
      <c r="L908" s="0"/>
      <c r="M908" s="0"/>
      <c r="N908" s="0"/>
      <c r="O908" s="0"/>
      <c r="P908" s="0"/>
      <c r="Q908" s="0"/>
      <c r="R908" s="0"/>
      <c r="S908" s="0"/>
      <c r="T908" s="0"/>
      <c r="U908" s="0"/>
      <c r="V908" s="0"/>
      <c r="W908" s="0"/>
      <c r="X908" s="0"/>
      <c r="Y908" s="0"/>
      <c r="Z908" s="0"/>
      <c r="AA908" s="0"/>
      <c r="AB908" s="0"/>
      <c r="AC908" s="0"/>
      <c r="AD908" s="0"/>
      <c r="AE908" s="0"/>
      <c r="AF908" s="0"/>
      <c r="AG908" s="0"/>
      <c r="AH908" s="0"/>
      <c r="AI908" s="0"/>
      <c r="AJ908" s="0"/>
      <c r="AK908" s="0"/>
      <c r="AL908" s="0"/>
    </row>
    <row r="909" customFormat="false" ht="13.8" hidden="false" customHeight="false" outlineLevel="0" collapsed="false">
      <c r="C909" s="11"/>
      <c r="H909" s="0"/>
      <c r="I909" s="0"/>
      <c r="J909" s="0"/>
      <c r="K909" s="0"/>
      <c r="L909" s="0"/>
      <c r="M909" s="0"/>
      <c r="N909" s="0"/>
      <c r="O909" s="0"/>
      <c r="P909" s="0"/>
      <c r="Q909" s="0"/>
      <c r="R909" s="0"/>
      <c r="S909" s="0"/>
      <c r="T909" s="0"/>
      <c r="U909" s="0"/>
      <c r="V909" s="0"/>
      <c r="W909" s="0"/>
      <c r="X909" s="0"/>
      <c r="Y909" s="0"/>
      <c r="Z909" s="0"/>
      <c r="AA909" s="0"/>
      <c r="AB909" s="0"/>
      <c r="AC909" s="0"/>
      <c r="AD909" s="0"/>
      <c r="AE909" s="0"/>
      <c r="AF909" s="0"/>
      <c r="AG909" s="0"/>
      <c r="AH909" s="0"/>
      <c r="AI909" s="0"/>
      <c r="AJ909" s="0"/>
      <c r="AK909" s="0"/>
      <c r="AL909" s="0"/>
    </row>
    <row r="910" customFormat="false" ht="13.8" hidden="false" customHeight="false" outlineLevel="0" collapsed="false">
      <c r="C910" s="11"/>
      <c r="H910" s="0"/>
      <c r="I910" s="0"/>
      <c r="J910" s="0"/>
      <c r="K910" s="0"/>
      <c r="L910" s="0"/>
      <c r="M910" s="0"/>
      <c r="N910" s="0"/>
      <c r="O910" s="0"/>
      <c r="P910" s="0"/>
      <c r="Q910" s="0"/>
      <c r="R910" s="0"/>
      <c r="S910" s="0"/>
      <c r="T910" s="0"/>
      <c r="U910" s="0"/>
      <c r="V910" s="0"/>
      <c r="W910" s="0"/>
      <c r="X910" s="0"/>
      <c r="Y910" s="0"/>
      <c r="Z910" s="0"/>
      <c r="AA910" s="0"/>
      <c r="AB910" s="0"/>
      <c r="AC910" s="0"/>
      <c r="AD910" s="0"/>
      <c r="AE910" s="0"/>
      <c r="AF910" s="0"/>
      <c r="AG910" s="0"/>
      <c r="AH910" s="0"/>
      <c r="AI910" s="0"/>
      <c r="AJ910" s="0"/>
      <c r="AK910" s="0"/>
      <c r="AL910" s="0"/>
    </row>
    <row r="911" customFormat="false" ht="13.8" hidden="false" customHeight="false" outlineLevel="0" collapsed="false">
      <c r="C911" s="11"/>
      <c r="H911" s="0"/>
      <c r="I911" s="0"/>
      <c r="J911" s="0"/>
      <c r="K911" s="0"/>
      <c r="L911" s="0"/>
      <c r="M911" s="0"/>
      <c r="N911" s="0"/>
      <c r="O911" s="0"/>
      <c r="P911" s="0"/>
      <c r="Q911" s="0"/>
      <c r="R911" s="0"/>
      <c r="S911" s="0"/>
      <c r="T911" s="0"/>
      <c r="U911" s="0"/>
      <c r="V911" s="0"/>
      <c r="W911" s="0"/>
      <c r="X911" s="0"/>
      <c r="Y911" s="0"/>
      <c r="Z911" s="0"/>
      <c r="AA911" s="0"/>
      <c r="AB911" s="0"/>
      <c r="AC911" s="0"/>
      <c r="AD911" s="0"/>
      <c r="AE911" s="0"/>
      <c r="AF911" s="0"/>
      <c r="AG911" s="0"/>
      <c r="AH911" s="0"/>
      <c r="AI911" s="0"/>
      <c r="AJ911" s="0"/>
      <c r="AK911" s="0"/>
      <c r="AL911" s="0"/>
    </row>
    <row r="912" customFormat="false" ht="13.8" hidden="false" customHeight="false" outlineLevel="0" collapsed="false">
      <c r="C912" s="11"/>
      <c r="H912" s="0"/>
      <c r="I912" s="0"/>
      <c r="J912" s="0"/>
      <c r="K912" s="0"/>
      <c r="L912" s="0"/>
      <c r="M912" s="0"/>
      <c r="N912" s="0"/>
      <c r="O912" s="0"/>
      <c r="P912" s="0"/>
      <c r="Q912" s="0"/>
      <c r="R912" s="0"/>
      <c r="S912" s="0"/>
      <c r="T912" s="0"/>
      <c r="U912" s="0"/>
      <c r="V912" s="0"/>
      <c r="W912" s="0"/>
      <c r="X912" s="0"/>
      <c r="Y912" s="0"/>
      <c r="Z912" s="0"/>
      <c r="AA912" s="0"/>
      <c r="AB912" s="0"/>
      <c r="AC912" s="0"/>
      <c r="AD912" s="0"/>
      <c r="AE912" s="0"/>
      <c r="AF912" s="0"/>
      <c r="AG912" s="0"/>
      <c r="AH912" s="0"/>
      <c r="AI912" s="0"/>
      <c r="AJ912" s="0"/>
      <c r="AK912" s="0"/>
      <c r="AL912" s="0"/>
    </row>
    <row r="913" customFormat="false" ht="13.8" hidden="false" customHeight="false" outlineLevel="0" collapsed="false">
      <c r="C913" s="11"/>
      <c r="H913" s="0"/>
      <c r="I913" s="0"/>
      <c r="J913" s="0"/>
      <c r="K913" s="0"/>
      <c r="L913" s="0"/>
      <c r="M913" s="0"/>
      <c r="N913" s="0"/>
      <c r="O913" s="0"/>
      <c r="P913" s="0"/>
      <c r="Q913" s="0"/>
      <c r="R913" s="0"/>
      <c r="S913" s="0"/>
      <c r="T913" s="0"/>
      <c r="U913" s="0"/>
      <c r="V913" s="0"/>
      <c r="W913" s="0"/>
      <c r="X913" s="0"/>
      <c r="Y913" s="0"/>
      <c r="Z913" s="0"/>
      <c r="AA913" s="0"/>
      <c r="AB913" s="0"/>
      <c r="AC913" s="0"/>
      <c r="AD913" s="0"/>
      <c r="AE913" s="0"/>
      <c r="AF913" s="0"/>
      <c r="AG913" s="0"/>
      <c r="AH913" s="0"/>
      <c r="AI913" s="0"/>
      <c r="AJ913" s="0"/>
      <c r="AK913" s="0"/>
      <c r="AL913" s="0"/>
    </row>
    <row r="914" customFormat="false" ht="13.8" hidden="false" customHeight="false" outlineLevel="0" collapsed="false">
      <c r="C914" s="11"/>
      <c r="H914" s="0"/>
      <c r="I914" s="0"/>
      <c r="J914" s="0"/>
      <c r="K914" s="0"/>
      <c r="L914" s="0"/>
      <c r="M914" s="0"/>
      <c r="N914" s="0"/>
      <c r="O914" s="0"/>
      <c r="P914" s="0"/>
      <c r="Q914" s="0"/>
      <c r="R914" s="0"/>
      <c r="S914" s="0"/>
      <c r="T914" s="0"/>
      <c r="U914" s="0"/>
      <c r="V914" s="0"/>
      <c r="W914" s="0"/>
      <c r="X914" s="0"/>
      <c r="Y914" s="0"/>
      <c r="Z914" s="0"/>
      <c r="AA914" s="0"/>
      <c r="AB914" s="0"/>
      <c r="AC914" s="0"/>
      <c r="AD914" s="0"/>
      <c r="AE914" s="0"/>
      <c r="AF914" s="0"/>
      <c r="AG914" s="0"/>
      <c r="AH914" s="0"/>
      <c r="AI914" s="0"/>
      <c r="AJ914" s="0"/>
      <c r="AK914" s="0"/>
      <c r="AL914" s="0"/>
    </row>
    <row r="915" customFormat="false" ht="13.8" hidden="false" customHeight="false" outlineLevel="0" collapsed="false">
      <c r="C915" s="11"/>
      <c r="H915" s="0"/>
      <c r="I915" s="0"/>
      <c r="J915" s="0"/>
      <c r="K915" s="0"/>
      <c r="L915" s="0"/>
      <c r="M915" s="0"/>
      <c r="N915" s="0"/>
      <c r="O915" s="0"/>
      <c r="P915" s="0"/>
      <c r="Q915" s="0"/>
      <c r="R915" s="0"/>
      <c r="S915" s="0"/>
      <c r="T915" s="0"/>
      <c r="U915" s="0"/>
      <c r="V915" s="0"/>
      <c r="W915" s="0"/>
      <c r="X915" s="0"/>
      <c r="Y915" s="0"/>
      <c r="Z915" s="0"/>
      <c r="AA915" s="0"/>
      <c r="AB915" s="0"/>
      <c r="AC915" s="0"/>
      <c r="AD915" s="0"/>
      <c r="AE915" s="0"/>
      <c r="AF915" s="0"/>
      <c r="AG915" s="0"/>
      <c r="AH915" s="0"/>
      <c r="AI915" s="0"/>
      <c r="AJ915" s="0"/>
      <c r="AK915" s="0"/>
      <c r="AL915" s="0"/>
    </row>
    <row r="916" customFormat="false" ht="13.8" hidden="false" customHeight="false" outlineLevel="0" collapsed="false">
      <c r="C916" s="11"/>
      <c r="H916" s="0"/>
      <c r="I916" s="0"/>
      <c r="J916" s="0"/>
      <c r="K916" s="0"/>
      <c r="L916" s="0"/>
      <c r="M916" s="0"/>
      <c r="N916" s="0"/>
      <c r="O916" s="0"/>
      <c r="P916" s="0"/>
      <c r="Q916" s="0"/>
      <c r="R916" s="0"/>
      <c r="S916" s="0"/>
      <c r="T916" s="0"/>
      <c r="U916" s="0"/>
      <c r="V916" s="0"/>
      <c r="W916" s="0"/>
      <c r="X916" s="0"/>
      <c r="Y916" s="0"/>
      <c r="Z916" s="0"/>
      <c r="AA916" s="0"/>
      <c r="AB916" s="0"/>
      <c r="AC916" s="0"/>
      <c r="AD916" s="0"/>
      <c r="AE916" s="0"/>
      <c r="AF916" s="0"/>
      <c r="AG916" s="0"/>
      <c r="AH916" s="0"/>
      <c r="AI916" s="0"/>
      <c r="AJ916" s="0"/>
      <c r="AK916" s="0"/>
      <c r="AL916" s="0"/>
    </row>
    <row r="917" customFormat="false" ht="13.8" hidden="false" customHeight="false" outlineLevel="0" collapsed="false">
      <c r="C917" s="11"/>
      <c r="H917" s="0"/>
      <c r="I917" s="0"/>
      <c r="J917" s="0"/>
      <c r="K917" s="0"/>
      <c r="L917" s="0"/>
      <c r="M917" s="0"/>
      <c r="N917" s="0"/>
      <c r="O917" s="0"/>
      <c r="P917" s="0"/>
      <c r="Q917" s="0"/>
      <c r="R917" s="0"/>
      <c r="S917" s="0"/>
      <c r="T917" s="0"/>
      <c r="U917" s="0"/>
      <c r="V917" s="0"/>
      <c r="W917" s="0"/>
      <c r="X917" s="0"/>
      <c r="Y917" s="0"/>
      <c r="Z917" s="0"/>
      <c r="AA917" s="0"/>
      <c r="AB917" s="0"/>
      <c r="AC917" s="0"/>
      <c r="AD917" s="0"/>
      <c r="AE917" s="0"/>
      <c r="AF917" s="0"/>
      <c r="AG917" s="0"/>
      <c r="AH917" s="0"/>
      <c r="AI917" s="0"/>
      <c r="AJ917" s="0"/>
      <c r="AK917" s="0"/>
      <c r="AL917" s="0"/>
    </row>
    <row r="918" customFormat="false" ht="13.8" hidden="false" customHeight="false" outlineLevel="0" collapsed="false">
      <c r="C918" s="11"/>
      <c r="H918" s="0"/>
      <c r="I918" s="0"/>
      <c r="J918" s="0"/>
      <c r="K918" s="0"/>
      <c r="L918" s="0"/>
      <c r="M918" s="0"/>
      <c r="N918" s="0"/>
      <c r="O918" s="0"/>
      <c r="P918" s="0"/>
      <c r="Q918" s="0"/>
      <c r="R918" s="0"/>
      <c r="S918" s="0"/>
      <c r="T918" s="0"/>
      <c r="U918" s="0"/>
      <c r="V918" s="0"/>
      <c r="W918" s="0"/>
      <c r="X918" s="0"/>
      <c r="Y918" s="0"/>
      <c r="Z918" s="0"/>
      <c r="AA918" s="0"/>
      <c r="AB918" s="0"/>
      <c r="AC918" s="0"/>
      <c r="AD918" s="0"/>
      <c r="AE918" s="0"/>
      <c r="AF918" s="0"/>
      <c r="AG918" s="0"/>
      <c r="AH918" s="0"/>
      <c r="AI918" s="0"/>
      <c r="AJ918" s="0"/>
      <c r="AK918" s="0"/>
      <c r="AL918" s="0"/>
    </row>
    <row r="919" customFormat="false" ht="13.8" hidden="false" customHeight="false" outlineLevel="0" collapsed="false">
      <c r="C919" s="11"/>
      <c r="H919" s="0"/>
      <c r="I919" s="0"/>
      <c r="J919" s="0"/>
      <c r="K919" s="0"/>
      <c r="L919" s="0"/>
      <c r="M919" s="0"/>
      <c r="N919" s="0"/>
      <c r="O919" s="0"/>
      <c r="P919" s="0"/>
      <c r="Q919" s="0"/>
      <c r="R919" s="0"/>
      <c r="S919" s="0"/>
      <c r="T919" s="0"/>
      <c r="U919" s="0"/>
      <c r="V919" s="0"/>
      <c r="W919" s="0"/>
      <c r="X919" s="0"/>
      <c r="Y919" s="0"/>
      <c r="Z919" s="0"/>
      <c r="AA919" s="0"/>
      <c r="AB919" s="0"/>
      <c r="AC919" s="0"/>
      <c r="AD919" s="0"/>
      <c r="AE919" s="0"/>
      <c r="AF919" s="0"/>
      <c r="AG919" s="0"/>
      <c r="AH919" s="0"/>
      <c r="AI919" s="0"/>
      <c r="AJ919" s="0"/>
      <c r="AK919" s="0"/>
      <c r="AL919" s="0"/>
    </row>
    <row r="920" customFormat="false" ht="13.8" hidden="false" customHeight="false" outlineLevel="0" collapsed="false">
      <c r="C920" s="11"/>
      <c r="H920" s="0"/>
      <c r="I920" s="0"/>
      <c r="J920" s="0"/>
      <c r="K920" s="0"/>
      <c r="L920" s="0"/>
      <c r="M920" s="0"/>
      <c r="N920" s="0"/>
      <c r="O920" s="0"/>
      <c r="P920" s="0"/>
      <c r="Q920" s="0"/>
      <c r="R920" s="0"/>
      <c r="S920" s="0"/>
      <c r="T920" s="0"/>
      <c r="U920" s="0"/>
      <c r="V920" s="0"/>
      <c r="W920" s="0"/>
      <c r="X920" s="0"/>
      <c r="Y920" s="0"/>
      <c r="Z920" s="0"/>
      <c r="AA920" s="0"/>
      <c r="AB920" s="0"/>
      <c r="AC920" s="0"/>
      <c r="AD920" s="0"/>
      <c r="AE920" s="0"/>
      <c r="AF920" s="0"/>
      <c r="AG920" s="0"/>
      <c r="AH920" s="0"/>
      <c r="AI920" s="0"/>
      <c r="AJ920" s="0"/>
      <c r="AK920" s="0"/>
      <c r="AL920" s="0"/>
    </row>
    <row r="921" customFormat="false" ht="13.8" hidden="false" customHeight="false" outlineLevel="0" collapsed="false">
      <c r="C921" s="11"/>
      <c r="H921" s="0"/>
      <c r="I921" s="0"/>
      <c r="J921" s="0"/>
      <c r="K921" s="0"/>
      <c r="L921" s="0"/>
      <c r="M921" s="0"/>
      <c r="N921" s="0"/>
      <c r="O921" s="0"/>
      <c r="P921" s="0"/>
      <c r="Q921" s="0"/>
      <c r="R921" s="0"/>
      <c r="S921" s="0"/>
      <c r="T921" s="0"/>
      <c r="U921" s="0"/>
      <c r="V921" s="0"/>
      <c r="W921" s="0"/>
      <c r="X921" s="0"/>
      <c r="Y921" s="0"/>
      <c r="Z921" s="0"/>
      <c r="AA921" s="0"/>
      <c r="AB921" s="0"/>
      <c r="AC921" s="0"/>
      <c r="AD921" s="0"/>
      <c r="AE921" s="0"/>
      <c r="AF921" s="0"/>
      <c r="AG921" s="0"/>
      <c r="AH921" s="0"/>
      <c r="AI921" s="0"/>
      <c r="AJ921" s="0"/>
      <c r="AK921" s="0"/>
      <c r="AL921" s="0"/>
    </row>
    <row r="922" customFormat="false" ht="13.8" hidden="false" customHeight="false" outlineLevel="0" collapsed="false">
      <c r="C922" s="11"/>
      <c r="H922" s="0"/>
      <c r="I922" s="0"/>
      <c r="J922" s="0"/>
      <c r="K922" s="0"/>
      <c r="L922" s="0"/>
      <c r="M922" s="0"/>
      <c r="N922" s="0"/>
      <c r="O922" s="0"/>
      <c r="P922" s="0"/>
      <c r="Q922" s="0"/>
      <c r="R922" s="0"/>
      <c r="S922" s="0"/>
      <c r="T922" s="0"/>
      <c r="U922" s="0"/>
      <c r="V922" s="0"/>
      <c r="W922" s="0"/>
      <c r="X922" s="0"/>
      <c r="Y922" s="0"/>
      <c r="Z922" s="0"/>
      <c r="AA922" s="0"/>
      <c r="AB922" s="0"/>
      <c r="AC922" s="0"/>
      <c r="AD922" s="0"/>
      <c r="AE922" s="0"/>
      <c r="AF922" s="0"/>
      <c r="AG922" s="0"/>
      <c r="AH922" s="0"/>
      <c r="AI922" s="0"/>
      <c r="AJ922" s="0"/>
      <c r="AK922" s="0"/>
      <c r="AL922" s="0"/>
    </row>
    <row r="923" customFormat="false" ht="13.8" hidden="false" customHeight="false" outlineLevel="0" collapsed="false">
      <c r="C923" s="11"/>
      <c r="H923" s="0"/>
      <c r="I923" s="0"/>
      <c r="J923" s="0"/>
      <c r="K923" s="0"/>
      <c r="L923" s="0"/>
      <c r="M923" s="0"/>
      <c r="N923" s="0"/>
      <c r="O923" s="0"/>
      <c r="P923" s="0"/>
      <c r="Q923" s="0"/>
      <c r="R923" s="0"/>
      <c r="S923" s="0"/>
      <c r="T923" s="0"/>
      <c r="U923" s="0"/>
      <c r="V923" s="0"/>
      <c r="W923" s="0"/>
      <c r="X923" s="0"/>
      <c r="Y923" s="0"/>
      <c r="Z923" s="0"/>
      <c r="AA923" s="0"/>
      <c r="AB923" s="0"/>
      <c r="AC923" s="0"/>
      <c r="AD923" s="0"/>
      <c r="AE923" s="0"/>
      <c r="AF923" s="0"/>
      <c r="AG923" s="0"/>
      <c r="AH923" s="0"/>
      <c r="AI923" s="0"/>
      <c r="AJ923" s="0"/>
      <c r="AK923" s="0"/>
      <c r="AL923" s="0"/>
    </row>
    <row r="924" customFormat="false" ht="13.8" hidden="false" customHeight="false" outlineLevel="0" collapsed="false">
      <c r="C924" s="11"/>
      <c r="H924" s="0"/>
      <c r="I924" s="0"/>
      <c r="J924" s="0"/>
      <c r="K924" s="0"/>
      <c r="L924" s="0"/>
      <c r="M924" s="0"/>
      <c r="N924" s="0"/>
      <c r="O924" s="0"/>
      <c r="P924" s="0"/>
      <c r="Q924" s="0"/>
      <c r="R924" s="0"/>
      <c r="S924" s="0"/>
      <c r="T924" s="0"/>
      <c r="U924" s="0"/>
      <c r="V924" s="0"/>
      <c r="W924" s="0"/>
      <c r="X924" s="0"/>
      <c r="Y924" s="0"/>
      <c r="Z924" s="0"/>
      <c r="AA924" s="0"/>
      <c r="AB924" s="0"/>
      <c r="AC924" s="0"/>
      <c r="AD924" s="0"/>
      <c r="AE924" s="0"/>
      <c r="AF924" s="0"/>
      <c r="AG924" s="0"/>
      <c r="AH924" s="0"/>
      <c r="AI924" s="0"/>
      <c r="AJ924" s="0"/>
      <c r="AK924" s="0"/>
      <c r="AL924" s="0"/>
    </row>
    <row r="925" customFormat="false" ht="13.8" hidden="false" customHeight="false" outlineLevel="0" collapsed="false">
      <c r="C925" s="11"/>
      <c r="H925" s="0"/>
      <c r="I925" s="0"/>
      <c r="J925" s="0"/>
      <c r="K925" s="0"/>
      <c r="L925" s="0"/>
      <c r="M925" s="0"/>
      <c r="N925" s="0"/>
      <c r="O925" s="0"/>
      <c r="P925" s="0"/>
      <c r="Q925" s="0"/>
      <c r="R925" s="0"/>
      <c r="S925" s="0"/>
      <c r="T925" s="0"/>
      <c r="U925" s="0"/>
      <c r="V925" s="0"/>
      <c r="W925" s="0"/>
      <c r="X925" s="0"/>
      <c r="Y925" s="0"/>
      <c r="Z925" s="0"/>
      <c r="AA925" s="0"/>
      <c r="AB925" s="0"/>
      <c r="AC925" s="0"/>
      <c r="AD925" s="0"/>
      <c r="AE925" s="0"/>
      <c r="AF925" s="0"/>
      <c r="AG925" s="0"/>
      <c r="AH925" s="0"/>
      <c r="AI925" s="0"/>
      <c r="AJ925" s="0"/>
      <c r="AK925" s="0"/>
      <c r="AL925" s="0"/>
    </row>
    <row r="926" customFormat="false" ht="13.8" hidden="false" customHeight="false" outlineLevel="0" collapsed="false">
      <c r="C926" s="11"/>
      <c r="H926" s="0"/>
      <c r="I926" s="0"/>
      <c r="J926" s="0"/>
      <c r="K926" s="0"/>
      <c r="L926" s="0"/>
      <c r="M926" s="0"/>
      <c r="N926" s="0"/>
      <c r="O926" s="0"/>
      <c r="P926" s="0"/>
      <c r="Q926" s="0"/>
      <c r="R926" s="0"/>
      <c r="S926" s="0"/>
      <c r="T926" s="0"/>
      <c r="U926" s="0"/>
      <c r="V926" s="0"/>
      <c r="W926" s="0"/>
      <c r="X926" s="0"/>
      <c r="Y926" s="0"/>
      <c r="Z926" s="0"/>
      <c r="AA926" s="0"/>
      <c r="AB926" s="0"/>
      <c r="AC926" s="0"/>
      <c r="AD926" s="0"/>
      <c r="AE926" s="0"/>
      <c r="AF926" s="0"/>
      <c r="AG926" s="0"/>
      <c r="AH926" s="0"/>
      <c r="AI926" s="0"/>
      <c r="AJ926" s="0"/>
      <c r="AK926" s="0"/>
      <c r="AL926" s="0"/>
    </row>
    <row r="927" customFormat="false" ht="13.8" hidden="false" customHeight="false" outlineLevel="0" collapsed="false">
      <c r="C927" s="11"/>
      <c r="H927" s="0"/>
      <c r="I927" s="0"/>
      <c r="J927" s="0"/>
      <c r="K927" s="0"/>
      <c r="L927" s="0"/>
      <c r="M927" s="0"/>
      <c r="N927" s="0"/>
      <c r="O927" s="0"/>
      <c r="P927" s="0"/>
      <c r="Q927" s="0"/>
      <c r="R927" s="0"/>
      <c r="S927" s="0"/>
      <c r="T927" s="0"/>
      <c r="U927" s="0"/>
      <c r="V927" s="0"/>
      <c r="W927" s="0"/>
      <c r="X927" s="0"/>
      <c r="Y927" s="0"/>
      <c r="Z927" s="0"/>
      <c r="AA927" s="0"/>
      <c r="AB927" s="0"/>
      <c r="AC927" s="0"/>
      <c r="AD927" s="0"/>
      <c r="AE927" s="0"/>
      <c r="AF927" s="0"/>
      <c r="AG927" s="0"/>
      <c r="AH927" s="0"/>
      <c r="AI927" s="0"/>
      <c r="AJ927" s="0"/>
      <c r="AK927" s="0"/>
      <c r="AL927" s="0"/>
    </row>
    <row r="928" customFormat="false" ht="13.8" hidden="false" customHeight="false" outlineLevel="0" collapsed="false">
      <c r="C928" s="11"/>
      <c r="H928" s="0"/>
      <c r="I928" s="0"/>
      <c r="J928" s="0"/>
      <c r="K928" s="0"/>
      <c r="L928" s="0"/>
      <c r="M928" s="0"/>
      <c r="N928" s="0"/>
      <c r="O928" s="0"/>
      <c r="P928" s="0"/>
      <c r="Q928" s="0"/>
      <c r="R928" s="0"/>
      <c r="S928" s="0"/>
      <c r="T928" s="0"/>
      <c r="U928" s="0"/>
      <c r="V928" s="0"/>
      <c r="W928" s="0"/>
      <c r="X928" s="0"/>
      <c r="Y928" s="0"/>
      <c r="Z928" s="0"/>
      <c r="AA928" s="0"/>
      <c r="AB928" s="0"/>
      <c r="AC928" s="0"/>
      <c r="AD928" s="0"/>
      <c r="AE928" s="0"/>
      <c r="AF928" s="0"/>
      <c r="AG928" s="0"/>
      <c r="AH928" s="0"/>
      <c r="AI928" s="0"/>
      <c r="AJ928" s="0"/>
      <c r="AK928" s="0"/>
      <c r="AL928" s="0"/>
    </row>
    <row r="929" customFormat="false" ht="13.8" hidden="false" customHeight="false" outlineLevel="0" collapsed="false">
      <c r="C929" s="11"/>
      <c r="H929" s="0"/>
      <c r="I929" s="0"/>
      <c r="J929" s="0"/>
      <c r="K929" s="0"/>
      <c r="L929" s="0"/>
      <c r="M929" s="0"/>
      <c r="N929" s="0"/>
      <c r="O929" s="0"/>
      <c r="P929" s="0"/>
      <c r="Q929" s="0"/>
      <c r="R929" s="0"/>
      <c r="S929" s="0"/>
      <c r="T929" s="0"/>
      <c r="U929" s="0"/>
      <c r="V929" s="0"/>
      <c r="W929" s="0"/>
      <c r="X929" s="0"/>
      <c r="Y929" s="0"/>
      <c r="Z929" s="0"/>
      <c r="AA929" s="0"/>
      <c r="AB929" s="0"/>
      <c r="AC929" s="0"/>
      <c r="AD929" s="0"/>
      <c r="AE929" s="0"/>
      <c r="AF929" s="0"/>
      <c r="AG929" s="0"/>
      <c r="AH929" s="0"/>
      <c r="AI929" s="0"/>
      <c r="AJ929" s="0"/>
      <c r="AK929" s="0"/>
      <c r="AL929" s="0"/>
    </row>
    <row r="930" customFormat="false" ht="13.8" hidden="false" customHeight="false" outlineLevel="0" collapsed="false">
      <c r="C930" s="11"/>
      <c r="H930" s="0"/>
      <c r="I930" s="0"/>
      <c r="J930" s="0"/>
      <c r="K930" s="0"/>
      <c r="L930" s="0"/>
      <c r="M930" s="0"/>
      <c r="N930" s="0"/>
      <c r="O930" s="0"/>
      <c r="P930" s="0"/>
      <c r="Q930" s="0"/>
      <c r="R930" s="0"/>
      <c r="S930" s="0"/>
      <c r="T930" s="0"/>
      <c r="U930" s="0"/>
      <c r="V930" s="0"/>
      <c r="W930" s="0"/>
      <c r="X930" s="0"/>
      <c r="Y930" s="0"/>
      <c r="Z930" s="0"/>
      <c r="AA930" s="0"/>
      <c r="AB930" s="0"/>
      <c r="AC930" s="0"/>
      <c r="AD930" s="0"/>
      <c r="AE930" s="0"/>
      <c r="AF930" s="0"/>
      <c r="AG930" s="0"/>
      <c r="AH930" s="0"/>
      <c r="AI930" s="0"/>
      <c r="AJ930" s="0"/>
      <c r="AK930" s="0"/>
      <c r="AL930" s="0"/>
    </row>
    <row r="931" customFormat="false" ht="13.8" hidden="false" customHeight="false" outlineLevel="0" collapsed="false">
      <c r="C931" s="11"/>
      <c r="H931" s="0"/>
      <c r="I931" s="0"/>
      <c r="J931" s="0"/>
      <c r="K931" s="0"/>
      <c r="L931" s="0"/>
      <c r="M931" s="0"/>
      <c r="N931" s="0"/>
      <c r="O931" s="0"/>
      <c r="P931" s="0"/>
      <c r="Q931" s="0"/>
      <c r="R931" s="0"/>
      <c r="S931" s="0"/>
      <c r="T931" s="0"/>
      <c r="U931" s="0"/>
      <c r="V931" s="0"/>
      <c r="W931" s="0"/>
      <c r="X931" s="0"/>
      <c r="Y931" s="0"/>
      <c r="Z931" s="0"/>
      <c r="AA931" s="0"/>
      <c r="AB931" s="0"/>
      <c r="AC931" s="0"/>
      <c r="AD931" s="0"/>
      <c r="AE931" s="0"/>
      <c r="AF931" s="0"/>
      <c r="AG931" s="0"/>
      <c r="AH931" s="0"/>
      <c r="AI931" s="0"/>
      <c r="AJ931" s="0"/>
      <c r="AK931" s="0"/>
      <c r="AL931" s="0"/>
    </row>
    <row r="932" customFormat="false" ht="13.8" hidden="false" customHeight="false" outlineLevel="0" collapsed="false">
      <c r="C932" s="11"/>
      <c r="H932" s="0"/>
      <c r="I932" s="0"/>
      <c r="J932" s="0"/>
      <c r="K932" s="0"/>
      <c r="L932" s="0"/>
      <c r="M932" s="0"/>
      <c r="N932" s="0"/>
      <c r="O932" s="0"/>
      <c r="P932" s="0"/>
      <c r="Q932" s="0"/>
      <c r="R932" s="0"/>
      <c r="S932" s="0"/>
      <c r="T932" s="0"/>
      <c r="U932" s="0"/>
      <c r="V932" s="0"/>
      <c r="W932" s="0"/>
      <c r="X932" s="0"/>
      <c r="Y932" s="0"/>
      <c r="Z932" s="0"/>
      <c r="AA932" s="0"/>
      <c r="AB932" s="0"/>
      <c r="AC932" s="0"/>
      <c r="AD932" s="0"/>
      <c r="AE932" s="0"/>
      <c r="AF932" s="0"/>
      <c r="AG932" s="0"/>
      <c r="AH932" s="0"/>
      <c r="AI932" s="0"/>
      <c r="AJ932" s="0"/>
      <c r="AK932" s="0"/>
      <c r="AL932" s="0"/>
    </row>
    <row r="933" customFormat="false" ht="13.8" hidden="false" customHeight="false" outlineLevel="0" collapsed="false">
      <c r="C933" s="11"/>
      <c r="H933" s="0"/>
      <c r="I933" s="0"/>
      <c r="J933" s="0"/>
      <c r="K933" s="0"/>
      <c r="L933" s="0"/>
      <c r="M933" s="0"/>
      <c r="N933" s="0"/>
      <c r="O933" s="0"/>
      <c r="P933" s="0"/>
      <c r="Q933" s="0"/>
      <c r="R933" s="0"/>
      <c r="S933" s="0"/>
      <c r="T933" s="0"/>
      <c r="U933" s="0"/>
      <c r="V933" s="0"/>
      <c r="W933" s="0"/>
      <c r="X933" s="0"/>
      <c r="Y933" s="0"/>
      <c r="Z933" s="0"/>
      <c r="AA933" s="0"/>
      <c r="AB933" s="0"/>
      <c r="AC933" s="0"/>
      <c r="AD933" s="0"/>
      <c r="AE933" s="0"/>
      <c r="AF933" s="0"/>
      <c r="AG933" s="0"/>
      <c r="AH933" s="0"/>
      <c r="AI933" s="0"/>
      <c r="AJ933" s="0"/>
      <c r="AK933" s="0"/>
      <c r="AL933" s="0"/>
    </row>
    <row r="934" customFormat="false" ht="13.8" hidden="false" customHeight="false" outlineLevel="0" collapsed="false">
      <c r="C934" s="11"/>
      <c r="H934" s="0"/>
      <c r="I934" s="0"/>
      <c r="J934" s="0"/>
      <c r="K934" s="0"/>
      <c r="L934" s="0"/>
      <c r="M934" s="0"/>
      <c r="N934" s="0"/>
      <c r="O934" s="0"/>
      <c r="P934" s="0"/>
      <c r="Q934" s="0"/>
      <c r="R934" s="0"/>
      <c r="S934" s="0"/>
      <c r="T934" s="0"/>
      <c r="U934" s="0"/>
      <c r="V934" s="0"/>
      <c r="W934" s="0"/>
      <c r="X934" s="0"/>
      <c r="Y934" s="0"/>
      <c r="Z934" s="0"/>
      <c r="AA934" s="0"/>
      <c r="AB934" s="0"/>
      <c r="AC934" s="0"/>
      <c r="AD934" s="0"/>
      <c r="AE934" s="0"/>
      <c r="AF934" s="0"/>
      <c r="AG934" s="0"/>
      <c r="AH934" s="0"/>
      <c r="AI934" s="0"/>
      <c r="AJ934" s="0"/>
      <c r="AK934" s="0"/>
      <c r="AL934" s="0"/>
    </row>
    <row r="935" customFormat="false" ht="13.8" hidden="false" customHeight="false" outlineLevel="0" collapsed="false">
      <c r="C935" s="11"/>
      <c r="H935" s="0"/>
      <c r="I935" s="0"/>
      <c r="J935" s="0"/>
      <c r="K935" s="0"/>
      <c r="L935" s="0"/>
      <c r="M935" s="0"/>
      <c r="N935" s="0"/>
      <c r="O935" s="0"/>
      <c r="P935" s="0"/>
      <c r="Q935" s="0"/>
      <c r="R935" s="0"/>
      <c r="S935" s="0"/>
      <c r="T935" s="0"/>
      <c r="U935" s="0"/>
      <c r="V935" s="0"/>
      <c r="W935" s="0"/>
      <c r="X935" s="0"/>
      <c r="Y935" s="0"/>
      <c r="Z935" s="0"/>
      <c r="AA935" s="0"/>
      <c r="AB935" s="0"/>
      <c r="AC935" s="0"/>
      <c r="AD935" s="0"/>
      <c r="AE935" s="0"/>
      <c r="AF935" s="0"/>
      <c r="AG935" s="0"/>
      <c r="AH935" s="0"/>
      <c r="AI935" s="0"/>
      <c r="AJ935" s="0"/>
      <c r="AK935" s="0"/>
      <c r="AL935" s="0"/>
    </row>
    <row r="936" customFormat="false" ht="13.8" hidden="false" customHeight="false" outlineLevel="0" collapsed="false">
      <c r="C936" s="11"/>
      <c r="H936" s="0"/>
      <c r="I936" s="0"/>
      <c r="J936" s="0"/>
      <c r="K936" s="0"/>
      <c r="L936" s="0"/>
      <c r="M936" s="0"/>
      <c r="N936" s="0"/>
      <c r="O936" s="0"/>
      <c r="P936" s="0"/>
      <c r="Q936" s="0"/>
      <c r="R936" s="0"/>
      <c r="S936" s="0"/>
      <c r="T936" s="0"/>
      <c r="U936" s="0"/>
      <c r="V936" s="0"/>
      <c r="W936" s="0"/>
      <c r="X936" s="0"/>
      <c r="Y936" s="0"/>
      <c r="Z936" s="0"/>
      <c r="AA936" s="0"/>
      <c r="AB936" s="0"/>
      <c r="AC936" s="0"/>
      <c r="AD936" s="0"/>
      <c r="AE936" s="0"/>
      <c r="AF936" s="0"/>
      <c r="AG936" s="0"/>
      <c r="AH936" s="0"/>
      <c r="AI936" s="0"/>
      <c r="AJ936" s="0"/>
      <c r="AK936" s="0"/>
      <c r="AL936" s="0"/>
    </row>
    <row r="937" customFormat="false" ht="13.8" hidden="false" customHeight="false" outlineLevel="0" collapsed="false">
      <c r="C937" s="11"/>
      <c r="H937" s="0"/>
      <c r="I937" s="0"/>
      <c r="J937" s="0"/>
      <c r="K937" s="0"/>
      <c r="L937" s="0"/>
      <c r="M937" s="0"/>
      <c r="N937" s="0"/>
      <c r="O937" s="0"/>
      <c r="P937" s="0"/>
      <c r="Q937" s="0"/>
      <c r="R937" s="0"/>
      <c r="S937" s="0"/>
      <c r="T937" s="0"/>
      <c r="U937" s="0"/>
      <c r="V937" s="0"/>
      <c r="W937" s="0"/>
      <c r="X937" s="0"/>
      <c r="Y937" s="0"/>
      <c r="Z937" s="0"/>
      <c r="AA937" s="0"/>
      <c r="AB937" s="0"/>
      <c r="AC937" s="0"/>
      <c r="AD937" s="0"/>
      <c r="AE937" s="0"/>
      <c r="AF937" s="0"/>
      <c r="AG937" s="0"/>
      <c r="AH937" s="0"/>
      <c r="AI937" s="0"/>
      <c r="AJ937" s="0"/>
      <c r="AK937" s="0"/>
      <c r="AL937" s="0"/>
    </row>
    <row r="938" customFormat="false" ht="13.8" hidden="false" customHeight="false" outlineLevel="0" collapsed="false">
      <c r="C938" s="11"/>
      <c r="H938" s="0"/>
      <c r="I938" s="0"/>
      <c r="J938" s="0"/>
      <c r="K938" s="0"/>
      <c r="L938" s="0"/>
      <c r="M938" s="0"/>
      <c r="N938" s="0"/>
      <c r="O938" s="0"/>
      <c r="P938" s="0"/>
      <c r="Q938" s="0"/>
      <c r="R938" s="0"/>
      <c r="S938" s="0"/>
      <c r="T938" s="0"/>
      <c r="U938" s="0"/>
      <c r="V938" s="0"/>
      <c r="W938" s="0"/>
      <c r="X938" s="0"/>
      <c r="Y938" s="0"/>
      <c r="Z938" s="0"/>
      <c r="AA938" s="0"/>
      <c r="AB938" s="0"/>
      <c r="AC938" s="0"/>
      <c r="AD938" s="0"/>
      <c r="AE938" s="0"/>
      <c r="AF938" s="0"/>
      <c r="AG938" s="0"/>
      <c r="AH938" s="0"/>
      <c r="AI938" s="0"/>
      <c r="AJ938" s="0"/>
      <c r="AK938" s="0"/>
      <c r="AL938" s="0"/>
    </row>
    <row r="939" customFormat="false" ht="13.8" hidden="false" customHeight="false" outlineLevel="0" collapsed="false">
      <c r="C939" s="11"/>
      <c r="H939" s="0"/>
      <c r="I939" s="0"/>
      <c r="J939" s="0"/>
      <c r="K939" s="0"/>
      <c r="L939" s="0"/>
      <c r="M939" s="0"/>
      <c r="N939" s="0"/>
      <c r="O939" s="0"/>
      <c r="P939" s="0"/>
      <c r="Q939" s="0"/>
      <c r="R939" s="0"/>
      <c r="S939" s="0"/>
      <c r="T939" s="0"/>
      <c r="U939" s="0"/>
      <c r="V939" s="0"/>
      <c r="W939" s="0"/>
      <c r="X939" s="0"/>
      <c r="Y939" s="0"/>
      <c r="Z939" s="0"/>
      <c r="AA939" s="0"/>
      <c r="AB939" s="0"/>
      <c r="AC939" s="0"/>
      <c r="AD939" s="0"/>
      <c r="AE939" s="0"/>
      <c r="AF939" s="0"/>
      <c r="AG939" s="0"/>
      <c r="AH939" s="0"/>
      <c r="AI939" s="0"/>
      <c r="AJ939" s="0"/>
      <c r="AK939" s="0"/>
      <c r="AL939" s="0"/>
    </row>
    <row r="940" customFormat="false" ht="13.8" hidden="false" customHeight="false" outlineLevel="0" collapsed="false">
      <c r="C940" s="11"/>
      <c r="H940" s="0"/>
      <c r="I940" s="0"/>
      <c r="J940" s="0"/>
      <c r="K940" s="0"/>
      <c r="L940" s="0"/>
      <c r="M940" s="0"/>
      <c r="N940" s="0"/>
      <c r="O940" s="0"/>
      <c r="P940" s="0"/>
      <c r="Q940" s="0"/>
      <c r="R940" s="0"/>
      <c r="S940" s="0"/>
      <c r="T940" s="0"/>
      <c r="U940" s="0"/>
      <c r="V940" s="0"/>
      <c r="W940" s="0"/>
      <c r="X940" s="0"/>
      <c r="Y940" s="0"/>
      <c r="Z940" s="0"/>
      <c r="AA940" s="0"/>
      <c r="AB940" s="0"/>
      <c r="AC940" s="0"/>
      <c r="AD940" s="0"/>
      <c r="AE940" s="0"/>
      <c r="AF940" s="0"/>
      <c r="AG940" s="0"/>
      <c r="AH940" s="0"/>
      <c r="AI940" s="0"/>
      <c r="AJ940" s="0"/>
      <c r="AK940" s="0"/>
      <c r="AL940" s="0"/>
    </row>
    <row r="941" customFormat="false" ht="13.8" hidden="false" customHeight="false" outlineLevel="0" collapsed="false">
      <c r="C941" s="11"/>
      <c r="H941" s="0"/>
      <c r="I941" s="0"/>
      <c r="J941" s="0"/>
      <c r="K941" s="0"/>
      <c r="L941" s="0"/>
      <c r="M941" s="0"/>
      <c r="N941" s="0"/>
      <c r="O941" s="0"/>
      <c r="P941" s="0"/>
      <c r="Q941" s="0"/>
      <c r="R941" s="0"/>
      <c r="S941" s="0"/>
      <c r="T941" s="0"/>
      <c r="U941" s="0"/>
      <c r="V941" s="0"/>
      <c r="W941" s="0"/>
      <c r="X941" s="0"/>
      <c r="Y941" s="0"/>
      <c r="Z941" s="0"/>
      <c r="AA941" s="0"/>
      <c r="AB941" s="0"/>
      <c r="AC941" s="0"/>
      <c r="AD941" s="0"/>
      <c r="AE941" s="0"/>
      <c r="AF941" s="0"/>
      <c r="AG941" s="0"/>
      <c r="AH941" s="0"/>
      <c r="AI941" s="0"/>
      <c r="AJ941" s="0"/>
      <c r="AK941" s="0"/>
      <c r="AL941" s="0"/>
    </row>
    <row r="942" customFormat="false" ht="13.8" hidden="false" customHeight="false" outlineLevel="0" collapsed="false">
      <c r="C942" s="11"/>
      <c r="H942" s="0"/>
      <c r="I942" s="0"/>
      <c r="J942" s="0"/>
      <c r="K942" s="0"/>
      <c r="L942" s="0"/>
      <c r="M942" s="0"/>
      <c r="N942" s="0"/>
      <c r="O942" s="0"/>
      <c r="P942" s="0"/>
      <c r="Q942" s="0"/>
      <c r="R942" s="0"/>
      <c r="S942" s="0"/>
      <c r="T942" s="0"/>
      <c r="U942" s="0"/>
      <c r="V942" s="0"/>
      <c r="W942" s="0"/>
      <c r="X942" s="0"/>
      <c r="Y942" s="0"/>
      <c r="Z942" s="0"/>
      <c r="AA942" s="0"/>
      <c r="AB942" s="0"/>
      <c r="AC942" s="0"/>
      <c r="AD942" s="0"/>
      <c r="AE942" s="0"/>
      <c r="AF942" s="0"/>
      <c r="AG942" s="0"/>
      <c r="AH942" s="0"/>
      <c r="AI942" s="0"/>
      <c r="AJ942" s="0"/>
      <c r="AK942" s="0"/>
      <c r="AL942" s="0"/>
    </row>
    <row r="943" customFormat="false" ht="13.8" hidden="false" customHeight="false" outlineLevel="0" collapsed="false">
      <c r="C943" s="11"/>
      <c r="H943" s="0"/>
      <c r="I943" s="0"/>
      <c r="J943" s="0"/>
      <c r="K943" s="0"/>
      <c r="L943" s="0"/>
      <c r="M943" s="0"/>
      <c r="N943" s="0"/>
      <c r="O943" s="0"/>
      <c r="P943" s="0"/>
      <c r="Q943" s="0"/>
      <c r="R943" s="0"/>
      <c r="S943" s="0"/>
      <c r="T943" s="0"/>
      <c r="U943" s="0"/>
      <c r="V943" s="0"/>
      <c r="W943" s="0"/>
      <c r="X943" s="0"/>
      <c r="Y943" s="0"/>
      <c r="Z943" s="0"/>
      <c r="AA943" s="0"/>
      <c r="AB943" s="0"/>
      <c r="AC943" s="0"/>
      <c r="AD943" s="0"/>
      <c r="AE943" s="0"/>
      <c r="AF943" s="0"/>
      <c r="AG943" s="0"/>
      <c r="AH943" s="0"/>
      <c r="AI943" s="0"/>
      <c r="AJ943" s="0"/>
      <c r="AK943" s="0"/>
      <c r="AL943" s="0"/>
    </row>
    <row r="944" customFormat="false" ht="13.8" hidden="false" customHeight="false" outlineLevel="0" collapsed="false">
      <c r="C944" s="11"/>
      <c r="H944" s="0"/>
      <c r="I944" s="0"/>
      <c r="J944" s="0"/>
      <c r="K944" s="0"/>
      <c r="L944" s="0"/>
      <c r="M944" s="0"/>
      <c r="N944" s="0"/>
      <c r="O944" s="0"/>
      <c r="P944" s="0"/>
      <c r="Q944" s="0"/>
      <c r="R944" s="0"/>
      <c r="S944" s="0"/>
      <c r="T944" s="0"/>
      <c r="U944" s="0"/>
      <c r="V944" s="0"/>
      <c r="W944" s="0"/>
      <c r="X944" s="0"/>
      <c r="Y944" s="0"/>
      <c r="Z944" s="0"/>
      <c r="AA944" s="0"/>
      <c r="AB944" s="0"/>
      <c r="AC944" s="0"/>
      <c r="AD944" s="0"/>
      <c r="AE944" s="0"/>
      <c r="AF944" s="0"/>
      <c r="AG944" s="0"/>
      <c r="AH944" s="0"/>
      <c r="AI944" s="0"/>
      <c r="AJ944" s="0"/>
      <c r="AK944" s="0"/>
      <c r="AL944" s="0"/>
    </row>
    <row r="945" customFormat="false" ht="13.8" hidden="false" customHeight="false" outlineLevel="0" collapsed="false">
      <c r="C945" s="11"/>
      <c r="H945" s="0"/>
      <c r="I945" s="0"/>
      <c r="J945" s="0"/>
      <c r="K945" s="0"/>
      <c r="L945" s="0"/>
      <c r="M945" s="0"/>
      <c r="N945" s="0"/>
      <c r="O945" s="0"/>
      <c r="P945" s="0"/>
      <c r="Q945" s="0"/>
      <c r="R945" s="0"/>
      <c r="S945" s="0"/>
      <c r="T945" s="0"/>
      <c r="U945" s="0"/>
      <c r="V945" s="0"/>
      <c r="W945" s="0"/>
      <c r="X945" s="0"/>
      <c r="Y945" s="0"/>
      <c r="Z945" s="0"/>
      <c r="AA945" s="0"/>
      <c r="AB945" s="0"/>
      <c r="AC945" s="0"/>
      <c r="AD945" s="0"/>
      <c r="AE945" s="0"/>
      <c r="AF945" s="0"/>
      <c r="AG945" s="0"/>
      <c r="AH945" s="0"/>
      <c r="AI945" s="0"/>
      <c r="AJ945" s="0"/>
      <c r="AK945" s="0"/>
      <c r="AL945" s="0"/>
    </row>
    <row r="946" customFormat="false" ht="13.8" hidden="false" customHeight="false" outlineLevel="0" collapsed="false">
      <c r="C946" s="11"/>
      <c r="H946" s="0"/>
      <c r="I946" s="0"/>
      <c r="J946" s="0"/>
      <c r="K946" s="0"/>
      <c r="L946" s="0"/>
      <c r="M946" s="0"/>
      <c r="N946" s="0"/>
      <c r="O946" s="0"/>
      <c r="P946" s="0"/>
      <c r="Q946" s="0"/>
      <c r="R946" s="0"/>
      <c r="S946" s="0"/>
      <c r="T946" s="0"/>
      <c r="U946" s="0"/>
      <c r="V946" s="0"/>
      <c r="W946" s="0"/>
      <c r="X946" s="0"/>
      <c r="Y946" s="0"/>
      <c r="Z946" s="0"/>
      <c r="AA946" s="0"/>
      <c r="AB946" s="0"/>
      <c r="AC946" s="0"/>
      <c r="AD946" s="0"/>
      <c r="AE946" s="0"/>
      <c r="AF946" s="0"/>
      <c r="AG946" s="0"/>
      <c r="AH946" s="0"/>
      <c r="AI946" s="0"/>
      <c r="AJ946" s="0"/>
      <c r="AK946" s="0"/>
      <c r="AL946" s="0"/>
    </row>
    <row r="947" customFormat="false" ht="13.8" hidden="false" customHeight="false" outlineLevel="0" collapsed="false">
      <c r="C947" s="11"/>
      <c r="H947" s="0"/>
      <c r="I947" s="0"/>
      <c r="J947" s="0"/>
      <c r="K947" s="0"/>
      <c r="L947" s="0"/>
      <c r="M947" s="0"/>
      <c r="N947" s="0"/>
      <c r="O947" s="0"/>
      <c r="P947" s="0"/>
      <c r="Q947" s="0"/>
      <c r="R947" s="0"/>
      <c r="S947" s="0"/>
      <c r="T947" s="0"/>
      <c r="U947" s="0"/>
      <c r="V947" s="0"/>
      <c r="W947" s="0"/>
      <c r="X947" s="0"/>
      <c r="Y947" s="0"/>
      <c r="Z947" s="0"/>
      <c r="AA947" s="0"/>
      <c r="AB947" s="0"/>
      <c r="AC947" s="0"/>
      <c r="AD947" s="0"/>
      <c r="AE947" s="0"/>
      <c r="AF947" s="0"/>
      <c r="AG947" s="0"/>
      <c r="AH947" s="0"/>
      <c r="AI947" s="0"/>
      <c r="AJ947" s="0"/>
      <c r="AK947" s="0"/>
      <c r="AL947" s="0"/>
    </row>
    <row r="948" customFormat="false" ht="13.8" hidden="false" customHeight="false" outlineLevel="0" collapsed="false">
      <c r="C948" s="11"/>
      <c r="H948" s="0"/>
      <c r="I948" s="0"/>
      <c r="J948" s="0"/>
      <c r="K948" s="0"/>
      <c r="L948" s="0"/>
      <c r="M948" s="0"/>
      <c r="N948" s="0"/>
      <c r="O948" s="0"/>
      <c r="P948" s="0"/>
      <c r="Q948" s="0"/>
      <c r="R948" s="0"/>
      <c r="S948" s="0"/>
      <c r="T948" s="0"/>
      <c r="U948" s="0"/>
      <c r="V948" s="0"/>
      <c r="W948" s="0"/>
      <c r="X948" s="0"/>
      <c r="Y948" s="0"/>
      <c r="Z948" s="0"/>
      <c r="AA948" s="0"/>
      <c r="AB948" s="0"/>
      <c r="AC948" s="0"/>
      <c r="AD948" s="0"/>
      <c r="AE948" s="0"/>
      <c r="AF948" s="0"/>
      <c r="AG948" s="0"/>
      <c r="AH948" s="0"/>
      <c r="AI948" s="0"/>
      <c r="AJ948" s="0"/>
      <c r="AK948" s="0"/>
      <c r="AL948" s="0"/>
    </row>
    <row r="949" customFormat="false" ht="13.8" hidden="false" customHeight="false" outlineLevel="0" collapsed="false">
      <c r="C949" s="11"/>
      <c r="H949" s="0"/>
      <c r="I949" s="0"/>
      <c r="J949" s="0"/>
      <c r="K949" s="0"/>
      <c r="L949" s="0"/>
      <c r="M949" s="0"/>
      <c r="N949" s="0"/>
      <c r="O949" s="0"/>
      <c r="P949" s="0"/>
      <c r="Q949" s="0"/>
      <c r="R949" s="0"/>
      <c r="S949" s="0"/>
      <c r="T949" s="0"/>
      <c r="U949" s="0"/>
      <c r="V949" s="0"/>
      <c r="W949" s="0"/>
      <c r="X949" s="0"/>
      <c r="Y949" s="0"/>
      <c r="Z949" s="0"/>
      <c r="AA949" s="0"/>
      <c r="AB949" s="0"/>
      <c r="AC949" s="0"/>
      <c r="AD949" s="0"/>
      <c r="AE949" s="0"/>
      <c r="AF949" s="0"/>
      <c r="AG949" s="0"/>
      <c r="AH949" s="0"/>
      <c r="AI949" s="0"/>
      <c r="AJ949" s="0"/>
      <c r="AK949" s="0"/>
      <c r="AL949" s="0"/>
    </row>
    <row r="950" customFormat="false" ht="13.8" hidden="false" customHeight="false" outlineLevel="0" collapsed="false">
      <c r="C950" s="11"/>
      <c r="H950" s="0"/>
      <c r="I950" s="0"/>
      <c r="J950" s="0"/>
      <c r="K950" s="0"/>
      <c r="L950" s="0"/>
      <c r="M950" s="0"/>
      <c r="N950" s="0"/>
      <c r="O950" s="0"/>
      <c r="P950" s="0"/>
      <c r="Q950" s="0"/>
      <c r="R950" s="0"/>
      <c r="S950" s="0"/>
      <c r="T950" s="0"/>
      <c r="U950" s="0"/>
      <c r="V950" s="0"/>
      <c r="W950" s="0"/>
      <c r="X950" s="0"/>
      <c r="Y950" s="0"/>
      <c r="Z950" s="0"/>
      <c r="AA950" s="0"/>
      <c r="AB950" s="0"/>
      <c r="AC950" s="0"/>
      <c r="AD950" s="0"/>
      <c r="AE950" s="0"/>
      <c r="AF950" s="0"/>
      <c r="AG950" s="0"/>
      <c r="AH950" s="0"/>
      <c r="AI950" s="0"/>
      <c r="AJ950" s="0"/>
      <c r="AK950" s="0"/>
      <c r="AL950" s="0"/>
    </row>
    <row r="951" customFormat="false" ht="13.8" hidden="false" customHeight="false" outlineLevel="0" collapsed="false">
      <c r="C951" s="11"/>
      <c r="H951" s="0"/>
      <c r="I951" s="0"/>
      <c r="J951" s="0"/>
      <c r="K951" s="0"/>
      <c r="L951" s="0"/>
      <c r="M951" s="0"/>
      <c r="N951" s="0"/>
      <c r="O951" s="0"/>
      <c r="P951" s="0"/>
      <c r="Q951" s="0"/>
      <c r="R951" s="0"/>
      <c r="S951" s="0"/>
      <c r="T951" s="0"/>
      <c r="U951" s="0"/>
      <c r="V951" s="0"/>
      <c r="W951" s="0"/>
      <c r="X951" s="0"/>
      <c r="Y951" s="0"/>
      <c r="Z951" s="0"/>
      <c r="AA951" s="0"/>
      <c r="AB951" s="0"/>
      <c r="AC951" s="0"/>
      <c r="AD951" s="0"/>
      <c r="AE951" s="0"/>
      <c r="AF951" s="0"/>
      <c r="AG951" s="0"/>
      <c r="AH951" s="0"/>
      <c r="AI951" s="0"/>
      <c r="AJ951" s="0"/>
      <c r="AK951" s="0"/>
      <c r="AL951" s="0"/>
    </row>
    <row r="952" customFormat="false" ht="13.8" hidden="false" customHeight="false" outlineLevel="0" collapsed="false">
      <c r="C952" s="11"/>
      <c r="H952" s="0"/>
      <c r="I952" s="0"/>
      <c r="J952" s="0"/>
      <c r="K952" s="0"/>
      <c r="L952" s="0"/>
      <c r="M952" s="0"/>
      <c r="N952" s="0"/>
      <c r="O952" s="0"/>
      <c r="P952" s="0"/>
      <c r="Q952" s="0"/>
      <c r="R952" s="0"/>
      <c r="S952" s="0"/>
      <c r="T952" s="0"/>
      <c r="U952" s="0"/>
      <c r="V952" s="0"/>
      <c r="W952" s="0"/>
      <c r="X952" s="0"/>
      <c r="Y952" s="0"/>
      <c r="Z952" s="0"/>
      <c r="AA952" s="0"/>
      <c r="AB952" s="0"/>
      <c r="AC952" s="0"/>
      <c r="AD952" s="0"/>
      <c r="AE952" s="0"/>
      <c r="AF952" s="0"/>
      <c r="AG952" s="0"/>
      <c r="AH952" s="0"/>
      <c r="AI952" s="0"/>
      <c r="AJ952" s="0"/>
      <c r="AK952" s="0"/>
      <c r="AL952" s="0"/>
    </row>
    <row r="953" customFormat="false" ht="13.8" hidden="false" customHeight="false" outlineLevel="0" collapsed="false">
      <c r="C953" s="11"/>
      <c r="H953" s="0"/>
      <c r="I953" s="0"/>
      <c r="J953" s="0"/>
      <c r="K953" s="0"/>
      <c r="L953" s="0"/>
      <c r="M953" s="0"/>
      <c r="N953" s="0"/>
      <c r="O953" s="0"/>
      <c r="P953" s="0"/>
      <c r="Q953" s="0"/>
      <c r="R953" s="0"/>
      <c r="S953" s="0"/>
      <c r="T953" s="0"/>
      <c r="U953" s="0"/>
      <c r="V953" s="0"/>
      <c r="W953" s="0"/>
      <c r="X953" s="0"/>
      <c r="Y953" s="0"/>
      <c r="Z953" s="0"/>
      <c r="AA953" s="0"/>
      <c r="AB953" s="0"/>
      <c r="AC953" s="0"/>
      <c r="AD953" s="0"/>
      <c r="AE953" s="0"/>
      <c r="AF953" s="0"/>
      <c r="AG953" s="0"/>
      <c r="AH953" s="0"/>
      <c r="AI953" s="0"/>
      <c r="AJ953" s="0"/>
      <c r="AK953" s="0"/>
      <c r="AL953" s="0"/>
    </row>
    <row r="954" customFormat="false" ht="13.8" hidden="false" customHeight="false" outlineLevel="0" collapsed="false">
      <c r="C954" s="11"/>
      <c r="H954" s="0"/>
      <c r="I954" s="0"/>
      <c r="J954" s="0"/>
      <c r="K954" s="0"/>
      <c r="L954" s="0"/>
      <c r="M954" s="0"/>
      <c r="N954" s="0"/>
      <c r="O954" s="0"/>
      <c r="P954" s="0"/>
      <c r="Q954" s="0"/>
      <c r="R954" s="0"/>
      <c r="S954" s="0"/>
      <c r="T954" s="0"/>
      <c r="U954" s="0"/>
      <c r="V954" s="0"/>
      <c r="W954" s="0"/>
      <c r="X954" s="0"/>
      <c r="Y954" s="0"/>
      <c r="Z954" s="0"/>
      <c r="AA954" s="0"/>
      <c r="AB954" s="0"/>
      <c r="AC954" s="0"/>
      <c r="AD954" s="0"/>
      <c r="AE954" s="0"/>
      <c r="AF954" s="0"/>
      <c r="AG954" s="0"/>
      <c r="AH954" s="0"/>
      <c r="AI954" s="0"/>
      <c r="AJ954" s="0"/>
      <c r="AK954" s="0"/>
      <c r="AL954" s="0"/>
    </row>
    <row r="955" customFormat="false" ht="13.8" hidden="false" customHeight="false" outlineLevel="0" collapsed="false">
      <c r="C955" s="11"/>
      <c r="H955" s="0"/>
      <c r="I955" s="0"/>
      <c r="J955" s="0"/>
      <c r="K955" s="0"/>
      <c r="L955" s="0"/>
      <c r="M955" s="0"/>
      <c r="N955" s="0"/>
      <c r="O955" s="0"/>
      <c r="P955" s="0"/>
      <c r="Q955" s="0"/>
      <c r="R955" s="0"/>
      <c r="S955" s="0"/>
      <c r="T955" s="0"/>
      <c r="U955" s="0"/>
      <c r="V955" s="0"/>
      <c r="W955" s="0"/>
      <c r="X955" s="0"/>
      <c r="Y955" s="0"/>
      <c r="Z955" s="0"/>
      <c r="AA955" s="0"/>
      <c r="AB955" s="0"/>
      <c r="AC955" s="0"/>
      <c r="AD955" s="0"/>
      <c r="AE955" s="0"/>
      <c r="AF955" s="0"/>
      <c r="AG955" s="0"/>
      <c r="AH955" s="0"/>
      <c r="AI955" s="0"/>
      <c r="AJ955" s="0"/>
      <c r="AK955" s="0"/>
      <c r="AL955" s="0"/>
    </row>
    <row r="956" customFormat="false" ht="13.8" hidden="false" customHeight="false" outlineLevel="0" collapsed="false">
      <c r="C956" s="11"/>
      <c r="H956" s="0"/>
      <c r="I956" s="0"/>
      <c r="J956" s="0"/>
      <c r="K956" s="0"/>
      <c r="L956" s="0"/>
      <c r="M956" s="0"/>
      <c r="N956" s="0"/>
      <c r="O956" s="0"/>
      <c r="P956" s="0"/>
      <c r="Q956" s="0"/>
      <c r="R956" s="0"/>
      <c r="S956" s="0"/>
      <c r="T956" s="0"/>
      <c r="U956" s="0"/>
      <c r="V956" s="0"/>
      <c r="W956" s="0"/>
      <c r="X956" s="0"/>
      <c r="Y956" s="0"/>
      <c r="Z956" s="0"/>
      <c r="AA956" s="0"/>
      <c r="AB956" s="0"/>
      <c r="AC956" s="0"/>
      <c r="AD956" s="0"/>
      <c r="AE956" s="0"/>
      <c r="AF956" s="0"/>
      <c r="AG956" s="0"/>
      <c r="AH956" s="0"/>
      <c r="AI956" s="0"/>
      <c r="AJ956" s="0"/>
      <c r="AK956" s="0"/>
      <c r="AL956" s="0"/>
    </row>
    <row r="957" customFormat="false" ht="13.8" hidden="false" customHeight="false" outlineLevel="0" collapsed="false">
      <c r="C957" s="11"/>
      <c r="H957" s="0"/>
      <c r="I957" s="0"/>
      <c r="J957" s="0"/>
      <c r="K957" s="0"/>
      <c r="L957" s="0"/>
      <c r="M957" s="0"/>
      <c r="N957" s="0"/>
      <c r="O957" s="0"/>
      <c r="P957" s="0"/>
      <c r="Q957" s="0"/>
      <c r="R957" s="0"/>
      <c r="S957" s="0"/>
      <c r="T957" s="0"/>
      <c r="U957" s="0"/>
      <c r="V957" s="0"/>
      <c r="W957" s="0"/>
      <c r="X957" s="0"/>
      <c r="Y957" s="0"/>
      <c r="Z957" s="0"/>
      <c r="AA957" s="0"/>
      <c r="AB957" s="0"/>
      <c r="AC957" s="0"/>
      <c r="AD957" s="0"/>
      <c r="AE957" s="0"/>
      <c r="AF957" s="0"/>
      <c r="AG957" s="0"/>
      <c r="AH957" s="0"/>
      <c r="AI957" s="0"/>
      <c r="AJ957" s="0"/>
      <c r="AK957" s="0"/>
      <c r="AL957" s="0"/>
    </row>
    <row r="958" customFormat="false" ht="13.8" hidden="false" customHeight="false" outlineLevel="0" collapsed="false">
      <c r="C958" s="11"/>
      <c r="H958" s="0"/>
      <c r="I958" s="0"/>
      <c r="J958" s="0"/>
      <c r="K958" s="0"/>
      <c r="L958" s="0"/>
      <c r="M958" s="0"/>
      <c r="N958" s="0"/>
      <c r="O958" s="0"/>
      <c r="P958" s="0"/>
      <c r="Q958" s="0"/>
      <c r="R958" s="0"/>
      <c r="S958" s="0"/>
      <c r="T958" s="0"/>
      <c r="U958" s="0"/>
      <c r="V958" s="0"/>
      <c r="W958" s="0"/>
      <c r="X958" s="0"/>
      <c r="Y958" s="0"/>
      <c r="Z958" s="0"/>
      <c r="AA958" s="0"/>
      <c r="AB958" s="0"/>
      <c r="AC958" s="0"/>
      <c r="AD958" s="0"/>
      <c r="AE958" s="0"/>
      <c r="AF958" s="0"/>
      <c r="AG958" s="0"/>
      <c r="AH958" s="0"/>
      <c r="AI958" s="0"/>
      <c r="AJ958" s="0"/>
      <c r="AK958" s="0"/>
      <c r="AL958" s="0"/>
    </row>
    <row r="959" customFormat="false" ht="13.8" hidden="false" customHeight="false" outlineLevel="0" collapsed="false">
      <c r="C959" s="11"/>
      <c r="H959" s="0"/>
      <c r="I959" s="0"/>
      <c r="J959" s="0"/>
      <c r="K959" s="0"/>
      <c r="L959" s="0"/>
      <c r="M959" s="0"/>
      <c r="N959" s="0"/>
      <c r="O959" s="0"/>
      <c r="P959" s="0"/>
      <c r="Q959" s="0"/>
      <c r="R959" s="0"/>
      <c r="S959" s="0"/>
      <c r="T959" s="0"/>
      <c r="U959" s="0"/>
      <c r="V959" s="0"/>
      <c r="W959" s="0"/>
      <c r="X959" s="0"/>
      <c r="Y959" s="0"/>
      <c r="Z959" s="0"/>
      <c r="AA959" s="0"/>
      <c r="AB959" s="0"/>
      <c r="AC959" s="0"/>
      <c r="AD959" s="0"/>
      <c r="AE959" s="0"/>
      <c r="AF959" s="0"/>
      <c r="AG959" s="0"/>
      <c r="AH959" s="0"/>
      <c r="AI959" s="0"/>
      <c r="AJ959" s="0"/>
      <c r="AK959" s="0"/>
      <c r="AL959" s="0"/>
    </row>
    <row r="960" customFormat="false" ht="13.8" hidden="false" customHeight="false" outlineLevel="0" collapsed="false">
      <c r="C960" s="11"/>
      <c r="H960" s="0"/>
      <c r="I960" s="0"/>
      <c r="J960" s="0"/>
      <c r="K960" s="0"/>
      <c r="L960" s="0"/>
      <c r="M960" s="0"/>
      <c r="N960" s="0"/>
      <c r="O960" s="0"/>
      <c r="P960" s="0"/>
      <c r="Q960" s="0"/>
      <c r="R960" s="0"/>
      <c r="S960" s="0"/>
      <c r="T960" s="0"/>
      <c r="U960" s="0"/>
      <c r="V960" s="0"/>
      <c r="W960" s="0"/>
      <c r="X960" s="0"/>
      <c r="Y960" s="0"/>
      <c r="Z960" s="0"/>
      <c r="AA960" s="0"/>
      <c r="AB960" s="0"/>
      <c r="AC960" s="0"/>
      <c r="AD960" s="0"/>
      <c r="AE960" s="0"/>
      <c r="AF960" s="0"/>
      <c r="AG960" s="0"/>
      <c r="AH960" s="0"/>
      <c r="AI960" s="0"/>
      <c r="AJ960" s="0"/>
      <c r="AK960" s="0"/>
      <c r="AL960" s="0"/>
    </row>
    <row r="961" customFormat="false" ht="13.8" hidden="false" customHeight="false" outlineLevel="0" collapsed="false">
      <c r="C961" s="11"/>
      <c r="H961" s="0"/>
      <c r="I961" s="0"/>
      <c r="J961" s="0"/>
      <c r="K961" s="0"/>
      <c r="L961" s="0"/>
      <c r="M961" s="0"/>
      <c r="N961" s="0"/>
      <c r="O961" s="0"/>
      <c r="P961" s="0"/>
      <c r="Q961" s="0"/>
      <c r="R961" s="0"/>
      <c r="S961" s="0"/>
      <c r="T961" s="0"/>
      <c r="U961" s="0"/>
      <c r="V961" s="0"/>
      <c r="W961" s="0"/>
      <c r="X961" s="0"/>
      <c r="Y961" s="0"/>
      <c r="Z961" s="0"/>
      <c r="AA961" s="0"/>
      <c r="AB961" s="0"/>
      <c r="AC961" s="0"/>
      <c r="AD961" s="0"/>
      <c r="AE961" s="0"/>
      <c r="AF961" s="0"/>
      <c r="AG961" s="0"/>
      <c r="AH961" s="0"/>
      <c r="AI961" s="0"/>
      <c r="AJ961" s="0"/>
      <c r="AK961" s="0"/>
      <c r="AL961" s="0"/>
    </row>
    <row r="962" customFormat="false" ht="13.8" hidden="false" customHeight="false" outlineLevel="0" collapsed="false">
      <c r="C962" s="11"/>
      <c r="H962" s="0"/>
      <c r="I962" s="0"/>
      <c r="J962" s="0"/>
      <c r="K962" s="0"/>
      <c r="L962" s="0"/>
      <c r="M962" s="0"/>
      <c r="N962" s="0"/>
      <c r="O962" s="0"/>
      <c r="P962" s="0"/>
      <c r="Q962" s="0"/>
      <c r="R962" s="0"/>
      <c r="S962" s="0"/>
      <c r="T962" s="0"/>
      <c r="U962" s="0"/>
      <c r="V962" s="0"/>
      <c r="W962" s="0"/>
      <c r="X962" s="0"/>
      <c r="Y962" s="0"/>
      <c r="Z962" s="0"/>
      <c r="AA962" s="0"/>
      <c r="AB962" s="0"/>
      <c r="AC962" s="0"/>
      <c r="AD962" s="0"/>
      <c r="AE962" s="0"/>
      <c r="AF962" s="0"/>
      <c r="AG962" s="0"/>
      <c r="AH962" s="0"/>
      <c r="AI962" s="0"/>
      <c r="AJ962" s="0"/>
      <c r="AK962" s="0"/>
      <c r="AL962" s="0"/>
    </row>
    <row r="963" customFormat="false" ht="13.8" hidden="false" customHeight="false" outlineLevel="0" collapsed="false">
      <c r="C963" s="11"/>
      <c r="H963" s="0"/>
      <c r="I963" s="0"/>
      <c r="J963" s="0"/>
      <c r="K963" s="0"/>
      <c r="L963" s="0"/>
      <c r="M963" s="0"/>
      <c r="N963" s="0"/>
      <c r="O963" s="0"/>
      <c r="P963" s="0"/>
      <c r="Q963" s="0"/>
      <c r="R963" s="0"/>
      <c r="S963" s="0"/>
      <c r="T963" s="0"/>
      <c r="U963" s="0"/>
      <c r="V963" s="0"/>
      <c r="W963" s="0"/>
      <c r="X963" s="0"/>
      <c r="Y963" s="0"/>
      <c r="Z963" s="0"/>
      <c r="AA963" s="0"/>
      <c r="AB963" s="0"/>
      <c r="AC963" s="0"/>
      <c r="AD963" s="0"/>
      <c r="AE963" s="0"/>
      <c r="AF963" s="0"/>
      <c r="AG963" s="0"/>
      <c r="AH963" s="0"/>
      <c r="AI963" s="0"/>
      <c r="AJ963" s="0"/>
      <c r="AK963" s="0"/>
      <c r="AL963" s="0"/>
    </row>
    <row r="964" customFormat="false" ht="13.8" hidden="false" customHeight="false" outlineLevel="0" collapsed="false">
      <c r="C964" s="11"/>
      <c r="H964" s="0"/>
      <c r="I964" s="0"/>
      <c r="J964" s="0"/>
      <c r="K964" s="0"/>
      <c r="L964" s="0"/>
      <c r="M964" s="0"/>
      <c r="N964" s="0"/>
      <c r="O964" s="0"/>
      <c r="P964" s="0"/>
      <c r="Q964" s="0"/>
      <c r="R964" s="0"/>
      <c r="S964" s="0"/>
      <c r="T964" s="0"/>
      <c r="U964" s="0"/>
      <c r="V964" s="0"/>
      <c r="W964" s="0"/>
      <c r="X964" s="0"/>
      <c r="Y964" s="0"/>
      <c r="Z964" s="0"/>
      <c r="AA964" s="0"/>
      <c r="AB964" s="0"/>
      <c r="AC964" s="0"/>
      <c r="AD964" s="0"/>
      <c r="AE964" s="0"/>
      <c r="AF964" s="0"/>
      <c r="AG964" s="0"/>
      <c r="AH964" s="0"/>
      <c r="AI964" s="0"/>
      <c r="AJ964" s="0"/>
      <c r="AK964" s="0"/>
      <c r="AL964" s="0"/>
    </row>
    <row r="965" customFormat="false" ht="13.8" hidden="false" customHeight="false" outlineLevel="0" collapsed="false">
      <c r="C965" s="11"/>
      <c r="H965" s="0"/>
      <c r="I965" s="0"/>
      <c r="J965" s="0"/>
      <c r="K965" s="0"/>
      <c r="L965" s="0"/>
      <c r="M965" s="0"/>
      <c r="N965" s="0"/>
      <c r="O965" s="0"/>
      <c r="P965" s="0"/>
      <c r="Q965" s="0"/>
      <c r="R965" s="0"/>
      <c r="S965" s="0"/>
      <c r="T965" s="0"/>
      <c r="U965" s="0"/>
      <c r="V965" s="0"/>
      <c r="W965" s="0"/>
      <c r="X965" s="0"/>
      <c r="Y965" s="0"/>
      <c r="Z965" s="0"/>
      <c r="AA965" s="0"/>
      <c r="AB965" s="0"/>
      <c r="AC965" s="0"/>
      <c r="AD965" s="0"/>
      <c r="AE965" s="0"/>
      <c r="AF965" s="0"/>
      <c r="AG965" s="0"/>
      <c r="AH965" s="0"/>
      <c r="AI965" s="0"/>
      <c r="AJ965" s="0"/>
      <c r="AK965" s="0"/>
      <c r="AL965" s="0"/>
    </row>
    <row r="966" customFormat="false" ht="13.8" hidden="false" customHeight="false" outlineLevel="0" collapsed="false">
      <c r="C966" s="11"/>
      <c r="H966" s="0"/>
      <c r="I966" s="0"/>
      <c r="J966" s="0"/>
      <c r="K966" s="0"/>
      <c r="L966" s="0"/>
      <c r="M966" s="0"/>
      <c r="N966" s="0"/>
      <c r="O966" s="0"/>
      <c r="P966" s="0"/>
      <c r="Q966" s="0"/>
      <c r="R966" s="0"/>
      <c r="S966" s="0"/>
      <c r="T966" s="0"/>
      <c r="U966" s="0"/>
      <c r="V966" s="0"/>
      <c r="W966" s="0"/>
      <c r="X966" s="0"/>
      <c r="Y966" s="0"/>
      <c r="Z966" s="0"/>
      <c r="AA966" s="0"/>
      <c r="AB966" s="0"/>
      <c r="AC966" s="0"/>
      <c r="AD966" s="0"/>
      <c r="AE966" s="0"/>
      <c r="AF966" s="0"/>
      <c r="AG966" s="0"/>
      <c r="AH966" s="0"/>
      <c r="AI966" s="0"/>
      <c r="AJ966" s="0"/>
      <c r="AK966" s="0"/>
      <c r="AL966" s="0"/>
    </row>
    <row r="967" customFormat="false" ht="13.8" hidden="false" customHeight="false" outlineLevel="0" collapsed="false">
      <c r="C967" s="11"/>
      <c r="H967" s="0"/>
      <c r="I967" s="0"/>
      <c r="J967" s="0"/>
      <c r="K967" s="0"/>
      <c r="L967" s="0"/>
      <c r="M967" s="0"/>
      <c r="N967" s="0"/>
      <c r="O967" s="0"/>
      <c r="P967" s="0"/>
      <c r="Q967" s="0"/>
      <c r="R967" s="0"/>
      <c r="S967" s="0"/>
      <c r="T967" s="0"/>
      <c r="U967" s="0"/>
      <c r="V967" s="0"/>
      <c r="W967" s="0"/>
      <c r="X967" s="0"/>
      <c r="Y967" s="0"/>
      <c r="Z967" s="0"/>
      <c r="AA967" s="0"/>
      <c r="AB967" s="0"/>
      <c r="AC967" s="0"/>
      <c r="AD967" s="0"/>
      <c r="AE967" s="0"/>
      <c r="AF967" s="0"/>
      <c r="AG967" s="0"/>
      <c r="AH967" s="0"/>
      <c r="AI967" s="0"/>
      <c r="AJ967" s="0"/>
      <c r="AK967" s="0"/>
      <c r="AL967" s="0"/>
    </row>
    <row r="968" customFormat="false" ht="13.8" hidden="false" customHeight="false" outlineLevel="0" collapsed="false">
      <c r="C968" s="11"/>
      <c r="H968" s="0"/>
      <c r="I968" s="0"/>
      <c r="J968" s="0"/>
      <c r="K968" s="0"/>
      <c r="L968" s="0"/>
      <c r="M968" s="0"/>
      <c r="N968" s="0"/>
      <c r="O968" s="0"/>
      <c r="P968" s="0"/>
      <c r="Q968" s="0"/>
      <c r="R968" s="0"/>
      <c r="S968" s="0"/>
      <c r="T968" s="0"/>
      <c r="U968" s="0"/>
      <c r="V968" s="0"/>
      <c r="W968" s="0"/>
      <c r="X968" s="0"/>
      <c r="Y968" s="0"/>
      <c r="Z968" s="0"/>
      <c r="AA968" s="0"/>
      <c r="AB968" s="0"/>
      <c r="AC968" s="0"/>
      <c r="AD968" s="0"/>
      <c r="AE968" s="0"/>
      <c r="AF968" s="0"/>
      <c r="AG968" s="0"/>
      <c r="AH968" s="0"/>
      <c r="AI968" s="0"/>
      <c r="AJ968" s="0"/>
      <c r="AK968" s="0"/>
      <c r="AL968" s="0"/>
    </row>
    <row r="969" customFormat="false" ht="13.8" hidden="false" customHeight="false" outlineLevel="0" collapsed="false">
      <c r="C969" s="11"/>
      <c r="H969" s="0"/>
      <c r="I969" s="0"/>
      <c r="J969" s="0"/>
      <c r="K969" s="0"/>
      <c r="L969" s="0"/>
      <c r="M969" s="0"/>
      <c r="N969" s="0"/>
      <c r="O969" s="0"/>
      <c r="P969" s="0"/>
      <c r="Q969" s="0"/>
      <c r="R969" s="0"/>
      <c r="S969" s="0"/>
      <c r="T969" s="0"/>
      <c r="U969" s="0"/>
      <c r="V969" s="0"/>
      <c r="W969" s="0"/>
      <c r="X969" s="0"/>
      <c r="Y969" s="0"/>
      <c r="Z969" s="0"/>
      <c r="AA969" s="0"/>
      <c r="AB969" s="0"/>
      <c r="AC969" s="0"/>
      <c r="AD969" s="0"/>
      <c r="AE969" s="0"/>
      <c r="AF969" s="0"/>
      <c r="AG969" s="0"/>
      <c r="AH969" s="0"/>
      <c r="AI969" s="0"/>
      <c r="AJ969" s="0"/>
      <c r="AK969" s="0"/>
      <c r="AL969" s="0"/>
    </row>
    <row r="970" customFormat="false" ht="13.8" hidden="false" customHeight="false" outlineLevel="0" collapsed="false">
      <c r="C970" s="11"/>
      <c r="H970" s="0"/>
      <c r="I970" s="0"/>
      <c r="J970" s="0"/>
      <c r="K970" s="0"/>
      <c r="L970" s="0"/>
      <c r="M970" s="0"/>
      <c r="N970" s="0"/>
      <c r="O970" s="0"/>
      <c r="P970" s="0"/>
      <c r="Q970" s="0"/>
      <c r="R970" s="0"/>
      <c r="S970" s="0"/>
      <c r="T970" s="0"/>
      <c r="U970" s="0"/>
      <c r="V970" s="0"/>
      <c r="W970" s="0"/>
      <c r="X970" s="0"/>
      <c r="Y970" s="0"/>
      <c r="Z970" s="0"/>
      <c r="AA970" s="0"/>
      <c r="AB970" s="0"/>
      <c r="AC970" s="0"/>
      <c r="AD970" s="0"/>
      <c r="AE970" s="0"/>
      <c r="AF970" s="0"/>
      <c r="AG970" s="0"/>
      <c r="AH970" s="0"/>
      <c r="AI970" s="0"/>
      <c r="AJ970" s="0"/>
      <c r="AK970" s="0"/>
      <c r="AL970" s="0"/>
    </row>
    <row r="971" customFormat="false" ht="13.8" hidden="false" customHeight="false" outlineLevel="0" collapsed="false">
      <c r="C971" s="11"/>
      <c r="H971" s="0"/>
      <c r="I971" s="0"/>
      <c r="J971" s="0"/>
      <c r="K971" s="0"/>
      <c r="L971" s="0"/>
      <c r="M971" s="0"/>
      <c r="N971" s="0"/>
      <c r="O971" s="0"/>
      <c r="P971" s="0"/>
      <c r="Q971" s="0"/>
      <c r="R971" s="0"/>
      <c r="S971" s="0"/>
      <c r="T971" s="0"/>
      <c r="U971" s="0"/>
      <c r="V971" s="0"/>
      <c r="W971" s="0"/>
      <c r="X971" s="0"/>
      <c r="Y971" s="0"/>
      <c r="Z971" s="0"/>
      <c r="AA971" s="0"/>
      <c r="AB971" s="0"/>
      <c r="AC971" s="0"/>
      <c r="AD971" s="0"/>
      <c r="AE971" s="0"/>
      <c r="AF971" s="0"/>
      <c r="AG971" s="0"/>
      <c r="AH971" s="0"/>
      <c r="AI971" s="0"/>
      <c r="AJ971" s="0"/>
      <c r="AK971" s="0"/>
      <c r="AL971" s="0"/>
    </row>
    <row r="972" customFormat="false" ht="13.8" hidden="false" customHeight="false" outlineLevel="0" collapsed="false">
      <c r="C972" s="11"/>
      <c r="H972" s="0"/>
      <c r="I972" s="0"/>
      <c r="J972" s="0"/>
      <c r="K972" s="0"/>
      <c r="L972" s="0"/>
      <c r="M972" s="0"/>
      <c r="N972" s="0"/>
      <c r="O972" s="0"/>
      <c r="P972" s="0"/>
      <c r="Q972" s="0"/>
      <c r="R972" s="0"/>
      <c r="S972" s="0"/>
      <c r="T972" s="0"/>
      <c r="U972" s="0"/>
      <c r="V972" s="0"/>
      <c r="W972" s="0"/>
      <c r="X972" s="0"/>
      <c r="Y972" s="0"/>
      <c r="Z972" s="0"/>
      <c r="AA972" s="0"/>
      <c r="AB972" s="0"/>
      <c r="AC972" s="0"/>
      <c r="AD972" s="0"/>
      <c r="AE972" s="0"/>
      <c r="AF972" s="0"/>
      <c r="AG972" s="0"/>
      <c r="AH972" s="0"/>
      <c r="AI972" s="0"/>
      <c r="AJ972" s="0"/>
      <c r="AK972" s="0"/>
      <c r="AL972" s="0"/>
    </row>
    <row r="973" customFormat="false" ht="13.8" hidden="false" customHeight="false" outlineLevel="0" collapsed="false">
      <c r="C973" s="11"/>
      <c r="H973" s="0"/>
      <c r="I973" s="0"/>
      <c r="J973" s="0"/>
      <c r="K973" s="0"/>
      <c r="L973" s="0"/>
      <c r="M973" s="0"/>
      <c r="N973" s="0"/>
      <c r="O973" s="0"/>
      <c r="P973" s="0"/>
      <c r="Q973" s="0"/>
      <c r="R973" s="0"/>
      <c r="S973" s="0"/>
      <c r="T973" s="0"/>
      <c r="U973" s="0"/>
      <c r="V973" s="0"/>
      <c r="W973" s="0"/>
      <c r="X973" s="0"/>
      <c r="Y973" s="0"/>
      <c r="Z973" s="0"/>
      <c r="AA973" s="0"/>
      <c r="AB973" s="0"/>
      <c r="AC973" s="0"/>
      <c r="AD973" s="0"/>
      <c r="AE973" s="0"/>
      <c r="AF973" s="0"/>
      <c r="AG973" s="0"/>
      <c r="AH973" s="0"/>
      <c r="AI973" s="0"/>
      <c r="AJ973" s="0"/>
      <c r="AK973" s="0"/>
      <c r="AL973" s="0"/>
    </row>
    <row r="974" customFormat="false" ht="13.8" hidden="false" customHeight="false" outlineLevel="0" collapsed="false">
      <c r="C974" s="11"/>
      <c r="H974" s="0"/>
      <c r="I974" s="0"/>
      <c r="J974" s="0"/>
      <c r="K974" s="0"/>
      <c r="L974" s="0"/>
      <c r="M974" s="0"/>
      <c r="N974" s="0"/>
      <c r="O974" s="0"/>
      <c r="P974" s="0"/>
      <c r="Q974" s="0"/>
      <c r="R974" s="0"/>
      <c r="S974" s="0"/>
      <c r="T974" s="0"/>
      <c r="U974" s="0"/>
      <c r="V974" s="0"/>
      <c r="W974" s="0"/>
      <c r="X974" s="0"/>
      <c r="Y974" s="0"/>
      <c r="Z974" s="0"/>
      <c r="AA974" s="0"/>
      <c r="AB974" s="0"/>
      <c r="AC974" s="0"/>
      <c r="AD974" s="0"/>
      <c r="AE974" s="0"/>
      <c r="AF974" s="0"/>
      <c r="AG974" s="0"/>
      <c r="AH974" s="0"/>
      <c r="AI974" s="0"/>
      <c r="AJ974" s="0"/>
      <c r="AK974" s="0"/>
      <c r="AL974" s="0"/>
    </row>
    <row r="975" customFormat="false" ht="13.8" hidden="false" customHeight="false" outlineLevel="0" collapsed="false">
      <c r="C975" s="11"/>
      <c r="H975" s="0"/>
      <c r="I975" s="0"/>
      <c r="J975" s="0"/>
      <c r="K975" s="0"/>
      <c r="L975" s="0"/>
      <c r="M975" s="0"/>
      <c r="N975" s="0"/>
      <c r="O975" s="0"/>
      <c r="P975" s="0"/>
      <c r="Q975" s="0"/>
      <c r="R975" s="0"/>
      <c r="S975" s="0"/>
      <c r="T975" s="0"/>
      <c r="U975" s="0"/>
      <c r="V975" s="0"/>
      <c r="W975" s="0"/>
      <c r="X975" s="0"/>
      <c r="Y975" s="0"/>
      <c r="Z975" s="0"/>
      <c r="AA975" s="0"/>
      <c r="AB975" s="0"/>
      <c r="AC975" s="0"/>
      <c r="AD975" s="0"/>
      <c r="AE975" s="0"/>
      <c r="AF975" s="0"/>
      <c r="AG975" s="0"/>
      <c r="AH975" s="0"/>
      <c r="AI975" s="0"/>
      <c r="AJ975" s="0"/>
      <c r="AK975" s="0"/>
      <c r="AL975" s="0"/>
    </row>
    <row r="976" customFormat="false" ht="13.8" hidden="false" customHeight="false" outlineLevel="0" collapsed="false">
      <c r="C976" s="11"/>
      <c r="H976" s="0"/>
      <c r="I976" s="0"/>
      <c r="J976" s="0"/>
      <c r="K976" s="0"/>
      <c r="L976" s="0"/>
      <c r="M976" s="0"/>
      <c r="N976" s="0"/>
      <c r="O976" s="0"/>
      <c r="P976" s="0"/>
      <c r="Q976" s="0"/>
      <c r="R976" s="0"/>
      <c r="S976" s="0"/>
      <c r="T976" s="0"/>
      <c r="U976" s="0"/>
      <c r="V976" s="0"/>
      <c r="W976" s="0"/>
      <c r="X976" s="0"/>
      <c r="Y976" s="0"/>
      <c r="Z976" s="0"/>
      <c r="AA976" s="0"/>
      <c r="AB976" s="0"/>
      <c r="AC976" s="0"/>
      <c r="AD976" s="0"/>
      <c r="AE976" s="0"/>
      <c r="AF976" s="0"/>
      <c r="AG976" s="0"/>
      <c r="AH976" s="0"/>
      <c r="AI976" s="0"/>
      <c r="AJ976" s="0"/>
      <c r="AK976" s="0"/>
      <c r="AL976" s="0"/>
    </row>
    <row r="977" customFormat="false" ht="13.8" hidden="false" customHeight="false" outlineLevel="0" collapsed="false">
      <c r="C977" s="11"/>
      <c r="H977" s="0"/>
      <c r="I977" s="0"/>
      <c r="J977" s="0"/>
      <c r="K977" s="0"/>
      <c r="L977" s="0"/>
      <c r="M977" s="0"/>
      <c r="N977" s="0"/>
      <c r="O977" s="0"/>
      <c r="P977" s="0"/>
      <c r="Q977" s="0"/>
      <c r="R977" s="0"/>
      <c r="S977" s="0"/>
      <c r="T977" s="0"/>
      <c r="U977" s="0"/>
      <c r="V977" s="0"/>
      <c r="W977" s="0"/>
      <c r="X977" s="0"/>
      <c r="Y977" s="0"/>
      <c r="Z977" s="0"/>
      <c r="AA977" s="0"/>
      <c r="AB977" s="0"/>
      <c r="AC977" s="0"/>
      <c r="AD977" s="0"/>
      <c r="AE977" s="0"/>
      <c r="AF977" s="0"/>
      <c r="AG977" s="0"/>
      <c r="AH977" s="0"/>
      <c r="AI977" s="0"/>
      <c r="AJ977" s="0"/>
      <c r="AK977" s="0"/>
      <c r="AL977" s="0"/>
    </row>
    <row r="978" customFormat="false" ht="13.8" hidden="false" customHeight="false" outlineLevel="0" collapsed="false">
      <c r="C978" s="11"/>
      <c r="H978" s="0"/>
      <c r="I978" s="0"/>
      <c r="J978" s="0"/>
      <c r="K978" s="0"/>
      <c r="L978" s="0"/>
      <c r="M978" s="0"/>
      <c r="N978" s="0"/>
      <c r="O978" s="0"/>
      <c r="P978" s="0"/>
      <c r="Q978" s="0"/>
      <c r="R978" s="0"/>
      <c r="S978" s="0"/>
      <c r="T978" s="0"/>
      <c r="U978" s="0"/>
      <c r="V978" s="0"/>
      <c r="W978" s="0"/>
      <c r="X978" s="0"/>
      <c r="Y978" s="0"/>
      <c r="Z978" s="0"/>
      <c r="AA978" s="0"/>
      <c r="AB978" s="0"/>
      <c r="AC978" s="0"/>
      <c r="AD978" s="0"/>
      <c r="AE978" s="0"/>
      <c r="AF978" s="0"/>
      <c r="AG978" s="0"/>
      <c r="AH978" s="0"/>
      <c r="AI978" s="0"/>
      <c r="AJ978" s="0"/>
      <c r="AK978" s="0"/>
      <c r="AL978" s="0"/>
    </row>
    <row r="979" customFormat="false" ht="13.8" hidden="false" customHeight="false" outlineLevel="0" collapsed="false">
      <c r="C979" s="11"/>
      <c r="H979" s="0"/>
      <c r="I979" s="0"/>
      <c r="J979" s="0"/>
      <c r="K979" s="0"/>
      <c r="L979" s="0"/>
      <c r="M979" s="0"/>
      <c r="N979" s="0"/>
      <c r="O979" s="0"/>
      <c r="P979" s="0"/>
      <c r="Q979" s="0"/>
      <c r="R979" s="0"/>
      <c r="S979" s="0"/>
      <c r="T979" s="0"/>
      <c r="U979" s="0"/>
      <c r="V979" s="0"/>
      <c r="W979" s="0"/>
      <c r="X979" s="0"/>
      <c r="Y979" s="0"/>
      <c r="Z979" s="0"/>
      <c r="AA979" s="0"/>
      <c r="AB979" s="0"/>
      <c r="AC979" s="0"/>
      <c r="AD979" s="0"/>
      <c r="AE979" s="0"/>
      <c r="AF979" s="0"/>
      <c r="AG979" s="0"/>
      <c r="AH979" s="0"/>
      <c r="AI979" s="0"/>
      <c r="AJ979" s="0"/>
      <c r="AK979" s="0"/>
      <c r="AL979" s="0"/>
    </row>
    <row r="980" customFormat="false" ht="13.8" hidden="false" customHeight="false" outlineLevel="0" collapsed="false">
      <c r="C980" s="11"/>
      <c r="H980" s="0"/>
      <c r="I980" s="0"/>
      <c r="J980" s="0"/>
      <c r="K980" s="0"/>
      <c r="L980" s="0"/>
      <c r="M980" s="0"/>
      <c r="N980" s="0"/>
      <c r="O980" s="0"/>
      <c r="P980" s="0"/>
      <c r="Q980" s="0"/>
      <c r="R980" s="0"/>
      <c r="S980" s="0"/>
      <c r="T980" s="0"/>
      <c r="U980" s="0"/>
      <c r="V980" s="0"/>
      <c r="W980" s="0"/>
      <c r="X980" s="0"/>
      <c r="Y980" s="0"/>
      <c r="Z980" s="0"/>
      <c r="AA980" s="0"/>
      <c r="AB980" s="0"/>
      <c r="AC980" s="0"/>
      <c r="AD980" s="0"/>
      <c r="AE980" s="0"/>
      <c r="AF980" s="0"/>
      <c r="AG980" s="0"/>
      <c r="AH980" s="0"/>
      <c r="AI980" s="0"/>
      <c r="AJ980" s="0"/>
      <c r="AK980" s="0"/>
      <c r="AL980" s="0"/>
    </row>
    <row r="981" customFormat="false" ht="13.8" hidden="false" customHeight="false" outlineLevel="0" collapsed="false">
      <c r="C981" s="11"/>
      <c r="H981" s="0"/>
      <c r="I981" s="0"/>
      <c r="J981" s="0"/>
      <c r="K981" s="0"/>
      <c r="L981" s="0"/>
      <c r="M981" s="0"/>
      <c r="N981" s="0"/>
      <c r="O981" s="0"/>
      <c r="P981" s="0"/>
      <c r="Q981" s="0"/>
      <c r="R981" s="0"/>
      <c r="S981" s="0"/>
      <c r="T981" s="0"/>
      <c r="U981" s="0"/>
      <c r="V981" s="0"/>
      <c r="W981" s="0"/>
      <c r="X981" s="0"/>
      <c r="Y981" s="0"/>
      <c r="Z981" s="0"/>
      <c r="AA981" s="0"/>
      <c r="AB981" s="0"/>
      <c r="AC981" s="0"/>
      <c r="AD981" s="0"/>
      <c r="AE981" s="0"/>
      <c r="AF981" s="0"/>
      <c r="AG981" s="0"/>
      <c r="AH981" s="0"/>
      <c r="AI981" s="0"/>
      <c r="AJ981" s="0"/>
      <c r="AK981" s="0"/>
      <c r="AL981" s="0"/>
    </row>
    <row r="982" customFormat="false" ht="13.8" hidden="false" customHeight="false" outlineLevel="0" collapsed="false">
      <c r="C982" s="11"/>
      <c r="H982" s="0"/>
      <c r="I982" s="0"/>
      <c r="J982" s="0"/>
      <c r="K982" s="0"/>
      <c r="L982" s="0"/>
      <c r="M982" s="0"/>
      <c r="N982" s="0"/>
      <c r="O982" s="0"/>
      <c r="P982" s="0"/>
      <c r="Q982" s="0"/>
      <c r="R982" s="0"/>
      <c r="S982" s="0"/>
      <c r="T982" s="0"/>
      <c r="U982" s="0"/>
      <c r="V982" s="0"/>
      <c r="W982" s="0"/>
      <c r="X982" s="0"/>
      <c r="Y982" s="0"/>
      <c r="Z982" s="0"/>
      <c r="AA982" s="0"/>
      <c r="AB982" s="0"/>
      <c r="AC982" s="0"/>
      <c r="AD982" s="0"/>
      <c r="AE982" s="0"/>
      <c r="AF982" s="0"/>
      <c r="AG982" s="0"/>
      <c r="AH982" s="0"/>
      <c r="AI982" s="0"/>
      <c r="AJ982" s="0"/>
      <c r="AK982" s="0"/>
      <c r="AL982" s="0"/>
    </row>
    <row r="983" customFormat="false" ht="13.8" hidden="false" customHeight="false" outlineLevel="0" collapsed="false">
      <c r="C983" s="11"/>
      <c r="H983" s="0"/>
      <c r="I983" s="0"/>
      <c r="J983" s="0"/>
      <c r="K983" s="0"/>
      <c r="L983" s="0"/>
      <c r="M983" s="0"/>
      <c r="N983" s="0"/>
      <c r="O983" s="0"/>
      <c r="P983" s="0"/>
      <c r="Q983" s="0"/>
      <c r="R983" s="0"/>
      <c r="S983" s="0"/>
      <c r="T983" s="0"/>
      <c r="U983" s="0"/>
      <c r="V983" s="0"/>
      <c r="W983" s="0"/>
      <c r="X983" s="0"/>
      <c r="Y983" s="0"/>
      <c r="Z983" s="0"/>
      <c r="AA983" s="0"/>
      <c r="AB983" s="0"/>
      <c r="AC983" s="0"/>
      <c r="AD983" s="0"/>
      <c r="AE983" s="0"/>
      <c r="AF983" s="0"/>
      <c r="AG983" s="0"/>
      <c r="AH983" s="0"/>
      <c r="AI983" s="0"/>
      <c r="AJ983" s="0"/>
      <c r="AK983" s="0"/>
      <c r="AL983" s="0"/>
    </row>
    <row r="984" customFormat="false" ht="13.8" hidden="false" customHeight="false" outlineLevel="0" collapsed="false">
      <c r="C984" s="11"/>
      <c r="H984" s="0"/>
      <c r="I984" s="0"/>
      <c r="J984" s="0"/>
      <c r="K984" s="0"/>
      <c r="L984" s="0"/>
      <c r="M984" s="0"/>
      <c r="N984" s="0"/>
      <c r="O984" s="0"/>
      <c r="P984" s="0"/>
      <c r="Q984" s="0"/>
      <c r="R984" s="0"/>
      <c r="S984" s="0"/>
      <c r="T984" s="0"/>
      <c r="U984" s="0"/>
      <c r="V984" s="0"/>
      <c r="W984" s="0"/>
      <c r="X984" s="0"/>
      <c r="Y984" s="0"/>
      <c r="Z984" s="0"/>
      <c r="AA984" s="0"/>
      <c r="AB984" s="0"/>
      <c r="AC984" s="0"/>
      <c r="AD984" s="0"/>
      <c r="AE984" s="0"/>
      <c r="AF984" s="0"/>
      <c r="AG984" s="0"/>
      <c r="AH984" s="0"/>
      <c r="AI984" s="0"/>
      <c r="AJ984" s="0"/>
      <c r="AK984" s="0"/>
      <c r="AL984" s="0"/>
    </row>
    <row r="985" customFormat="false" ht="13.8" hidden="false" customHeight="false" outlineLevel="0" collapsed="false">
      <c r="C985" s="11"/>
      <c r="H985" s="0"/>
      <c r="I985" s="0"/>
      <c r="J985" s="0"/>
      <c r="K985" s="0"/>
      <c r="L985" s="0"/>
      <c r="M985" s="0"/>
      <c r="N985" s="0"/>
      <c r="O985" s="0"/>
      <c r="P985" s="0"/>
      <c r="Q985" s="0"/>
      <c r="R985" s="0"/>
      <c r="S985" s="0"/>
      <c r="T985" s="0"/>
      <c r="U985" s="0"/>
      <c r="V985" s="0"/>
      <c r="W985" s="0"/>
      <c r="X985" s="0"/>
      <c r="Y985" s="0"/>
      <c r="Z985" s="0"/>
      <c r="AA985" s="0"/>
      <c r="AB985" s="0"/>
      <c r="AC985" s="0"/>
      <c r="AD985" s="0"/>
      <c r="AE985" s="0"/>
      <c r="AF985" s="0"/>
      <c r="AG985" s="0"/>
      <c r="AH985" s="0"/>
      <c r="AI985" s="0"/>
      <c r="AJ985" s="0"/>
      <c r="AK985" s="0"/>
      <c r="AL985" s="0"/>
    </row>
    <row r="986" customFormat="false" ht="13.8" hidden="false" customHeight="false" outlineLevel="0" collapsed="false">
      <c r="C986" s="11"/>
      <c r="H986" s="0"/>
      <c r="I986" s="0"/>
      <c r="J986" s="0"/>
      <c r="K986" s="0"/>
      <c r="L986" s="0"/>
      <c r="M986" s="0"/>
      <c r="N986" s="0"/>
      <c r="O986" s="0"/>
      <c r="P986" s="0"/>
      <c r="Q986" s="0"/>
      <c r="R986" s="0"/>
      <c r="S986" s="0"/>
      <c r="T986" s="0"/>
      <c r="U986" s="0"/>
      <c r="V986" s="0"/>
      <c r="W986" s="0"/>
      <c r="X986" s="0"/>
      <c r="Y986" s="0"/>
      <c r="Z986" s="0"/>
      <c r="AA986" s="0"/>
      <c r="AB986" s="0"/>
      <c r="AC986" s="0"/>
      <c r="AD986" s="0"/>
      <c r="AE986" s="0"/>
      <c r="AF986" s="0"/>
      <c r="AG986" s="0"/>
      <c r="AH986" s="0"/>
      <c r="AI986" s="0"/>
      <c r="AJ986" s="0"/>
      <c r="AK986" s="0"/>
      <c r="AL986" s="0"/>
    </row>
    <row r="987" customFormat="false" ht="13.8" hidden="false" customHeight="false" outlineLevel="0" collapsed="false">
      <c r="C987" s="11"/>
      <c r="H987" s="0"/>
      <c r="I987" s="0"/>
      <c r="J987" s="0"/>
      <c r="K987" s="0"/>
      <c r="L987" s="0"/>
      <c r="M987" s="0"/>
      <c r="N987" s="0"/>
      <c r="O987" s="0"/>
      <c r="P987" s="0"/>
      <c r="Q987" s="0"/>
      <c r="R987" s="0"/>
      <c r="S987" s="0"/>
      <c r="T987" s="0"/>
      <c r="U987" s="0"/>
      <c r="V987" s="0"/>
      <c r="W987" s="0"/>
      <c r="X987" s="0"/>
      <c r="Y987" s="0"/>
      <c r="Z987" s="0"/>
      <c r="AA987" s="0"/>
      <c r="AB987" s="0"/>
      <c r="AC987" s="0"/>
      <c r="AD987" s="0"/>
      <c r="AE987" s="0"/>
      <c r="AF987" s="0"/>
      <c r="AG987" s="0"/>
      <c r="AH987" s="0"/>
      <c r="AI987" s="0"/>
      <c r="AJ987" s="0"/>
      <c r="AK987" s="0"/>
      <c r="AL987" s="0"/>
    </row>
    <row r="988" customFormat="false" ht="13.8" hidden="false" customHeight="false" outlineLevel="0" collapsed="false">
      <c r="C988" s="11"/>
      <c r="H988" s="0"/>
      <c r="I988" s="0"/>
      <c r="J988" s="0"/>
      <c r="K988" s="0"/>
      <c r="L988" s="0"/>
      <c r="M988" s="0"/>
      <c r="N988" s="0"/>
      <c r="O988" s="0"/>
      <c r="P988" s="0"/>
      <c r="Q988" s="0"/>
      <c r="R988" s="0"/>
      <c r="S988" s="0"/>
      <c r="T988" s="0"/>
      <c r="U988" s="0"/>
      <c r="V988" s="0"/>
      <c r="W988" s="0"/>
      <c r="X988" s="0"/>
      <c r="Y988" s="0"/>
      <c r="Z988" s="0"/>
      <c r="AA988" s="0"/>
      <c r="AB988" s="0"/>
      <c r="AC988" s="0"/>
      <c r="AD988" s="0"/>
      <c r="AE988" s="0"/>
      <c r="AF988" s="0"/>
      <c r="AG988" s="0"/>
      <c r="AH988" s="0"/>
      <c r="AI988" s="0"/>
      <c r="AJ988" s="0"/>
      <c r="AK988" s="0"/>
      <c r="AL988" s="0"/>
    </row>
    <row r="989" customFormat="false" ht="13.8" hidden="false" customHeight="false" outlineLevel="0" collapsed="false">
      <c r="C989" s="11"/>
      <c r="H989" s="0"/>
      <c r="I989" s="0"/>
      <c r="J989" s="0"/>
      <c r="K989" s="0"/>
      <c r="L989" s="0"/>
      <c r="M989" s="0"/>
      <c r="N989" s="0"/>
      <c r="O989" s="0"/>
      <c r="P989" s="0"/>
      <c r="Q989" s="0"/>
      <c r="R989" s="0"/>
      <c r="S989" s="0"/>
      <c r="T989" s="0"/>
      <c r="U989" s="0"/>
      <c r="V989" s="0"/>
      <c r="W989" s="0"/>
      <c r="X989" s="0"/>
      <c r="Y989" s="0"/>
      <c r="Z989" s="0"/>
      <c r="AA989" s="0"/>
      <c r="AB989" s="0"/>
      <c r="AC989" s="0"/>
      <c r="AD989" s="0"/>
      <c r="AE989" s="0"/>
      <c r="AF989" s="0"/>
      <c r="AG989" s="0"/>
      <c r="AH989" s="0"/>
      <c r="AI989" s="0"/>
      <c r="AJ989" s="0"/>
      <c r="AK989" s="0"/>
      <c r="AL989" s="0"/>
    </row>
    <row r="990" customFormat="false" ht="13.8" hidden="false" customHeight="false" outlineLevel="0" collapsed="false">
      <c r="C990" s="11"/>
      <c r="H990" s="0"/>
      <c r="I990" s="0"/>
      <c r="J990" s="0"/>
      <c r="K990" s="0"/>
      <c r="L990" s="0"/>
      <c r="M990" s="0"/>
      <c r="N990" s="0"/>
      <c r="O990" s="0"/>
      <c r="P990" s="0"/>
      <c r="Q990" s="0"/>
      <c r="R990" s="0"/>
      <c r="S990" s="0"/>
      <c r="T990" s="0"/>
      <c r="U990" s="0"/>
      <c r="V990" s="0"/>
      <c r="W990" s="0"/>
      <c r="X990" s="0"/>
      <c r="Y990" s="0"/>
      <c r="Z990" s="0"/>
      <c r="AA990" s="0"/>
      <c r="AB990" s="0"/>
      <c r="AC990" s="0"/>
      <c r="AD990" s="0"/>
      <c r="AE990" s="0"/>
      <c r="AF990" s="0"/>
      <c r="AG990" s="0"/>
      <c r="AH990" s="0"/>
      <c r="AI990" s="0"/>
      <c r="AJ990" s="0"/>
      <c r="AK990" s="0"/>
      <c r="AL990" s="0"/>
    </row>
    <row r="991" customFormat="false" ht="13.8" hidden="false" customHeight="false" outlineLevel="0" collapsed="false">
      <c r="C991" s="11"/>
      <c r="H991" s="0"/>
      <c r="I991" s="0"/>
      <c r="J991" s="0"/>
      <c r="K991" s="0"/>
      <c r="L991" s="0"/>
      <c r="M991" s="0"/>
      <c r="N991" s="0"/>
      <c r="O991" s="0"/>
      <c r="P991" s="0"/>
      <c r="Q991" s="0"/>
      <c r="R991" s="0"/>
      <c r="S991" s="0"/>
      <c r="T991" s="0"/>
      <c r="U991" s="0"/>
      <c r="V991" s="0"/>
      <c r="W991" s="0"/>
      <c r="X991" s="0"/>
      <c r="Y991" s="0"/>
      <c r="Z991" s="0"/>
      <c r="AA991" s="0"/>
      <c r="AB991" s="0"/>
      <c r="AC991" s="0"/>
      <c r="AD991" s="0"/>
      <c r="AE991" s="0"/>
      <c r="AF991" s="0"/>
      <c r="AG991" s="0"/>
      <c r="AH991" s="0"/>
      <c r="AI991" s="0"/>
      <c r="AJ991" s="0"/>
      <c r="AK991" s="0"/>
      <c r="AL991" s="0"/>
    </row>
    <row r="992" customFormat="false" ht="13.8" hidden="false" customHeight="false" outlineLevel="0" collapsed="false">
      <c r="C992" s="11"/>
      <c r="H992" s="0"/>
      <c r="I992" s="0"/>
      <c r="J992" s="0"/>
      <c r="K992" s="0"/>
      <c r="L992" s="0"/>
      <c r="M992" s="0"/>
      <c r="N992" s="0"/>
      <c r="O992" s="0"/>
      <c r="P992" s="0"/>
      <c r="Q992" s="0"/>
      <c r="R992" s="0"/>
      <c r="S992" s="0"/>
      <c r="T992" s="0"/>
      <c r="U992" s="0"/>
      <c r="V992" s="0"/>
      <c r="W992" s="0"/>
      <c r="X992" s="0"/>
      <c r="Y992" s="0"/>
      <c r="Z992" s="0"/>
      <c r="AA992" s="0"/>
      <c r="AB992" s="0"/>
      <c r="AC992" s="0"/>
      <c r="AD992" s="0"/>
      <c r="AE992" s="0"/>
      <c r="AF992" s="0"/>
      <c r="AG992" s="0"/>
      <c r="AH992" s="0"/>
      <c r="AI992" s="0"/>
      <c r="AJ992" s="0"/>
      <c r="AK992" s="0"/>
      <c r="AL992" s="0"/>
    </row>
    <row r="993" customFormat="false" ht="13.8" hidden="false" customHeight="false" outlineLevel="0" collapsed="false">
      <c r="C993" s="11"/>
      <c r="H993" s="0"/>
      <c r="I993" s="0"/>
      <c r="J993" s="0"/>
      <c r="K993" s="0"/>
      <c r="L993" s="0"/>
      <c r="M993" s="0"/>
      <c r="N993" s="0"/>
      <c r="O993" s="0"/>
      <c r="P993" s="0"/>
      <c r="Q993" s="0"/>
      <c r="R993" s="0"/>
      <c r="S993" s="0"/>
      <c r="T993" s="0"/>
      <c r="U993" s="0"/>
      <c r="V993" s="0"/>
      <c r="W993" s="0"/>
      <c r="X993" s="0"/>
      <c r="Y993" s="0"/>
      <c r="Z993" s="0"/>
      <c r="AA993" s="0"/>
      <c r="AB993" s="0"/>
      <c r="AC993" s="0"/>
      <c r="AD993" s="0"/>
      <c r="AE993" s="0"/>
      <c r="AF993" s="0"/>
      <c r="AG993" s="0"/>
      <c r="AH993" s="0"/>
      <c r="AI993" s="0"/>
      <c r="AJ993" s="0"/>
      <c r="AK993" s="0"/>
      <c r="AL993" s="0"/>
    </row>
    <row r="994" customFormat="false" ht="13.8" hidden="false" customHeight="false" outlineLevel="0" collapsed="false">
      <c r="C994" s="11"/>
      <c r="H994" s="0"/>
      <c r="I994" s="0"/>
      <c r="J994" s="0"/>
      <c r="K994" s="0"/>
      <c r="L994" s="0"/>
      <c r="M994" s="0"/>
      <c r="N994" s="0"/>
      <c r="O994" s="0"/>
      <c r="P994" s="0"/>
      <c r="Q994" s="0"/>
      <c r="R994" s="0"/>
      <c r="S994" s="0"/>
      <c r="T994" s="0"/>
      <c r="U994" s="0"/>
      <c r="V994" s="0"/>
      <c r="W994" s="0"/>
      <c r="X994" s="0"/>
      <c r="Y994" s="0"/>
      <c r="Z994" s="0"/>
      <c r="AA994" s="0"/>
      <c r="AB994" s="0"/>
      <c r="AC994" s="0"/>
      <c r="AD994" s="0"/>
      <c r="AE994" s="0"/>
      <c r="AF994" s="0"/>
      <c r="AG994" s="0"/>
      <c r="AH994" s="0"/>
      <c r="AI994" s="0"/>
      <c r="AJ994" s="0"/>
      <c r="AK994" s="0"/>
      <c r="AL994" s="0"/>
    </row>
    <row r="995" customFormat="false" ht="13.8" hidden="false" customHeight="false" outlineLevel="0" collapsed="false">
      <c r="C995" s="11"/>
      <c r="H995" s="0"/>
      <c r="I995" s="0"/>
      <c r="J995" s="0"/>
      <c r="K995" s="0"/>
      <c r="L995" s="0"/>
      <c r="M995" s="0"/>
      <c r="N995" s="0"/>
      <c r="O995" s="0"/>
      <c r="P995" s="0"/>
      <c r="Q995" s="0"/>
      <c r="R995" s="0"/>
      <c r="S995" s="0"/>
      <c r="T995" s="0"/>
      <c r="U995" s="0"/>
      <c r="V995" s="0"/>
      <c r="W995" s="0"/>
      <c r="X995" s="0"/>
      <c r="Y995" s="0"/>
      <c r="Z995" s="0"/>
      <c r="AA995" s="0"/>
      <c r="AB995" s="0"/>
      <c r="AC995" s="0"/>
      <c r="AD995" s="0"/>
      <c r="AE995" s="0"/>
      <c r="AF995" s="0"/>
      <c r="AG995" s="0"/>
      <c r="AH995" s="0"/>
      <c r="AI995" s="0"/>
      <c r="AJ995" s="0"/>
      <c r="AK995" s="0"/>
      <c r="AL995" s="0"/>
    </row>
    <row r="996" customFormat="false" ht="13.8" hidden="false" customHeight="false" outlineLevel="0" collapsed="false">
      <c r="C996" s="11"/>
      <c r="H996" s="0"/>
      <c r="I996" s="0"/>
      <c r="J996" s="0"/>
      <c r="K996" s="0"/>
      <c r="L996" s="0"/>
      <c r="M996" s="0"/>
      <c r="N996" s="0"/>
      <c r="O996" s="0"/>
      <c r="P996" s="0"/>
      <c r="Q996" s="0"/>
      <c r="R996" s="0"/>
      <c r="S996" s="0"/>
      <c r="T996" s="0"/>
      <c r="U996" s="0"/>
      <c r="V996" s="0"/>
      <c r="W996" s="0"/>
      <c r="X996" s="0"/>
      <c r="Y996" s="0"/>
      <c r="Z996" s="0"/>
      <c r="AA996" s="0"/>
      <c r="AB996" s="0"/>
      <c r="AC996" s="0"/>
      <c r="AD996" s="0"/>
      <c r="AE996" s="0"/>
      <c r="AF996" s="0"/>
      <c r="AG996" s="0"/>
      <c r="AH996" s="0"/>
      <c r="AI996" s="0"/>
      <c r="AJ996" s="0"/>
      <c r="AK996" s="0"/>
      <c r="AL996" s="0"/>
    </row>
    <row r="997" customFormat="false" ht="13.8" hidden="false" customHeight="false" outlineLevel="0" collapsed="false">
      <c r="C997" s="11"/>
      <c r="H997" s="0"/>
      <c r="I997" s="0"/>
      <c r="J997" s="0"/>
      <c r="K997" s="0"/>
      <c r="L997" s="0"/>
      <c r="M997" s="0"/>
      <c r="N997" s="0"/>
      <c r="O997" s="0"/>
      <c r="P997" s="0"/>
      <c r="Q997" s="0"/>
      <c r="R997" s="0"/>
      <c r="S997" s="0"/>
      <c r="T997" s="0"/>
      <c r="U997" s="0"/>
      <c r="V997" s="0"/>
      <c r="W997" s="0"/>
      <c r="X997" s="0"/>
      <c r="Y997" s="0"/>
      <c r="Z997" s="0"/>
      <c r="AA997" s="0"/>
      <c r="AB997" s="0"/>
      <c r="AC997" s="0"/>
      <c r="AD997" s="0"/>
      <c r="AE997" s="0"/>
      <c r="AF997" s="0"/>
      <c r="AG997" s="0"/>
      <c r="AH997" s="0"/>
      <c r="AI997" s="0"/>
      <c r="AJ997" s="0"/>
      <c r="AK997" s="0"/>
      <c r="AL997" s="0"/>
    </row>
    <row r="998" customFormat="false" ht="13.8" hidden="false" customHeight="false" outlineLevel="0" collapsed="false">
      <c r="C998" s="11"/>
      <c r="H998" s="0"/>
      <c r="I998" s="0"/>
      <c r="J998" s="0"/>
      <c r="K998" s="0"/>
      <c r="L998" s="0"/>
      <c r="M998" s="0"/>
      <c r="N998" s="0"/>
      <c r="O998" s="0"/>
      <c r="P998" s="0"/>
      <c r="Q998" s="0"/>
      <c r="R998" s="0"/>
      <c r="S998" s="0"/>
      <c r="T998" s="0"/>
      <c r="U998" s="0"/>
      <c r="V998" s="0"/>
      <c r="W998" s="0"/>
      <c r="X998" s="0"/>
      <c r="Y998" s="0"/>
      <c r="Z998" s="0"/>
      <c r="AA998" s="0"/>
      <c r="AB998" s="0"/>
      <c r="AC998" s="0"/>
      <c r="AD998" s="0"/>
      <c r="AE998" s="0"/>
      <c r="AF998" s="0"/>
      <c r="AG998" s="0"/>
      <c r="AH998" s="0"/>
      <c r="AI998" s="0"/>
      <c r="AJ998" s="0"/>
      <c r="AK998" s="0"/>
      <c r="AL998" s="0"/>
    </row>
    <row r="999" customFormat="false" ht="13.8" hidden="false" customHeight="false" outlineLevel="0" collapsed="false">
      <c r="C999" s="11"/>
      <c r="H999" s="0"/>
      <c r="I999" s="0"/>
      <c r="J999" s="0"/>
      <c r="K999" s="0"/>
      <c r="L999" s="0"/>
      <c r="M999" s="0"/>
      <c r="N999" s="0"/>
      <c r="O999" s="0"/>
      <c r="P999" s="0"/>
      <c r="Q999" s="0"/>
      <c r="R999" s="0"/>
      <c r="S999" s="0"/>
      <c r="T999" s="0"/>
      <c r="U999" s="0"/>
      <c r="V999" s="0"/>
      <c r="W999" s="0"/>
      <c r="X999" s="0"/>
      <c r="Y999" s="0"/>
      <c r="Z999" s="0"/>
      <c r="AA999" s="0"/>
      <c r="AB999" s="0"/>
      <c r="AC999" s="0"/>
      <c r="AD999" s="0"/>
      <c r="AE999" s="0"/>
      <c r="AF999" s="0"/>
      <c r="AG999" s="0"/>
      <c r="AH999" s="0"/>
      <c r="AI999" s="0"/>
      <c r="AJ999" s="0"/>
      <c r="AK999" s="0"/>
      <c r="AL999" s="0"/>
    </row>
    <row r="1000" customFormat="false" ht="13.8" hidden="false" customHeight="false" outlineLevel="0" collapsed="false">
      <c r="C1000" s="11"/>
      <c r="H1000" s="0"/>
      <c r="I1000" s="0"/>
      <c r="J1000" s="0"/>
      <c r="K1000" s="0"/>
      <c r="L1000" s="0"/>
      <c r="M1000" s="0"/>
      <c r="N1000" s="0"/>
      <c r="O1000" s="0"/>
      <c r="P1000" s="0"/>
      <c r="Q1000" s="0"/>
      <c r="R1000" s="0"/>
      <c r="S1000" s="0"/>
      <c r="T1000" s="0"/>
      <c r="U1000" s="0"/>
      <c r="V1000" s="0"/>
      <c r="W1000" s="0"/>
      <c r="X1000" s="0"/>
      <c r="Y1000" s="0"/>
      <c r="Z1000" s="0"/>
      <c r="AA1000" s="0"/>
      <c r="AB1000" s="0"/>
      <c r="AC1000" s="0"/>
      <c r="AD1000" s="0"/>
      <c r="AE1000" s="0"/>
      <c r="AF1000" s="0"/>
      <c r="AG1000" s="0"/>
      <c r="AH1000" s="0"/>
      <c r="AI1000" s="0"/>
      <c r="AJ1000" s="0"/>
      <c r="AK1000" s="0"/>
      <c r="AL1000" s="0"/>
    </row>
    <row r="1001" customFormat="false" ht="13.8" hidden="false" customHeight="false" outlineLevel="0" collapsed="false">
      <c r="C1001" s="11"/>
      <c r="H1001" s="0"/>
      <c r="I1001" s="0"/>
      <c r="J1001" s="0"/>
      <c r="K1001" s="0"/>
      <c r="L1001" s="0"/>
      <c r="M1001" s="0"/>
      <c r="N1001" s="0"/>
      <c r="O1001" s="0"/>
      <c r="P1001" s="0"/>
      <c r="Q1001" s="0"/>
      <c r="R1001" s="0"/>
      <c r="S1001" s="0"/>
      <c r="T1001" s="0"/>
      <c r="U1001" s="0"/>
      <c r="V1001" s="0"/>
      <c r="W1001" s="0"/>
      <c r="X1001" s="0"/>
      <c r="Y1001" s="0"/>
      <c r="Z1001" s="0"/>
      <c r="AA1001" s="0"/>
      <c r="AB1001" s="0"/>
      <c r="AC1001" s="0"/>
      <c r="AD1001" s="0"/>
      <c r="AE1001" s="0"/>
      <c r="AF1001" s="0"/>
      <c r="AG1001" s="0"/>
      <c r="AH1001" s="0"/>
      <c r="AI1001" s="0"/>
      <c r="AJ1001" s="0"/>
      <c r="AK1001" s="0"/>
      <c r="AL1001" s="0"/>
    </row>
    <row r="1002" customFormat="false" ht="13.8" hidden="false" customHeight="false" outlineLevel="0" collapsed="false">
      <c r="C1002" s="11"/>
      <c r="H1002" s="0"/>
      <c r="I1002" s="0"/>
      <c r="J1002" s="0"/>
      <c r="K1002" s="0"/>
      <c r="L1002" s="0"/>
      <c r="M1002" s="0"/>
      <c r="N1002" s="0"/>
      <c r="O1002" s="0"/>
      <c r="P1002" s="0"/>
      <c r="Q1002" s="0"/>
      <c r="R1002" s="0"/>
      <c r="S1002" s="0"/>
      <c r="T1002" s="0"/>
      <c r="U1002" s="0"/>
      <c r="V1002" s="0"/>
      <c r="W1002" s="0"/>
      <c r="X1002" s="0"/>
      <c r="Y1002" s="0"/>
      <c r="Z1002" s="0"/>
      <c r="AA1002" s="0"/>
      <c r="AB1002" s="0"/>
      <c r="AC1002" s="0"/>
      <c r="AD1002" s="0"/>
      <c r="AE1002" s="0"/>
      <c r="AF1002" s="0"/>
      <c r="AG1002" s="0"/>
      <c r="AH1002" s="0"/>
      <c r="AI1002" s="0"/>
      <c r="AJ1002" s="0"/>
      <c r="AK1002" s="0"/>
      <c r="AL1002" s="0"/>
    </row>
    <row r="1003" customFormat="false" ht="13.8" hidden="false" customHeight="false" outlineLevel="0" collapsed="false">
      <c r="C1003" s="11"/>
      <c r="H1003" s="0"/>
      <c r="I1003" s="0"/>
      <c r="J1003" s="0"/>
      <c r="K1003" s="0"/>
      <c r="L1003" s="0"/>
      <c r="M1003" s="0"/>
      <c r="N1003" s="0"/>
      <c r="O1003" s="0"/>
      <c r="P1003" s="0"/>
      <c r="Q1003" s="0"/>
      <c r="R1003" s="0"/>
      <c r="S1003" s="0"/>
      <c r="T1003" s="0"/>
      <c r="U1003" s="0"/>
      <c r="V1003" s="0"/>
      <c r="W1003" s="0"/>
      <c r="X1003" s="0"/>
      <c r="Y1003" s="0"/>
      <c r="Z1003" s="0"/>
      <c r="AA1003" s="0"/>
      <c r="AB1003" s="0"/>
      <c r="AC1003" s="0"/>
      <c r="AD1003" s="0"/>
      <c r="AE1003" s="0"/>
      <c r="AF1003" s="0"/>
      <c r="AG1003" s="0"/>
      <c r="AH1003" s="0"/>
      <c r="AI1003" s="0"/>
      <c r="AJ1003" s="0"/>
      <c r="AK1003" s="0"/>
      <c r="AL1003" s="0"/>
    </row>
    <row r="1004" customFormat="false" ht="13.8" hidden="false" customHeight="false" outlineLevel="0" collapsed="false">
      <c r="C1004" s="11"/>
      <c r="H1004" s="0"/>
      <c r="I1004" s="0"/>
      <c r="J1004" s="0"/>
      <c r="K1004" s="0"/>
      <c r="L1004" s="0"/>
      <c r="M1004" s="0"/>
      <c r="N1004" s="0"/>
      <c r="O1004" s="0"/>
      <c r="P1004" s="0"/>
      <c r="Q1004" s="0"/>
      <c r="R1004" s="0"/>
      <c r="S1004" s="0"/>
      <c r="T1004" s="0"/>
      <c r="U1004" s="0"/>
      <c r="V1004" s="0"/>
      <c r="W1004" s="0"/>
      <c r="X1004" s="0"/>
      <c r="Y1004" s="0"/>
      <c r="Z1004" s="0"/>
      <c r="AA1004" s="0"/>
      <c r="AB1004" s="0"/>
      <c r="AC1004" s="0"/>
      <c r="AD1004" s="0"/>
      <c r="AE1004" s="0"/>
      <c r="AF1004" s="0"/>
      <c r="AG1004" s="0"/>
      <c r="AH1004" s="0"/>
      <c r="AI1004" s="0"/>
      <c r="AJ1004" s="0"/>
      <c r="AK1004" s="0"/>
      <c r="AL1004" s="0"/>
    </row>
    <row r="1005" customFormat="false" ht="13.8" hidden="false" customHeight="false" outlineLevel="0" collapsed="false">
      <c r="C1005" s="11"/>
      <c r="H1005" s="0"/>
      <c r="I1005" s="0"/>
      <c r="J1005" s="0"/>
      <c r="K1005" s="0"/>
      <c r="L1005" s="0"/>
      <c r="M1005" s="0"/>
      <c r="N1005" s="0"/>
      <c r="O1005" s="0"/>
      <c r="P1005" s="0"/>
      <c r="Q1005" s="0"/>
      <c r="R1005" s="0"/>
      <c r="S1005" s="0"/>
      <c r="T1005" s="0"/>
      <c r="U1005" s="0"/>
      <c r="V1005" s="0"/>
      <c r="W1005" s="0"/>
      <c r="X1005" s="0"/>
      <c r="Y1005" s="0"/>
      <c r="Z1005" s="0"/>
      <c r="AA1005" s="0"/>
      <c r="AB1005" s="0"/>
      <c r="AC1005" s="0"/>
      <c r="AD1005" s="0"/>
      <c r="AE1005" s="0"/>
      <c r="AF1005" s="0"/>
      <c r="AG1005" s="0"/>
      <c r="AH1005" s="0"/>
      <c r="AI1005" s="0"/>
      <c r="AJ1005" s="0"/>
      <c r="AK1005" s="0"/>
      <c r="AL1005" s="0"/>
    </row>
    <row r="1006" customFormat="false" ht="13.8" hidden="false" customHeight="false" outlineLevel="0" collapsed="false">
      <c r="C1006" s="11"/>
      <c r="H1006" s="0"/>
      <c r="I1006" s="0"/>
      <c r="J1006" s="0"/>
      <c r="K1006" s="0"/>
      <c r="L1006" s="0"/>
      <c r="M1006" s="0"/>
      <c r="N1006" s="0"/>
      <c r="O1006" s="0"/>
      <c r="P1006" s="0"/>
      <c r="Q1006" s="0"/>
      <c r="R1006" s="0"/>
      <c r="S1006" s="0"/>
      <c r="T1006" s="0"/>
      <c r="U1006" s="0"/>
      <c r="V1006" s="0"/>
      <c r="W1006" s="0"/>
      <c r="X1006" s="0"/>
      <c r="Y1006" s="0"/>
      <c r="Z1006" s="0"/>
      <c r="AA1006" s="0"/>
      <c r="AB1006" s="0"/>
      <c r="AC1006" s="0"/>
      <c r="AD1006" s="0"/>
      <c r="AE1006" s="0"/>
      <c r="AF1006" s="0"/>
      <c r="AG1006" s="0"/>
      <c r="AH1006" s="0"/>
      <c r="AI1006" s="0"/>
      <c r="AJ1006" s="0"/>
      <c r="AK1006" s="0"/>
      <c r="AL1006" s="0"/>
    </row>
    <row r="1007" customFormat="false" ht="13.8" hidden="false" customHeight="false" outlineLevel="0" collapsed="false">
      <c r="C1007" s="11"/>
      <c r="H1007" s="0"/>
      <c r="I1007" s="0"/>
      <c r="J1007" s="0"/>
      <c r="K1007" s="0"/>
      <c r="L1007" s="0"/>
      <c r="M1007" s="0"/>
      <c r="N1007" s="0"/>
      <c r="O1007" s="0"/>
      <c r="P1007" s="0"/>
      <c r="Q1007" s="0"/>
      <c r="R1007" s="0"/>
      <c r="S1007" s="0"/>
      <c r="T1007" s="0"/>
      <c r="U1007" s="0"/>
      <c r="V1007" s="0"/>
      <c r="W1007" s="0"/>
      <c r="X1007" s="0"/>
      <c r="Y1007" s="0"/>
      <c r="Z1007" s="0"/>
      <c r="AA1007" s="0"/>
      <c r="AB1007" s="0"/>
      <c r="AC1007" s="0"/>
      <c r="AD1007" s="0"/>
      <c r="AE1007" s="0"/>
      <c r="AF1007" s="0"/>
      <c r="AG1007" s="0"/>
      <c r="AH1007" s="0"/>
      <c r="AI1007" s="0"/>
      <c r="AJ1007" s="0"/>
      <c r="AK1007" s="0"/>
      <c r="AL1007" s="0"/>
    </row>
    <row r="1008" customFormat="false" ht="13.8" hidden="false" customHeight="false" outlineLevel="0" collapsed="false">
      <c r="C1008" s="11"/>
      <c r="H1008" s="0"/>
      <c r="I1008" s="0"/>
      <c r="J1008" s="0"/>
      <c r="K1008" s="0"/>
      <c r="L1008" s="0"/>
      <c r="M1008" s="0"/>
      <c r="N1008" s="0"/>
      <c r="O1008" s="0"/>
      <c r="P1008" s="0"/>
      <c r="Q1008" s="0"/>
      <c r="R1008" s="0"/>
      <c r="S1008" s="0"/>
      <c r="T1008" s="0"/>
      <c r="U1008" s="0"/>
      <c r="V1008" s="0"/>
      <c r="W1008" s="0"/>
      <c r="X1008" s="0"/>
      <c r="Y1008" s="0"/>
      <c r="Z1008" s="0"/>
      <c r="AA1008" s="0"/>
      <c r="AB1008" s="0"/>
      <c r="AC1008" s="0"/>
      <c r="AD1008" s="0"/>
      <c r="AE1008" s="0"/>
      <c r="AF1008" s="0"/>
      <c r="AG1008" s="0"/>
      <c r="AH1008" s="0"/>
      <c r="AI1008" s="0"/>
      <c r="AJ1008" s="0"/>
      <c r="AK1008" s="0"/>
      <c r="AL1008" s="0"/>
    </row>
    <row r="1009" customFormat="false" ht="13.8" hidden="false" customHeight="false" outlineLevel="0" collapsed="false">
      <c r="C1009" s="11"/>
      <c r="H1009" s="0"/>
      <c r="I1009" s="0"/>
      <c r="J1009" s="0"/>
      <c r="K1009" s="0"/>
      <c r="L1009" s="0"/>
      <c r="M1009" s="0"/>
      <c r="N1009" s="0"/>
      <c r="O1009" s="0"/>
      <c r="P1009" s="0"/>
      <c r="Q1009" s="0"/>
      <c r="R1009" s="0"/>
      <c r="S1009" s="0"/>
      <c r="T1009" s="0"/>
      <c r="U1009" s="0"/>
      <c r="V1009" s="0"/>
      <c r="W1009" s="0"/>
      <c r="X1009" s="0"/>
      <c r="Y1009" s="0"/>
      <c r="Z1009" s="0"/>
      <c r="AA1009" s="0"/>
      <c r="AB1009" s="0"/>
      <c r="AC1009" s="0"/>
      <c r="AD1009" s="0"/>
      <c r="AE1009" s="0"/>
      <c r="AF1009" s="0"/>
      <c r="AG1009" s="0"/>
      <c r="AH1009" s="0"/>
      <c r="AI1009" s="0"/>
      <c r="AJ1009" s="0"/>
      <c r="AK1009" s="0"/>
      <c r="AL1009" s="0"/>
    </row>
    <row r="1010" customFormat="false" ht="13.8" hidden="false" customHeight="false" outlineLevel="0" collapsed="false">
      <c r="C1010" s="11"/>
      <c r="H1010" s="0"/>
      <c r="I1010" s="0"/>
      <c r="J1010" s="0"/>
      <c r="K1010" s="0"/>
      <c r="L1010" s="0"/>
      <c r="M1010" s="0"/>
      <c r="N1010" s="0"/>
      <c r="O1010" s="0"/>
      <c r="P1010" s="0"/>
      <c r="Q1010" s="0"/>
      <c r="R1010" s="0"/>
      <c r="S1010" s="0"/>
      <c r="T1010" s="0"/>
      <c r="U1010" s="0"/>
      <c r="V1010" s="0"/>
      <c r="W1010" s="0"/>
      <c r="X1010" s="0"/>
      <c r="Y1010" s="0"/>
      <c r="Z1010" s="0"/>
      <c r="AA1010" s="0"/>
      <c r="AB1010" s="0"/>
      <c r="AC1010" s="0"/>
      <c r="AD1010" s="0"/>
      <c r="AE1010" s="0"/>
      <c r="AF1010" s="0"/>
      <c r="AG1010" s="0"/>
      <c r="AH1010" s="0"/>
      <c r="AI1010" s="0"/>
      <c r="AJ1010" s="0"/>
      <c r="AK1010" s="0"/>
      <c r="AL1010" s="0"/>
    </row>
    <row r="1011" customFormat="false" ht="13.8" hidden="false" customHeight="false" outlineLevel="0" collapsed="false">
      <c r="C1011" s="11"/>
      <c r="H1011" s="0"/>
      <c r="I1011" s="0"/>
      <c r="J1011" s="0"/>
      <c r="K1011" s="0"/>
      <c r="L1011" s="0"/>
      <c r="M1011" s="0"/>
      <c r="N1011" s="0"/>
      <c r="O1011" s="0"/>
      <c r="P1011" s="0"/>
      <c r="Q1011" s="0"/>
      <c r="R1011" s="0"/>
      <c r="S1011" s="0"/>
      <c r="T1011" s="0"/>
      <c r="U1011" s="0"/>
      <c r="V1011" s="0"/>
      <c r="W1011" s="0"/>
      <c r="X1011" s="0"/>
      <c r="Y1011" s="0"/>
      <c r="Z1011" s="0"/>
      <c r="AA1011" s="0"/>
      <c r="AB1011" s="0"/>
      <c r="AC1011" s="0"/>
      <c r="AD1011" s="0"/>
      <c r="AE1011" s="0"/>
      <c r="AF1011" s="0"/>
      <c r="AG1011" s="0"/>
      <c r="AH1011" s="0"/>
      <c r="AI1011" s="0"/>
      <c r="AJ1011" s="0"/>
      <c r="AK1011" s="0"/>
      <c r="AL1011" s="0"/>
    </row>
    <row r="1012" customFormat="false" ht="13.8" hidden="false" customHeight="false" outlineLevel="0" collapsed="false">
      <c r="C1012" s="11"/>
      <c r="H1012" s="0"/>
      <c r="I1012" s="0"/>
      <c r="J1012" s="0"/>
      <c r="K1012" s="0"/>
      <c r="L1012" s="0"/>
      <c r="M1012" s="0"/>
      <c r="N1012" s="0"/>
      <c r="O1012" s="0"/>
      <c r="P1012" s="0"/>
      <c r="Q1012" s="0"/>
      <c r="R1012" s="0"/>
      <c r="S1012" s="0"/>
      <c r="T1012" s="0"/>
      <c r="U1012" s="0"/>
      <c r="V1012" s="0"/>
      <c r="W1012" s="0"/>
      <c r="X1012" s="0"/>
      <c r="Y1012" s="0"/>
      <c r="Z1012" s="0"/>
      <c r="AA1012" s="0"/>
      <c r="AB1012" s="0"/>
      <c r="AC1012" s="0"/>
      <c r="AD1012" s="0"/>
      <c r="AE1012" s="0"/>
      <c r="AF1012" s="0"/>
      <c r="AG1012" s="0"/>
      <c r="AH1012" s="0"/>
      <c r="AI1012" s="0"/>
      <c r="AJ1012" s="0"/>
      <c r="AK1012" s="0"/>
      <c r="AL1012" s="0"/>
    </row>
    <row r="1013" customFormat="false" ht="13.8" hidden="false" customHeight="false" outlineLevel="0" collapsed="false">
      <c r="C1013" s="11"/>
      <c r="H1013" s="0"/>
      <c r="I1013" s="0"/>
      <c r="J1013" s="0"/>
      <c r="K1013" s="0"/>
      <c r="L1013" s="0"/>
      <c r="M1013" s="0"/>
      <c r="N1013" s="0"/>
      <c r="O1013" s="0"/>
      <c r="P1013" s="0"/>
      <c r="Q1013" s="0"/>
      <c r="R1013" s="0"/>
      <c r="S1013" s="0"/>
      <c r="T1013" s="0"/>
      <c r="U1013" s="0"/>
      <c r="V1013" s="0"/>
      <c r="W1013" s="0"/>
      <c r="X1013" s="0"/>
      <c r="Y1013" s="0"/>
      <c r="Z1013" s="0"/>
      <c r="AA1013" s="0"/>
      <c r="AB1013" s="0"/>
      <c r="AC1013" s="0"/>
      <c r="AD1013" s="0"/>
      <c r="AE1013" s="0"/>
      <c r="AF1013" s="0"/>
      <c r="AG1013" s="0"/>
      <c r="AH1013" s="0"/>
      <c r="AI1013" s="0"/>
      <c r="AJ1013" s="0"/>
      <c r="AK1013" s="0"/>
      <c r="AL1013" s="0"/>
    </row>
    <row r="1014" customFormat="false" ht="13.8" hidden="false" customHeight="false" outlineLevel="0" collapsed="false">
      <c r="C1014" s="11"/>
      <c r="H1014" s="0"/>
      <c r="I1014" s="0"/>
      <c r="J1014" s="0"/>
      <c r="K1014" s="0"/>
      <c r="L1014" s="0"/>
      <c r="M1014" s="0"/>
      <c r="N1014" s="0"/>
      <c r="O1014" s="0"/>
      <c r="P1014" s="0"/>
      <c r="Q1014" s="0"/>
      <c r="R1014" s="0"/>
      <c r="S1014" s="0"/>
      <c r="T1014" s="0"/>
      <c r="U1014" s="0"/>
      <c r="V1014" s="0"/>
      <c r="W1014" s="0"/>
      <c r="X1014" s="0"/>
      <c r="Y1014" s="0"/>
      <c r="Z1014" s="0"/>
      <c r="AA1014" s="0"/>
      <c r="AB1014" s="0"/>
      <c r="AC1014" s="0"/>
      <c r="AD1014" s="0"/>
      <c r="AE1014" s="0"/>
      <c r="AF1014" s="0"/>
      <c r="AG1014" s="0"/>
      <c r="AH1014" s="0"/>
      <c r="AI1014" s="0"/>
      <c r="AJ1014" s="0"/>
      <c r="AK1014" s="0"/>
      <c r="AL1014" s="0"/>
    </row>
    <row r="1015" customFormat="false" ht="13.8" hidden="false" customHeight="false" outlineLevel="0" collapsed="false">
      <c r="C1015" s="11"/>
      <c r="H1015" s="0"/>
      <c r="I1015" s="0"/>
      <c r="J1015" s="0"/>
      <c r="K1015" s="0"/>
      <c r="L1015" s="0"/>
      <c r="M1015" s="0"/>
      <c r="N1015" s="0"/>
      <c r="O1015" s="0"/>
      <c r="P1015" s="0"/>
      <c r="Q1015" s="0"/>
      <c r="R1015" s="0"/>
      <c r="S1015" s="0"/>
      <c r="T1015" s="0"/>
      <c r="U1015" s="0"/>
      <c r="V1015" s="0"/>
      <c r="W1015" s="0"/>
      <c r="X1015" s="0"/>
      <c r="Y1015" s="0"/>
      <c r="Z1015" s="0"/>
      <c r="AA1015" s="0"/>
      <c r="AB1015" s="0"/>
      <c r="AC1015" s="0"/>
      <c r="AD1015" s="0"/>
      <c r="AE1015" s="0"/>
      <c r="AF1015" s="0"/>
      <c r="AG1015" s="0"/>
      <c r="AH1015" s="0"/>
      <c r="AI1015" s="0"/>
      <c r="AJ1015" s="0"/>
      <c r="AK1015" s="0"/>
      <c r="AL1015" s="0"/>
    </row>
    <row r="1016" customFormat="false" ht="13.8" hidden="false" customHeight="false" outlineLevel="0" collapsed="false">
      <c r="C1016" s="11"/>
      <c r="H1016" s="0"/>
      <c r="I1016" s="0"/>
      <c r="J1016" s="0"/>
      <c r="K1016" s="0"/>
      <c r="L1016" s="0"/>
      <c r="M1016" s="0"/>
      <c r="N1016" s="0"/>
      <c r="O1016" s="0"/>
      <c r="P1016" s="0"/>
      <c r="Q1016" s="0"/>
      <c r="R1016" s="0"/>
      <c r="S1016" s="0"/>
      <c r="T1016" s="0"/>
      <c r="U1016" s="0"/>
      <c r="V1016" s="0"/>
      <c r="W1016" s="0"/>
      <c r="X1016" s="0"/>
      <c r="Y1016" s="0"/>
      <c r="Z1016" s="0"/>
      <c r="AA1016" s="0"/>
      <c r="AB1016" s="0"/>
      <c r="AC1016" s="0"/>
      <c r="AD1016" s="0"/>
      <c r="AE1016" s="0"/>
      <c r="AF1016" s="0"/>
      <c r="AG1016" s="0"/>
      <c r="AH1016" s="0"/>
      <c r="AI1016" s="0"/>
      <c r="AJ1016" s="0"/>
      <c r="AK1016" s="0"/>
      <c r="AL1016" s="0"/>
    </row>
    <row r="1017" customFormat="false" ht="13.8" hidden="false" customHeight="false" outlineLevel="0" collapsed="false">
      <c r="C1017" s="11"/>
      <c r="H1017" s="0"/>
      <c r="I1017" s="0"/>
      <c r="J1017" s="0"/>
      <c r="K1017" s="0"/>
      <c r="L1017" s="0"/>
      <c r="M1017" s="0"/>
      <c r="N1017" s="0"/>
      <c r="O1017" s="0"/>
      <c r="P1017" s="0"/>
      <c r="Q1017" s="0"/>
      <c r="R1017" s="0"/>
      <c r="S1017" s="0"/>
      <c r="T1017" s="0"/>
      <c r="U1017" s="0"/>
      <c r="V1017" s="0"/>
      <c r="W1017" s="0"/>
      <c r="X1017" s="0"/>
      <c r="Y1017" s="0"/>
      <c r="Z1017" s="0"/>
      <c r="AA1017" s="0"/>
      <c r="AB1017" s="0"/>
      <c r="AC1017" s="0"/>
      <c r="AD1017" s="0"/>
      <c r="AE1017" s="0"/>
      <c r="AF1017" s="0"/>
      <c r="AG1017" s="0"/>
      <c r="AH1017" s="0"/>
      <c r="AI1017" s="0"/>
      <c r="AJ1017" s="0"/>
      <c r="AK1017" s="0"/>
      <c r="AL1017" s="0"/>
    </row>
    <row r="1018" customFormat="false" ht="13.8" hidden="false" customHeight="false" outlineLevel="0" collapsed="false">
      <c r="C1018" s="11"/>
      <c r="H1018" s="0"/>
      <c r="I1018" s="0"/>
      <c r="J1018" s="0"/>
      <c r="K1018" s="0"/>
      <c r="L1018" s="0"/>
      <c r="M1018" s="0"/>
      <c r="N1018" s="0"/>
      <c r="O1018" s="0"/>
      <c r="P1018" s="0"/>
      <c r="Q1018" s="0"/>
      <c r="R1018" s="0"/>
      <c r="S1018" s="0"/>
      <c r="T1018" s="0"/>
      <c r="U1018" s="0"/>
      <c r="V1018" s="0"/>
      <c r="W1018" s="0"/>
      <c r="X1018" s="0"/>
      <c r="Y1018" s="0"/>
      <c r="Z1018" s="0"/>
      <c r="AA1018" s="0"/>
      <c r="AB1018" s="0"/>
      <c r="AC1018" s="0"/>
      <c r="AD1018" s="0"/>
      <c r="AE1018" s="0"/>
      <c r="AF1018" s="0"/>
      <c r="AG1018" s="0"/>
      <c r="AH1018" s="0"/>
      <c r="AI1018" s="0"/>
      <c r="AJ1018" s="0"/>
      <c r="AK1018" s="0"/>
      <c r="AL1018" s="0"/>
    </row>
    <row r="1019" customFormat="false" ht="13.8" hidden="false" customHeight="false" outlineLevel="0" collapsed="false">
      <c r="C1019" s="11"/>
      <c r="H1019" s="0"/>
      <c r="I1019" s="0"/>
      <c r="J1019" s="0"/>
      <c r="K1019" s="0"/>
      <c r="L1019" s="0"/>
      <c r="M1019" s="0"/>
      <c r="N1019" s="0"/>
      <c r="O1019" s="0"/>
      <c r="P1019" s="0"/>
      <c r="Q1019" s="0"/>
      <c r="R1019" s="0"/>
      <c r="S1019" s="0"/>
      <c r="T1019" s="0"/>
      <c r="U1019" s="0"/>
      <c r="V1019" s="0"/>
      <c r="W1019" s="0"/>
      <c r="X1019" s="0"/>
      <c r="Y1019" s="0"/>
      <c r="Z1019" s="0"/>
      <c r="AA1019" s="0"/>
      <c r="AB1019" s="0"/>
      <c r="AC1019" s="0"/>
      <c r="AD1019" s="0"/>
      <c r="AE1019" s="0"/>
      <c r="AF1019" s="0"/>
      <c r="AG1019" s="0"/>
      <c r="AH1019" s="0"/>
      <c r="AI1019" s="0"/>
      <c r="AJ1019" s="0"/>
      <c r="AK1019" s="0"/>
      <c r="AL1019" s="0"/>
    </row>
    <row r="1020" customFormat="false" ht="13.8" hidden="false" customHeight="false" outlineLevel="0" collapsed="false">
      <c r="C1020" s="11"/>
      <c r="H1020" s="0"/>
      <c r="I1020" s="0"/>
      <c r="J1020" s="0"/>
      <c r="K1020" s="0"/>
      <c r="L1020" s="0"/>
      <c r="M1020" s="0"/>
      <c r="N1020" s="0"/>
      <c r="O1020" s="0"/>
      <c r="P1020" s="0"/>
      <c r="Q1020" s="0"/>
      <c r="R1020" s="0"/>
      <c r="S1020" s="0"/>
      <c r="T1020" s="0"/>
      <c r="U1020" s="0"/>
      <c r="V1020" s="0"/>
      <c r="W1020" s="0"/>
      <c r="X1020" s="0"/>
      <c r="Y1020" s="0"/>
      <c r="Z1020" s="0"/>
      <c r="AA1020" s="0"/>
      <c r="AB1020" s="0"/>
      <c r="AC1020" s="0"/>
      <c r="AD1020" s="0"/>
      <c r="AE1020" s="0"/>
      <c r="AF1020" s="0"/>
      <c r="AG1020" s="0"/>
      <c r="AH1020" s="0"/>
      <c r="AI1020" s="0"/>
      <c r="AJ1020" s="0"/>
      <c r="AK1020" s="0"/>
      <c r="AL1020" s="0"/>
    </row>
    <row r="1021" customFormat="false" ht="13.8" hidden="false" customHeight="false" outlineLevel="0" collapsed="false">
      <c r="C1021" s="11"/>
      <c r="H1021" s="0"/>
      <c r="I1021" s="0"/>
      <c r="J1021" s="0"/>
      <c r="K1021" s="0"/>
      <c r="L1021" s="0"/>
      <c r="M1021" s="0"/>
      <c r="N1021" s="0"/>
      <c r="O1021" s="0"/>
      <c r="P1021" s="0"/>
      <c r="Q1021" s="0"/>
      <c r="R1021" s="0"/>
      <c r="S1021" s="0"/>
      <c r="T1021" s="0"/>
      <c r="U1021" s="0"/>
      <c r="V1021" s="0"/>
      <c r="W1021" s="0"/>
      <c r="X1021" s="0"/>
      <c r="Y1021" s="0"/>
      <c r="Z1021" s="0"/>
      <c r="AA1021" s="0"/>
      <c r="AB1021" s="0"/>
      <c r="AC1021" s="0"/>
      <c r="AD1021" s="0"/>
      <c r="AE1021" s="0"/>
      <c r="AF1021" s="0"/>
      <c r="AG1021" s="0"/>
      <c r="AH1021" s="0"/>
      <c r="AI1021" s="0"/>
      <c r="AJ1021" s="0"/>
      <c r="AK1021" s="0"/>
      <c r="AL1021" s="0"/>
    </row>
    <row r="1022" customFormat="false" ht="13.8" hidden="false" customHeight="false" outlineLevel="0" collapsed="false">
      <c r="C1022" s="11"/>
      <c r="H1022" s="0"/>
      <c r="I1022" s="0"/>
      <c r="J1022" s="0"/>
      <c r="K1022" s="0"/>
      <c r="L1022" s="0"/>
      <c r="M1022" s="0"/>
      <c r="N1022" s="0"/>
      <c r="O1022" s="0"/>
      <c r="P1022" s="0"/>
      <c r="Q1022" s="0"/>
      <c r="R1022" s="0"/>
      <c r="S1022" s="0"/>
      <c r="T1022" s="0"/>
      <c r="U1022" s="0"/>
      <c r="V1022" s="0"/>
      <c r="W1022" s="0"/>
      <c r="X1022" s="0"/>
      <c r="Y1022" s="0"/>
      <c r="Z1022" s="0"/>
      <c r="AA1022" s="0"/>
      <c r="AB1022" s="0"/>
      <c r="AC1022" s="0"/>
      <c r="AD1022" s="0"/>
      <c r="AE1022" s="0"/>
      <c r="AF1022" s="0"/>
      <c r="AG1022" s="0"/>
      <c r="AH1022" s="0"/>
      <c r="AI1022" s="0"/>
      <c r="AJ1022" s="0"/>
      <c r="AK1022" s="0"/>
      <c r="AL1022" s="0"/>
    </row>
    <row r="1023" customFormat="false" ht="13.8" hidden="false" customHeight="false" outlineLevel="0" collapsed="false">
      <c r="C1023" s="11"/>
      <c r="H1023" s="0"/>
      <c r="I1023" s="0"/>
      <c r="J1023" s="0"/>
      <c r="K1023" s="0"/>
      <c r="L1023" s="0"/>
      <c r="M1023" s="0"/>
      <c r="N1023" s="0"/>
      <c r="O1023" s="0"/>
      <c r="P1023" s="0"/>
      <c r="Q1023" s="0"/>
      <c r="R1023" s="0"/>
      <c r="S1023" s="0"/>
      <c r="T1023" s="0"/>
      <c r="U1023" s="0"/>
      <c r="V1023" s="0"/>
      <c r="W1023" s="0"/>
      <c r="X1023" s="0"/>
      <c r="Y1023" s="0"/>
      <c r="Z1023" s="0"/>
      <c r="AA1023" s="0"/>
      <c r="AB1023" s="0"/>
      <c r="AC1023" s="0"/>
      <c r="AD1023" s="0"/>
      <c r="AE1023" s="0"/>
      <c r="AF1023" s="0"/>
      <c r="AG1023" s="0"/>
      <c r="AH1023" s="0"/>
      <c r="AI1023" s="0"/>
      <c r="AJ1023" s="0"/>
      <c r="AK1023" s="0"/>
      <c r="AL1023" s="0"/>
    </row>
    <row r="1024" customFormat="false" ht="13.8" hidden="false" customHeight="false" outlineLevel="0" collapsed="false">
      <c r="C1024" s="11"/>
      <c r="H1024" s="0"/>
      <c r="I1024" s="0"/>
      <c r="J1024" s="0"/>
      <c r="K1024" s="0"/>
      <c r="L1024" s="0"/>
      <c r="M1024" s="0"/>
      <c r="N1024" s="0"/>
      <c r="O1024" s="0"/>
      <c r="P1024" s="0"/>
      <c r="Q1024" s="0"/>
      <c r="R1024" s="0"/>
      <c r="S1024" s="0"/>
      <c r="T1024" s="0"/>
      <c r="U1024" s="0"/>
      <c r="V1024" s="0"/>
      <c r="W1024" s="0"/>
      <c r="X1024" s="0"/>
      <c r="Y1024" s="0"/>
      <c r="Z1024" s="0"/>
      <c r="AA1024" s="0"/>
      <c r="AB1024" s="0"/>
      <c r="AC1024" s="0"/>
      <c r="AD1024" s="0"/>
      <c r="AE1024" s="0"/>
      <c r="AF1024" s="0"/>
      <c r="AG1024" s="0"/>
      <c r="AH1024" s="0"/>
      <c r="AI1024" s="0"/>
      <c r="AJ1024" s="0"/>
      <c r="AK1024" s="0"/>
      <c r="AL1024" s="0"/>
    </row>
    <row r="1025" customFormat="false" ht="13.8" hidden="false" customHeight="false" outlineLevel="0" collapsed="false">
      <c r="C1025" s="11"/>
      <c r="H1025" s="0"/>
      <c r="I1025" s="0"/>
      <c r="J1025" s="0"/>
      <c r="K1025" s="0"/>
      <c r="L1025" s="0"/>
      <c r="M1025" s="0"/>
      <c r="N1025" s="0"/>
      <c r="O1025" s="0"/>
      <c r="P1025" s="0"/>
      <c r="Q1025" s="0"/>
      <c r="R1025" s="0"/>
      <c r="S1025" s="0"/>
      <c r="T1025" s="0"/>
      <c r="U1025" s="0"/>
      <c r="V1025" s="0"/>
      <c r="W1025" s="0"/>
      <c r="X1025" s="0"/>
      <c r="Y1025" s="0"/>
      <c r="Z1025" s="0"/>
      <c r="AA1025" s="0"/>
      <c r="AB1025" s="0"/>
      <c r="AC1025" s="0"/>
      <c r="AD1025" s="0"/>
      <c r="AE1025" s="0"/>
      <c r="AF1025" s="0"/>
      <c r="AG1025" s="0"/>
      <c r="AH1025" s="0"/>
      <c r="AI1025" s="0"/>
      <c r="AJ1025" s="0"/>
      <c r="AK1025" s="0"/>
      <c r="AL1025" s="0"/>
    </row>
    <row r="1026" customFormat="false" ht="13.8" hidden="false" customHeight="false" outlineLevel="0" collapsed="false">
      <c r="C1026" s="11"/>
      <c r="H1026" s="0"/>
      <c r="I1026" s="0"/>
      <c r="J1026" s="0"/>
      <c r="K1026" s="0"/>
      <c r="L1026" s="0"/>
      <c r="M1026" s="0"/>
      <c r="N1026" s="0"/>
      <c r="O1026" s="0"/>
      <c r="P1026" s="0"/>
      <c r="Q1026" s="0"/>
      <c r="R1026" s="0"/>
      <c r="S1026" s="0"/>
      <c r="T1026" s="0"/>
      <c r="U1026" s="0"/>
      <c r="V1026" s="0"/>
      <c r="W1026" s="0"/>
      <c r="X1026" s="0"/>
      <c r="Y1026" s="0"/>
      <c r="Z1026" s="0"/>
      <c r="AA1026" s="0"/>
      <c r="AB1026" s="0"/>
      <c r="AC1026" s="0"/>
      <c r="AD1026" s="0"/>
      <c r="AE1026" s="0"/>
      <c r="AF1026" s="0"/>
      <c r="AG1026" s="0"/>
      <c r="AH1026" s="0"/>
      <c r="AI1026" s="0"/>
      <c r="AJ1026" s="0"/>
      <c r="AK1026" s="0"/>
      <c r="AL1026" s="0"/>
    </row>
    <row r="1027" customFormat="false" ht="13.8" hidden="false" customHeight="false" outlineLevel="0" collapsed="false">
      <c r="C1027" s="11"/>
      <c r="H1027" s="0"/>
      <c r="I1027" s="0"/>
      <c r="J1027" s="0"/>
      <c r="K1027" s="0"/>
      <c r="L1027" s="0"/>
      <c r="M1027" s="0"/>
      <c r="N1027" s="0"/>
      <c r="O1027" s="0"/>
      <c r="P1027" s="0"/>
      <c r="Q1027" s="0"/>
      <c r="R1027" s="0"/>
      <c r="S1027" s="0"/>
      <c r="T1027" s="0"/>
      <c r="U1027" s="0"/>
      <c r="V1027" s="0"/>
      <c r="W1027" s="0"/>
      <c r="X1027" s="0"/>
      <c r="Y1027" s="0"/>
      <c r="Z1027" s="0"/>
      <c r="AA1027" s="0"/>
      <c r="AB1027" s="0"/>
      <c r="AC1027" s="0"/>
      <c r="AD1027" s="0"/>
      <c r="AE1027" s="0"/>
      <c r="AF1027" s="0"/>
      <c r="AG1027" s="0"/>
      <c r="AH1027" s="0"/>
      <c r="AI1027" s="0"/>
      <c r="AJ1027" s="0"/>
      <c r="AK1027" s="0"/>
      <c r="AL1027" s="0"/>
    </row>
    <row r="1028" customFormat="false" ht="13.8" hidden="false" customHeight="false" outlineLevel="0" collapsed="false">
      <c r="C1028" s="11"/>
      <c r="H1028" s="0"/>
      <c r="I1028" s="0"/>
      <c r="J1028" s="0"/>
      <c r="K1028" s="0"/>
      <c r="L1028" s="0"/>
      <c r="M1028" s="0"/>
      <c r="N1028" s="0"/>
      <c r="O1028" s="0"/>
      <c r="P1028" s="0"/>
      <c r="Q1028" s="0"/>
      <c r="R1028" s="0"/>
      <c r="S1028" s="0"/>
      <c r="T1028" s="0"/>
      <c r="U1028" s="0"/>
      <c r="V1028" s="0"/>
      <c r="W1028" s="0"/>
      <c r="X1028" s="0"/>
      <c r="Y1028" s="0"/>
      <c r="Z1028" s="0"/>
      <c r="AA1028" s="0"/>
      <c r="AB1028" s="0"/>
      <c r="AC1028" s="0"/>
      <c r="AD1028" s="0"/>
      <c r="AE1028" s="0"/>
      <c r="AF1028" s="0"/>
      <c r="AG1028" s="0"/>
      <c r="AH1028" s="0"/>
      <c r="AI1028" s="0"/>
      <c r="AJ1028" s="0"/>
      <c r="AK1028" s="0"/>
      <c r="AL1028" s="0"/>
    </row>
    <row r="1029" customFormat="false" ht="13.8" hidden="false" customHeight="false" outlineLevel="0" collapsed="false">
      <c r="C1029" s="11"/>
      <c r="H1029" s="0"/>
      <c r="I1029" s="0"/>
      <c r="J1029" s="0"/>
      <c r="K1029" s="0"/>
      <c r="L1029" s="0"/>
      <c r="M1029" s="0"/>
      <c r="N1029" s="0"/>
      <c r="O1029" s="0"/>
      <c r="P1029" s="0"/>
      <c r="Q1029" s="0"/>
      <c r="R1029" s="0"/>
      <c r="S1029" s="0"/>
      <c r="T1029" s="0"/>
      <c r="U1029" s="0"/>
      <c r="V1029" s="0"/>
      <c r="W1029" s="0"/>
      <c r="X1029" s="0"/>
      <c r="Y1029" s="0"/>
      <c r="Z1029" s="0"/>
      <c r="AA1029" s="0"/>
      <c r="AB1029" s="0"/>
      <c r="AC1029" s="0"/>
      <c r="AD1029" s="0"/>
      <c r="AE1029" s="0"/>
      <c r="AF1029" s="0"/>
      <c r="AG1029" s="0"/>
      <c r="AH1029" s="0"/>
      <c r="AI1029" s="0"/>
      <c r="AJ1029" s="0"/>
      <c r="AK1029" s="0"/>
      <c r="AL1029" s="0"/>
    </row>
    <row r="1030" customFormat="false" ht="13.8" hidden="false" customHeight="false" outlineLevel="0" collapsed="false">
      <c r="C1030" s="11"/>
      <c r="H1030" s="0"/>
      <c r="I1030" s="0"/>
      <c r="J1030" s="0"/>
      <c r="K1030" s="0"/>
      <c r="L1030" s="0"/>
      <c r="M1030" s="0"/>
      <c r="N1030" s="0"/>
      <c r="O1030" s="0"/>
      <c r="P1030" s="0"/>
      <c r="Q1030" s="0"/>
      <c r="R1030" s="0"/>
      <c r="S1030" s="0"/>
      <c r="T1030" s="0"/>
      <c r="U1030" s="0"/>
      <c r="V1030" s="0"/>
      <c r="W1030" s="0"/>
      <c r="X1030" s="0"/>
      <c r="Y1030" s="0"/>
      <c r="Z1030" s="0"/>
      <c r="AA1030" s="0"/>
      <c r="AB1030" s="0"/>
      <c r="AC1030" s="0"/>
      <c r="AD1030" s="0"/>
      <c r="AE1030" s="0"/>
      <c r="AF1030" s="0"/>
      <c r="AG1030" s="0"/>
      <c r="AH1030" s="0"/>
      <c r="AI1030" s="0"/>
      <c r="AJ1030" s="0"/>
      <c r="AK1030" s="0"/>
      <c r="AL1030" s="0"/>
    </row>
    <row r="1031" customFormat="false" ht="13.8" hidden="false" customHeight="false" outlineLevel="0" collapsed="false">
      <c r="C1031" s="11"/>
      <c r="H1031" s="0"/>
      <c r="I1031" s="0"/>
      <c r="J1031" s="0"/>
      <c r="K1031" s="0"/>
      <c r="L1031" s="0"/>
      <c r="M1031" s="0"/>
      <c r="N1031" s="0"/>
      <c r="O1031" s="0"/>
      <c r="P1031" s="0"/>
      <c r="Q1031" s="0"/>
      <c r="R1031" s="0"/>
      <c r="S1031" s="0"/>
      <c r="T1031" s="0"/>
      <c r="U1031" s="0"/>
      <c r="V1031" s="0"/>
      <c r="W1031" s="0"/>
      <c r="X1031" s="0"/>
      <c r="Y1031" s="0"/>
      <c r="Z1031" s="0"/>
      <c r="AA1031" s="0"/>
      <c r="AB1031" s="0"/>
      <c r="AC1031" s="0"/>
      <c r="AD1031" s="0"/>
      <c r="AE1031" s="0"/>
      <c r="AF1031" s="0"/>
      <c r="AG1031" s="0"/>
      <c r="AH1031" s="0"/>
      <c r="AI1031" s="0"/>
      <c r="AJ1031" s="0"/>
      <c r="AK1031" s="0"/>
      <c r="AL1031" s="0"/>
    </row>
    <row r="1032" customFormat="false" ht="13.8" hidden="false" customHeight="false" outlineLevel="0" collapsed="false">
      <c r="C1032" s="11"/>
      <c r="H1032" s="0"/>
      <c r="I1032" s="0"/>
      <c r="J1032" s="0"/>
      <c r="K1032" s="0"/>
      <c r="L1032" s="0"/>
      <c r="M1032" s="0"/>
      <c r="N1032" s="0"/>
      <c r="O1032" s="0"/>
      <c r="P1032" s="0"/>
      <c r="Q1032" s="0"/>
      <c r="R1032" s="0"/>
      <c r="S1032" s="0"/>
      <c r="T1032" s="0"/>
      <c r="U1032" s="0"/>
      <c r="V1032" s="0"/>
      <c r="W1032" s="0"/>
      <c r="X1032" s="0"/>
      <c r="Y1032" s="0"/>
      <c r="Z1032" s="0"/>
      <c r="AA1032" s="0"/>
      <c r="AB1032" s="0"/>
      <c r="AC1032" s="0"/>
      <c r="AD1032" s="0"/>
      <c r="AE1032" s="0"/>
      <c r="AF1032" s="0"/>
      <c r="AG1032" s="0"/>
      <c r="AH1032" s="0"/>
      <c r="AI1032" s="0"/>
      <c r="AJ1032" s="0"/>
      <c r="AK1032" s="0"/>
      <c r="AL1032" s="0"/>
    </row>
    <row r="1033" customFormat="false" ht="13.8" hidden="false" customHeight="false" outlineLevel="0" collapsed="false">
      <c r="C1033" s="11"/>
      <c r="H1033" s="0"/>
      <c r="I1033" s="0"/>
      <c r="J1033" s="0"/>
      <c r="K1033" s="0"/>
      <c r="L1033" s="0"/>
      <c r="M1033" s="0"/>
      <c r="N1033" s="0"/>
      <c r="O1033" s="0"/>
      <c r="P1033" s="0"/>
      <c r="Q1033" s="0"/>
      <c r="R1033" s="0"/>
      <c r="S1033" s="0"/>
      <c r="T1033" s="0"/>
      <c r="U1033" s="0"/>
      <c r="V1033" s="0"/>
      <c r="W1033" s="0"/>
      <c r="X1033" s="0"/>
      <c r="Y1033" s="0"/>
      <c r="Z1033" s="0"/>
      <c r="AA1033" s="0"/>
      <c r="AB1033" s="0"/>
      <c r="AC1033" s="0"/>
      <c r="AD1033" s="0"/>
      <c r="AE1033" s="0"/>
      <c r="AF1033" s="0"/>
      <c r="AG1033" s="0"/>
      <c r="AH1033" s="0"/>
      <c r="AI1033" s="0"/>
      <c r="AJ1033" s="0"/>
      <c r="AK1033" s="0"/>
      <c r="AL1033" s="0"/>
    </row>
    <row r="1034" customFormat="false" ht="13.8" hidden="false" customHeight="false" outlineLevel="0" collapsed="false">
      <c r="C1034" s="11"/>
      <c r="H1034" s="0"/>
      <c r="I1034" s="0"/>
      <c r="J1034" s="0"/>
      <c r="K1034" s="0"/>
      <c r="L1034" s="0"/>
      <c r="M1034" s="0"/>
      <c r="N1034" s="0"/>
      <c r="O1034" s="0"/>
      <c r="P1034" s="0"/>
      <c r="Q1034" s="0"/>
      <c r="R1034" s="0"/>
      <c r="S1034" s="0"/>
      <c r="T1034" s="0"/>
      <c r="U1034" s="0"/>
      <c r="V1034" s="0"/>
      <c r="W1034" s="0"/>
      <c r="X1034" s="0"/>
      <c r="Y1034" s="0"/>
      <c r="Z1034" s="0"/>
      <c r="AA1034" s="0"/>
      <c r="AB1034" s="0"/>
      <c r="AC1034" s="0"/>
      <c r="AD1034" s="0"/>
      <c r="AE1034" s="0"/>
      <c r="AF1034" s="0"/>
      <c r="AG1034" s="0"/>
      <c r="AH1034" s="0"/>
      <c r="AI1034" s="0"/>
      <c r="AJ1034" s="0"/>
      <c r="AK1034" s="0"/>
      <c r="AL1034" s="0"/>
    </row>
    <row r="1035" customFormat="false" ht="13.8" hidden="false" customHeight="false" outlineLevel="0" collapsed="false">
      <c r="C1035" s="11"/>
      <c r="H1035" s="0"/>
      <c r="I1035" s="0"/>
      <c r="J1035" s="0"/>
      <c r="K1035" s="0"/>
      <c r="L1035" s="0"/>
      <c r="M1035" s="0"/>
      <c r="N1035" s="0"/>
      <c r="O1035" s="0"/>
      <c r="P1035" s="0"/>
      <c r="Q1035" s="0"/>
      <c r="R1035" s="0"/>
      <c r="S1035" s="0"/>
      <c r="T1035" s="0"/>
      <c r="U1035" s="0"/>
      <c r="V1035" s="0"/>
      <c r="W1035" s="0"/>
      <c r="X1035" s="0"/>
      <c r="Y1035" s="0"/>
      <c r="Z1035" s="0"/>
      <c r="AA1035" s="0"/>
      <c r="AB1035" s="0"/>
      <c r="AC1035" s="0"/>
      <c r="AD1035" s="0"/>
      <c r="AE1035" s="0"/>
      <c r="AF1035" s="0"/>
      <c r="AG1035" s="0"/>
      <c r="AH1035" s="0"/>
      <c r="AI1035" s="0"/>
      <c r="AJ1035" s="0"/>
      <c r="AK1035" s="0"/>
      <c r="AL1035" s="0"/>
    </row>
    <row r="1036" customFormat="false" ht="13.8" hidden="false" customHeight="false" outlineLevel="0" collapsed="false">
      <c r="C1036" s="11"/>
      <c r="H1036" s="0"/>
      <c r="I1036" s="0"/>
      <c r="J1036" s="0"/>
      <c r="K1036" s="0"/>
      <c r="L1036" s="0"/>
      <c r="M1036" s="0"/>
      <c r="N1036" s="0"/>
      <c r="O1036" s="0"/>
      <c r="P1036" s="0"/>
      <c r="Q1036" s="0"/>
      <c r="R1036" s="0"/>
      <c r="S1036" s="0"/>
      <c r="T1036" s="0"/>
      <c r="U1036" s="0"/>
      <c r="V1036" s="0"/>
      <c r="W1036" s="0"/>
      <c r="X1036" s="0"/>
      <c r="Y1036" s="0"/>
      <c r="Z1036" s="0"/>
      <c r="AA1036" s="0"/>
      <c r="AB1036" s="0"/>
      <c r="AC1036" s="0"/>
      <c r="AD1036" s="0"/>
      <c r="AE1036" s="0"/>
      <c r="AF1036" s="0"/>
      <c r="AG1036" s="0"/>
      <c r="AH1036" s="0"/>
      <c r="AI1036" s="0"/>
      <c r="AJ1036" s="0"/>
      <c r="AK1036" s="0"/>
      <c r="AL1036" s="0"/>
    </row>
    <row r="1037" customFormat="false" ht="13.8" hidden="false" customHeight="false" outlineLevel="0" collapsed="false">
      <c r="C1037" s="11"/>
      <c r="H1037" s="0"/>
      <c r="I1037" s="0"/>
      <c r="J1037" s="0"/>
      <c r="K1037" s="0"/>
      <c r="L1037" s="0"/>
      <c r="M1037" s="0"/>
      <c r="N1037" s="0"/>
      <c r="O1037" s="0"/>
      <c r="P1037" s="0"/>
      <c r="Q1037" s="0"/>
      <c r="R1037" s="0"/>
      <c r="S1037" s="0"/>
      <c r="T1037" s="0"/>
      <c r="U1037" s="0"/>
      <c r="V1037" s="0"/>
      <c r="W1037" s="0"/>
      <c r="X1037" s="0"/>
      <c r="Y1037" s="0"/>
      <c r="Z1037" s="0"/>
      <c r="AA1037" s="0"/>
      <c r="AB1037" s="0"/>
      <c r="AC1037" s="0"/>
      <c r="AD1037" s="0"/>
      <c r="AE1037" s="0"/>
      <c r="AF1037" s="0"/>
      <c r="AG1037" s="0"/>
      <c r="AH1037" s="0"/>
      <c r="AI1037" s="0"/>
      <c r="AJ1037" s="0"/>
      <c r="AK1037" s="0"/>
      <c r="AL1037" s="0"/>
    </row>
    <row r="1038" customFormat="false" ht="13.8" hidden="false" customHeight="false" outlineLevel="0" collapsed="false">
      <c r="C1038" s="11"/>
      <c r="H1038" s="0"/>
      <c r="I1038" s="0"/>
      <c r="J1038" s="0"/>
      <c r="K1038" s="0"/>
      <c r="L1038" s="0"/>
      <c r="M1038" s="0"/>
      <c r="N1038" s="0"/>
      <c r="O1038" s="0"/>
      <c r="P1038" s="0"/>
      <c r="Q1038" s="0"/>
      <c r="R1038" s="0"/>
      <c r="S1038" s="0"/>
      <c r="T1038" s="0"/>
      <c r="U1038" s="0"/>
      <c r="V1038" s="0"/>
      <c r="W1038" s="0"/>
      <c r="X1038" s="0"/>
      <c r="Y1038" s="0"/>
      <c r="Z1038" s="0"/>
      <c r="AA1038" s="0"/>
      <c r="AB1038" s="0"/>
      <c r="AC1038" s="0"/>
      <c r="AD1038" s="0"/>
      <c r="AE1038" s="0"/>
      <c r="AF1038" s="0"/>
      <c r="AG1038" s="0"/>
      <c r="AH1038" s="0"/>
      <c r="AI1038" s="0"/>
      <c r="AJ1038" s="0"/>
      <c r="AK1038" s="0"/>
      <c r="AL1038" s="0"/>
    </row>
    <row r="1039" customFormat="false" ht="13.8" hidden="false" customHeight="false" outlineLevel="0" collapsed="false">
      <c r="C1039" s="11"/>
      <c r="H1039" s="0"/>
      <c r="I1039" s="0"/>
      <c r="J1039" s="0"/>
      <c r="K1039" s="0"/>
      <c r="L1039" s="0"/>
      <c r="M1039" s="0"/>
      <c r="N1039" s="0"/>
      <c r="O1039" s="0"/>
      <c r="P1039" s="0"/>
      <c r="Q1039" s="0"/>
      <c r="R1039" s="0"/>
      <c r="S1039" s="0"/>
      <c r="T1039" s="0"/>
      <c r="U1039" s="0"/>
      <c r="V1039" s="0"/>
      <c r="W1039" s="0"/>
      <c r="X1039" s="0"/>
      <c r="Y1039" s="0"/>
      <c r="Z1039" s="0"/>
      <c r="AA1039" s="0"/>
      <c r="AB1039" s="0"/>
      <c r="AC1039" s="0"/>
      <c r="AD1039" s="0"/>
      <c r="AE1039" s="0"/>
      <c r="AF1039" s="0"/>
      <c r="AG1039" s="0"/>
      <c r="AH1039" s="0"/>
      <c r="AI1039" s="0"/>
      <c r="AJ1039" s="0"/>
      <c r="AK1039" s="0"/>
      <c r="AL1039" s="0"/>
    </row>
    <row r="1040" customFormat="false" ht="13.8" hidden="false" customHeight="false" outlineLevel="0" collapsed="false">
      <c r="C1040" s="11"/>
      <c r="H1040" s="0"/>
      <c r="I1040" s="0"/>
      <c r="J1040" s="0"/>
      <c r="K1040" s="0"/>
      <c r="L1040" s="0"/>
      <c r="M1040" s="0"/>
      <c r="N1040" s="0"/>
      <c r="O1040" s="0"/>
      <c r="P1040" s="0"/>
      <c r="Q1040" s="0"/>
      <c r="R1040" s="0"/>
      <c r="S1040" s="0"/>
      <c r="T1040" s="0"/>
      <c r="U1040" s="0"/>
      <c r="V1040" s="0"/>
      <c r="W1040" s="0"/>
      <c r="X1040" s="0"/>
      <c r="Y1040" s="0"/>
      <c r="Z1040" s="0"/>
      <c r="AA1040" s="0"/>
      <c r="AB1040" s="0"/>
      <c r="AC1040" s="0"/>
      <c r="AD1040" s="0"/>
      <c r="AE1040" s="0"/>
      <c r="AF1040" s="0"/>
      <c r="AG1040" s="0"/>
      <c r="AH1040" s="0"/>
      <c r="AI1040" s="0"/>
      <c r="AJ1040" s="0"/>
      <c r="AK1040" s="0"/>
      <c r="AL1040" s="0"/>
    </row>
    <row r="1041" customFormat="false" ht="13.8" hidden="false" customHeight="false" outlineLevel="0" collapsed="false">
      <c r="C1041" s="11"/>
      <c r="H1041" s="0"/>
      <c r="I1041" s="0"/>
      <c r="J1041" s="0"/>
      <c r="K1041" s="0"/>
      <c r="L1041" s="0"/>
      <c r="M1041" s="0"/>
      <c r="N1041" s="0"/>
      <c r="O1041" s="0"/>
      <c r="P1041" s="0"/>
      <c r="Q1041" s="0"/>
      <c r="R1041" s="0"/>
      <c r="S1041" s="0"/>
      <c r="T1041" s="0"/>
      <c r="U1041" s="0"/>
      <c r="V1041" s="0"/>
      <c r="W1041" s="0"/>
      <c r="X1041" s="0"/>
      <c r="Y1041" s="0"/>
      <c r="Z1041" s="0"/>
      <c r="AA1041" s="0"/>
      <c r="AB1041" s="0"/>
      <c r="AC1041" s="0"/>
      <c r="AD1041" s="0"/>
      <c r="AE1041" s="0"/>
      <c r="AF1041" s="0"/>
      <c r="AG1041" s="0"/>
      <c r="AH1041" s="0"/>
      <c r="AI1041" s="0"/>
      <c r="AJ1041" s="0"/>
      <c r="AK1041" s="0"/>
      <c r="AL1041" s="0"/>
    </row>
    <row r="1042" customFormat="false" ht="13.8" hidden="false" customHeight="false" outlineLevel="0" collapsed="false">
      <c r="C1042" s="11"/>
      <c r="H1042" s="0"/>
      <c r="I1042" s="0"/>
      <c r="J1042" s="0"/>
      <c r="K1042" s="0"/>
      <c r="L1042" s="0"/>
      <c r="M1042" s="0"/>
      <c r="N1042" s="0"/>
      <c r="O1042" s="0"/>
      <c r="P1042" s="0"/>
      <c r="Q1042" s="0"/>
      <c r="R1042" s="0"/>
      <c r="S1042" s="0"/>
      <c r="T1042" s="0"/>
      <c r="U1042" s="0"/>
      <c r="V1042" s="0"/>
      <c r="W1042" s="0"/>
      <c r="X1042" s="0"/>
      <c r="Y1042" s="0"/>
      <c r="Z1042" s="0"/>
      <c r="AA1042" s="0"/>
      <c r="AB1042" s="0"/>
      <c r="AC1042" s="0"/>
      <c r="AD1042" s="0"/>
      <c r="AE1042" s="0"/>
      <c r="AF1042" s="0"/>
      <c r="AG1042" s="0"/>
      <c r="AH1042" s="0"/>
      <c r="AI1042" s="0"/>
      <c r="AJ1042" s="0"/>
      <c r="AK1042" s="0"/>
      <c r="AL1042" s="0"/>
    </row>
    <row r="1043" customFormat="false" ht="13.8" hidden="false" customHeight="false" outlineLevel="0" collapsed="false">
      <c r="C1043" s="11"/>
      <c r="H1043" s="0"/>
      <c r="I1043" s="0"/>
      <c r="J1043" s="0"/>
      <c r="K1043" s="0"/>
      <c r="L1043" s="0"/>
      <c r="M1043" s="0"/>
      <c r="N1043" s="0"/>
      <c r="O1043" s="0"/>
      <c r="P1043" s="0"/>
      <c r="Q1043" s="0"/>
      <c r="R1043" s="0"/>
      <c r="S1043" s="0"/>
      <c r="T1043" s="0"/>
      <c r="U1043" s="0"/>
      <c r="V1043" s="0"/>
      <c r="W1043" s="0"/>
      <c r="X1043" s="0"/>
      <c r="Y1043" s="0"/>
      <c r="Z1043" s="0"/>
      <c r="AA1043" s="0"/>
      <c r="AB1043" s="0"/>
      <c r="AC1043" s="0"/>
      <c r="AD1043" s="0"/>
      <c r="AE1043" s="0"/>
      <c r="AF1043" s="0"/>
      <c r="AG1043" s="0"/>
      <c r="AH1043" s="0"/>
      <c r="AI1043" s="0"/>
      <c r="AJ1043" s="0"/>
      <c r="AK1043" s="0"/>
      <c r="AL1043" s="0"/>
    </row>
    <row r="1044" customFormat="false" ht="13.8" hidden="false" customHeight="false" outlineLevel="0" collapsed="false">
      <c r="C1044" s="11"/>
      <c r="H1044" s="0"/>
      <c r="I1044" s="0"/>
      <c r="J1044" s="0"/>
      <c r="K1044" s="0"/>
      <c r="L1044" s="0"/>
      <c r="M1044" s="0"/>
      <c r="N1044" s="0"/>
      <c r="O1044" s="0"/>
      <c r="P1044" s="0"/>
      <c r="Q1044" s="0"/>
      <c r="R1044" s="0"/>
      <c r="S1044" s="0"/>
      <c r="T1044" s="0"/>
      <c r="U1044" s="0"/>
      <c r="V1044" s="0"/>
      <c r="W1044" s="0"/>
      <c r="X1044" s="0"/>
      <c r="Y1044" s="0"/>
      <c r="Z1044" s="0"/>
      <c r="AA1044" s="0"/>
      <c r="AB1044" s="0"/>
      <c r="AC1044" s="0"/>
      <c r="AD1044" s="0"/>
      <c r="AE1044" s="0"/>
      <c r="AF1044" s="0"/>
      <c r="AG1044" s="0"/>
      <c r="AH1044" s="0"/>
      <c r="AI1044" s="0"/>
      <c r="AJ1044" s="0"/>
      <c r="AK1044" s="0"/>
      <c r="AL1044" s="0"/>
    </row>
    <row r="1045" customFormat="false" ht="13.8" hidden="false" customHeight="false" outlineLevel="0" collapsed="false">
      <c r="C1045" s="11"/>
      <c r="H1045" s="0"/>
      <c r="I1045" s="0"/>
      <c r="J1045" s="0"/>
      <c r="K1045" s="0"/>
      <c r="L1045" s="0"/>
      <c r="M1045" s="0"/>
      <c r="N1045" s="0"/>
      <c r="O1045" s="0"/>
      <c r="P1045" s="0"/>
      <c r="Q1045" s="0"/>
      <c r="R1045" s="0"/>
      <c r="S1045" s="0"/>
      <c r="T1045" s="0"/>
      <c r="U1045" s="0"/>
      <c r="V1045" s="0"/>
      <c r="W1045" s="0"/>
      <c r="X1045" s="0"/>
      <c r="Y1045" s="0"/>
      <c r="Z1045" s="0"/>
      <c r="AA1045" s="0"/>
      <c r="AB1045" s="0"/>
      <c r="AC1045" s="0"/>
      <c r="AD1045" s="0"/>
      <c r="AE1045" s="0"/>
      <c r="AF1045" s="0"/>
      <c r="AG1045" s="0"/>
      <c r="AH1045" s="0"/>
      <c r="AI1045" s="0"/>
      <c r="AJ1045" s="0"/>
      <c r="AK1045" s="0"/>
      <c r="AL1045" s="0"/>
    </row>
    <row r="1046" customFormat="false" ht="13.8" hidden="false" customHeight="false" outlineLevel="0" collapsed="false">
      <c r="C1046" s="11"/>
      <c r="H1046" s="0"/>
      <c r="I1046" s="0"/>
      <c r="J1046" s="0"/>
      <c r="K1046" s="0"/>
      <c r="L1046" s="0"/>
      <c r="M1046" s="0"/>
      <c r="N1046" s="0"/>
      <c r="O1046" s="0"/>
      <c r="P1046" s="0"/>
      <c r="Q1046" s="0"/>
      <c r="R1046" s="0"/>
      <c r="S1046" s="0"/>
      <c r="T1046" s="0"/>
      <c r="U1046" s="0"/>
      <c r="V1046" s="0"/>
      <c r="W1046" s="0"/>
      <c r="X1046" s="0"/>
      <c r="Y1046" s="0"/>
      <c r="Z1046" s="0"/>
      <c r="AA1046" s="0"/>
      <c r="AB1046" s="0"/>
      <c r="AC1046" s="0"/>
      <c r="AD1046" s="0"/>
      <c r="AE1046" s="0"/>
      <c r="AF1046" s="0"/>
      <c r="AG1046" s="0"/>
      <c r="AH1046" s="0"/>
      <c r="AI1046" s="0"/>
      <c r="AJ1046" s="0"/>
      <c r="AK1046" s="0"/>
      <c r="AL1046" s="0"/>
    </row>
    <row r="1047" customFormat="false" ht="13.8" hidden="false" customHeight="false" outlineLevel="0" collapsed="false">
      <c r="C1047" s="11"/>
      <c r="H1047" s="0"/>
      <c r="I1047" s="0"/>
      <c r="J1047" s="0"/>
      <c r="K1047" s="0"/>
      <c r="L1047" s="0"/>
      <c r="M1047" s="0"/>
      <c r="N1047" s="0"/>
      <c r="O1047" s="0"/>
      <c r="P1047" s="0"/>
      <c r="Q1047" s="0"/>
      <c r="R1047" s="0"/>
      <c r="S1047" s="0"/>
      <c r="T1047" s="0"/>
      <c r="U1047" s="0"/>
      <c r="V1047" s="0"/>
      <c r="W1047" s="0"/>
      <c r="X1047" s="0"/>
      <c r="Y1047" s="0"/>
      <c r="Z1047" s="0"/>
      <c r="AA1047" s="0"/>
      <c r="AB1047" s="0"/>
      <c r="AC1047" s="0"/>
      <c r="AD1047" s="0"/>
      <c r="AE1047" s="0"/>
      <c r="AF1047" s="0"/>
      <c r="AG1047" s="0"/>
      <c r="AH1047" s="0"/>
      <c r="AI1047" s="0"/>
      <c r="AJ1047" s="0"/>
      <c r="AK1047" s="0"/>
      <c r="AL1047" s="0"/>
    </row>
    <row r="1048" customFormat="false" ht="13.8" hidden="false" customHeight="false" outlineLevel="0" collapsed="false">
      <c r="C1048" s="11"/>
      <c r="H1048" s="0"/>
      <c r="I1048" s="0"/>
      <c r="J1048" s="0"/>
      <c r="K1048" s="0"/>
      <c r="L1048" s="0"/>
      <c r="M1048" s="0"/>
      <c r="N1048" s="0"/>
      <c r="O1048" s="0"/>
      <c r="P1048" s="0"/>
      <c r="Q1048" s="0"/>
      <c r="R1048" s="0"/>
      <c r="S1048" s="0"/>
      <c r="T1048" s="0"/>
      <c r="U1048" s="0"/>
      <c r="V1048" s="0"/>
      <c r="W1048" s="0"/>
      <c r="X1048" s="0"/>
      <c r="Y1048" s="0"/>
      <c r="Z1048" s="0"/>
      <c r="AA1048" s="0"/>
      <c r="AB1048" s="0"/>
      <c r="AC1048" s="0"/>
      <c r="AD1048" s="0"/>
      <c r="AE1048" s="0"/>
      <c r="AF1048" s="0"/>
      <c r="AG1048" s="0"/>
      <c r="AH1048" s="0"/>
      <c r="AI1048" s="0"/>
      <c r="AJ1048" s="0"/>
      <c r="AK1048" s="0"/>
      <c r="AL1048" s="0"/>
    </row>
    <row r="1049" customFormat="false" ht="13.8" hidden="false" customHeight="false" outlineLevel="0" collapsed="false">
      <c r="C1049" s="11"/>
      <c r="H1049" s="0"/>
      <c r="I1049" s="0"/>
      <c r="J1049" s="0"/>
      <c r="K1049" s="0"/>
      <c r="L1049" s="0"/>
      <c r="M1049" s="0"/>
      <c r="N1049" s="0"/>
      <c r="O1049" s="0"/>
      <c r="P1049" s="0"/>
      <c r="Q1049" s="0"/>
      <c r="R1049" s="0"/>
      <c r="S1049" s="0"/>
      <c r="T1049" s="0"/>
      <c r="U1049" s="0"/>
      <c r="V1049" s="0"/>
      <c r="W1049" s="0"/>
      <c r="X1049" s="0"/>
      <c r="Y1049" s="0"/>
      <c r="Z1049" s="0"/>
      <c r="AA1049" s="0"/>
      <c r="AB1049" s="0"/>
      <c r="AC1049" s="0"/>
      <c r="AD1049" s="0"/>
      <c r="AE1049" s="0"/>
      <c r="AF1049" s="0"/>
      <c r="AG1049" s="0"/>
      <c r="AH1049" s="0"/>
      <c r="AI1049" s="0"/>
      <c r="AJ1049" s="0"/>
      <c r="AK1049" s="0"/>
      <c r="AL1049" s="0"/>
    </row>
    <row r="1050" customFormat="false" ht="13.8" hidden="false" customHeight="false" outlineLevel="0" collapsed="false">
      <c r="C1050" s="11"/>
      <c r="H1050" s="0"/>
      <c r="I1050" s="0"/>
      <c r="J1050" s="0"/>
      <c r="K1050" s="0"/>
      <c r="L1050" s="0"/>
      <c r="M1050" s="0"/>
      <c r="N1050" s="0"/>
      <c r="O1050" s="0"/>
      <c r="P1050" s="0"/>
      <c r="Q1050" s="0"/>
      <c r="R1050" s="0"/>
      <c r="S1050" s="0"/>
      <c r="T1050" s="0"/>
      <c r="U1050" s="0"/>
      <c r="V1050" s="0"/>
      <c r="W1050" s="0"/>
      <c r="X1050" s="0"/>
      <c r="Y1050" s="0"/>
      <c r="Z1050" s="0"/>
      <c r="AA1050" s="0"/>
      <c r="AB1050" s="0"/>
      <c r="AC1050" s="0"/>
      <c r="AD1050" s="0"/>
      <c r="AE1050" s="0"/>
      <c r="AF1050" s="0"/>
      <c r="AG1050" s="0"/>
      <c r="AH1050" s="0"/>
      <c r="AI1050" s="0"/>
      <c r="AJ1050" s="0"/>
      <c r="AK1050" s="0"/>
      <c r="AL1050" s="0"/>
    </row>
    <row r="1051" customFormat="false" ht="13.8" hidden="false" customHeight="false" outlineLevel="0" collapsed="false">
      <c r="C1051" s="11"/>
      <c r="H1051" s="0"/>
      <c r="I1051" s="0"/>
      <c r="J1051" s="0"/>
      <c r="K1051" s="0"/>
      <c r="L1051" s="0"/>
      <c r="M1051" s="0"/>
      <c r="N1051" s="0"/>
      <c r="O1051" s="0"/>
      <c r="P1051" s="0"/>
      <c r="Q1051" s="0"/>
      <c r="R1051" s="0"/>
      <c r="S1051" s="0"/>
      <c r="T1051" s="0"/>
      <c r="U1051" s="0"/>
      <c r="V1051" s="0"/>
      <c r="W1051" s="0"/>
      <c r="X1051" s="0"/>
      <c r="Y1051" s="0"/>
      <c r="Z1051" s="0"/>
      <c r="AA1051" s="0"/>
      <c r="AB1051" s="0"/>
      <c r="AC1051" s="0"/>
      <c r="AD1051" s="0"/>
      <c r="AE1051" s="0"/>
      <c r="AF1051" s="0"/>
      <c r="AG1051" s="0"/>
      <c r="AH1051" s="0"/>
      <c r="AI1051" s="0"/>
      <c r="AJ1051" s="0"/>
      <c r="AK1051" s="0"/>
      <c r="AL1051" s="0"/>
    </row>
    <row r="1052" customFormat="false" ht="13.8" hidden="false" customHeight="false" outlineLevel="0" collapsed="false">
      <c r="C1052" s="11"/>
      <c r="H1052" s="0"/>
      <c r="I1052" s="0"/>
      <c r="J1052" s="0"/>
      <c r="K1052" s="0"/>
      <c r="L1052" s="0"/>
      <c r="M1052" s="0"/>
      <c r="N1052" s="0"/>
      <c r="O1052" s="0"/>
      <c r="P1052" s="0"/>
      <c r="Q1052" s="0"/>
      <c r="R1052" s="0"/>
      <c r="S1052" s="0"/>
      <c r="T1052" s="0"/>
      <c r="U1052" s="0"/>
      <c r="V1052" s="0"/>
      <c r="W1052" s="0"/>
      <c r="X1052" s="0"/>
      <c r="Y1052" s="0"/>
      <c r="Z1052" s="0"/>
      <c r="AA1052" s="0"/>
      <c r="AB1052" s="0"/>
      <c r="AC1052" s="0"/>
      <c r="AD1052" s="0"/>
      <c r="AE1052" s="0"/>
      <c r="AF1052" s="0"/>
      <c r="AG1052" s="0"/>
      <c r="AH1052" s="0"/>
      <c r="AI1052" s="0"/>
      <c r="AJ1052" s="0"/>
      <c r="AK1052" s="0"/>
      <c r="AL1052" s="0"/>
    </row>
    <row r="1053" customFormat="false" ht="13.8" hidden="false" customHeight="false" outlineLevel="0" collapsed="false">
      <c r="C1053" s="11"/>
      <c r="H1053" s="0"/>
      <c r="I1053" s="0"/>
      <c r="J1053" s="0"/>
      <c r="K1053" s="0"/>
      <c r="L1053" s="0"/>
      <c r="M1053" s="0"/>
      <c r="N1053" s="0"/>
      <c r="O1053" s="0"/>
      <c r="P1053" s="0"/>
      <c r="Q1053" s="0"/>
      <c r="R1053" s="0"/>
      <c r="S1053" s="0"/>
      <c r="T1053" s="0"/>
      <c r="U1053" s="0"/>
      <c r="V1053" s="0"/>
      <c r="W1053" s="0"/>
      <c r="X1053" s="0"/>
      <c r="Y1053" s="0"/>
      <c r="Z1053" s="0"/>
      <c r="AA1053" s="0"/>
      <c r="AB1053" s="0"/>
      <c r="AC1053" s="0"/>
      <c r="AD1053" s="0"/>
      <c r="AE1053" s="0"/>
      <c r="AF1053" s="0"/>
      <c r="AG1053" s="0"/>
      <c r="AH1053" s="0"/>
      <c r="AI1053" s="0"/>
      <c r="AJ1053" s="0"/>
      <c r="AK1053" s="0"/>
      <c r="AL1053" s="0"/>
    </row>
    <row r="1054" customFormat="false" ht="13.8" hidden="false" customHeight="false" outlineLevel="0" collapsed="false">
      <c r="C1054" s="11"/>
      <c r="H1054" s="0"/>
      <c r="I1054" s="0"/>
      <c r="J1054" s="0"/>
      <c r="K1054" s="0"/>
      <c r="L1054" s="0"/>
      <c r="M1054" s="0"/>
      <c r="N1054" s="0"/>
      <c r="O1054" s="0"/>
      <c r="P1054" s="0"/>
      <c r="Q1054" s="0"/>
      <c r="R1054" s="0"/>
      <c r="S1054" s="0"/>
      <c r="T1054" s="0"/>
      <c r="U1054" s="0"/>
      <c r="V1054" s="0"/>
      <c r="W1054" s="0"/>
      <c r="X1054" s="0"/>
      <c r="Y1054" s="0"/>
      <c r="Z1054" s="0"/>
      <c r="AA1054" s="0"/>
      <c r="AB1054" s="0"/>
      <c r="AC1054" s="0"/>
      <c r="AD1054" s="0"/>
      <c r="AE1054" s="0"/>
      <c r="AF1054" s="0"/>
      <c r="AG1054" s="0"/>
      <c r="AH1054" s="0"/>
      <c r="AI1054" s="0"/>
      <c r="AJ1054" s="0"/>
      <c r="AK1054" s="0"/>
      <c r="AL1054" s="0"/>
    </row>
    <row r="1055" customFormat="false" ht="13.8" hidden="false" customHeight="false" outlineLevel="0" collapsed="false">
      <c r="C1055" s="11"/>
      <c r="H1055" s="0"/>
      <c r="I1055" s="0"/>
      <c r="J1055" s="0"/>
      <c r="K1055" s="0"/>
      <c r="L1055" s="0"/>
      <c r="M1055" s="0"/>
      <c r="N1055" s="0"/>
      <c r="O1055" s="0"/>
      <c r="P1055" s="0"/>
      <c r="Q1055" s="0"/>
      <c r="R1055" s="0"/>
      <c r="S1055" s="0"/>
      <c r="T1055" s="0"/>
      <c r="U1055" s="0"/>
      <c r="V1055" s="0"/>
      <c r="W1055" s="0"/>
      <c r="X1055" s="0"/>
      <c r="Y1055" s="0"/>
      <c r="Z1055" s="0"/>
      <c r="AA1055" s="0"/>
      <c r="AB1055" s="0"/>
      <c r="AC1055" s="0"/>
      <c r="AD1055" s="0"/>
      <c r="AE1055" s="0"/>
      <c r="AF1055" s="0"/>
      <c r="AG1055" s="0"/>
      <c r="AH1055" s="0"/>
      <c r="AI1055" s="0"/>
      <c r="AJ1055" s="0"/>
      <c r="AK1055" s="0"/>
      <c r="AL1055" s="0"/>
    </row>
    <row r="1056" customFormat="false" ht="13.8" hidden="false" customHeight="false" outlineLevel="0" collapsed="false">
      <c r="C1056" s="11"/>
      <c r="H1056" s="0"/>
      <c r="I1056" s="0"/>
      <c r="J1056" s="0"/>
      <c r="K1056" s="0"/>
      <c r="L1056" s="0"/>
      <c r="M1056" s="0"/>
      <c r="N1056" s="0"/>
      <c r="O1056" s="0"/>
      <c r="P1056" s="0"/>
      <c r="Q1056" s="0"/>
      <c r="R1056" s="0"/>
      <c r="S1056" s="0"/>
      <c r="T1056" s="0"/>
      <c r="U1056" s="0"/>
      <c r="V1056" s="0"/>
      <c r="W1056" s="0"/>
      <c r="X1056" s="0"/>
      <c r="Y1056" s="0"/>
      <c r="Z1056" s="0"/>
      <c r="AA1056" s="0"/>
      <c r="AB1056" s="0"/>
      <c r="AC1056" s="0"/>
      <c r="AD1056" s="0"/>
      <c r="AE1056" s="0"/>
      <c r="AF1056" s="0"/>
      <c r="AG1056" s="0"/>
      <c r="AH1056" s="0"/>
      <c r="AI1056" s="0"/>
      <c r="AJ1056" s="0"/>
      <c r="AK1056" s="0"/>
      <c r="AL1056" s="0"/>
    </row>
    <row r="1057" customFormat="false" ht="13.8" hidden="false" customHeight="false" outlineLevel="0" collapsed="false">
      <c r="C1057" s="11"/>
      <c r="H1057" s="0"/>
      <c r="I1057" s="0"/>
      <c r="J1057" s="0"/>
      <c r="K1057" s="0"/>
      <c r="L1057" s="0"/>
      <c r="M1057" s="0"/>
      <c r="N1057" s="0"/>
      <c r="O1057" s="0"/>
      <c r="P1057" s="0"/>
      <c r="Q1057" s="0"/>
      <c r="R1057" s="0"/>
      <c r="S1057" s="0"/>
      <c r="T1057" s="0"/>
      <c r="U1057" s="0"/>
      <c r="V1057" s="0"/>
      <c r="W1057" s="0"/>
      <c r="X1057" s="0"/>
      <c r="Y1057" s="0"/>
      <c r="Z1057" s="0"/>
      <c r="AA1057" s="0"/>
      <c r="AB1057" s="0"/>
      <c r="AC1057" s="0"/>
      <c r="AD1057" s="0"/>
      <c r="AE1057" s="0"/>
      <c r="AF1057" s="0"/>
      <c r="AG1057" s="0"/>
      <c r="AH1057" s="0"/>
      <c r="AI1057" s="0"/>
      <c r="AJ1057" s="0"/>
      <c r="AK1057" s="0"/>
      <c r="AL1057" s="0"/>
    </row>
    <row r="1058" customFormat="false" ht="13.8" hidden="false" customHeight="false" outlineLevel="0" collapsed="false">
      <c r="C1058" s="11"/>
      <c r="H1058" s="0"/>
      <c r="I1058" s="0"/>
      <c r="J1058" s="0"/>
      <c r="K1058" s="0"/>
      <c r="L1058" s="0"/>
      <c r="M1058" s="0"/>
      <c r="N1058" s="0"/>
      <c r="O1058" s="0"/>
      <c r="P1058" s="0"/>
      <c r="Q1058" s="0"/>
      <c r="R1058" s="0"/>
      <c r="S1058" s="0"/>
      <c r="T1058" s="0"/>
      <c r="U1058" s="0"/>
      <c r="V1058" s="0"/>
      <c r="W1058" s="0"/>
      <c r="X1058" s="0"/>
      <c r="Y1058" s="0"/>
      <c r="Z1058" s="0"/>
      <c r="AA1058" s="0"/>
      <c r="AB1058" s="0"/>
      <c r="AC1058" s="0"/>
      <c r="AD1058" s="0"/>
      <c r="AE1058" s="0"/>
      <c r="AF1058" s="0"/>
      <c r="AG1058" s="0"/>
      <c r="AH1058" s="0"/>
      <c r="AI1058" s="0"/>
      <c r="AJ1058" s="0"/>
      <c r="AK1058" s="0"/>
      <c r="AL1058" s="0"/>
    </row>
    <row r="1059" customFormat="false" ht="13.8" hidden="false" customHeight="false" outlineLevel="0" collapsed="false">
      <c r="C1059" s="11"/>
      <c r="H1059" s="0"/>
      <c r="I1059" s="0"/>
      <c r="J1059" s="0"/>
      <c r="K1059" s="0"/>
      <c r="L1059" s="0"/>
      <c r="M1059" s="0"/>
      <c r="N1059" s="0"/>
      <c r="O1059" s="0"/>
      <c r="P1059" s="0"/>
      <c r="Q1059" s="0"/>
      <c r="R1059" s="0"/>
      <c r="S1059" s="0"/>
      <c r="T1059" s="0"/>
      <c r="U1059" s="0"/>
      <c r="V1059" s="0"/>
      <c r="W1059" s="0"/>
      <c r="X1059" s="0"/>
      <c r="Y1059" s="0"/>
      <c r="Z1059" s="0"/>
      <c r="AA1059" s="0"/>
      <c r="AB1059" s="0"/>
      <c r="AC1059" s="0"/>
      <c r="AD1059" s="0"/>
      <c r="AE1059" s="0"/>
      <c r="AF1059" s="0"/>
      <c r="AG1059" s="0"/>
      <c r="AH1059" s="0"/>
      <c r="AI1059" s="0"/>
      <c r="AJ1059" s="0"/>
      <c r="AK1059" s="0"/>
      <c r="AL1059" s="0"/>
    </row>
    <row r="1060" customFormat="false" ht="13.8" hidden="false" customHeight="false" outlineLevel="0" collapsed="false">
      <c r="C1060" s="11"/>
      <c r="H1060" s="0"/>
      <c r="I1060" s="0"/>
      <c r="J1060" s="0"/>
      <c r="K1060" s="0"/>
      <c r="L1060" s="0"/>
      <c r="M1060" s="0"/>
      <c r="N1060" s="0"/>
      <c r="O1060" s="0"/>
      <c r="P1060" s="0"/>
      <c r="Q1060" s="0"/>
      <c r="R1060" s="0"/>
      <c r="S1060" s="0"/>
      <c r="T1060" s="0"/>
      <c r="U1060" s="0"/>
      <c r="V1060" s="0"/>
      <c r="W1060" s="0"/>
      <c r="X1060" s="0"/>
      <c r="Y1060" s="0"/>
      <c r="Z1060" s="0"/>
      <c r="AA1060" s="0"/>
      <c r="AB1060" s="0"/>
      <c r="AC1060" s="0"/>
      <c r="AD1060" s="0"/>
      <c r="AE1060" s="0"/>
      <c r="AF1060" s="0"/>
      <c r="AG1060" s="0"/>
      <c r="AH1060" s="0"/>
      <c r="AI1060" s="0"/>
      <c r="AJ1060" s="0"/>
      <c r="AK1060" s="0"/>
      <c r="AL1060" s="0"/>
    </row>
    <row r="1061" customFormat="false" ht="13.8" hidden="false" customHeight="false" outlineLevel="0" collapsed="false">
      <c r="C1061" s="11"/>
      <c r="H1061" s="0"/>
      <c r="I1061" s="0"/>
      <c r="J1061" s="0"/>
      <c r="K1061" s="0"/>
      <c r="L1061" s="0"/>
      <c r="M1061" s="0"/>
      <c r="N1061" s="0"/>
      <c r="O1061" s="0"/>
      <c r="P1061" s="0"/>
      <c r="Q1061" s="0"/>
      <c r="R1061" s="0"/>
      <c r="S1061" s="0"/>
      <c r="T1061" s="0"/>
      <c r="U1061" s="0"/>
      <c r="V1061" s="0"/>
      <c r="W1061" s="0"/>
      <c r="X1061" s="0"/>
      <c r="Y1061" s="0"/>
      <c r="Z1061" s="0"/>
      <c r="AA1061" s="0"/>
      <c r="AB1061" s="0"/>
      <c r="AC1061" s="0"/>
      <c r="AD1061" s="0"/>
      <c r="AE1061" s="0"/>
      <c r="AF1061" s="0"/>
      <c r="AG1061" s="0"/>
      <c r="AH1061" s="0"/>
      <c r="AI1061" s="0"/>
      <c r="AJ1061" s="0"/>
      <c r="AK1061" s="0"/>
      <c r="AL1061" s="0"/>
    </row>
    <row r="1062" customFormat="false" ht="13.8" hidden="false" customHeight="false" outlineLevel="0" collapsed="false">
      <c r="C1062" s="11"/>
      <c r="H1062" s="0"/>
      <c r="I1062" s="0"/>
      <c r="J1062" s="0"/>
      <c r="K1062" s="0"/>
      <c r="L1062" s="0"/>
      <c r="M1062" s="0"/>
      <c r="N1062" s="0"/>
      <c r="O1062" s="0"/>
      <c r="P1062" s="0"/>
      <c r="Q1062" s="0"/>
      <c r="R1062" s="0"/>
      <c r="S1062" s="0"/>
      <c r="T1062" s="0"/>
      <c r="U1062" s="0"/>
      <c r="V1062" s="0"/>
      <c r="W1062" s="0"/>
      <c r="X1062" s="0"/>
      <c r="Y1062" s="0"/>
      <c r="Z1062" s="0"/>
      <c r="AA1062" s="0"/>
      <c r="AB1062" s="0"/>
      <c r="AC1062" s="0"/>
      <c r="AD1062" s="0"/>
      <c r="AE1062" s="0"/>
      <c r="AF1062" s="0"/>
      <c r="AG1062" s="0"/>
      <c r="AH1062" s="0"/>
      <c r="AI1062" s="0"/>
      <c r="AJ1062" s="0"/>
      <c r="AK1062" s="0"/>
      <c r="AL1062" s="0"/>
    </row>
    <row r="1063" customFormat="false" ht="13.8" hidden="false" customHeight="false" outlineLevel="0" collapsed="false">
      <c r="C1063" s="11"/>
      <c r="H1063" s="0"/>
      <c r="I1063" s="0"/>
      <c r="J1063" s="0"/>
      <c r="K1063" s="0"/>
      <c r="L1063" s="0"/>
      <c r="M1063" s="0"/>
      <c r="N1063" s="0"/>
      <c r="O1063" s="0"/>
      <c r="P1063" s="0"/>
      <c r="Q1063" s="0"/>
      <c r="R1063" s="0"/>
      <c r="S1063" s="0"/>
      <c r="T1063" s="0"/>
      <c r="U1063" s="0"/>
      <c r="V1063" s="0"/>
      <c r="W1063" s="0"/>
      <c r="X1063" s="0"/>
      <c r="Y1063" s="0"/>
      <c r="Z1063" s="0"/>
      <c r="AA1063" s="0"/>
      <c r="AB1063" s="0"/>
      <c r="AC1063" s="0"/>
      <c r="AD1063" s="0"/>
      <c r="AE1063" s="0"/>
      <c r="AF1063" s="0"/>
      <c r="AG1063" s="0"/>
      <c r="AH1063" s="0"/>
      <c r="AI1063" s="0"/>
      <c r="AJ1063" s="0"/>
      <c r="AK1063" s="0"/>
      <c r="AL1063" s="0"/>
    </row>
    <row r="1064" customFormat="false" ht="13.8" hidden="false" customHeight="false" outlineLevel="0" collapsed="false">
      <c r="C1064" s="11"/>
      <c r="H1064" s="0"/>
      <c r="I1064" s="0"/>
      <c r="J1064" s="0"/>
      <c r="K1064" s="0"/>
      <c r="L1064" s="0"/>
      <c r="M1064" s="0"/>
      <c r="N1064" s="0"/>
      <c r="O1064" s="0"/>
      <c r="P1064" s="0"/>
      <c r="Q1064" s="0"/>
      <c r="R1064" s="0"/>
      <c r="S1064" s="0"/>
      <c r="T1064" s="0"/>
      <c r="U1064" s="0"/>
      <c r="V1064" s="0"/>
      <c r="W1064" s="0"/>
      <c r="X1064" s="0"/>
      <c r="Y1064" s="0"/>
      <c r="Z1064" s="0"/>
      <c r="AA1064" s="0"/>
      <c r="AB1064" s="0"/>
      <c r="AC1064" s="0"/>
      <c r="AD1064" s="0"/>
      <c r="AE1064" s="0"/>
      <c r="AF1064" s="0"/>
      <c r="AG1064" s="0"/>
      <c r="AH1064" s="0"/>
      <c r="AI1064" s="0"/>
      <c r="AJ1064" s="0"/>
      <c r="AK1064" s="0"/>
      <c r="AL1064" s="0"/>
    </row>
    <row r="1065" customFormat="false" ht="13.8" hidden="false" customHeight="false" outlineLevel="0" collapsed="false">
      <c r="C1065" s="11"/>
      <c r="H1065" s="0"/>
      <c r="I1065" s="0"/>
      <c r="J1065" s="0"/>
      <c r="K1065" s="0"/>
      <c r="L1065" s="0"/>
      <c r="M1065" s="0"/>
      <c r="N1065" s="0"/>
      <c r="O1065" s="0"/>
      <c r="P1065" s="0"/>
      <c r="Q1065" s="0"/>
      <c r="R1065" s="0"/>
      <c r="S1065" s="0"/>
      <c r="T1065" s="0"/>
      <c r="U1065" s="0"/>
      <c r="V1065" s="0"/>
      <c r="W1065" s="0"/>
      <c r="X1065" s="0"/>
      <c r="Y1065" s="0"/>
      <c r="Z1065" s="0"/>
      <c r="AA1065" s="0"/>
      <c r="AB1065" s="0"/>
      <c r="AC1065" s="0"/>
      <c r="AD1065" s="0"/>
      <c r="AE1065" s="0"/>
      <c r="AF1065" s="0"/>
      <c r="AG1065" s="0"/>
      <c r="AH1065" s="0"/>
      <c r="AI1065" s="0"/>
      <c r="AJ1065" s="0"/>
      <c r="AK1065" s="0"/>
      <c r="AL1065" s="0"/>
    </row>
    <row r="1066" customFormat="false" ht="13.8" hidden="false" customHeight="false" outlineLevel="0" collapsed="false">
      <c r="C1066" s="11"/>
      <c r="H1066" s="0"/>
      <c r="I1066" s="0"/>
      <c r="J1066" s="0"/>
      <c r="K1066" s="0"/>
      <c r="L1066" s="0"/>
      <c r="M1066" s="0"/>
      <c r="N1066" s="0"/>
      <c r="O1066" s="0"/>
      <c r="P1066" s="0"/>
      <c r="Q1066" s="0"/>
      <c r="R1066" s="0"/>
      <c r="S1066" s="0"/>
      <c r="T1066" s="0"/>
      <c r="U1066" s="0"/>
      <c r="V1066" s="0"/>
      <c r="W1066" s="0"/>
      <c r="X1066" s="0"/>
      <c r="Y1066" s="0"/>
      <c r="Z1066" s="0"/>
      <c r="AA1066" s="0"/>
      <c r="AB1066" s="0"/>
      <c r="AC1066" s="0"/>
      <c r="AD1066" s="0"/>
      <c r="AE1066" s="0"/>
      <c r="AF1066" s="0"/>
      <c r="AG1066" s="0"/>
      <c r="AH1066" s="0"/>
      <c r="AI1066" s="0"/>
      <c r="AJ1066" s="0"/>
      <c r="AK1066" s="0"/>
      <c r="AL1066" s="0"/>
    </row>
    <row r="1067" customFormat="false" ht="13.8" hidden="false" customHeight="false" outlineLevel="0" collapsed="false">
      <c r="C1067" s="11"/>
      <c r="H1067" s="0"/>
      <c r="I1067" s="0"/>
      <c r="J1067" s="0"/>
      <c r="K1067" s="0"/>
      <c r="L1067" s="0"/>
      <c r="M1067" s="0"/>
      <c r="N1067" s="0"/>
      <c r="O1067" s="0"/>
      <c r="P1067" s="0"/>
      <c r="Q1067" s="0"/>
      <c r="R1067" s="0"/>
      <c r="S1067" s="0"/>
      <c r="T1067" s="0"/>
      <c r="U1067" s="0"/>
      <c r="V1067" s="0"/>
      <c r="W1067" s="0"/>
      <c r="X1067" s="0"/>
      <c r="Y1067" s="0"/>
      <c r="Z1067" s="0"/>
      <c r="AA1067" s="0"/>
      <c r="AB1067" s="0"/>
      <c r="AC1067" s="0"/>
      <c r="AD1067" s="0"/>
      <c r="AE1067" s="0"/>
      <c r="AF1067" s="0"/>
      <c r="AG1067" s="0"/>
      <c r="AH1067" s="0"/>
      <c r="AI1067" s="0"/>
      <c r="AJ1067" s="0"/>
      <c r="AK1067" s="0"/>
      <c r="AL1067" s="0"/>
    </row>
    <row r="1068" customFormat="false" ht="13.8" hidden="false" customHeight="false" outlineLevel="0" collapsed="false">
      <c r="C1068" s="11"/>
      <c r="H1068" s="0"/>
      <c r="I1068" s="0"/>
      <c r="J1068" s="0"/>
      <c r="K1068" s="0"/>
      <c r="L1068" s="0"/>
      <c r="M1068" s="0"/>
      <c r="N1068" s="0"/>
      <c r="O1068" s="0"/>
      <c r="P1068" s="0"/>
      <c r="Q1068" s="0"/>
      <c r="R1068" s="0"/>
      <c r="S1068" s="0"/>
      <c r="T1068" s="0"/>
      <c r="U1068" s="0"/>
      <c r="V1068" s="0"/>
      <c r="W1068" s="0"/>
      <c r="X1068" s="0"/>
      <c r="Y1068" s="0"/>
      <c r="Z1068" s="0"/>
      <c r="AA1068" s="0"/>
      <c r="AB1068" s="0"/>
      <c r="AC1068" s="0"/>
      <c r="AD1068" s="0"/>
      <c r="AE1068" s="0"/>
      <c r="AF1068" s="0"/>
      <c r="AG1068" s="0"/>
      <c r="AH1068" s="0"/>
      <c r="AI1068" s="0"/>
      <c r="AJ1068" s="0"/>
      <c r="AK1068" s="0"/>
      <c r="AL1068" s="0"/>
    </row>
    <row r="1069" customFormat="false" ht="13.8" hidden="false" customHeight="false" outlineLevel="0" collapsed="false">
      <c r="C1069" s="11"/>
      <c r="H1069" s="0"/>
      <c r="I1069" s="0"/>
      <c r="J1069" s="0"/>
      <c r="K1069" s="0"/>
      <c r="L1069" s="0"/>
      <c r="M1069" s="0"/>
      <c r="N1069" s="0"/>
      <c r="O1069" s="0"/>
      <c r="P1069" s="0"/>
      <c r="Q1069" s="0"/>
      <c r="R1069" s="0"/>
      <c r="S1069" s="0"/>
      <c r="T1069" s="0"/>
      <c r="U1069" s="0"/>
      <c r="V1069" s="0"/>
      <c r="W1069" s="0"/>
      <c r="X1069" s="0"/>
      <c r="Y1069" s="0"/>
      <c r="Z1069" s="0"/>
      <c r="AA1069" s="0"/>
      <c r="AB1069" s="0"/>
      <c r="AC1069" s="0"/>
      <c r="AD1069" s="0"/>
      <c r="AE1069" s="0"/>
      <c r="AF1069" s="0"/>
      <c r="AG1069" s="0"/>
      <c r="AH1069" s="0"/>
      <c r="AI1069" s="0"/>
      <c r="AJ1069" s="0"/>
      <c r="AK1069" s="0"/>
      <c r="AL1069" s="0"/>
    </row>
    <row r="1070" customFormat="false" ht="13.8" hidden="false" customHeight="false" outlineLevel="0" collapsed="false">
      <c r="C1070" s="11"/>
      <c r="H1070" s="0"/>
      <c r="I1070" s="0"/>
      <c r="J1070" s="0"/>
      <c r="K1070" s="0"/>
      <c r="L1070" s="0"/>
      <c r="M1070" s="0"/>
      <c r="N1070" s="0"/>
      <c r="O1070" s="0"/>
      <c r="P1070" s="0"/>
      <c r="Q1070" s="0"/>
      <c r="R1070" s="0"/>
      <c r="S1070" s="0"/>
      <c r="T1070" s="0"/>
      <c r="U1070" s="0"/>
      <c r="V1070" s="0"/>
      <c r="W1070" s="0"/>
      <c r="X1070" s="0"/>
      <c r="Y1070" s="0"/>
      <c r="Z1070" s="0"/>
      <c r="AA1070" s="0"/>
      <c r="AB1070" s="0"/>
      <c r="AC1070" s="0"/>
      <c r="AD1070" s="0"/>
      <c r="AE1070" s="0"/>
      <c r="AF1070" s="0"/>
      <c r="AG1070" s="0"/>
      <c r="AH1070" s="0"/>
      <c r="AI1070" s="0"/>
      <c r="AJ1070" s="0"/>
      <c r="AK1070" s="0"/>
      <c r="AL1070" s="0"/>
    </row>
    <row r="1071" customFormat="false" ht="13.8" hidden="false" customHeight="false" outlineLevel="0" collapsed="false">
      <c r="C1071" s="11"/>
      <c r="H1071" s="0"/>
      <c r="I1071" s="0"/>
      <c r="J1071" s="0"/>
      <c r="K1071" s="0"/>
      <c r="L1071" s="0"/>
      <c r="M1071" s="0"/>
      <c r="N1071" s="0"/>
      <c r="O1071" s="0"/>
      <c r="P1071" s="0"/>
      <c r="Q1071" s="0"/>
      <c r="R1071" s="0"/>
      <c r="S1071" s="0"/>
      <c r="T1071" s="0"/>
      <c r="U1071" s="0"/>
      <c r="V1071" s="0"/>
      <c r="W1071" s="0"/>
      <c r="X1071" s="0"/>
      <c r="Y1071" s="0"/>
      <c r="Z1071" s="0"/>
      <c r="AA1071" s="0"/>
      <c r="AB1071" s="0"/>
      <c r="AC1071" s="0"/>
      <c r="AD1071" s="0"/>
      <c r="AE1071" s="0"/>
      <c r="AF1071" s="0"/>
      <c r="AG1071" s="0"/>
      <c r="AH1071" s="0"/>
      <c r="AI1071" s="0"/>
      <c r="AJ1071" s="0"/>
      <c r="AK1071" s="0"/>
      <c r="AL1071" s="0"/>
    </row>
    <row r="1072" customFormat="false" ht="13.8" hidden="false" customHeight="false" outlineLevel="0" collapsed="false">
      <c r="C1072" s="11"/>
      <c r="H1072" s="0"/>
      <c r="I1072" s="0"/>
      <c r="J1072" s="0"/>
      <c r="K1072" s="0"/>
      <c r="L1072" s="0"/>
      <c r="M1072" s="0"/>
      <c r="N1072" s="0"/>
      <c r="O1072" s="0"/>
      <c r="P1072" s="0"/>
      <c r="Q1072" s="0"/>
      <c r="R1072" s="0"/>
      <c r="S1072" s="0"/>
      <c r="T1072" s="0"/>
      <c r="U1072" s="0"/>
      <c r="V1072" s="0"/>
      <c r="W1072" s="0"/>
      <c r="X1072" s="0"/>
      <c r="Y1072" s="0"/>
      <c r="Z1072" s="0"/>
      <c r="AA1072" s="0"/>
      <c r="AB1072" s="0"/>
      <c r="AC1072" s="0"/>
      <c r="AD1072" s="0"/>
      <c r="AE1072" s="0"/>
      <c r="AF1072" s="0"/>
      <c r="AG1072" s="0"/>
      <c r="AH1072" s="0"/>
      <c r="AI1072" s="0"/>
      <c r="AJ1072" s="0"/>
      <c r="AK1072" s="0"/>
      <c r="AL1072" s="0"/>
    </row>
    <row r="1073" customFormat="false" ht="13.8" hidden="false" customHeight="false" outlineLevel="0" collapsed="false">
      <c r="C1073" s="11"/>
      <c r="H1073" s="0"/>
      <c r="I1073" s="0"/>
      <c r="J1073" s="0"/>
      <c r="K1073" s="0"/>
      <c r="L1073" s="0"/>
      <c r="M1073" s="0"/>
      <c r="N1073" s="0"/>
      <c r="O1073" s="0"/>
      <c r="P1073" s="0"/>
      <c r="Q1073" s="0"/>
      <c r="R1073" s="0"/>
      <c r="S1073" s="0"/>
      <c r="T1073" s="0"/>
      <c r="U1073" s="0"/>
      <c r="V1073" s="0"/>
      <c r="W1073" s="0"/>
      <c r="X1073" s="0"/>
      <c r="Y1073" s="0"/>
      <c r="Z1073" s="0"/>
      <c r="AA1073" s="0"/>
      <c r="AB1073" s="0"/>
      <c r="AC1073" s="0"/>
      <c r="AD1073" s="0"/>
      <c r="AE1073" s="0"/>
      <c r="AF1073" s="0"/>
      <c r="AG1073" s="0"/>
      <c r="AH1073" s="0"/>
      <c r="AI1073" s="0"/>
      <c r="AJ1073" s="0"/>
      <c r="AK1073" s="0"/>
      <c r="AL1073" s="0"/>
    </row>
    <row r="1074" customFormat="false" ht="13.8" hidden="false" customHeight="false" outlineLevel="0" collapsed="false">
      <c r="C1074" s="11"/>
      <c r="H1074" s="0"/>
      <c r="I1074" s="0"/>
      <c r="J1074" s="0"/>
      <c r="K1074" s="0"/>
      <c r="L1074" s="0"/>
      <c r="M1074" s="0"/>
      <c r="N1074" s="0"/>
      <c r="O1074" s="0"/>
      <c r="P1074" s="0"/>
      <c r="Q1074" s="0"/>
      <c r="R1074" s="0"/>
      <c r="S1074" s="0"/>
      <c r="T1074" s="0"/>
      <c r="U1074" s="0"/>
      <c r="V1074" s="0"/>
      <c r="W1074" s="0"/>
      <c r="X1074" s="0"/>
      <c r="Y1074" s="0"/>
      <c r="Z1074" s="0"/>
      <c r="AA1074" s="0"/>
      <c r="AB1074" s="0"/>
      <c r="AC1074" s="0"/>
      <c r="AD1074" s="0"/>
      <c r="AE1074" s="0"/>
      <c r="AF1074" s="0"/>
      <c r="AG1074" s="0"/>
      <c r="AH1074" s="0"/>
      <c r="AI1074" s="0"/>
      <c r="AJ1074" s="0"/>
      <c r="AK1074" s="0"/>
      <c r="AL1074" s="0"/>
    </row>
    <row r="1075" customFormat="false" ht="13.8" hidden="false" customHeight="false" outlineLevel="0" collapsed="false">
      <c r="C1075" s="11"/>
      <c r="H1075" s="0"/>
      <c r="I1075" s="0"/>
      <c r="J1075" s="0"/>
      <c r="K1075" s="0"/>
      <c r="L1075" s="0"/>
      <c r="M1075" s="0"/>
      <c r="N1075" s="0"/>
      <c r="O1075" s="0"/>
      <c r="P1075" s="0"/>
      <c r="Q1075" s="0"/>
      <c r="R1075" s="0"/>
      <c r="S1075" s="0"/>
      <c r="T1075" s="0"/>
      <c r="U1075" s="0"/>
      <c r="V1075" s="0"/>
      <c r="W1075" s="0"/>
      <c r="X1075" s="0"/>
      <c r="Y1075" s="0"/>
      <c r="Z1075" s="0"/>
      <c r="AA1075" s="0"/>
      <c r="AB1075" s="0"/>
      <c r="AC1075" s="0"/>
      <c r="AD1075" s="0"/>
      <c r="AE1075" s="0"/>
      <c r="AF1075" s="0"/>
      <c r="AG1075" s="0"/>
      <c r="AH1075" s="0"/>
      <c r="AI1075" s="0"/>
      <c r="AJ1075" s="0"/>
      <c r="AK1075" s="0"/>
      <c r="AL1075" s="0"/>
    </row>
    <row r="1076" customFormat="false" ht="13.8" hidden="false" customHeight="false" outlineLevel="0" collapsed="false">
      <c r="C1076" s="11"/>
      <c r="H1076" s="0"/>
      <c r="I1076" s="0"/>
      <c r="J1076" s="0"/>
      <c r="K1076" s="0"/>
      <c r="L1076" s="0"/>
      <c r="M1076" s="0"/>
      <c r="N1076" s="0"/>
      <c r="O1076" s="0"/>
      <c r="P1076" s="0"/>
      <c r="Q1076" s="0"/>
      <c r="R1076" s="0"/>
      <c r="S1076" s="0"/>
      <c r="T1076" s="0"/>
      <c r="U1076" s="0"/>
      <c r="V1076" s="0"/>
      <c r="W1076" s="0"/>
      <c r="X1076" s="0"/>
      <c r="Y1076" s="0"/>
      <c r="Z1076" s="0"/>
      <c r="AA1076" s="0"/>
      <c r="AB1076" s="0"/>
      <c r="AC1076" s="0"/>
      <c r="AD1076" s="0"/>
      <c r="AE1076" s="0"/>
      <c r="AF1076" s="0"/>
      <c r="AG1076" s="0"/>
      <c r="AH1076" s="0"/>
      <c r="AI1076" s="0"/>
      <c r="AJ1076" s="0"/>
      <c r="AK1076" s="0"/>
      <c r="AL1076" s="0"/>
    </row>
    <row r="1077" customFormat="false" ht="13.8" hidden="false" customHeight="false" outlineLevel="0" collapsed="false">
      <c r="C1077" s="11"/>
      <c r="H1077" s="0"/>
      <c r="I1077" s="0"/>
      <c r="J1077" s="0"/>
      <c r="K1077" s="0"/>
      <c r="L1077" s="0"/>
      <c r="M1077" s="0"/>
      <c r="N1077" s="0"/>
      <c r="O1077" s="0"/>
      <c r="P1077" s="0"/>
      <c r="Q1077" s="0"/>
      <c r="R1077" s="0"/>
      <c r="S1077" s="0"/>
      <c r="T1077" s="0"/>
      <c r="U1077" s="0"/>
      <c r="V1077" s="0"/>
      <c r="W1077" s="0"/>
      <c r="X1077" s="0"/>
      <c r="Y1077" s="0"/>
      <c r="Z1077" s="0"/>
      <c r="AA1077" s="0"/>
      <c r="AB1077" s="0"/>
      <c r="AC1077" s="0"/>
      <c r="AD1077" s="0"/>
      <c r="AE1077" s="0"/>
      <c r="AF1077" s="0"/>
      <c r="AG1077" s="0"/>
      <c r="AH1077" s="0"/>
      <c r="AI1077" s="0"/>
      <c r="AJ1077" s="0"/>
      <c r="AK1077" s="0"/>
      <c r="AL1077" s="0"/>
    </row>
    <row r="1078" customFormat="false" ht="13.8" hidden="false" customHeight="false" outlineLevel="0" collapsed="false">
      <c r="C1078" s="11"/>
      <c r="H1078" s="0"/>
      <c r="I1078" s="0"/>
      <c r="J1078" s="0"/>
      <c r="K1078" s="0"/>
      <c r="L1078" s="0"/>
      <c r="M1078" s="0"/>
      <c r="N1078" s="0"/>
      <c r="O1078" s="0"/>
      <c r="P1078" s="0"/>
      <c r="Q1078" s="0"/>
      <c r="R1078" s="0"/>
      <c r="S1078" s="0"/>
      <c r="T1078" s="0"/>
      <c r="U1078" s="0"/>
      <c r="V1078" s="0"/>
      <c r="W1078" s="0"/>
      <c r="X1078" s="0"/>
      <c r="Y1078" s="0"/>
      <c r="Z1078" s="0"/>
      <c r="AA1078" s="0"/>
      <c r="AB1078" s="0"/>
      <c r="AC1078" s="0"/>
      <c r="AD1078" s="0"/>
      <c r="AE1078" s="0"/>
      <c r="AF1078" s="0"/>
      <c r="AG1078" s="0"/>
      <c r="AH1078" s="0"/>
      <c r="AI1078" s="0"/>
      <c r="AJ1078" s="0"/>
      <c r="AK1078" s="0"/>
      <c r="AL1078" s="0"/>
    </row>
    <row r="1079" customFormat="false" ht="13.8" hidden="false" customHeight="false" outlineLevel="0" collapsed="false">
      <c r="C1079" s="11"/>
      <c r="H1079" s="0"/>
      <c r="I1079" s="0"/>
      <c r="J1079" s="0"/>
      <c r="K1079" s="0"/>
      <c r="L1079" s="0"/>
      <c r="M1079" s="0"/>
      <c r="N1079" s="0"/>
      <c r="O1079" s="0"/>
      <c r="P1079" s="0"/>
      <c r="Q1079" s="0"/>
      <c r="R1079" s="0"/>
      <c r="S1079" s="0"/>
      <c r="T1079" s="0"/>
      <c r="U1079" s="0"/>
      <c r="V1079" s="0"/>
      <c r="W1079" s="0"/>
      <c r="X1079" s="0"/>
      <c r="Y1079" s="0"/>
      <c r="Z1079" s="0"/>
      <c r="AA1079" s="0"/>
      <c r="AB1079" s="0"/>
      <c r="AC1079" s="0"/>
      <c r="AD1079" s="0"/>
      <c r="AE1079" s="0"/>
      <c r="AF1079" s="0"/>
      <c r="AG1079" s="0"/>
      <c r="AH1079" s="0"/>
      <c r="AI1079" s="0"/>
      <c r="AJ1079" s="0"/>
      <c r="AK1079" s="0"/>
      <c r="AL1079" s="0"/>
    </row>
    <row r="1080" customFormat="false" ht="13.8" hidden="false" customHeight="false" outlineLevel="0" collapsed="false">
      <c r="C1080" s="11"/>
      <c r="H1080" s="0"/>
      <c r="I1080" s="0"/>
      <c r="J1080" s="0"/>
      <c r="K1080" s="0"/>
      <c r="L1080" s="0"/>
      <c r="M1080" s="0"/>
      <c r="N1080" s="0"/>
      <c r="O1080" s="0"/>
      <c r="P1080" s="0"/>
      <c r="Q1080" s="0"/>
      <c r="R1080" s="0"/>
      <c r="S1080" s="0"/>
      <c r="T1080" s="0"/>
      <c r="U1080" s="0"/>
      <c r="V1080" s="0"/>
      <c r="W1080" s="0"/>
      <c r="X1080" s="0"/>
      <c r="Y1080" s="0"/>
      <c r="Z1080" s="0"/>
      <c r="AA1080" s="0"/>
      <c r="AB1080" s="0"/>
      <c r="AC1080" s="0"/>
      <c r="AD1080" s="0"/>
      <c r="AE1080" s="0"/>
      <c r="AF1080" s="0"/>
      <c r="AG1080" s="0"/>
      <c r="AH1080" s="0"/>
      <c r="AI1080" s="0"/>
      <c r="AJ1080" s="0"/>
      <c r="AK1080" s="0"/>
      <c r="AL1080" s="0"/>
    </row>
    <row r="1081" customFormat="false" ht="13.8" hidden="false" customHeight="false" outlineLevel="0" collapsed="false">
      <c r="C1081" s="11"/>
      <c r="H1081" s="0"/>
      <c r="I1081" s="0"/>
      <c r="J1081" s="0"/>
      <c r="K1081" s="0"/>
      <c r="L1081" s="0"/>
      <c r="M1081" s="0"/>
      <c r="N1081" s="0"/>
      <c r="O1081" s="0"/>
      <c r="P1081" s="0"/>
      <c r="Q1081" s="0"/>
      <c r="R1081" s="0"/>
      <c r="S1081" s="0"/>
      <c r="T1081" s="0"/>
      <c r="U1081" s="0"/>
      <c r="V1081" s="0"/>
      <c r="W1081" s="0"/>
      <c r="X1081" s="0"/>
      <c r="Y1081" s="0"/>
      <c r="Z1081" s="0"/>
      <c r="AA1081" s="0"/>
      <c r="AB1081" s="0"/>
      <c r="AC1081" s="0"/>
      <c r="AD1081" s="0"/>
      <c r="AE1081" s="0"/>
      <c r="AF1081" s="0"/>
      <c r="AG1081" s="0"/>
      <c r="AH1081" s="0"/>
      <c r="AI1081" s="0"/>
      <c r="AJ1081" s="0"/>
      <c r="AK1081" s="0"/>
      <c r="AL1081" s="0"/>
    </row>
    <row r="1082" customFormat="false" ht="13.8" hidden="false" customHeight="false" outlineLevel="0" collapsed="false">
      <c r="C1082" s="11"/>
      <c r="H1082" s="0"/>
      <c r="I1082" s="0"/>
      <c r="J1082" s="0"/>
      <c r="K1082" s="0"/>
      <c r="L1082" s="0"/>
      <c r="M1082" s="0"/>
      <c r="N1082" s="0"/>
      <c r="O1082" s="0"/>
      <c r="P1082" s="0"/>
      <c r="Q1082" s="0"/>
      <c r="R1082" s="0"/>
      <c r="S1082" s="0"/>
      <c r="T1082" s="0"/>
      <c r="U1082" s="0"/>
      <c r="V1082" s="0"/>
      <c r="W1082" s="0"/>
      <c r="X1082" s="0"/>
      <c r="Y1082" s="0"/>
      <c r="Z1082" s="0"/>
      <c r="AA1082" s="0"/>
      <c r="AB1082" s="0"/>
      <c r="AC1082" s="0"/>
      <c r="AD1082" s="0"/>
      <c r="AE1082" s="0"/>
      <c r="AF1082" s="0"/>
      <c r="AG1082" s="0"/>
      <c r="AH1082" s="0"/>
      <c r="AI1082" s="0"/>
      <c r="AJ1082" s="0"/>
      <c r="AK1082" s="0"/>
      <c r="AL1082" s="0"/>
    </row>
    <row r="1083" customFormat="false" ht="13.8" hidden="false" customHeight="false" outlineLevel="0" collapsed="false">
      <c r="C1083" s="11"/>
      <c r="H1083" s="0"/>
      <c r="I1083" s="0"/>
      <c r="J1083" s="0"/>
      <c r="K1083" s="0"/>
      <c r="L1083" s="0"/>
      <c r="M1083" s="0"/>
      <c r="N1083" s="0"/>
      <c r="O1083" s="0"/>
      <c r="P1083" s="0"/>
      <c r="Q1083" s="0"/>
      <c r="R1083" s="0"/>
      <c r="S1083" s="0"/>
      <c r="T1083" s="0"/>
      <c r="U1083" s="0"/>
      <c r="V1083" s="0"/>
      <c r="W1083" s="0"/>
      <c r="X1083" s="0"/>
      <c r="Y1083" s="0"/>
      <c r="Z1083" s="0"/>
      <c r="AA1083" s="0"/>
      <c r="AB1083" s="0"/>
      <c r="AC1083" s="0"/>
      <c r="AD1083" s="0"/>
      <c r="AE1083" s="0"/>
      <c r="AF1083" s="0"/>
      <c r="AG1083" s="0"/>
      <c r="AH1083" s="0"/>
      <c r="AI1083" s="0"/>
      <c r="AJ1083" s="0"/>
      <c r="AK1083" s="0"/>
      <c r="AL1083" s="0"/>
    </row>
    <row r="1084" customFormat="false" ht="13.8" hidden="false" customHeight="false" outlineLevel="0" collapsed="false">
      <c r="C1084" s="11"/>
      <c r="H1084" s="0"/>
      <c r="I1084" s="0"/>
      <c r="J1084" s="0"/>
      <c r="K1084" s="0"/>
      <c r="L1084" s="0"/>
      <c r="M1084" s="0"/>
      <c r="N1084" s="0"/>
      <c r="O1084" s="0"/>
      <c r="P1084" s="0"/>
      <c r="Q1084" s="0"/>
      <c r="R1084" s="0"/>
      <c r="S1084" s="0"/>
      <c r="T1084" s="0"/>
      <c r="U1084" s="0"/>
      <c r="V1084" s="0"/>
      <c r="W1084" s="0"/>
      <c r="X1084" s="0"/>
      <c r="Y1084" s="0"/>
      <c r="Z1084" s="0"/>
      <c r="AA1084" s="0"/>
      <c r="AB1084" s="0"/>
      <c r="AC1084" s="0"/>
      <c r="AD1084" s="0"/>
      <c r="AE1084" s="0"/>
      <c r="AF1084" s="0"/>
      <c r="AG1084" s="0"/>
      <c r="AH1084" s="0"/>
      <c r="AI1084" s="0"/>
      <c r="AJ1084" s="0"/>
      <c r="AK1084" s="0"/>
      <c r="AL1084" s="0"/>
    </row>
    <row r="1085" customFormat="false" ht="13.8" hidden="false" customHeight="false" outlineLevel="0" collapsed="false">
      <c r="C1085" s="11"/>
      <c r="H1085" s="0"/>
      <c r="I1085" s="0"/>
      <c r="J1085" s="0"/>
      <c r="K1085" s="0"/>
      <c r="L1085" s="0"/>
      <c r="M1085" s="0"/>
      <c r="N1085" s="0"/>
      <c r="O1085" s="0"/>
      <c r="P1085" s="0"/>
      <c r="Q1085" s="0"/>
      <c r="R1085" s="0"/>
      <c r="S1085" s="0"/>
      <c r="T1085" s="0"/>
      <c r="U1085" s="0"/>
      <c r="V1085" s="0"/>
      <c r="W1085" s="0"/>
      <c r="X1085" s="0"/>
      <c r="Y1085" s="0"/>
      <c r="Z1085" s="0"/>
      <c r="AA1085" s="0"/>
      <c r="AB1085" s="0"/>
      <c r="AC1085" s="0"/>
      <c r="AD1085" s="0"/>
      <c r="AE1085" s="0"/>
      <c r="AF1085" s="0"/>
      <c r="AG1085" s="0"/>
      <c r="AH1085" s="0"/>
      <c r="AI1085" s="0"/>
      <c r="AJ1085" s="0"/>
      <c r="AK1085" s="0"/>
      <c r="AL1085" s="0"/>
    </row>
    <row r="1086" customFormat="false" ht="13.8" hidden="false" customHeight="false" outlineLevel="0" collapsed="false">
      <c r="C1086" s="11"/>
      <c r="H1086" s="0"/>
      <c r="I1086" s="0"/>
      <c r="J1086" s="0"/>
      <c r="K1086" s="0"/>
      <c r="L1086" s="0"/>
      <c r="M1086" s="0"/>
      <c r="N1086" s="0"/>
      <c r="O1086" s="0"/>
      <c r="P1086" s="0"/>
      <c r="Q1086" s="0"/>
      <c r="R1086" s="0"/>
      <c r="S1086" s="0"/>
      <c r="T1086" s="0"/>
      <c r="U1086" s="0"/>
      <c r="V1086" s="0"/>
      <c r="W1086" s="0"/>
      <c r="X1086" s="0"/>
      <c r="Y1086" s="0"/>
      <c r="Z1086" s="0"/>
      <c r="AA1086" s="0"/>
      <c r="AB1086" s="0"/>
      <c r="AC1086" s="0"/>
      <c r="AD1086" s="0"/>
      <c r="AE1086" s="0"/>
      <c r="AF1086" s="0"/>
      <c r="AG1086" s="0"/>
      <c r="AH1086" s="0"/>
      <c r="AI1086" s="0"/>
      <c r="AJ1086" s="0"/>
      <c r="AK1086" s="0"/>
      <c r="AL1086" s="0"/>
    </row>
    <row r="1087" customFormat="false" ht="13.8" hidden="false" customHeight="false" outlineLevel="0" collapsed="false">
      <c r="C1087" s="11"/>
      <c r="H1087" s="0"/>
      <c r="I1087" s="0"/>
      <c r="J1087" s="0"/>
      <c r="K1087" s="0"/>
      <c r="L1087" s="0"/>
      <c r="M1087" s="0"/>
      <c r="N1087" s="0"/>
      <c r="O1087" s="0"/>
      <c r="P1087" s="0"/>
      <c r="Q1087" s="0"/>
      <c r="R1087" s="0"/>
      <c r="S1087" s="0"/>
      <c r="T1087" s="0"/>
      <c r="U1087" s="0"/>
      <c r="V1087" s="0"/>
      <c r="W1087" s="0"/>
      <c r="X1087" s="0"/>
      <c r="Y1087" s="0"/>
      <c r="Z1087" s="0"/>
      <c r="AA1087" s="0"/>
      <c r="AB1087" s="0"/>
      <c r="AC1087" s="0"/>
      <c r="AD1087" s="0"/>
      <c r="AE1087" s="0"/>
      <c r="AF1087" s="0"/>
      <c r="AG1087" s="0"/>
      <c r="AH1087" s="0"/>
      <c r="AI1087" s="0"/>
      <c r="AJ1087" s="0"/>
      <c r="AK1087" s="0"/>
      <c r="AL1087" s="0"/>
    </row>
    <row r="1088" customFormat="false" ht="13.8" hidden="false" customHeight="false" outlineLevel="0" collapsed="false">
      <c r="C1088" s="11"/>
      <c r="H1088" s="0"/>
      <c r="I1088" s="0"/>
      <c r="J1088" s="0"/>
      <c r="K1088" s="0"/>
      <c r="L1088" s="0"/>
      <c r="M1088" s="0"/>
      <c r="N1088" s="0"/>
      <c r="O1088" s="0"/>
      <c r="P1088" s="0"/>
      <c r="Q1088" s="0"/>
      <c r="R1088" s="0"/>
      <c r="S1088" s="0"/>
      <c r="T1088" s="0"/>
      <c r="U1088" s="0"/>
      <c r="V1088" s="0"/>
      <c r="W1088" s="0"/>
      <c r="X1088" s="0"/>
      <c r="Y1088" s="0"/>
      <c r="Z1088" s="0"/>
      <c r="AA1088" s="0"/>
      <c r="AB1088" s="0"/>
      <c r="AC1088" s="0"/>
      <c r="AD1088" s="0"/>
      <c r="AE1088" s="0"/>
      <c r="AF1088" s="0"/>
      <c r="AG1088" s="0"/>
      <c r="AH1088" s="0"/>
      <c r="AI1088" s="0"/>
      <c r="AJ1088" s="0"/>
      <c r="AK1088" s="0"/>
      <c r="AL1088" s="0"/>
    </row>
    <row r="1089" customFormat="false" ht="13.8" hidden="false" customHeight="false" outlineLevel="0" collapsed="false">
      <c r="C1089" s="11"/>
      <c r="H1089" s="0"/>
      <c r="I1089" s="0"/>
      <c r="J1089" s="0"/>
      <c r="K1089" s="0"/>
      <c r="L1089" s="0"/>
      <c r="M1089" s="0"/>
      <c r="N1089" s="0"/>
      <c r="O1089" s="0"/>
      <c r="P1089" s="0"/>
      <c r="Q1089" s="0"/>
      <c r="R1089" s="0"/>
      <c r="S1089" s="0"/>
      <c r="T1089" s="0"/>
      <c r="U1089" s="0"/>
      <c r="V1089" s="0"/>
      <c r="W1089" s="0"/>
      <c r="X1089" s="0"/>
      <c r="Y1089" s="0"/>
      <c r="Z1089" s="0"/>
      <c r="AA1089" s="0"/>
      <c r="AB1089" s="0"/>
      <c r="AC1089" s="0"/>
      <c r="AD1089" s="0"/>
      <c r="AE1089" s="0"/>
      <c r="AF1089" s="0"/>
      <c r="AG1089" s="0"/>
      <c r="AH1089" s="0"/>
      <c r="AI1089" s="0"/>
      <c r="AJ1089" s="0"/>
      <c r="AK1089" s="0"/>
      <c r="AL1089" s="0"/>
    </row>
    <row r="1090" customFormat="false" ht="13.8" hidden="false" customHeight="false" outlineLevel="0" collapsed="false">
      <c r="C1090" s="11"/>
      <c r="H1090" s="0"/>
      <c r="I1090" s="0"/>
      <c r="J1090" s="0"/>
      <c r="K1090" s="0"/>
      <c r="L1090" s="0"/>
      <c r="M1090" s="0"/>
      <c r="N1090" s="0"/>
      <c r="O1090" s="0"/>
      <c r="P1090" s="0"/>
      <c r="Q1090" s="0"/>
      <c r="R1090" s="0"/>
      <c r="S1090" s="0"/>
      <c r="T1090" s="0"/>
      <c r="U1090" s="0"/>
      <c r="V1090" s="0"/>
      <c r="W1090" s="0"/>
      <c r="X1090" s="0"/>
      <c r="Y1090" s="0"/>
      <c r="Z1090" s="0"/>
      <c r="AA1090" s="0"/>
      <c r="AB1090" s="0"/>
      <c r="AC1090" s="0"/>
      <c r="AD1090" s="0"/>
      <c r="AE1090" s="0"/>
      <c r="AF1090" s="0"/>
      <c r="AG1090" s="0"/>
      <c r="AH1090" s="0"/>
      <c r="AI1090" s="0"/>
      <c r="AJ1090" s="0"/>
      <c r="AK1090" s="0"/>
      <c r="AL1090" s="0"/>
    </row>
    <row r="1091" customFormat="false" ht="13.8" hidden="false" customHeight="false" outlineLevel="0" collapsed="false">
      <c r="C1091" s="11"/>
      <c r="H1091" s="0"/>
      <c r="I1091" s="0"/>
      <c r="J1091" s="0"/>
      <c r="K1091" s="0"/>
      <c r="L1091" s="0"/>
      <c r="M1091" s="0"/>
      <c r="N1091" s="0"/>
      <c r="O1091" s="0"/>
      <c r="P1091" s="0"/>
      <c r="Q1091" s="0"/>
      <c r="R1091" s="0"/>
      <c r="S1091" s="0"/>
      <c r="T1091" s="0"/>
      <c r="U1091" s="0"/>
      <c r="V1091" s="0"/>
      <c r="W1091" s="0"/>
      <c r="X1091" s="0"/>
      <c r="Y1091" s="0"/>
      <c r="Z1091" s="0"/>
      <c r="AA1091" s="0"/>
      <c r="AB1091" s="0"/>
      <c r="AC1091" s="0"/>
      <c r="AD1091" s="0"/>
      <c r="AE1091" s="0"/>
      <c r="AF1091" s="0"/>
      <c r="AG1091" s="0"/>
      <c r="AH1091" s="0"/>
      <c r="AI1091" s="0"/>
      <c r="AJ1091" s="0"/>
      <c r="AK1091" s="0"/>
      <c r="AL1091" s="0"/>
    </row>
    <row r="1092" customFormat="false" ht="13.8" hidden="false" customHeight="false" outlineLevel="0" collapsed="false">
      <c r="C1092" s="11"/>
      <c r="H1092" s="0"/>
      <c r="I1092" s="0"/>
      <c r="J1092" s="0"/>
      <c r="K1092" s="0"/>
      <c r="L1092" s="0"/>
      <c r="M1092" s="0"/>
      <c r="N1092" s="0"/>
      <c r="O1092" s="0"/>
      <c r="P1092" s="0"/>
      <c r="Q1092" s="0"/>
      <c r="R1092" s="0"/>
      <c r="S1092" s="0"/>
      <c r="T1092" s="0"/>
      <c r="U1092" s="0"/>
      <c r="V1092" s="0"/>
      <c r="W1092" s="0"/>
      <c r="X1092" s="0"/>
      <c r="Y1092" s="0"/>
      <c r="Z1092" s="0"/>
      <c r="AA1092" s="0"/>
      <c r="AB1092" s="0"/>
      <c r="AC1092" s="0"/>
      <c r="AD1092" s="0"/>
      <c r="AE1092" s="0"/>
      <c r="AF1092" s="0"/>
      <c r="AG1092" s="0"/>
      <c r="AH1092" s="0"/>
      <c r="AI1092" s="0"/>
      <c r="AJ1092" s="0"/>
      <c r="AK1092" s="0"/>
      <c r="AL1092" s="0"/>
    </row>
    <row r="1093" customFormat="false" ht="13.8" hidden="false" customHeight="false" outlineLevel="0" collapsed="false">
      <c r="C1093" s="11"/>
      <c r="H1093" s="0"/>
      <c r="I1093" s="0"/>
      <c r="J1093" s="0"/>
      <c r="K1093" s="0"/>
      <c r="L1093" s="0"/>
      <c r="M1093" s="0"/>
      <c r="N1093" s="0"/>
      <c r="O1093" s="0"/>
      <c r="P1093" s="0"/>
      <c r="Q1093" s="0"/>
      <c r="R1093" s="0"/>
      <c r="S1093" s="0"/>
      <c r="T1093" s="0"/>
      <c r="U1093" s="0"/>
      <c r="V1093" s="0"/>
      <c r="W1093" s="0"/>
      <c r="X1093" s="0"/>
      <c r="Y1093" s="0"/>
      <c r="Z1093" s="0"/>
      <c r="AA1093" s="0"/>
      <c r="AB1093" s="0"/>
      <c r="AC1093" s="0"/>
      <c r="AD1093" s="0"/>
      <c r="AE1093" s="0"/>
      <c r="AF1093" s="0"/>
      <c r="AG1093" s="0"/>
      <c r="AH1093" s="0"/>
      <c r="AI1093" s="0"/>
      <c r="AJ1093" s="0"/>
      <c r="AK1093" s="0"/>
      <c r="AL1093" s="0"/>
    </row>
    <row r="1094" customFormat="false" ht="13.8" hidden="false" customHeight="false" outlineLevel="0" collapsed="false">
      <c r="C1094" s="11"/>
      <c r="H1094" s="0"/>
      <c r="I1094" s="0"/>
      <c r="J1094" s="0"/>
      <c r="K1094" s="0"/>
      <c r="L1094" s="0"/>
      <c r="M1094" s="0"/>
      <c r="N1094" s="0"/>
      <c r="O1094" s="0"/>
      <c r="P1094" s="0"/>
      <c r="Q1094" s="0"/>
      <c r="R1094" s="0"/>
      <c r="S1094" s="0"/>
      <c r="T1094" s="0"/>
      <c r="U1094" s="0"/>
      <c r="V1094" s="0"/>
      <c r="W1094" s="0"/>
      <c r="X1094" s="0"/>
      <c r="Y1094" s="0"/>
      <c r="Z1094" s="0"/>
      <c r="AA1094" s="0"/>
      <c r="AB1094" s="0"/>
      <c r="AC1094" s="0"/>
      <c r="AD1094" s="0"/>
      <c r="AE1094" s="0"/>
      <c r="AF1094" s="0"/>
      <c r="AG1094" s="0"/>
      <c r="AH1094" s="0"/>
      <c r="AI1094" s="0"/>
      <c r="AJ1094" s="0"/>
      <c r="AK1094" s="0"/>
      <c r="AL1094" s="0"/>
    </row>
    <row r="1095" customFormat="false" ht="13.8" hidden="false" customHeight="false" outlineLevel="0" collapsed="false">
      <c r="C1095" s="11"/>
      <c r="H1095" s="0"/>
      <c r="I1095" s="0"/>
      <c r="J1095" s="0"/>
      <c r="K1095" s="0"/>
      <c r="L1095" s="0"/>
      <c r="M1095" s="0"/>
      <c r="N1095" s="0"/>
      <c r="O1095" s="0"/>
      <c r="P1095" s="0"/>
      <c r="Q1095" s="0"/>
      <c r="R1095" s="0"/>
      <c r="S1095" s="0"/>
      <c r="T1095" s="0"/>
      <c r="U1095" s="0"/>
      <c r="V1095" s="0"/>
      <c r="W1095" s="0"/>
      <c r="X1095" s="0"/>
      <c r="Y1095" s="0"/>
      <c r="Z1095" s="0"/>
      <c r="AA1095" s="0"/>
      <c r="AB1095" s="0"/>
      <c r="AC1095" s="0"/>
      <c r="AD1095" s="0"/>
      <c r="AE1095" s="0"/>
      <c r="AF1095" s="0"/>
      <c r="AG1095" s="0"/>
      <c r="AH1095" s="0"/>
      <c r="AI1095" s="0"/>
      <c r="AJ1095" s="0"/>
      <c r="AK1095" s="0"/>
      <c r="AL1095" s="0"/>
    </row>
    <row r="1096" customFormat="false" ht="13.8" hidden="false" customHeight="false" outlineLevel="0" collapsed="false">
      <c r="C1096" s="11"/>
      <c r="H1096" s="0"/>
      <c r="I1096" s="0"/>
      <c r="J1096" s="0"/>
      <c r="K1096" s="0"/>
      <c r="L1096" s="0"/>
      <c r="M1096" s="0"/>
      <c r="N1096" s="0"/>
      <c r="O1096" s="0"/>
      <c r="P1096" s="0"/>
      <c r="Q1096" s="0"/>
      <c r="R1096" s="0"/>
      <c r="S1096" s="0"/>
      <c r="T1096" s="0"/>
      <c r="U1096" s="0"/>
      <c r="V1096" s="0"/>
      <c r="W1096" s="0"/>
      <c r="X1096" s="0"/>
      <c r="Y1096" s="0"/>
      <c r="Z1096" s="0"/>
      <c r="AA1096" s="0"/>
      <c r="AB1096" s="0"/>
      <c r="AC1096" s="0"/>
      <c r="AD1096" s="0"/>
      <c r="AE1096" s="0"/>
      <c r="AF1096" s="0"/>
      <c r="AG1096" s="0"/>
      <c r="AH1096" s="0"/>
      <c r="AI1096" s="0"/>
      <c r="AJ1096" s="0"/>
      <c r="AK1096" s="0"/>
      <c r="AL1096" s="0"/>
    </row>
    <row r="1097" customFormat="false" ht="13.8" hidden="false" customHeight="false" outlineLevel="0" collapsed="false">
      <c r="C1097" s="11"/>
      <c r="H1097" s="0"/>
      <c r="I1097" s="0"/>
      <c r="J1097" s="0"/>
      <c r="K1097" s="0"/>
      <c r="L1097" s="0"/>
      <c r="M1097" s="0"/>
      <c r="N1097" s="0"/>
      <c r="O1097" s="0"/>
      <c r="P1097" s="0"/>
      <c r="Q1097" s="0"/>
      <c r="R1097" s="0"/>
      <c r="S1097" s="0"/>
      <c r="T1097" s="0"/>
      <c r="U1097" s="0"/>
      <c r="V1097" s="0"/>
      <c r="W1097" s="0"/>
      <c r="X1097" s="0"/>
      <c r="Y1097" s="0"/>
      <c r="Z1097" s="0"/>
      <c r="AA1097" s="0"/>
      <c r="AB1097" s="0"/>
      <c r="AC1097" s="0"/>
      <c r="AD1097" s="0"/>
      <c r="AE1097" s="0"/>
      <c r="AF1097" s="0"/>
      <c r="AG1097" s="0"/>
      <c r="AH1097" s="0"/>
      <c r="AI1097" s="0"/>
      <c r="AJ1097" s="0"/>
      <c r="AK1097" s="0"/>
      <c r="AL1097" s="0"/>
    </row>
    <row r="1098" customFormat="false" ht="13.8" hidden="false" customHeight="false" outlineLevel="0" collapsed="false">
      <c r="C1098" s="11"/>
      <c r="H1098" s="0"/>
      <c r="I1098" s="0"/>
      <c r="J1098" s="0"/>
      <c r="K1098" s="0"/>
      <c r="L1098" s="0"/>
      <c r="M1098" s="0"/>
      <c r="N1098" s="0"/>
      <c r="O1098" s="0"/>
      <c r="P1098" s="0"/>
      <c r="Q1098" s="0"/>
      <c r="R1098" s="0"/>
      <c r="S1098" s="0"/>
      <c r="T1098" s="0"/>
      <c r="U1098" s="0"/>
      <c r="V1098" s="0"/>
      <c r="W1098" s="0"/>
      <c r="X1098" s="0"/>
      <c r="Y1098" s="0"/>
      <c r="Z1098" s="0"/>
      <c r="AA1098" s="0"/>
      <c r="AB1098" s="0"/>
      <c r="AC1098" s="0"/>
      <c r="AD1098" s="0"/>
      <c r="AE1098" s="0"/>
      <c r="AF1098" s="0"/>
      <c r="AG1098" s="0"/>
      <c r="AH1098" s="0"/>
      <c r="AI1098" s="0"/>
      <c r="AJ1098" s="0"/>
      <c r="AK1098" s="0"/>
      <c r="AL1098" s="0"/>
    </row>
    <row r="1099" customFormat="false" ht="13.8" hidden="false" customHeight="false" outlineLevel="0" collapsed="false">
      <c r="C1099" s="11"/>
      <c r="H1099" s="0"/>
      <c r="I1099" s="0"/>
      <c r="J1099" s="0"/>
      <c r="K1099" s="0"/>
      <c r="L1099" s="0"/>
      <c r="M1099" s="0"/>
      <c r="N1099" s="0"/>
      <c r="O1099" s="0"/>
      <c r="P1099" s="0"/>
      <c r="Q1099" s="0"/>
      <c r="R1099" s="0"/>
      <c r="S1099" s="0"/>
      <c r="T1099" s="0"/>
      <c r="U1099" s="0"/>
      <c r="V1099" s="0"/>
      <c r="W1099" s="0"/>
      <c r="X1099" s="0"/>
      <c r="Y1099" s="0"/>
      <c r="Z1099" s="0"/>
      <c r="AA1099" s="0"/>
      <c r="AB1099" s="0"/>
      <c r="AC1099" s="0"/>
      <c r="AD1099" s="0"/>
      <c r="AE1099" s="0"/>
      <c r="AF1099" s="0"/>
      <c r="AG1099" s="0"/>
      <c r="AH1099" s="0"/>
      <c r="AI1099" s="0"/>
      <c r="AJ1099" s="0"/>
      <c r="AK1099" s="0"/>
      <c r="AL1099" s="0"/>
    </row>
    <row r="1100" customFormat="false" ht="13.8" hidden="false" customHeight="false" outlineLevel="0" collapsed="false">
      <c r="C1100" s="11"/>
      <c r="H1100" s="0"/>
      <c r="I1100" s="0"/>
      <c r="J1100" s="0"/>
      <c r="K1100" s="0"/>
      <c r="L1100" s="0"/>
      <c r="M1100" s="0"/>
      <c r="N1100" s="0"/>
      <c r="O1100" s="0"/>
      <c r="P1100" s="0"/>
      <c r="Q1100" s="0"/>
      <c r="R1100" s="0"/>
      <c r="S1100" s="0"/>
      <c r="T1100" s="0"/>
      <c r="U1100" s="0"/>
      <c r="V1100" s="0"/>
      <c r="W1100" s="0"/>
      <c r="X1100" s="0"/>
      <c r="Y1100" s="0"/>
      <c r="Z1100" s="0"/>
      <c r="AA1100" s="0"/>
      <c r="AB1100" s="0"/>
      <c r="AC1100" s="0"/>
      <c r="AD1100" s="0"/>
      <c r="AE1100" s="0"/>
      <c r="AF1100" s="0"/>
      <c r="AG1100" s="0"/>
      <c r="AH1100" s="0"/>
      <c r="AI1100" s="0"/>
      <c r="AJ1100" s="0"/>
      <c r="AK1100" s="0"/>
      <c r="AL1100" s="0"/>
    </row>
    <row r="1101" customFormat="false" ht="13.8" hidden="false" customHeight="false" outlineLevel="0" collapsed="false">
      <c r="C1101" s="11"/>
      <c r="H1101" s="0"/>
      <c r="I1101" s="0"/>
      <c r="J1101" s="0"/>
      <c r="K1101" s="0"/>
      <c r="L1101" s="0"/>
      <c r="M1101" s="0"/>
      <c r="N1101" s="0"/>
      <c r="O1101" s="0"/>
      <c r="P1101" s="0"/>
      <c r="Q1101" s="0"/>
      <c r="R1101" s="0"/>
      <c r="S1101" s="0"/>
      <c r="T1101" s="0"/>
      <c r="U1101" s="0"/>
      <c r="V1101" s="0"/>
      <c r="W1101" s="0"/>
      <c r="X1101" s="0"/>
      <c r="Y1101" s="0"/>
      <c r="Z1101" s="0"/>
      <c r="AA1101" s="0"/>
      <c r="AB1101" s="0"/>
      <c r="AC1101" s="0"/>
      <c r="AD1101" s="0"/>
      <c r="AE1101" s="0"/>
      <c r="AF1101" s="0"/>
      <c r="AG1101" s="0"/>
      <c r="AH1101" s="0"/>
      <c r="AI1101" s="0"/>
      <c r="AJ1101" s="0"/>
      <c r="AK1101" s="0"/>
      <c r="AL1101" s="0"/>
    </row>
    <row r="1102" customFormat="false" ht="13.8" hidden="false" customHeight="false" outlineLevel="0" collapsed="false">
      <c r="C1102" s="11"/>
      <c r="H1102" s="0"/>
      <c r="I1102" s="0"/>
      <c r="J1102" s="0"/>
      <c r="K1102" s="0"/>
      <c r="L1102" s="0"/>
      <c r="M1102" s="0"/>
      <c r="N1102" s="0"/>
      <c r="O1102" s="0"/>
      <c r="P1102" s="0"/>
      <c r="Q1102" s="0"/>
      <c r="R1102" s="0"/>
      <c r="S1102" s="0"/>
      <c r="T1102" s="0"/>
      <c r="U1102" s="0"/>
      <c r="V1102" s="0"/>
      <c r="W1102" s="0"/>
      <c r="X1102" s="0"/>
      <c r="Y1102" s="0"/>
      <c r="Z1102" s="0"/>
      <c r="AA1102" s="0"/>
      <c r="AB1102" s="0"/>
      <c r="AC1102" s="0"/>
      <c r="AD1102" s="0"/>
      <c r="AE1102" s="0"/>
      <c r="AF1102" s="0"/>
      <c r="AG1102" s="0"/>
      <c r="AH1102" s="0"/>
      <c r="AI1102" s="0"/>
      <c r="AJ1102" s="0"/>
      <c r="AK1102" s="0"/>
      <c r="AL1102" s="0"/>
    </row>
    <row r="1103" customFormat="false" ht="13.8" hidden="false" customHeight="false" outlineLevel="0" collapsed="false">
      <c r="C1103" s="11"/>
      <c r="H1103" s="0"/>
      <c r="I1103" s="0"/>
      <c r="J1103" s="0"/>
      <c r="K1103" s="0"/>
      <c r="L1103" s="0"/>
      <c r="M1103" s="0"/>
      <c r="N1103" s="0"/>
      <c r="O1103" s="0"/>
      <c r="P1103" s="0"/>
      <c r="Q1103" s="0"/>
      <c r="R1103" s="0"/>
      <c r="S1103" s="0"/>
      <c r="T1103" s="0"/>
      <c r="U1103" s="0"/>
      <c r="V1103" s="0"/>
      <c r="W1103" s="0"/>
      <c r="X1103" s="0"/>
      <c r="Y1103" s="0"/>
      <c r="Z1103" s="0"/>
      <c r="AA1103" s="0"/>
      <c r="AB1103" s="0"/>
      <c r="AC1103" s="0"/>
      <c r="AD1103" s="0"/>
      <c r="AE1103" s="0"/>
      <c r="AF1103" s="0"/>
      <c r="AG1103" s="0"/>
      <c r="AH1103" s="0"/>
      <c r="AI1103" s="0"/>
      <c r="AJ1103" s="0"/>
      <c r="AK1103" s="0"/>
      <c r="AL1103" s="0"/>
    </row>
    <row r="1104" customFormat="false" ht="13.8" hidden="false" customHeight="false" outlineLevel="0" collapsed="false">
      <c r="C1104" s="11"/>
      <c r="H1104" s="0"/>
      <c r="I1104" s="0"/>
      <c r="J1104" s="0"/>
      <c r="K1104" s="0"/>
      <c r="L1104" s="0"/>
      <c r="M1104" s="0"/>
      <c r="N1104" s="0"/>
      <c r="O1104" s="0"/>
      <c r="P1104" s="0"/>
      <c r="Q1104" s="0"/>
      <c r="R1104" s="0"/>
      <c r="S1104" s="0"/>
      <c r="T1104" s="0"/>
      <c r="U1104" s="0"/>
      <c r="V1104" s="0"/>
      <c r="W1104" s="0"/>
      <c r="X1104" s="0"/>
      <c r="Y1104" s="0"/>
      <c r="Z1104" s="0"/>
      <c r="AA1104" s="0"/>
      <c r="AB1104" s="0"/>
      <c r="AC1104" s="0"/>
      <c r="AD1104" s="0"/>
      <c r="AE1104" s="0"/>
      <c r="AF1104" s="0"/>
      <c r="AG1104" s="0"/>
      <c r="AH1104" s="0"/>
      <c r="AI1104" s="0"/>
      <c r="AJ1104" s="0"/>
      <c r="AK1104" s="0"/>
      <c r="AL1104" s="0"/>
    </row>
    <row r="1105" customFormat="false" ht="13.8" hidden="false" customHeight="false" outlineLevel="0" collapsed="false">
      <c r="C1105" s="11"/>
      <c r="H1105" s="0"/>
      <c r="I1105" s="0"/>
      <c r="J1105" s="0"/>
      <c r="K1105" s="0"/>
      <c r="L1105" s="0"/>
      <c r="M1105" s="0"/>
      <c r="N1105" s="0"/>
      <c r="O1105" s="0"/>
      <c r="P1105" s="0"/>
      <c r="Q1105" s="0"/>
      <c r="R1105" s="0"/>
      <c r="S1105" s="0"/>
      <c r="T1105" s="0"/>
      <c r="U1105" s="0"/>
      <c r="V1105" s="0"/>
      <c r="W1105" s="0"/>
      <c r="X1105" s="0"/>
      <c r="Y1105" s="0"/>
      <c r="Z1105" s="0"/>
      <c r="AA1105" s="0"/>
      <c r="AB1105" s="0"/>
      <c r="AC1105" s="0"/>
      <c r="AD1105" s="0"/>
      <c r="AE1105" s="0"/>
      <c r="AF1105" s="0"/>
      <c r="AG1105" s="0"/>
      <c r="AH1105" s="0"/>
      <c r="AI1105" s="0"/>
      <c r="AJ1105" s="0"/>
      <c r="AK1105" s="0"/>
      <c r="AL1105" s="0"/>
    </row>
    <row r="1106" customFormat="false" ht="13.8" hidden="false" customHeight="false" outlineLevel="0" collapsed="false">
      <c r="C1106" s="11"/>
      <c r="H1106" s="0"/>
      <c r="I1106" s="0"/>
      <c r="J1106" s="0"/>
      <c r="K1106" s="0"/>
      <c r="L1106" s="0"/>
      <c r="M1106" s="0"/>
      <c r="N1106" s="0"/>
      <c r="O1106" s="0"/>
      <c r="P1106" s="0"/>
      <c r="Q1106" s="0"/>
      <c r="R1106" s="0"/>
      <c r="S1106" s="0"/>
      <c r="T1106" s="0"/>
      <c r="U1106" s="0"/>
      <c r="V1106" s="0"/>
      <c r="W1106" s="0"/>
      <c r="X1106" s="0"/>
      <c r="Y1106" s="0"/>
      <c r="Z1106" s="0"/>
      <c r="AA1106" s="0"/>
      <c r="AB1106" s="0"/>
      <c r="AC1106" s="0"/>
      <c r="AD1106" s="0"/>
      <c r="AE1106" s="0"/>
      <c r="AF1106" s="0"/>
      <c r="AG1106" s="0"/>
      <c r="AH1106" s="0"/>
      <c r="AI1106" s="0"/>
      <c r="AJ1106" s="0"/>
      <c r="AK1106" s="0"/>
      <c r="AL1106" s="0"/>
    </row>
    <row r="1107" customFormat="false" ht="13.8" hidden="false" customHeight="false" outlineLevel="0" collapsed="false">
      <c r="C1107" s="11"/>
      <c r="H1107" s="0"/>
      <c r="I1107" s="0"/>
      <c r="J1107" s="0"/>
      <c r="K1107" s="0"/>
      <c r="L1107" s="0"/>
      <c r="M1107" s="0"/>
      <c r="N1107" s="0"/>
      <c r="O1107" s="0"/>
      <c r="P1107" s="0"/>
      <c r="Q1107" s="0"/>
      <c r="R1107" s="0"/>
      <c r="S1107" s="0"/>
      <c r="T1107" s="0"/>
      <c r="U1107" s="0"/>
      <c r="V1107" s="0"/>
      <c r="W1107" s="0"/>
      <c r="X1107" s="0"/>
      <c r="Y1107" s="0"/>
      <c r="Z1107" s="0"/>
      <c r="AA1107" s="0"/>
      <c r="AB1107" s="0"/>
      <c r="AC1107" s="0"/>
      <c r="AD1107" s="0"/>
      <c r="AE1107" s="0"/>
      <c r="AF1107" s="0"/>
      <c r="AG1107" s="0"/>
      <c r="AH1107" s="0"/>
      <c r="AI1107" s="0"/>
      <c r="AJ1107" s="0"/>
      <c r="AK1107" s="0"/>
      <c r="AL1107" s="0"/>
    </row>
    <row r="1108" customFormat="false" ht="13.8" hidden="false" customHeight="false" outlineLevel="0" collapsed="false">
      <c r="C1108" s="11"/>
      <c r="H1108" s="0"/>
      <c r="I1108" s="0"/>
      <c r="J1108" s="0"/>
      <c r="K1108" s="0"/>
      <c r="L1108" s="0"/>
      <c r="M1108" s="0"/>
      <c r="N1108" s="0"/>
      <c r="O1108" s="0"/>
      <c r="P1108" s="0"/>
      <c r="Q1108" s="0"/>
      <c r="R1108" s="0"/>
      <c r="S1108" s="0"/>
      <c r="T1108" s="0"/>
      <c r="U1108" s="0"/>
      <c r="V1108" s="0"/>
      <c r="W1108" s="0"/>
      <c r="X1108" s="0"/>
      <c r="Y1108" s="0"/>
      <c r="Z1108" s="0"/>
      <c r="AA1108" s="0"/>
      <c r="AB1108" s="0"/>
      <c r="AC1108" s="0"/>
      <c r="AD1108" s="0"/>
      <c r="AE1108" s="0"/>
      <c r="AF1108" s="0"/>
      <c r="AG1108" s="0"/>
      <c r="AH1108" s="0"/>
      <c r="AI1108" s="0"/>
      <c r="AJ1108" s="0"/>
      <c r="AK1108" s="0"/>
      <c r="AL1108" s="0"/>
    </row>
    <row r="1109" customFormat="false" ht="13.8" hidden="false" customHeight="false" outlineLevel="0" collapsed="false">
      <c r="C1109" s="11"/>
      <c r="H1109" s="0"/>
      <c r="I1109" s="0"/>
      <c r="J1109" s="0"/>
      <c r="K1109" s="0"/>
      <c r="L1109" s="0"/>
      <c r="M1109" s="0"/>
      <c r="N1109" s="0"/>
      <c r="O1109" s="0"/>
      <c r="P1109" s="0"/>
      <c r="Q1109" s="0"/>
      <c r="R1109" s="0"/>
      <c r="S1109" s="0"/>
      <c r="T1109" s="0"/>
      <c r="U1109" s="0"/>
      <c r="V1109" s="0"/>
      <c r="W1109" s="0"/>
      <c r="X1109" s="0"/>
      <c r="Y1109" s="0"/>
      <c r="Z1109" s="0"/>
      <c r="AA1109" s="0"/>
      <c r="AB1109" s="0"/>
      <c r="AC1109" s="0"/>
      <c r="AD1109" s="0"/>
      <c r="AE1109" s="0"/>
      <c r="AF1109" s="0"/>
      <c r="AG1109" s="0"/>
      <c r="AH1109" s="0"/>
      <c r="AI1109" s="0"/>
      <c r="AJ1109" s="0"/>
      <c r="AK1109" s="0"/>
      <c r="AL1109" s="0"/>
    </row>
    <row r="1110" customFormat="false" ht="13.8" hidden="false" customHeight="false" outlineLevel="0" collapsed="false">
      <c r="C1110" s="11"/>
      <c r="H1110" s="0"/>
      <c r="I1110" s="0"/>
      <c r="J1110" s="0"/>
      <c r="K1110" s="0"/>
      <c r="L1110" s="0"/>
      <c r="M1110" s="0"/>
      <c r="N1110" s="0"/>
      <c r="O1110" s="0"/>
      <c r="P1110" s="0"/>
      <c r="Q1110" s="0"/>
      <c r="R1110" s="0"/>
      <c r="S1110" s="0"/>
      <c r="T1110" s="0"/>
      <c r="U1110" s="0"/>
      <c r="V1110" s="0"/>
      <c r="W1110" s="0"/>
      <c r="X1110" s="0"/>
      <c r="Y1110" s="0"/>
      <c r="Z1110" s="0"/>
      <c r="AA1110" s="0"/>
      <c r="AB1110" s="0"/>
      <c r="AC1110" s="0"/>
      <c r="AD1110" s="0"/>
      <c r="AE1110" s="0"/>
      <c r="AF1110" s="0"/>
      <c r="AG1110" s="0"/>
      <c r="AH1110" s="0"/>
      <c r="AI1110" s="0"/>
      <c r="AJ1110" s="0"/>
      <c r="AK1110" s="0"/>
      <c r="AL1110" s="0"/>
    </row>
    <row r="1111" customFormat="false" ht="13.8" hidden="false" customHeight="false" outlineLevel="0" collapsed="false">
      <c r="C1111" s="11"/>
      <c r="H1111" s="0"/>
      <c r="I1111" s="0"/>
      <c r="J1111" s="0"/>
      <c r="K1111" s="0"/>
      <c r="L1111" s="0"/>
      <c r="M1111" s="0"/>
      <c r="N1111" s="0"/>
      <c r="O1111" s="0"/>
      <c r="P1111" s="0"/>
      <c r="Q1111" s="0"/>
      <c r="R1111" s="0"/>
      <c r="S1111" s="0"/>
      <c r="T1111" s="0"/>
      <c r="U1111" s="0"/>
      <c r="V1111" s="0"/>
      <c r="W1111" s="0"/>
      <c r="X1111" s="0"/>
      <c r="Y1111" s="0"/>
      <c r="Z1111" s="0"/>
      <c r="AA1111" s="0"/>
      <c r="AB1111" s="0"/>
      <c r="AC1111" s="0"/>
      <c r="AD1111" s="0"/>
      <c r="AE1111" s="0"/>
      <c r="AF1111" s="0"/>
      <c r="AG1111" s="0"/>
      <c r="AH1111" s="0"/>
      <c r="AI1111" s="0"/>
      <c r="AJ1111" s="0"/>
      <c r="AK1111" s="0"/>
      <c r="AL1111" s="0"/>
    </row>
    <row r="1112" customFormat="false" ht="13.8" hidden="false" customHeight="false" outlineLevel="0" collapsed="false">
      <c r="C1112" s="11"/>
      <c r="H1112" s="0"/>
      <c r="I1112" s="0"/>
      <c r="J1112" s="0"/>
      <c r="K1112" s="0"/>
      <c r="L1112" s="0"/>
      <c r="M1112" s="0"/>
      <c r="N1112" s="0"/>
      <c r="O1112" s="0"/>
      <c r="P1112" s="0"/>
      <c r="Q1112" s="0"/>
      <c r="R1112" s="0"/>
      <c r="S1112" s="0"/>
      <c r="T1112" s="0"/>
      <c r="U1112" s="0"/>
      <c r="V1112" s="0"/>
      <c r="W1112" s="0"/>
      <c r="X1112" s="0"/>
      <c r="Y1112" s="0"/>
      <c r="Z1112" s="0"/>
      <c r="AA1112" s="0"/>
      <c r="AB1112" s="0"/>
      <c r="AC1112" s="0"/>
      <c r="AD1112" s="0"/>
      <c r="AE1112" s="0"/>
      <c r="AF1112" s="0"/>
      <c r="AG1112" s="0"/>
      <c r="AH1112" s="0"/>
      <c r="AI1112" s="0"/>
      <c r="AJ1112" s="0"/>
      <c r="AK1112" s="0"/>
      <c r="AL1112" s="0"/>
    </row>
    <row r="1113" customFormat="false" ht="13.8" hidden="false" customHeight="false" outlineLevel="0" collapsed="false">
      <c r="C1113" s="11"/>
      <c r="H1113" s="0"/>
      <c r="I1113" s="0"/>
      <c r="J1113" s="0"/>
      <c r="K1113" s="0"/>
      <c r="L1113" s="0"/>
      <c r="M1113" s="0"/>
      <c r="N1113" s="0"/>
      <c r="O1113" s="0"/>
      <c r="P1113" s="0"/>
      <c r="Q1113" s="0"/>
      <c r="R1113" s="0"/>
      <c r="S1113" s="0"/>
      <c r="T1113" s="0"/>
      <c r="U1113" s="0"/>
      <c r="V1113" s="0"/>
      <c r="W1113" s="0"/>
      <c r="X1113" s="0"/>
      <c r="Y1113" s="0"/>
      <c r="Z1113" s="0"/>
      <c r="AA1113" s="0"/>
      <c r="AB1113" s="0"/>
      <c r="AC1113" s="0"/>
      <c r="AD1113" s="0"/>
      <c r="AE1113" s="0"/>
      <c r="AF1113" s="0"/>
      <c r="AG1113" s="0"/>
      <c r="AH1113" s="0"/>
      <c r="AI1113" s="0"/>
      <c r="AJ1113" s="0"/>
      <c r="AK1113" s="0"/>
      <c r="AL1113" s="0"/>
    </row>
    <row r="1114" customFormat="false" ht="13.8" hidden="false" customHeight="false" outlineLevel="0" collapsed="false">
      <c r="C1114" s="11"/>
      <c r="H1114" s="0"/>
      <c r="I1114" s="0"/>
      <c r="J1114" s="0"/>
      <c r="K1114" s="0"/>
      <c r="L1114" s="0"/>
      <c r="M1114" s="0"/>
      <c r="N1114" s="0"/>
      <c r="O1114" s="0"/>
      <c r="P1114" s="0"/>
      <c r="Q1114" s="0"/>
      <c r="R1114" s="0"/>
      <c r="S1114" s="0"/>
      <c r="T1114" s="0"/>
      <c r="U1114" s="0"/>
      <c r="V1114" s="0"/>
      <c r="W1114" s="0"/>
      <c r="X1114" s="0"/>
      <c r="Y1114" s="0"/>
      <c r="Z1114" s="0"/>
      <c r="AA1114" s="0"/>
      <c r="AB1114" s="0"/>
      <c r="AC1114" s="0"/>
      <c r="AD1114" s="0"/>
      <c r="AE1114" s="0"/>
      <c r="AF1114" s="0"/>
      <c r="AG1114" s="0"/>
      <c r="AH1114" s="0"/>
      <c r="AI1114" s="0"/>
      <c r="AJ1114" s="0"/>
      <c r="AK1114" s="0"/>
      <c r="AL1114" s="0"/>
    </row>
    <row r="1115" customFormat="false" ht="13.8" hidden="false" customHeight="false" outlineLevel="0" collapsed="false">
      <c r="C1115" s="11"/>
      <c r="H1115" s="0"/>
      <c r="I1115" s="0"/>
      <c r="J1115" s="0"/>
      <c r="K1115" s="0"/>
      <c r="L1115" s="0"/>
      <c r="M1115" s="0"/>
      <c r="N1115" s="0"/>
      <c r="O1115" s="0"/>
      <c r="P1115" s="0"/>
      <c r="Q1115" s="0"/>
      <c r="R1115" s="0"/>
      <c r="S1115" s="0"/>
      <c r="T1115" s="0"/>
      <c r="U1115" s="0"/>
      <c r="V1115" s="0"/>
      <c r="W1115" s="0"/>
      <c r="X1115" s="0"/>
      <c r="Y1115" s="0"/>
      <c r="Z1115" s="0"/>
      <c r="AA1115" s="0"/>
      <c r="AB1115" s="0"/>
      <c r="AC1115" s="0"/>
      <c r="AD1115" s="0"/>
      <c r="AE1115" s="0"/>
      <c r="AF1115" s="0"/>
      <c r="AG1115" s="0"/>
      <c r="AH1115" s="0"/>
      <c r="AI1115" s="0"/>
      <c r="AJ1115" s="0"/>
      <c r="AK1115" s="0"/>
      <c r="AL1115" s="0"/>
    </row>
    <row r="1116" customFormat="false" ht="13.8" hidden="false" customHeight="false" outlineLevel="0" collapsed="false">
      <c r="C1116" s="11"/>
      <c r="H1116" s="0"/>
      <c r="I1116" s="0"/>
      <c r="J1116" s="0"/>
      <c r="K1116" s="0"/>
      <c r="L1116" s="0"/>
      <c r="M1116" s="0"/>
      <c r="N1116" s="0"/>
      <c r="O1116" s="0"/>
      <c r="P1116" s="0"/>
      <c r="Q1116" s="0"/>
      <c r="R1116" s="0"/>
      <c r="S1116" s="0"/>
      <c r="T1116" s="0"/>
      <c r="U1116" s="0"/>
      <c r="V1116" s="0"/>
      <c r="W1116" s="0"/>
      <c r="X1116" s="0"/>
      <c r="Y1116" s="0"/>
      <c r="Z1116" s="0"/>
      <c r="AA1116" s="0"/>
      <c r="AB1116" s="0"/>
      <c r="AC1116" s="0"/>
      <c r="AD1116" s="0"/>
      <c r="AE1116" s="0"/>
      <c r="AF1116" s="0"/>
      <c r="AG1116" s="0"/>
      <c r="AH1116" s="0"/>
      <c r="AI1116" s="0"/>
      <c r="AJ1116" s="0"/>
      <c r="AK1116" s="0"/>
      <c r="AL1116" s="0"/>
    </row>
    <row r="1117" customFormat="false" ht="13.8" hidden="false" customHeight="false" outlineLevel="0" collapsed="false">
      <c r="C1117" s="11"/>
      <c r="H1117" s="0"/>
      <c r="I1117" s="0"/>
      <c r="J1117" s="0"/>
      <c r="K1117" s="0"/>
      <c r="L1117" s="0"/>
      <c r="M1117" s="0"/>
      <c r="N1117" s="0"/>
      <c r="O1117" s="0"/>
      <c r="P1117" s="0"/>
      <c r="Q1117" s="0"/>
      <c r="R1117" s="0"/>
      <c r="S1117" s="0"/>
      <c r="T1117" s="0"/>
      <c r="U1117" s="0"/>
      <c r="V1117" s="0"/>
      <c r="W1117" s="0"/>
      <c r="X1117" s="0"/>
      <c r="Y1117" s="0"/>
      <c r="Z1117" s="0"/>
      <c r="AA1117" s="0"/>
      <c r="AB1117" s="0"/>
      <c r="AC1117" s="0"/>
      <c r="AD1117" s="0"/>
      <c r="AE1117" s="0"/>
      <c r="AF1117" s="0"/>
      <c r="AG1117" s="0"/>
      <c r="AH1117" s="0"/>
      <c r="AI1117" s="0"/>
      <c r="AJ1117" s="0"/>
      <c r="AK1117" s="0"/>
      <c r="AL1117" s="0"/>
    </row>
    <row r="1118" customFormat="false" ht="13.8" hidden="false" customHeight="false" outlineLevel="0" collapsed="false">
      <c r="C1118" s="11"/>
      <c r="H1118" s="0"/>
      <c r="I1118" s="0"/>
      <c r="J1118" s="0"/>
      <c r="K1118" s="0"/>
      <c r="L1118" s="0"/>
      <c r="M1118" s="0"/>
      <c r="N1118" s="0"/>
      <c r="O1118" s="0"/>
      <c r="P1118" s="0"/>
      <c r="Q1118" s="0"/>
      <c r="R1118" s="0"/>
      <c r="S1118" s="0"/>
      <c r="T1118" s="0"/>
      <c r="U1118" s="0"/>
      <c r="V1118" s="0"/>
      <c r="W1118" s="0"/>
      <c r="X1118" s="0"/>
      <c r="Y1118" s="0"/>
      <c r="Z1118" s="0"/>
      <c r="AA1118" s="0"/>
      <c r="AB1118" s="0"/>
      <c r="AC1118" s="0"/>
      <c r="AD1118" s="0"/>
      <c r="AE1118" s="0"/>
      <c r="AF1118" s="0"/>
      <c r="AG1118" s="0"/>
      <c r="AH1118" s="0"/>
      <c r="AI1118" s="0"/>
      <c r="AJ1118" s="0"/>
      <c r="AK1118" s="0"/>
      <c r="AL1118" s="0"/>
    </row>
    <row r="1119" customFormat="false" ht="13.8" hidden="false" customHeight="false" outlineLevel="0" collapsed="false">
      <c r="C1119" s="11"/>
      <c r="H1119" s="0"/>
      <c r="I1119" s="0"/>
      <c r="J1119" s="0"/>
      <c r="K1119" s="0"/>
      <c r="L1119" s="0"/>
      <c r="M1119" s="0"/>
      <c r="N1119" s="0"/>
      <c r="O1119" s="0"/>
      <c r="P1119" s="0"/>
      <c r="Q1119" s="0"/>
      <c r="R1119" s="0"/>
      <c r="S1119" s="0"/>
      <c r="T1119" s="0"/>
      <c r="U1119" s="0"/>
      <c r="V1119" s="0"/>
      <c r="W1119" s="0"/>
      <c r="X1119" s="0"/>
      <c r="Y1119" s="0"/>
      <c r="Z1119" s="0"/>
      <c r="AA1119" s="0"/>
      <c r="AB1119" s="0"/>
      <c r="AC1119" s="0"/>
      <c r="AD1119" s="0"/>
      <c r="AE1119" s="0"/>
      <c r="AF1119" s="0"/>
      <c r="AG1119" s="0"/>
      <c r="AH1119" s="0"/>
      <c r="AI1119" s="0"/>
      <c r="AJ1119" s="0"/>
      <c r="AK1119" s="0"/>
      <c r="AL1119" s="0"/>
    </row>
    <row r="1120" customFormat="false" ht="13.8" hidden="false" customHeight="false" outlineLevel="0" collapsed="false">
      <c r="C1120" s="11"/>
      <c r="H1120" s="0"/>
      <c r="I1120" s="0"/>
      <c r="J1120" s="0"/>
      <c r="K1120" s="0"/>
      <c r="L1120" s="0"/>
      <c r="M1120" s="0"/>
      <c r="N1120" s="0"/>
      <c r="O1120" s="0"/>
      <c r="P1120" s="0"/>
      <c r="Q1120" s="0"/>
      <c r="R1120" s="0"/>
      <c r="S1120" s="0"/>
      <c r="T1120" s="0"/>
      <c r="U1120" s="0"/>
      <c r="V1120" s="0"/>
      <c r="W1120" s="0"/>
      <c r="X1120" s="0"/>
      <c r="Y1120" s="0"/>
      <c r="Z1120" s="0"/>
      <c r="AA1120" s="0"/>
      <c r="AB1120" s="0"/>
      <c r="AC1120" s="0"/>
      <c r="AD1120" s="0"/>
      <c r="AE1120" s="0"/>
      <c r="AF1120" s="0"/>
      <c r="AG1120" s="0"/>
      <c r="AH1120" s="0"/>
      <c r="AI1120" s="0"/>
      <c r="AJ1120" s="0"/>
      <c r="AK1120" s="0"/>
      <c r="AL1120" s="0"/>
    </row>
    <row r="1121" customFormat="false" ht="13.8" hidden="false" customHeight="false" outlineLevel="0" collapsed="false">
      <c r="C1121" s="11"/>
      <c r="H1121" s="0"/>
      <c r="I1121" s="0"/>
      <c r="J1121" s="0"/>
      <c r="K1121" s="0"/>
      <c r="L1121" s="0"/>
      <c r="M1121" s="0"/>
      <c r="N1121" s="0"/>
      <c r="O1121" s="0"/>
      <c r="P1121" s="0"/>
      <c r="Q1121" s="0"/>
      <c r="R1121" s="0"/>
      <c r="S1121" s="0"/>
      <c r="T1121" s="0"/>
      <c r="U1121" s="0"/>
      <c r="V1121" s="0"/>
      <c r="W1121" s="0"/>
      <c r="X1121" s="0"/>
      <c r="Y1121" s="0"/>
      <c r="Z1121" s="0"/>
      <c r="AA1121" s="0"/>
      <c r="AB1121" s="0"/>
      <c r="AC1121" s="0"/>
      <c r="AD1121" s="0"/>
      <c r="AE1121" s="0"/>
      <c r="AF1121" s="0"/>
      <c r="AG1121" s="0"/>
      <c r="AH1121" s="0"/>
      <c r="AI1121" s="0"/>
      <c r="AJ1121" s="0"/>
      <c r="AK1121" s="0"/>
      <c r="AL1121" s="0"/>
    </row>
    <row r="1122" customFormat="false" ht="13.8" hidden="false" customHeight="false" outlineLevel="0" collapsed="false">
      <c r="C1122" s="11"/>
      <c r="H1122" s="0"/>
      <c r="I1122" s="0"/>
      <c r="J1122" s="0"/>
      <c r="K1122" s="0"/>
      <c r="L1122" s="0"/>
      <c r="M1122" s="0"/>
      <c r="N1122" s="0"/>
      <c r="O1122" s="0"/>
      <c r="P1122" s="0"/>
      <c r="Q1122" s="0"/>
      <c r="R1122" s="0"/>
      <c r="S1122" s="0"/>
      <c r="T1122" s="0"/>
      <c r="U1122" s="0"/>
      <c r="V1122" s="0"/>
      <c r="W1122" s="0"/>
      <c r="X1122" s="0"/>
      <c r="Y1122" s="0"/>
      <c r="Z1122" s="0"/>
      <c r="AA1122" s="0"/>
      <c r="AB1122" s="0"/>
      <c r="AC1122" s="0"/>
      <c r="AD1122" s="0"/>
      <c r="AE1122" s="0"/>
      <c r="AF1122" s="0"/>
      <c r="AG1122" s="0"/>
      <c r="AH1122" s="0"/>
      <c r="AI1122" s="0"/>
      <c r="AJ1122" s="0"/>
      <c r="AK1122" s="0"/>
      <c r="AL1122" s="0"/>
    </row>
    <row r="1123" customFormat="false" ht="13.8" hidden="false" customHeight="false" outlineLevel="0" collapsed="false">
      <c r="C1123" s="11"/>
      <c r="H1123" s="0"/>
      <c r="I1123" s="0"/>
      <c r="J1123" s="0"/>
      <c r="K1123" s="0"/>
      <c r="L1123" s="0"/>
      <c r="M1123" s="0"/>
      <c r="N1123" s="0"/>
      <c r="O1123" s="0"/>
      <c r="P1123" s="0"/>
      <c r="Q1123" s="0"/>
      <c r="R1123" s="0"/>
      <c r="S1123" s="0"/>
      <c r="T1123" s="0"/>
      <c r="U1123" s="0"/>
      <c r="V1123" s="0"/>
      <c r="W1123" s="0"/>
      <c r="X1123" s="0"/>
      <c r="Y1123" s="0"/>
      <c r="Z1123" s="0"/>
      <c r="AA1123" s="0"/>
      <c r="AB1123" s="0"/>
      <c r="AC1123" s="0"/>
      <c r="AD1123" s="0"/>
      <c r="AE1123" s="0"/>
      <c r="AF1123" s="0"/>
      <c r="AG1123" s="0"/>
      <c r="AH1123" s="0"/>
      <c r="AI1123" s="0"/>
      <c r="AJ1123" s="0"/>
      <c r="AK1123" s="0"/>
      <c r="AL1123" s="0"/>
    </row>
    <row r="1124" customFormat="false" ht="13.8" hidden="false" customHeight="false" outlineLevel="0" collapsed="false">
      <c r="C1124" s="11"/>
      <c r="H1124" s="0"/>
      <c r="I1124" s="0"/>
      <c r="J1124" s="0"/>
      <c r="K1124" s="0"/>
      <c r="L1124" s="0"/>
      <c r="M1124" s="0"/>
      <c r="N1124" s="0"/>
      <c r="O1124" s="0"/>
      <c r="P1124" s="0"/>
      <c r="Q1124" s="0"/>
      <c r="R1124" s="0"/>
      <c r="S1124" s="0"/>
      <c r="T1124" s="0"/>
      <c r="U1124" s="0"/>
      <c r="V1124" s="0"/>
      <c r="W1124" s="0"/>
      <c r="X1124" s="0"/>
      <c r="Y1124" s="0"/>
      <c r="Z1124" s="0"/>
      <c r="AA1124" s="0"/>
      <c r="AB1124" s="0"/>
      <c r="AC1124" s="0"/>
      <c r="AD1124" s="0"/>
      <c r="AE1124" s="0"/>
      <c r="AF1124" s="0"/>
      <c r="AG1124" s="0"/>
      <c r="AH1124" s="0"/>
      <c r="AI1124" s="0"/>
      <c r="AJ1124" s="0"/>
      <c r="AK1124" s="0"/>
      <c r="AL1124" s="0"/>
    </row>
    <row r="1125" customFormat="false" ht="13.8" hidden="false" customHeight="false" outlineLevel="0" collapsed="false">
      <c r="C1125" s="11"/>
      <c r="H1125" s="0"/>
      <c r="I1125" s="0"/>
      <c r="J1125" s="0"/>
      <c r="K1125" s="0"/>
      <c r="L1125" s="0"/>
      <c r="M1125" s="0"/>
      <c r="N1125" s="0"/>
      <c r="O1125" s="0"/>
      <c r="P1125" s="0"/>
      <c r="Q1125" s="0"/>
      <c r="R1125" s="0"/>
      <c r="S1125" s="0"/>
      <c r="T1125" s="0"/>
      <c r="U1125" s="0"/>
      <c r="V1125" s="0"/>
      <c r="W1125" s="0"/>
      <c r="X1125" s="0"/>
      <c r="Y1125" s="0"/>
      <c r="Z1125" s="0"/>
      <c r="AA1125" s="0"/>
      <c r="AB1125" s="0"/>
      <c r="AC1125" s="0"/>
      <c r="AD1125" s="0"/>
      <c r="AE1125" s="0"/>
      <c r="AF1125" s="0"/>
      <c r="AG1125" s="0"/>
      <c r="AH1125" s="0"/>
      <c r="AI1125" s="0"/>
      <c r="AJ1125" s="0"/>
      <c r="AK1125" s="0"/>
      <c r="AL1125" s="0"/>
    </row>
    <row r="1126" customFormat="false" ht="13.8" hidden="false" customHeight="false" outlineLevel="0" collapsed="false">
      <c r="C1126" s="11"/>
      <c r="H1126" s="0"/>
      <c r="I1126" s="0"/>
      <c r="J1126" s="0"/>
      <c r="K1126" s="0"/>
      <c r="L1126" s="0"/>
      <c r="M1126" s="0"/>
      <c r="N1126" s="0"/>
      <c r="O1126" s="0"/>
      <c r="P1126" s="0"/>
      <c r="Q1126" s="0"/>
      <c r="R1126" s="0"/>
      <c r="S1126" s="0"/>
      <c r="T1126" s="0"/>
      <c r="U1126" s="0"/>
      <c r="V1126" s="0"/>
      <c r="W1126" s="0"/>
      <c r="X1126" s="0"/>
      <c r="Y1126" s="0"/>
      <c r="Z1126" s="0"/>
      <c r="AA1126" s="0"/>
      <c r="AB1126" s="0"/>
      <c r="AC1126" s="0"/>
      <c r="AD1126" s="0"/>
      <c r="AE1126" s="0"/>
      <c r="AF1126" s="0"/>
      <c r="AG1126" s="0"/>
      <c r="AH1126" s="0"/>
      <c r="AI1126" s="0"/>
      <c r="AJ1126" s="0"/>
      <c r="AK1126" s="0"/>
      <c r="AL1126" s="0"/>
    </row>
    <row r="1127" customFormat="false" ht="13.8" hidden="false" customHeight="false" outlineLevel="0" collapsed="false">
      <c r="C1127" s="11"/>
      <c r="H1127" s="0"/>
      <c r="I1127" s="0"/>
      <c r="J1127" s="0"/>
      <c r="K1127" s="0"/>
      <c r="L1127" s="0"/>
      <c r="M1127" s="0"/>
      <c r="N1127" s="0"/>
      <c r="O1127" s="0"/>
      <c r="P1127" s="0"/>
      <c r="Q1127" s="0"/>
      <c r="R1127" s="0"/>
      <c r="S1127" s="0"/>
      <c r="T1127" s="0"/>
      <c r="U1127" s="0"/>
      <c r="V1127" s="0"/>
      <c r="W1127" s="0"/>
      <c r="X1127" s="0"/>
      <c r="Y1127" s="0"/>
      <c r="Z1127" s="0"/>
      <c r="AA1127" s="0"/>
      <c r="AB1127" s="0"/>
      <c r="AC1127" s="0"/>
      <c r="AD1127" s="0"/>
      <c r="AE1127" s="0"/>
      <c r="AF1127" s="0"/>
      <c r="AG1127" s="0"/>
      <c r="AH1127" s="0"/>
      <c r="AI1127" s="0"/>
      <c r="AJ1127" s="0"/>
      <c r="AK1127" s="0"/>
      <c r="AL1127" s="0"/>
    </row>
    <row r="1128" customFormat="false" ht="13.8" hidden="false" customHeight="false" outlineLevel="0" collapsed="false">
      <c r="C1128" s="11"/>
      <c r="H1128" s="0"/>
      <c r="I1128" s="0"/>
      <c r="J1128" s="0"/>
      <c r="K1128" s="0"/>
      <c r="L1128" s="0"/>
      <c r="M1128" s="0"/>
      <c r="N1128" s="0"/>
      <c r="O1128" s="0"/>
      <c r="P1128" s="0"/>
      <c r="Q1128" s="0"/>
      <c r="R1128" s="0"/>
      <c r="S1128" s="0"/>
      <c r="T1128" s="0"/>
      <c r="U1128" s="0"/>
      <c r="V1128" s="0"/>
      <c r="W1128" s="0"/>
      <c r="X1128" s="0"/>
      <c r="Y1128" s="0"/>
      <c r="Z1128" s="0"/>
      <c r="AA1128" s="0"/>
      <c r="AB1128" s="0"/>
      <c r="AC1128" s="0"/>
      <c r="AD1128" s="0"/>
      <c r="AE1128" s="0"/>
      <c r="AF1128" s="0"/>
      <c r="AG1128" s="0"/>
      <c r="AH1128" s="0"/>
      <c r="AI1128" s="0"/>
      <c r="AJ1128" s="0"/>
      <c r="AK1128" s="0"/>
      <c r="AL1128" s="0"/>
    </row>
    <row r="1129" customFormat="false" ht="13.8" hidden="false" customHeight="false" outlineLevel="0" collapsed="false">
      <c r="C1129" s="11"/>
      <c r="H1129" s="0"/>
      <c r="I1129" s="0"/>
      <c r="J1129" s="0"/>
      <c r="K1129" s="0"/>
      <c r="L1129" s="0"/>
      <c r="M1129" s="0"/>
      <c r="N1129" s="0"/>
      <c r="O1129" s="0"/>
      <c r="P1129" s="0"/>
      <c r="Q1129" s="0"/>
      <c r="R1129" s="0"/>
      <c r="S1129" s="0"/>
      <c r="T1129" s="0"/>
      <c r="U1129" s="0"/>
      <c r="V1129" s="0"/>
      <c r="W1129" s="0"/>
      <c r="X1129" s="0"/>
      <c r="Y1129" s="0"/>
      <c r="Z1129" s="0"/>
      <c r="AA1129" s="0"/>
      <c r="AB1129" s="0"/>
      <c r="AC1129" s="0"/>
      <c r="AD1129" s="0"/>
      <c r="AE1129" s="0"/>
      <c r="AF1129" s="0"/>
      <c r="AG1129" s="0"/>
      <c r="AH1129" s="0"/>
      <c r="AI1129" s="0"/>
      <c r="AJ1129" s="0"/>
      <c r="AK1129" s="0"/>
      <c r="AL1129" s="0"/>
    </row>
    <row r="1130" customFormat="false" ht="13.8" hidden="false" customHeight="false" outlineLevel="0" collapsed="false">
      <c r="C1130" s="11"/>
      <c r="H1130" s="0"/>
      <c r="I1130" s="0"/>
      <c r="J1130" s="0"/>
      <c r="K1130" s="0"/>
      <c r="L1130" s="0"/>
      <c r="M1130" s="0"/>
      <c r="N1130" s="0"/>
      <c r="O1130" s="0"/>
      <c r="P1130" s="0"/>
      <c r="Q1130" s="0"/>
      <c r="R1130" s="0"/>
      <c r="S1130" s="0"/>
      <c r="T1130" s="0"/>
      <c r="U1130" s="0"/>
      <c r="V1130" s="0"/>
      <c r="W1130" s="0"/>
      <c r="X1130" s="0"/>
      <c r="Y1130" s="0"/>
      <c r="Z1130" s="0"/>
      <c r="AA1130" s="0"/>
      <c r="AB1130" s="0"/>
      <c r="AC1130" s="0"/>
      <c r="AD1130" s="0"/>
      <c r="AE1130" s="0"/>
      <c r="AF1130" s="0"/>
      <c r="AG1130" s="0"/>
      <c r="AH1130" s="0"/>
      <c r="AI1130" s="0"/>
      <c r="AJ1130" s="0"/>
      <c r="AK1130" s="0"/>
      <c r="AL1130" s="0"/>
    </row>
    <row r="1131" customFormat="false" ht="13.8" hidden="false" customHeight="false" outlineLevel="0" collapsed="false">
      <c r="C1131" s="11"/>
      <c r="H1131" s="0"/>
      <c r="I1131" s="0"/>
      <c r="J1131" s="0"/>
      <c r="K1131" s="0"/>
      <c r="L1131" s="0"/>
      <c r="M1131" s="0"/>
      <c r="N1131" s="0"/>
      <c r="O1131" s="0"/>
      <c r="P1131" s="0"/>
      <c r="Q1131" s="0"/>
      <c r="R1131" s="0"/>
      <c r="S1131" s="0"/>
      <c r="T1131" s="0"/>
      <c r="U1131" s="0"/>
      <c r="V1131" s="0"/>
      <c r="W1131" s="0"/>
      <c r="X1131" s="0"/>
      <c r="Y1131" s="0"/>
      <c r="Z1131" s="0"/>
      <c r="AA1131" s="0"/>
      <c r="AB1131" s="0"/>
      <c r="AC1131" s="0"/>
      <c r="AD1131" s="0"/>
      <c r="AE1131" s="0"/>
      <c r="AF1131" s="0"/>
      <c r="AG1131" s="0"/>
      <c r="AH1131" s="0"/>
      <c r="AI1131" s="0"/>
      <c r="AJ1131" s="0"/>
      <c r="AK1131" s="0"/>
      <c r="AL1131" s="0"/>
    </row>
    <row r="1132" customFormat="false" ht="13.8" hidden="false" customHeight="false" outlineLevel="0" collapsed="false">
      <c r="C1132" s="11"/>
      <c r="H1132" s="0"/>
      <c r="I1132" s="0"/>
      <c r="J1132" s="0"/>
      <c r="K1132" s="0"/>
      <c r="L1132" s="0"/>
      <c r="M1132" s="0"/>
      <c r="N1132" s="0"/>
      <c r="O1132" s="0"/>
      <c r="P1132" s="0"/>
      <c r="Q1132" s="0"/>
      <c r="R1132" s="0"/>
      <c r="S1132" s="0"/>
      <c r="T1132" s="0"/>
      <c r="U1132" s="0"/>
      <c r="V1132" s="0"/>
      <c r="W1132" s="0"/>
      <c r="X1132" s="0"/>
      <c r="Y1132" s="0"/>
      <c r="Z1132" s="0"/>
      <c r="AA1132" s="0"/>
      <c r="AB1132" s="0"/>
      <c r="AC1132" s="0"/>
      <c r="AD1132" s="0"/>
      <c r="AE1132" s="0"/>
      <c r="AF1132" s="0"/>
      <c r="AG1132" s="0"/>
      <c r="AH1132" s="0"/>
      <c r="AI1132" s="0"/>
      <c r="AJ1132" s="0"/>
      <c r="AK1132" s="0"/>
      <c r="AL1132" s="0"/>
    </row>
    <row r="1133" customFormat="false" ht="13.8" hidden="false" customHeight="false" outlineLevel="0" collapsed="false">
      <c r="C1133" s="11"/>
      <c r="H1133" s="0"/>
      <c r="I1133" s="0"/>
      <c r="J1133" s="0"/>
      <c r="K1133" s="0"/>
      <c r="L1133" s="0"/>
      <c r="M1133" s="0"/>
      <c r="N1133" s="0"/>
      <c r="O1133" s="0"/>
      <c r="P1133" s="0"/>
      <c r="Q1133" s="0"/>
      <c r="R1133" s="0"/>
      <c r="S1133" s="0"/>
      <c r="T1133" s="0"/>
      <c r="U1133" s="0"/>
      <c r="V1133" s="0"/>
      <c r="W1133" s="0"/>
      <c r="X1133" s="0"/>
      <c r="Y1133" s="0"/>
      <c r="Z1133" s="0"/>
      <c r="AA1133" s="0"/>
      <c r="AB1133" s="0"/>
      <c r="AC1133" s="0"/>
      <c r="AD1133" s="0"/>
      <c r="AE1133" s="0"/>
      <c r="AF1133" s="0"/>
      <c r="AG1133" s="0"/>
      <c r="AH1133" s="0"/>
      <c r="AI1133" s="0"/>
      <c r="AJ1133" s="0"/>
      <c r="AK1133" s="0"/>
      <c r="AL1133" s="0"/>
    </row>
    <row r="1134" customFormat="false" ht="13.8" hidden="false" customHeight="false" outlineLevel="0" collapsed="false">
      <c r="C1134" s="11"/>
      <c r="H1134" s="0"/>
      <c r="I1134" s="0"/>
      <c r="J1134" s="0"/>
      <c r="K1134" s="0"/>
      <c r="L1134" s="0"/>
      <c r="M1134" s="0"/>
      <c r="N1134" s="0"/>
      <c r="O1134" s="0"/>
      <c r="P1134" s="0"/>
      <c r="Q1134" s="0"/>
      <c r="R1134" s="0"/>
      <c r="S1134" s="0"/>
      <c r="T1134" s="0"/>
      <c r="U1134" s="0"/>
      <c r="V1134" s="0"/>
      <c r="W1134" s="0"/>
      <c r="X1134" s="0"/>
      <c r="Y1134" s="0"/>
      <c r="Z1134" s="0"/>
      <c r="AA1134" s="0"/>
      <c r="AB1134" s="0"/>
      <c r="AC1134" s="0"/>
      <c r="AD1134" s="0"/>
      <c r="AE1134" s="0"/>
      <c r="AF1134" s="0"/>
      <c r="AG1134" s="0"/>
      <c r="AH1134" s="0"/>
      <c r="AI1134" s="0"/>
      <c r="AJ1134" s="0"/>
      <c r="AK1134" s="0"/>
      <c r="AL1134" s="0"/>
    </row>
    <row r="1135" customFormat="false" ht="13.8" hidden="false" customHeight="false" outlineLevel="0" collapsed="false">
      <c r="C1135" s="11"/>
      <c r="H1135" s="0"/>
      <c r="I1135" s="0"/>
      <c r="J1135" s="0"/>
      <c r="K1135" s="0"/>
      <c r="L1135" s="0"/>
      <c r="M1135" s="0"/>
      <c r="N1135" s="0"/>
      <c r="O1135" s="0"/>
      <c r="P1135" s="0"/>
      <c r="Q1135" s="0"/>
      <c r="R1135" s="0"/>
      <c r="S1135" s="0"/>
      <c r="T1135" s="0"/>
      <c r="U1135" s="0"/>
      <c r="V1135" s="0"/>
      <c r="W1135" s="0"/>
      <c r="X1135" s="0"/>
      <c r="Y1135" s="0"/>
      <c r="Z1135" s="0"/>
      <c r="AA1135" s="0"/>
      <c r="AB1135" s="0"/>
      <c r="AC1135" s="0"/>
      <c r="AD1135" s="0"/>
      <c r="AE1135" s="0"/>
      <c r="AF1135" s="0"/>
      <c r="AG1135" s="0"/>
      <c r="AH1135" s="0"/>
      <c r="AI1135" s="0"/>
      <c r="AJ1135" s="0"/>
      <c r="AK1135" s="0"/>
      <c r="AL1135" s="0"/>
    </row>
    <row r="1136" customFormat="false" ht="13.8" hidden="false" customHeight="false" outlineLevel="0" collapsed="false">
      <c r="C1136" s="11"/>
      <c r="H1136" s="0"/>
      <c r="I1136" s="0"/>
      <c r="J1136" s="0"/>
      <c r="K1136" s="0"/>
      <c r="L1136" s="0"/>
      <c r="M1136" s="0"/>
      <c r="N1136" s="0"/>
      <c r="O1136" s="0"/>
      <c r="P1136" s="0"/>
      <c r="Q1136" s="0"/>
      <c r="R1136" s="0"/>
      <c r="S1136" s="0"/>
      <c r="T1136" s="0"/>
      <c r="U1136" s="0"/>
      <c r="V1136" s="0"/>
      <c r="W1136" s="0"/>
      <c r="X1136" s="0"/>
      <c r="Y1136" s="0"/>
      <c r="Z1136" s="0"/>
      <c r="AA1136" s="0"/>
      <c r="AB1136" s="0"/>
      <c r="AC1136" s="0"/>
      <c r="AD1136" s="0"/>
      <c r="AE1136" s="0"/>
      <c r="AF1136" s="0"/>
      <c r="AG1136" s="0"/>
      <c r="AH1136" s="0"/>
      <c r="AI1136" s="0"/>
      <c r="AJ1136" s="0"/>
      <c r="AK1136" s="0"/>
      <c r="AL1136" s="0"/>
    </row>
    <row r="1137" customFormat="false" ht="13.8" hidden="false" customHeight="false" outlineLevel="0" collapsed="false">
      <c r="C1137" s="11"/>
      <c r="H1137" s="0"/>
      <c r="I1137" s="0"/>
      <c r="J1137" s="0"/>
      <c r="K1137" s="0"/>
      <c r="L1137" s="0"/>
      <c r="M1137" s="0"/>
      <c r="N1137" s="0"/>
      <c r="O1137" s="0"/>
      <c r="P1137" s="0"/>
      <c r="Q1137" s="0"/>
      <c r="R1137" s="0"/>
      <c r="S1137" s="0"/>
      <c r="T1137" s="0"/>
      <c r="U1137" s="0"/>
      <c r="V1137" s="0"/>
      <c r="W1137" s="0"/>
      <c r="X1137" s="0"/>
      <c r="Y1137" s="0"/>
      <c r="Z1137" s="0"/>
      <c r="AA1137" s="0"/>
      <c r="AB1137" s="0"/>
      <c r="AC1137" s="0"/>
      <c r="AD1137" s="0"/>
      <c r="AE1137" s="0"/>
      <c r="AF1137" s="0"/>
      <c r="AG1137" s="0"/>
      <c r="AH1137" s="0"/>
      <c r="AI1137" s="0"/>
      <c r="AJ1137" s="0"/>
      <c r="AK1137" s="0"/>
      <c r="AL1137" s="0"/>
    </row>
    <row r="1138" customFormat="false" ht="13.8" hidden="false" customHeight="false" outlineLevel="0" collapsed="false">
      <c r="C1138" s="11"/>
      <c r="H1138" s="0"/>
      <c r="I1138" s="0"/>
      <c r="J1138" s="0"/>
      <c r="K1138" s="0"/>
      <c r="L1138" s="0"/>
      <c r="M1138" s="0"/>
      <c r="N1138" s="0"/>
      <c r="O1138" s="0"/>
      <c r="P1138" s="0"/>
      <c r="Q1138" s="0"/>
      <c r="R1138" s="0"/>
      <c r="S1138" s="0"/>
      <c r="T1138" s="0"/>
      <c r="U1138" s="0"/>
      <c r="V1138" s="0"/>
      <c r="W1138" s="0"/>
      <c r="X1138" s="0"/>
      <c r="Y1138" s="0"/>
      <c r="Z1138" s="0"/>
      <c r="AA1138" s="0"/>
      <c r="AB1138" s="0"/>
      <c r="AC1138" s="0"/>
      <c r="AD1138" s="0"/>
      <c r="AE1138" s="0"/>
      <c r="AF1138" s="0"/>
      <c r="AG1138" s="0"/>
      <c r="AH1138" s="0"/>
      <c r="AI1138" s="0"/>
      <c r="AJ1138" s="0"/>
      <c r="AK1138" s="0"/>
      <c r="AL1138" s="0"/>
    </row>
    <row r="1139" customFormat="false" ht="13.8" hidden="false" customHeight="false" outlineLevel="0" collapsed="false">
      <c r="C1139" s="11"/>
      <c r="H1139" s="0"/>
      <c r="I1139" s="0"/>
      <c r="J1139" s="0"/>
      <c r="K1139" s="0"/>
      <c r="L1139" s="0"/>
      <c r="M1139" s="0"/>
      <c r="N1139" s="0"/>
      <c r="O1139" s="0"/>
      <c r="P1139" s="0"/>
      <c r="Q1139" s="0"/>
      <c r="R1139" s="0"/>
      <c r="S1139" s="0"/>
      <c r="T1139" s="0"/>
      <c r="U1139" s="0"/>
      <c r="V1139" s="0"/>
      <c r="W1139" s="0"/>
      <c r="X1139" s="0"/>
      <c r="Y1139" s="0"/>
      <c r="Z1139" s="0"/>
      <c r="AA1139" s="0"/>
      <c r="AB1139" s="0"/>
      <c r="AC1139" s="0"/>
      <c r="AD1139" s="0"/>
      <c r="AE1139" s="0"/>
      <c r="AF1139" s="0"/>
      <c r="AG1139" s="0"/>
      <c r="AH1139" s="0"/>
      <c r="AI1139" s="0"/>
      <c r="AJ1139" s="0"/>
      <c r="AK1139" s="0"/>
      <c r="AL1139" s="0"/>
    </row>
    <row r="1140" customFormat="false" ht="13.8" hidden="false" customHeight="false" outlineLevel="0" collapsed="false">
      <c r="C1140" s="11"/>
      <c r="H1140" s="0"/>
      <c r="I1140" s="0"/>
      <c r="J1140" s="0"/>
      <c r="K1140" s="0"/>
      <c r="L1140" s="0"/>
      <c r="M1140" s="0"/>
      <c r="N1140" s="0"/>
      <c r="O1140" s="0"/>
      <c r="P1140" s="0"/>
      <c r="Q1140" s="0"/>
      <c r="R1140" s="0"/>
      <c r="S1140" s="0"/>
      <c r="T1140" s="0"/>
      <c r="U1140" s="0"/>
      <c r="V1140" s="0"/>
      <c r="W1140" s="0"/>
      <c r="X1140" s="0"/>
      <c r="Y1140" s="0"/>
      <c r="Z1140" s="0"/>
      <c r="AA1140" s="0"/>
      <c r="AB1140" s="0"/>
      <c r="AC1140" s="0"/>
      <c r="AD1140" s="0"/>
      <c r="AE1140" s="0"/>
      <c r="AF1140" s="0"/>
      <c r="AG1140" s="0"/>
      <c r="AH1140" s="0"/>
      <c r="AI1140" s="0"/>
      <c r="AJ1140" s="0"/>
      <c r="AK1140" s="0"/>
      <c r="AL1140" s="0"/>
    </row>
    <row r="1141" customFormat="false" ht="13.8" hidden="false" customHeight="false" outlineLevel="0" collapsed="false">
      <c r="C1141" s="11"/>
      <c r="H1141" s="0"/>
      <c r="I1141" s="0"/>
      <c r="J1141" s="0"/>
      <c r="K1141" s="0"/>
      <c r="L1141" s="0"/>
      <c r="M1141" s="0"/>
      <c r="N1141" s="0"/>
      <c r="O1141" s="0"/>
      <c r="P1141" s="0"/>
      <c r="Q1141" s="0"/>
      <c r="R1141" s="0"/>
      <c r="S1141" s="0"/>
      <c r="T1141" s="0"/>
      <c r="U1141" s="0"/>
      <c r="V1141" s="0"/>
      <c r="W1141" s="0"/>
      <c r="X1141" s="0"/>
      <c r="Y1141" s="0"/>
      <c r="Z1141" s="0"/>
      <c r="AA1141" s="0"/>
      <c r="AB1141" s="0"/>
      <c r="AC1141" s="0"/>
      <c r="AD1141" s="0"/>
      <c r="AE1141" s="0"/>
      <c r="AF1141" s="0"/>
      <c r="AG1141" s="0"/>
      <c r="AH1141" s="0"/>
      <c r="AI1141" s="0"/>
      <c r="AJ1141" s="0"/>
      <c r="AK1141" s="0"/>
      <c r="AL1141" s="0"/>
    </row>
    <row r="1142" customFormat="false" ht="13.8" hidden="false" customHeight="false" outlineLevel="0" collapsed="false">
      <c r="C1142" s="11"/>
      <c r="H1142" s="0"/>
      <c r="I1142" s="0"/>
      <c r="J1142" s="0"/>
      <c r="K1142" s="0"/>
      <c r="L1142" s="0"/>
      <c r="M1142" s="0"/>
      <c r="N1142" s="0"/>
      <c r="O1142" s="0"/>
      <c r="P1142" s="0"/>
      <c r="Q1142" s="0"/>
      <c r="R1142" s="0"/>
      <c r="S1142" s="0"/>
      <c r="T1142" s="0"/>
      <c r="U1142" s="0"/>
      <c r="V1142" s="0"/>
      <c r="W1142" s="0"/>
      <c r="X1142" s="0"/>
      <c r="Y1142" s="0"/>
      <c r="Z1142" s="0"/>
      <c r="AA1142" s="0"/>
      <c r="AB1142" s="0"/>
      <c r="AC1142" s="0"/>
      <c r="AD1142" s="0"/>
      <c r="AE1142" s="0"/>
      <c r="AF1142" s="0"/>
      <c r="AG1142" s="0"/>
      <c r="AH1142" s="0"/>
      <c r="AI1142" s="0"/>
      <c r="AJ1142" s="0"/>
      <c r="AK1142" s="0"/>
      <c r="AL1142" s="0"/>
    </row>
    <row r="1143" customFormat="false" ht="13.8" hidden="false" customHeight="false" outlineLevel="0" collapsed="false">
      <c r="C1143" s="11"/>
      <c r="H1143" s="0"/>
      <c r="I1143" s="0"/>
      <c r="J1143" s="0"/>
      <c r="K1143" s="0"/>
      <c r="L1143" s="0"/>
      <c r="M1143" s="0"/>
      <c r="N1143" s="0"/>
      <c r="O1143" s="0"/>
      <c r="P1143" s="0"/>
      <c r="Q1143" s="0"/>
      <c r="R1143" s="0"/>
      <c r="S1143" s="0"/>
      <c r="T1143" s="0"/>
      <c r="U1143" s="0"/>
      <c r="V1143" s="0"/>
      <c r="W1143" s="0"/>
      <c r="X1143" s="0"/>
      <c r="Y1143" s="0"/>
      <c r="Z1143" s="0"/>
      <c r="AA1143" s="0"/>
      <c r="AB1143" s="0"/>
      <c r="AC1143" s="0"/>
      <c r="AD1143" s="0"/>
      <c r="AE1143" s="0"/>
      <c r="AF1143" s="0"/>
      <c r="AG1143" s="0"/>
      <c r="AH1143" s="0"/>
      <c r="AI1143" s="0"/>
      <c r="AJ1143" s="0"/>
      <c r="AK1143" s="0"/>
      <c r="AL1143" s="0"/>
    </row>
    <row r="1144" customFormat="false" ht="13.8" hidden="false" customHeight="false" outlineLevel="0" collapsed="false">
      <c r="C1144" s="11"/>
      <c r="H1144" s="0"/>
      <c r="I1144" s="0"/>
      <c r="J1144" s="0"/>
      <c r="K1144" s="0"/>
      <c r="L1144" s="0"/>
      <c r="M1144" s="0"/>
      <c r="N1144" s="0"/>
      <c r="O1144" s="0"/>
      <c r="P1144" s="0"/>
      <c r="Q1144" s="0"/>
      <c r="R1144" s="0"/>
      <c r="S1144" s="0"/>
      <c r="T1144" s="0"/>
      <c r="U1144" s="0"/>
      <c r="V1144" s="0"/>
      <c r="W1144" s="0"/>
      <c r="X1144" s="0"/>
      <c r="Y1144" s="0"/>
      <c r="Z1144" s="0"/>
      <c r="AA1144" s="0"/>
      <c r="AB1144" s="0"/>
      <c r="AC1144" s="0"/>
      <c r="AD1144" s="0"/>
      <c r="AE1144" s="0"/>
      <c r="AF1144" s="0"/>
      <c r="AG1144" s="0"/>
      <c r="AH1144" s="0"/>
      <c r="AI1144" s="0"/>
      <c r="AJ1144" s="0"/>
      <c r="AK1144" s="0"/>
      <c r="AL1144" s="0"/>
    </row>
    <row r="1145" customFormat="false" ht="13.8" hidden="false" customHeight="false" outlineLevel="0" collapsed="false">
      <c r="C1145" s="11"/>
      <c r="H1145" s="0"/>
      <c r="I1145" s="0"/>
      <c r="J1145" s="0"/>
      <c r="K1145" s="0"/>
      <c r="L1145" s="0"/>
      <c r="M1145" s="0"/>
      <c r="N1145" s="0"/>
      <c r="O1145" s="0"/>
      <c r="P1145" s="0"/>
      <c r="Q1145" s="0"/>
      <c r="R1145" s="0"/>
      <c r="S1145" s="0"/>
      <c r="T1145" s="0"/>
      <c r="U1145" s="0"/>
      <c r="V1145" s="0"/>
      <c r="W1145" s="0"/>
      <c r="X1145" s="0"/>
      <c r="Y1145" s="0"/>
      <c r="Z1145" s="0"/>
      <c r="AA1145" s="0"/>
      <c r="AB1145" s="0"/>
      <c r="AC1145" s="0"/>
      <c r="AD1145" s="0"/>
      <c r="AE1145" s="0"/>
      <c r="AF1145" s="0"/>
      <c r="AG1145" s="0"/>
      <c r="AH1145" s="0"/>
      <c r="AI1145" s="0"/>
      <c r="AJ1145" s="0"/>
      <c r="AK1145" s="0"/>
      <c r="AL1145" s="0"/>
    </row>
    <row r="1146" customFormat="false" ht="13.8" hidden="false" customHeight="false" outlineLevel="0" collapsed="false">
      <c r="C1146" s="11"/>
      <c r="H1146" s="0"/>
      <c r="I1146" s="0"/>
      <c r="J1146" s="0"/>
      <c r="K1146" s="0"/>
      <c r="L1146" s="0"/>
      <c r="M1146" s="0"/>
      <c r="N1146" s="0"/>
      <c r="O1146" s="0"/>
      <c r="P1146" s="0"/>
      <c r="Q1146" s="0"/>
      <c r="R1146" s="0"/>
      <c r="S1146" s="0"/>
      <c r="T1146" s="0"/>
      <c r="U1146" s="0"/>
      <c r="V1146" s="0"/>
      <c r="W1146" s="0"/>
      <c r="X1146" s="0"/>
      <c r="Y1146" s="0"/>
      <c r="Z1146" s="0"/>
      <c r="AA1146" s="0"/>
      <c r="AB1146" s="0"/>
      <c r="AC1146" s="0"/>
      <c r="AD1146" s="0"/>
      <c r="AE1146" s="0"/>
      <c r="AF1146" s="0"/>
      <c r="AG1146" s="0"/>
      <c r="AH1146" s="0"/>
      <c r="AI1146" s="0"/>
      <c r="AJ1146" s="0"/>
      <c r="AK1146" s="0"/>
      <c r="AL1146" s="0"/>
    </row>
    <row r="1147" customFormat="false" ht="13.8" hidden="false" customHeight="false" outlineLevel="0" collapsed="false">
      <c r="C1147" s="11"/>
      <c r="H1147" s="0"/>
      <c r="I1147" s="0"/>
      <c r="J1147" s="0"/>
      <c r="K1147" s="0"/>
      <c r="L1147" s="0"/>
      <c r="M1147" s="0"/>
      <c r="N1147" s="0"/>
      <c r="O1147" s="0"/>
      <c r="P1147" s="0"/>
      <c r="Q1147" s="0"/>
      <c r="R1147" s="0"/>
      <c r="S1147" s="0"/>
      <c r="T1147" s="0"/>
      <c r="U1147" s="0"/>
      <c r="V1147" s="0"/>
      <c r="W1147" s="0"/>
      <c r="X1147" s="0"/>
      <c r="Y1147" s="0"/>
      <c r="Z1147" s="0"/>
      <c r="AA1147" s="0"/>
      <c r="AB1147" s="0"/>
      <c r="AC1147" s="0"/>
      <c r="AD1147" s="0"/>
      <c r="AE1147" s="0"/>
      <c r="AF1147" s="0"/>
      <c r="AG1147" s="0"/>
      <c r="AH1147" s="0"/>
      <c r="AI1147" s="0"/>
      <c r="AJ1147" s="0"/>
      <c r="AK1147" s="0"/>
      <c r="AL1147" s="0"/>
    </row>
    <row r="1148" customFormat="false" ht="13.8" hidden="false" customHeight="false" outlineLevel="0" collapsed="false">
      <c r="C1148" s="11"/>
      <c r="H1148" s="0"/>
      <c r="I1148" s="0"/>
      <c r="J1148" s="0"/>
      <c r="K1148" s="0"/>
      <c r="L1148" s="0"/>
      <c r="M1148" s="0"/>
      <c r="N1148" s="0"/>
      <c r="O1148" s="0"/>
      <c r="P1148" s="0"/>
      <c r="Q1148" s="0"/>
      <c r="R1148" s="0"/>
      <c r="S1148" s="0"/>
      <c r="T1148" s="0"/>
      <c r="U1148" s="0"/>
      <c r="V1148" s="0"/>
      <c r="W1148" s="0"/>
      <c r="X1148" s="0"/>
      <c r="Y1148" s="0"/>
      <c r="Z1148" s="0"/>
      <c r="AA1148" s="0"/>
      <c r="AB1148" s="0"/>
      <c r="AC1148" s="0"/>
      <c r="AD1148" s="0"/>
      <c r="AE1148" s="0"/>
      <c r="AF1148" s="0"/>
      <c r="AG1148" s="0"/>
      <c r="AH1148" s="0"/>
      <c r="AI1148" s="0"/>
      <c r="AJ1148" s="0"/>
      <c r="AK1148" s="0"/>
      <c r="AL1148" s="0"/>
    </row>
    <row r="1149" customFormat="false" ht="13.8" hidden="false" customHeight="false" outlineLevel="0" collapsed="false">
      <c r="C1149" s="11"/>
      <c r="H1149" s="0"/>
      <c r="I1149" s="0"/>
      <c r="J1149" s="0"/>
      <c r="K1149" s="0"/>
      <c r="L1149" s="0"/>
      <c r="M1149" s="0"/>
      <c r="N1149" s="0"/>
      <c r="O1149" s="0"/>
      <c r="P1149" s="0"/>
      <c r="Q1149" s="0"/>
      <c r="R1149" s="0"/>
      <c r="S1149" s="0"/>
      <c r="T1149" s="0"/>
      <c r="U1149" s="0"/>
      <c r="V1149" s="0"/>
      <c r="W1149" s="0"/>
      <c r="X1149" s="0"/>
      <c r="Y1149" s="0"/>
      <c r="Z1149" s="0"/>
      <c r="AA1149" s="0"/>
      <c r="AB1149" s="0"/>
      <c r="AC1149" s="0"/>
      <c r="AD1149" s="0"/>
      <c r="AE1149" s="0"/>
      <c r="AF1149" s="0"/>
      <c r="AG1149" s="0"/>
      <c r="AH1149" s="0"/>
      <c r="AI1149" s="0"/>
      <c r="AJ1149" s="0"/>
      <c r="AK1149" s="0"/>
      <c r="AL1149" s="0"/>
    </row>
    <row r="1150" customFormat="false" ht="13.8" hidden="false" customHeight="false" outlineLevel="0" collapsed="false">
      <c r="C1150" s="11"/>
      <c r="H1150" s="0"/>
      <c r="I1150" s="0"/>
      <c r="J1150" s="0"/>
      <c r="K1150" s="0"/>
      <c r="L1150" s="0"/>
      <c r="M1150" s="0"/>
      <c r="N1150" s="0"/>
      <c r="O1150" s="0"/>
      <c r="P1150" s="0"/>
      <c r="Q1150" s="0"/>
      <c r="R1150" s="0"/>
      <c r="S1150" s="0"/>
      <c r="T1150" s="0"/>
      <c r="U1150" s="0"/>
      <c r="V1150" s="0"/>
      <c r="W1150" s="0"/>
      <c r="X1150" s="0"/>
      <c r="Y1150" s="0"/>
      <c r="Z1150" s="0"/>
      <c r="AA1150" s="0"/>
      <c r="AB1150" s="0"/>
      <c r="AC1150" s="0"/>
      <c r="AD1150" s="0"/>
      <c r="AE1150" s="0"/>
      <c r="AF1150" s="0"/>
      <c r="AG1150" s="0"/>
      <c r="AH1150" s="0"/>
      <c r="AI1150" s="0"/>
      <c r="AJ1150" s="0"/>
      <c r="AK1150" s="0"/>
      <c r="AL1150" s="0"/>
    </row>
    <row r="1151" customFormat="false" ht="13.8" hidden="false" customHeight="false" outlineLevel="0" collapsed="false">
      <c r="C1151" s="11"/>
      <c r="H1151" s="0"/>
      <c r="I1151" s="0"/>
      <c r="J1151" s="0"/>
      <c r="K1151" s="0"/>
      <c r="L1151" s="0"/>
      <c r="M1151" s="0"/>
      <c r="N1151" s="0"/>
      <c r="O1151" s="0"/>
      <c r="P1151" s="0"/>
      <c r="Q1151" s="0"/>
      <c r="R1151" s="0"/>
      <c r="S1151" s="0"/>
      <c r="T1151" s="0"/>
      <c r="U1151" s="0"/>
      <c r="V1151" s="0"/>
      <c r="W1151" s="0"/>
      <c r="X1151" s="0"/>
      <c r="Y1151" s="0"/>
      <c r="Z1151" s="0"/>
      <c r="AA1151" s="0"/>
      <c r="AB1151" s="0"/>
      <c r="AC1151" s="0"/>
      <c r="AD1151" s="0"/>
      <c r="AE1151" s="0"/>
      <c r="AF1151" s="0"/>
      <c r="AG1151" s="0"/>
      <c r="AH1151" s="0"/>
      <c r="AI1151" s="0"/>
      <c r="AJ1151" s="0"/>
      <c r="AK1151" s="0"/>
      <c r="AL1151" s="0"/>
    </row>
    <row r="1152" customFormat="false" ht="13.8" hidden="false" customHeight="false" outlineLevel="0" collapsed="false">
      <c r="C1152" s="11"/>
      <c r="H1152" s="0"/>
      <c r="I1152" s="0"/>
      <c r="J1152" s="0"/>
      <c r="K1152" s="0"/>
      <c r="L1152" s="0"/>
      <c r="M1152" s="0"/>
      <c r="N1152" s="0"/>
      <c r="O1152" s="0"/>
      <c r="P1152" s="0"/>
      <c r="Q1152" s="0"/>
      <c r="R1152" s="0"/>
      <c r="S1152" s="0"/>
      <c r="T1152" s="0"/>
      <c r="U1152" s="0"/>
      <c r="V1152" s="0"/>
      <c r="W1152" s="0"/>
      <c r="X1152" s="0"/>
      <c r="Y1152" s="0"/>
      <c r="Z1152" s="0"/>
      <c r="AA1152" s="0"/>
      <c r="AB1152" s="0"/>
      <c r="AC1152" s="0"/>
      <c r="AD1152" s="0"/>
      <c r="AE1152" s="0"/>
      <c r="AF1152" s="0"/>
      <c r="AG1152" s="0"/>
      <c r="AH1152" s="0"/>
      <c r="AI1152" s="0"/>
      <c r="AJ1152" s="0"/>
      <c r="AK1152" s="0"/>
      <c r="AL1152" s="0"/>
    </row>
    <row r="1153" customFormat="false" ht="13.8" hidden="false" customHeight="false" outlineLevel="0" collapsed="false">
      <c r="C1153" s="11"/>
      <c r="H1153" s="0"/>
      <c r="I1153" s="0"/>
      <c r="J1153" s="0"/>
      <c r="K1153" s="0"/>
      <c r="L1153" s="0"/>
      <c r="M1153" s="0"/>
      <c r="N1153" s="0"/>
      <c r="O1153" s="0"/>
      <c r="P1153" s="0"/>
      <c r="Q1153" s="0"/>
      <c r="R1153" s="0"/>
      <c r="S1153" s="0"/>
      <c r="T1153" s="0"/>
      <c r="U1153" s="0"/>
      <c r="V1153" s="0"/>
      <c r="W1153" s="0"/>
      <c r="X1153" s="0"/>
      <c r="Y1153" s="0"/>
      <c r="Z1153" s="0"/>
      <c r="AA1153" s="0"/>
      <c r="AB1153" s="0"/>
      <c r="AC1153" s="0"/>
      <c r="AD1153" s="0"/>
      <c r="AE1153" s="0"/>
      <c r="AF1153" s="0"/>
      <c r="AG1153" s="0"/>
      <c r="AH1153" s="0"/>
      <c r="AI1153" s="0"/>
      <c r="AJ1153" s="0"/>
      <c r="AK1153" s="0"/>
      <c r="AL1153" s="0"/>
    </row>
    <row r="1154" customFormat="false" ht="13.8" hidden="false" customHeight="false" outlineLevel="0" collapsed="false">
      <c r="C1154" s="11"/>
      <c r="H1154" s="0"/>
      <c r="I1154" s="0"/>
      <c r="J1154" s="0"/>
      <c r="K1154" s="0"/>
      <c r="L1154" s="0"/>
      <c r="M1154" s="0"/>
      <c r="N1154" s="0"/>
      <c r="O1154" s="0"/>
      <c r="P1154" s="0"/>
      <c r="Q1154" s="0"/>
      <c r="R1154" s="0"/>
      <c r="S1154" s="0"/>
      <c r="T1154" s="0"/>
      <c r="U1154" s="0"/>
      <c r="V1154" s="0"/>
      <c r="W1154" s="0"/>
      <c r="X1154" s="0"/>
      <c r="Y1154" s="0"/>
      <c r="Z1154" s="0"/>
      <c r="AA1154" s="0"/>
      <c r="AB1154" s="0"/>
      <c r="AC1154" s="0"/>
      <c r="AD1154" s="0"/>
      <c r="AE1154" s="0"/>
      <c r="AF1154" s="0"/>
      <c r="AG1154" s="0"/>
      <c r="AH1154" s="0"/>
      <c r="AI1154" s="0"/>
      <c r="AJ1154" s="0"/>
      <c r="AK1154" s="0"/>
      <c r="AL1154" s="0"/>
    </row>
    <row r="1155" customFormat="false" ht="13.8" hidden="false" customHeight="false" outlineLevel="0" collapsed="false">
      <c r="C1155" s="11"/>
      <c r="H1155" s="0"/>
      <c r="I1155" s="0"/>
      <c r="J1155" s="0"/>
      <c r="K1155" s="0"/>
      <c r="L1155" s="0"/>
      <c r="M1155" s="0"/>
      <c r="N1155" s="0"/>
      <c r="O1155" s="0"/>
      <c r="P1155" s="0"/>
      <c r="Q1155" s="0"/>
      <c r="R1155" s="0"/>
      <c r="S1155" s="0"/>
      <c r="T1155" s="0"/>
      <c r="U1155" s="0"/>
      <c r="V1155" s="0"/>
      <c r="W1155" s="0"/>
      <c r="X1155" s="0"/>
      <c r="Y1155" s="0"/>
      <c r="Z1155" s="0"/>
      <c r="AA1155" s="0"/>
      <c r="AB1155" s="0"/>
      <c r="AC1155" s="0"/>
      <c r="AD1155" s="0"/>
      <c r="AE1155" s="0"/>
      <c r="AF1155" s="0"/>
      <c r="AG1155" s="0"/>
      <c r="AH1155" s="0"/>
      <c r="AI1155" s="0"/>
      <c r="AJ1155" s="0"/>
      <c r="AK1155" s="0"/>
      <c r="AL1155" s="0"/>
    </row>
    <row r="1156" customFormat="false" ht="13.8" hidden="false" customHeight="false" outlineLevel="0" collapsed="false">
      <c r="C1156" s="11"/>
      <c r="H1156" s="0"/>
      <c r="I1156" s="0"/>
      <c r="J1156" s="0"/>
      <c r="K1156" s="0"/>
      <c r="L1156" s="0"/>
      <c r="M1156" s="0"/>
      <c r="N1156" s="0"/>
      <c r="O1156" s="0"/>
      <c r="P1156" s="0"/>
      <c r="Q1156" s="0"/>
      <c r="R1156" s="0"/>
      <c r="S1156" s="0"/>
      <c r="T1156" s="0"/>
      <c r="U1156" s="0"/>
      <c r="V1156" s="0"/>
      <c r="W1156" s="0"/>
      <c r="X1156" s="0"/>
      <c r="Y1156" s="0"/>
      <c r="Z1156" s="0"/>
      <c r="AA1156" s="0"/>
      <c r="AB1156" s="0"/>
      <c r="AC1156" s="0"/>
      <c r="AD1156" s="0"/>
      <c r="AE1156" s="0"/>
      <c r="AF1156" s="0"/>
      <c r="AG1156" s="0"/>
      <c r="AH1156" s="0"/>
      <c r="AI1156" s="0"/>
      <c r="AJ1156" s="0"/>
      <c r="AK1156" s="0"/>
      <c r="AL1156" s="0"/>
    </row>
    <row r="1157" customFormat="false" ht="13.8" hidden="false" customHeight="false" outlineLevel="0" collapsed="false">
      <c r="C1157" s="11"/>
      <c r="H1157" s="0"/>
      <c r="I1157" s="0"/>
      <c r="J1157" s="0"/>
      <c r="K1157" s="0"/>
      <c r="L1157" s="0"/>
      <c r="M1157" s="0"/>
      <c r="N1157" s="0"/>
      <c r="O1157" s="0"/>
      <c r="P1157" s="0"/>
      <c r="Q1157" s="0"/>
      <c r="R1157" s="0"/>
      <c r="S1157" s="0"/>
      <c r="T1157" s="0"/>
      <c r="U1157" s="0"/>
      <c r="V1157" s="0"/>
      <c r="W1157" s="0"/>
      <c r="X1157" s="0"/>
      <c r="Y1157" s="0"/>
      <c r="Z1157" s="0"/>
      <c r="AA1157" s="0"/>
      <c r="AB1157" s="0"/>
      <c r="AC1157" s="0"/>
      <c r="AD1157" s="0"/>
      <c r="AE1157" s="0"/>
      <c r="AF1157" s="0"/>
      <c r="AG1157" s="0"/>
      <c r="AH1157" s="0"/>
      <c r="AI1157" s="0"/>
      <c r="AJ1157" s="0"/>
      <c r="AK1157" s="0"/>
      <c r="AL1157" s="0"/>
    </row>
    <row r="1158" customFormat="false" ht="13.8" hidden="false" customHeight="false" outlineLevel="0" collapsed="false">
      <c r="C1158" s="11"/>
      <c r="H1158" s="0"/>
      <c r="I1158" s="0"/>
      <c r="J1158" s="0"/>
      <c r="K1158" s="0"/>
      <c r="L1158" s="0"/>
      <c r="M1158" s="0"/>
      <c r="N1158" s="0"/>
      <c r="O1158" s="0"/>
      <c r="P1158" s="0"/>
      <c r="Q1158" s="0"/>
      <c r="R1158" s="0"/>
      <c r="S1158" s="0"/>
      <c r="T1158" s="0"/>
      <c r="U1158" s="0"/>
      <c r="V1158" s="0"/>
      <c r="W1158" s="0"/>
      <c r="X1158" s="0"/>
      <c r="Y1158" s="0"/>
      <c r="Z1158" s="0"/>
      <c r="AA1158" s="0"/>
      <c r="AB1158" s="0"/>
      <c r="AC1158" s="0"/>
      <c r="AD1158" s="0"/>
      <c r="AE1158" s="0"/>
      <c r="AF1158" s="0"/>
      <c r="AG1158" s="0"/>
      <c r="AH1158" s="0"/>
      <c r="AI1158" s="0"/>
      <c r="AJ1158" s="0"/>
      <c r="AK1158" s="0"/>
      <c r="AL1158" s="0"/>
    </row>
    <row r="1159" customFormat="false" ht="13.8" hidden="false" customHeight="false" outlineLevel="0" collapsed="false">
      <c r="C1159" s="11"/>
      <c r="H1159" s="0"/>
      <c r="I1159" s="0"/>
      <c r="J1159" s="0"/>
      <c r="K1159" s="0"/>
      <c r="L1159" s="0"/>
      <c r="M1159" s="0"/>
      <c r="N1159" s="0"/>
      <c r="O1159" s="0"/>
      <c r="P1159" s="0"/>
      <c r="Q1159" s="0"/>
      <c r="R1159" s="0"/>
      <c r="S1159" s="0"/>
      <c r="T1159" s="0"/>
      <c r="U1159" s="0"/>
      <c r="V1159" s="0"/>
      <c r="W1159" s="0"/>
      <c r="X1159" s="0"/>
      <c r="Y1159" s="0"/>
      <c r="Z1159" s="0"/>
      <c r="AA1159" s="0"/>
      <c r="AB1159" s="0"/>
      <c r="AC1159" s="0"/>
      <c r="AD1159" s="0"/>
      <c r="AE1159" s="0"/>
      <c r="AF1159" s="0"/>
      <c r="AG1159" s="0"/>
      <c r="AH1159" s="0"/>
      <c r="AI1159" s="0"/>
      <c r="AJ1159" s="0"/>
      <c r="AK1159" s="0"/>
      <c r="AL1159" s="0"/>
    </row>
    <row r="1160" customFormat="false" ht="13.8" hidden="false" customHeight="false" outlineLevel="0" collapsed="false">
      <c r="C1160" s="11"/>
      <c r="H1160" s="0"/>
      <c r="I1160" s="0"/>
      <c r="J1160" s="0"/>
      <c r="K1160" s="0"/>
      <c r="L1160" s="0"/>
      <c r="M1160" s="0"/>
      <c r="N1160" s="0"/>
      <c r="O1160" s="0"/>
      <c r="P1160" s="0"/>
      <c r="Q1160" s="0"/>
      <c r="R1160" s="0"/>
      <c r="S1160" s="0"/>
      <c r="T1160" s="0"/>
      <c r="U1160" s="0"/>
      <c r="V1160" s="0"/>
      <c r="W1160" s="0"/>
      <c r="X1160" s="0"/>
      <c r="Y1160" s="0"/>
      <c r="Z1160" s="0"/>
      <c r="AA1160" s="0"/>
      <c r="AB1160" s="0"/>
      <c r="AC1160" s="0"/>
      <c r="AD1160" s="0"/>
      <c r="AE1160" s="0"/>
      <c r="AF1160" s="0"/>
      <c r="AG1160" s="0"/>
      <c r="AH1160" s="0"/>
      <c r="AI1160" s="0"/>
      <c r="AJ1160" s="0"/>
      <c r="AK1160" s="0"/>
      <c r="AL1160" s="0"/>
    </row>
    <row r="1161" customFormat="false" ht="13.8" hidden="false" customHeight="false" outlineLevel="0" collapsed="false">
      <c r="C1161" s="11"/>
      <c r="H1161" s="0"/>
      <c r="I1161" s="0"/>
      <c r="J1161" s="0"/>
      <c r="K1161" s="0"/>
      <c r="L1161" s="0"/>
      <c r="M1161" s="0"/>
      <c r="N1161" s="0"/>
      <c r="O1161" s="0"/>
      <c r="P1161" s="0"/>
      <c r="Q1161" s="0"/>
      <c r="R1161" s="0"/>
      <c r="S1161" s="0"/>
      <c r="T1161" s="0"/>
      <c r="U1161" s="0"/>
      <c r="V1161" s="0"/>
      <c r="W1161" s="0"/>
      <c r="X1161" s="0"/>
      <c r="Y1161" s="0"/>
      <c r="Z1161" s="0"/>
      <c r="AA1161" s="0"/>
      <c r="AB1161" s="0"/>
      <c r="AC1161" s="0"/>
      <c r="AD1161" s="0"/>
      <c r="AE1161" s="0"/>
      <c r="AF1161" s="0"/>
      <c r="AG1161" s="0"/>
      <c r="AH1161" s="0"/>
      <c r="AI1161" s="0"/>
      <c r="AJ1161" s="0"/>
      <c r="AK1161" s="0"/>
      <c r="AL1161" s="0"/>
    </row>
    <row r="1162" customFormat="false" ht="13.8" hidden="false" customHeight="false" outlineLevel="0" collapsed="false">
      <c r="C1162" s="11"/>
      <c r="H1162" s="0"/>
      <c r="I1162" s="0"/>
      <c r="J1162" s="0"/>
      <c r="K1162" s="0"/>
      <c r="L1162" s="0"/>
      <c r="M1162" s="0"/>
      <c r="N1162" s="0"/>
      <c r="O1162" s="0"/>
      <c r="P1162" s="0"/>
      <c r="Q1162" s="0"/>
      <c r="R1162" s="0"/>
      <c r="S1162" s="0"/>
      <c r="T1162" s="0"/>
      <c r="U1162" s="0"/>
      <c r="V1162" s="0"/>
      <c r="W1162" s="0"/>
      <c r="X1162" s="0"/>
      <c r="Y1162" s="0"/>
      <c r="Z1162" s="0"/>
      <c r="AA1162" s="0"/>
      <c r="AB1162" s="0"/>
      <c r="AC1162" s="0"/>
      <c r="AD1162" s="0"/>
      <c r="AE1162" s="0"/>
      <c r="AF1162" s="0"/>
      <c r="AG1162" s="0"/>
      <c r="AH1162" s="0"/>
      <c r="AI1162" s="0"/>
      <c r="AJ1162" s="0"/>
      <c r="AK1162" s="0"/>
      <c r="AL1162" s="0"/>
    </row>
    <row r="1163" customFormat="false" ht="13.8" hidden="false" customHeight="false" outlineLevel="0" collapsed="false">
      <c r="C1163" s="11"/>
      <c r="H1163" s="0"/>
      <c r="I1163" s="0"/>
      <c r="J1163" s="0"/>
      <c r="K1163" s="0"/>
      <c r="L1163" s="0"/>
      <c r="M1163" s="0"/>
      <c r="N1163" s="0"/>
      <c r="O1163" s="0"/>
      <c r="P1163" s="0"/>
      <c r="Q1163" s="0"/>
      <c r="R1163" s="0"/>
      <c r="S1163" s="0"/>
      <c r="T1163" s="0"/>
      <c r="U1163" s="0"/>
      <c r="V1163" s="0"/>
      <c r="W1163" s="0"/>
      <c r="X1163" s="0"/>
      <c r="Y1163" s="0"/>
      <c r="Z1163" s="0"/>
      <c r="AA1163" s="0"/>
      <c r="AB1163" s="0"/>
      <c r="AC1163" s="0"/>
      <c r="AD1163" s="0"/>
      <c r="AE1163" s="0"/>
      <c r="AF1163" s="0"/>
      <c r="AG1163" s="0"/>
      <c r="AH1163" s="0"/>
      <c r="AI1163" s="0"/>
      <c r="AJ1163" s="0"/>
      <c r="AK1163" s="0"/>
      <c r="AL1163" s="0"/>
    </row>
    <row r="1164" customFormat="false" ht="13.8" hidden="false" customHeight="false" outlineLevel="0" collapsed="false">
      <c r="C1164" s="11"/>
      <c r="H1164" s="0"/>
      <c r="I1164" s="0"/>
      <c r="J1164" s="0"/>
      <c r="K1164" s="0"/>
      <c r="L1164" s="0"/>
      <c r="M1164" s="0"/>
      <c r="N1164" s="0"/>
      <c r="O1164" s="0"/>
      <c r="P1164" s="0"/>
      <c r="Q1164" s="0"/>
      <c r="R1164" s="0"/>
      <c r="S1164" s="0"/>
      <c r="T1164" s="0"/>
      <c r="U1164" s="0"/>
      <c r="V1164" s="0"/>
      <c r="W1164" s="0"/>
      <c r="X1164" s="0"/>
      <c r="Y1164" s="0"/>
      <c r="Z1164" s="0"/>
      <c r="AA1164" s="0"/>
      <c r="AB1164" s="0"/>
      <c r="AC1164" s="0"/>
      <c r="AD1164" s="0"/>
      <c r="AE1164" s="0"/>
      <c r="AF1164" s="0"/>
      <c r="AG1164" s="0"/>
      <c r="AH1164" s="0"/>
      <c r="AI1164" s="0"/>
      <c r="AJ1164" s="0"/>
      <c r="AK1164" s="0"/>
      <c r="AL1164" s="0"/>
    </row>
    <row r="1165" customFormat="false" ht="13.8" hidden="false" customHeight="false" outlineLevel="0" collapsed="false">
      <c r="C1165" s="11"/>
      <c r="H1165" s="0"/>
      <c r="I1165" s="0"/>
      <c r="J1165" s="0"/>
      <c r="K1165" s="0"/>
      <c r="L1165" s="0"/>
      <c r="M1165" s="0"/>
      <c r="N1165" s="0"/>
      <c r="O1165" s="0"/>
      <c r="P1165" s="0"/>
      <c r="Q1165" s="0"/>
      <c r="R1165" s="0"/>
      <c r="S1165" s="0"/>
      <c r="T1165" s="0"/>
      <c r="U1165" s="0"/>
      <c r="V1165" s="0"/>
      <c r="W1165" s="0"/>
      <c r="X1165" s="0"/>
      <c r="Y1165" s="0"/>
      <c r="Z1165" s="0"/>
      <c r="AA1165" s="0"/>
      <c r="AB1165" s="0"/>
      <c r="AC1165" s="0"/>
      <c r="AD1165" s="0"/>
      <c r="AE1165" s="0"/>
      <c r="AF1165" s="0"/>
      <c r="AG1165" s="0"/>
      <c r="AH1165" s="0"/>
      <c r="AI1165" s="0"/>
      <c r="AJ1165" s="0"/>
      <c r="AK1165" s="0"/>
      <c r="AL1165" s="0"/>
    </row>
    <row r="1166" customFormat="false" ht="13.8" hidden="false" customHeight="false" outlineLevel="0" collapsed="false">
      <c r="C1166" s="11"/>
      <c r="H1166" s="0"/>
      <c r="I1166" s="0"/>
      <c r="J1166" s="0"/>
      <c r="K1166" s="0"/>
      <c r="L1166" s="0"/>
      <c r="M1166" s="0"/>
      <c r="N1166" s="0"/>
      <c r="O1166" s="0"/>
      <c r="P1166" s="0"/>
      <c r="Q1166" s="0"/>
      <c r="R1166" s="0"/>
      <c r="S1166" s="0"/>
      <c r="T1166" s="0"/>
      <c r="U1166" s="0"/>
      <c r="V1166" s="0"/>
      <c r="W1166" s="0"/>
      <c r="X1166" s="0"/>
      <c r="Y1166" s="0"/>
      <c r="Z1166" s="0"/>
      <c r="AA1166" s="0"/>
      <c r="AB1166" s="0"/>
      <c r="AC1166" s="0"/>
      <c r="AD1166" s="0"/>
      <c r="AE1166" s="0"/>
      <c r="AF1166" s="0"/>
      <c r="AG1166" s="0"/>
      <c r="AH1166" s="0"/>
      <c r="AI1166" s="0"/>
      <c r="AJ1166" s="0"/>
      <c r="AK1166" s="0"/>
      <c r="AL1166" s="0"/>
    </row>
    <row r="1167" customFormat="false" ht="13.8" hidden="false" customHeight="false" outlineLevel="0" collapsed="false">
      <c r="C1167" s="11"/>
      <c r="H1167" s="0"/>
      <c r="I1167" s="0"/>
      <c r="J1167" s="0"/>
      <c r="K1167" s="0"/>
      <c r="L1167" s="0"/>
      <c r="M1167" s="0"/>
      <c r="N1167" s="0"/>
      <c r="O1167" s="0"/>
      <c r="P1167" s="0"/>
      <c r="Q1167" s="0"/>
      <c r="R1167" s="0"/>
      <c r="S1167" s="0"/>
      <c r="T1167" s="0"/>
      <c r="U1167" s="0"/>
      <c r="V1167" s="0"/>
      <c r="W1167" s="0"/>
      <c r="X1167" s="0"/>
      <c r="Y1167" s="0"/>
      <c r="Z1167" s="0"/>
      <c r="AA1167" s="0"/>
      <c r="AB1167" s="0"/>
      <c r="AC1167" s="0"/>
      <c r="AD1167" s="0"/>
      <c r="AE1167" s="0"/>
      <c r="AF1167" s="0"/>
      <c r="AG1167" s="0"/>
      <c r="AH1167" s="0"/>
      <c r="AI1167" s="0"/>
      <c r="AJ1167" s="0"/>
      <c r="AK1167" s="0"/>
      <c r="AL1167" s="0"/>
    </row>
    <row r="1168" customFormat="false" ht="13.8" hidden="false" customHeight="false" outlineLevel="0" collapsed="false">
      <c r="C1168" s="11"/>
      <c r="H1168" s="0"/>
      <c r="I1168" s="0"/>
      <c r="J1168" s="0"/>
      <c r="K1168" s="0"/>
      <c r="L1168" s="0"/>
      <c r="M1168" s="0"/>
      <c r="N1168" s="0"/>
      <c r="O1168" s="0"/>
      <c r="P1168" s="0"/>
      <c r="Q1168" s="0"/>
      <c r="R1168" s="0"/>
      <c r="S1168" s="0"/>
      <c r="T1168" s="0"/>
      <c r="U1168" s="0"/>
      <c r="V1168" s="0"/>
      <c r="W1168" s="0"/>
      <c r="X1168" s="0"/>
      <c r="Y1168" s="0"/>
      <c r="Z1168" s="0"/>
      <c r="AA1168" s="0"/>
      <c r="AB1168" s="0"/>
      <c r="AC1168" s="0"/>
      <c r="AD1168" s="0"/>
      <c r="AE1168" s="0"/>
      <c r="AF1168" s="0"/>
      <c r="AG1168" s="0"/>
      <c r="AH1168" s="0"/>
      <c r="AI1168" s="0"/>
      <c r="AJ1168" s="0"/>
      <c r="AK1168" s="0"/>
      <c r="AL1168" s="0"/>
    </row>
    <row r="1169" customFormat="false" ht="13.8" hidden="false" customHeight="false" outlineLevel="0" collapsed="false">
      <c r="C1169" s="11"/>
      <c r="H1169" s="0"/>
      <c r="I1169" s="0"/>
      <c r="J1169" s="0"/>
      <c r="K1169" s="0"/>
      <c r="L1169" s="0"/>
      <c r="M1169" s="0"/>
      <c r="N1169" s="0"/>
      <c r="O1169" s="0"/>
      <c r="P1169" s="0"/>
      <c r="Q1169" s="0"/>
      <c r="R1169" s="0"/>
      <c r="S1169" s="0"/>
      <c r="T1169" s="0"/>
      <c r="U1169" s="0"/>
      <c r="V1169" s="0"/>
      <c r="W1169" s="0"/>
      <c r="X1169" s="0"/>
      <c r="Y1169" s="0"/>
      <c r="Z1169" s="0"/>
      <c r="AA1169" s="0"/>
      <c r="AB1169" s="0"/>
      <c r="AC1169" s="0"/>
      <c r="AD1169" s="0"/>
      <c r="AE1169" s="0"/>
      <c r="AF1169" s="0"/>
      <c r="AG1169" s="0"/>
      <c r="AH1169" s="0"/>
      <c r="AI1169" s="0"/>
      <c r="AJ1169" s="0"/>
      <c r="AK1169" s="0"/>
      <c r="AL1169" s="0"/>
    </row>
    <row r="1170" customFormat="false" ht="13.8" hidden="false" customHeight="false" outlineLevel="0" collapsed="false">
      <c r="C1170" s="11"/>
      <c r="H1170" s="0"/>
      <c r="I1170" s="0"/>
      <c r="J1170" s="0"/>
      <c r="K1170" s="0"/>
      <c r="L1170" s="0"/>
      <c r="M1170" s="0"/>
      <c r="N1170" s="0"/>
      <c r="O1170" s="0"/>
      <c r="P1170" s="0"/>
      <c r="Q1170" s="0"/>
      <c r="R1170" s="0"/>
      <c r="S1170" s="0"/>
      <c r="T1170" s="0"/>
      <c r="U1170" s="0"/>
      <c r="V1170" s="0"/>
      <c r="W1170" s="0"/>
      <c r="X1170" s="0"/>
      <c r="Y1170" s="0"/>
      <c r="Z1170" s="0"/>
      <c r="AA1170" s="0"/>
      <c r="AB1170" s="0"/>
      <c r="AC1170" s="0"/>
      <c r="AD1170" s="0"/>
      <c r="AE1170" s="0"/>
      <c r="AF1170" s="0"/>
      <c r="AG1170" s="0"/>
      <c r="AH1170" s="0"/>
      <c r="AI1170" s="0"/>
      <c r="AJ1170" s="0"/>
      <c r="AK1170" s="0"/>
      <c r="AL1170" s="0"/>
    </row>
    <row r="1171" customFormat="false" ht="13.8" hidden="false" customHeight="false" outlineLevel="0" collapsed="false">
      <c r="C1171" s="11"/>
      <c r="H1171" s="0"/>
      <c r="I1171" s="0"/>
      <c r="J1171" s="0"/>
      <c r="K1171" s="0"/>
      <c r="L1171" s="0"/>
      <c r="M1171" s="0"/>
      <c r="N1171" s="0"/>
      <c r="O1171" s="0"/>
      <c r="P1171" s="0"/>
      <c r="Q1171" s="0"/>
      <c r="R1171" s="0"/>
      <c r="S1171" s="0"/>
      <c r="T1171" s="0"/>
      <c r="U1171" s="0"/>
      <c r="V1171" s="0"/>
      <c r="W1171" s="0"/>
      <c r="X1171" s="0"/>
      <c r="Y1171" s="0"/>
      <c r="Z1171" s="0"/>
      <c r="AA1171" s="0"/>
      <c r="AB1171" s="0"/>
      <c r="AC1171" s="0"/>
      <c r="AD1171" s="0"/>
      <c r="AE1171" s="0"/>
      <c r="AF1171" s="0"/>
      <c r="AG1171" s="0"/>
      <c r="AH1171" s="0"/>
      <c r="AI1171" s="0"/>
      <c r="AJ1171" s="0"/>
      <c r="AK1171" s="0"/>
      <c r="AL1171" s="0"/>
    </row>
    <row r="1172" customFormat="false" ht="13.8" hidden="false" customHeight="false" outlineLevel="0" collapsed="false">
      <c r="C1172" s="11"/>
      <c r="H1172" s="0"/>
      <c r="I1172" s="0"/>
      <c r="J1172" s="0"/>
      <c r="K1172" s="0"/>
      <c r="L1172" s="0"/>
      <c r="M1172" s="0"/>
      <c r="N1172" s="0"/>
      <c r="O1172" s="0"/>
      <c r="P1172" s="0"/>
      <c r="Q1172" s="0"/>
      <c r="R1172" s="0"/>
      <c r="S1172" s="0"/>
      <c r="T1172" s="0"/>
      <c r="U1172" s="0"/>
      <c r="V1172" s="0"/>
      <c r="W1172" s="0"/>
      <c r="X1172" s="0"/>
      <c r="Y1172" s="0"/>
      <c r="Z1172" s="0"/>
      <c r="AA1172" s="0"/>
      <c r="AB1172" s="0"/>
      <c r="AC1172" s="0"/>
      <c r="AD1172" s="0"/>
      <c r="AE1172" s="0"/>
      <c r="AF1172" s="0"/>
      <c r="AG1172" s="0"/>
      <c r="AH1172" s="0"/>
      <c r="AI1172" s="0"/>
      <c r="AJ1172" s="0"/>
      <c r="AK1172" s="0"/>
      <c r="AL1172" s="0"/>
    </row>
    <row r="1173" customFormat="false" ht="13.8" hidden="false" customHeight="false" outlineLevel="0" collapsed="false">
      <c r="C1173" s="11"/>
      <c r="H1173" s="0"/>
      <c r="I1173" s="0"/>
      <c r="J1173" s="0"/>
      <c r="K1173" s="0"/>
      <c r="L1173" s="0"/>
      <c r="M1173" s="0"/>
      <c r="N1173" s="0"/>
      <c r="O1173" s="0"/>
      <c r="P1173" s="0"/>
      <c r="Q1173" s="0"/>
      <c r="R1173" s="0"/>
      <c r="S1173" s="0"/>
      <c r="T1173" s="0"/>
      <c r="U1173" s="0"/>
      <c r="V1173" s="0"/>
      <c r="W1173" s="0"/>
      <c r="X1173" s="0"/>
      <c r="Y1173" s="0"/>
      <c r="Z1173" s="0"/>
      <c r="AA1173" s="0"/>
      <c r="AB1173" s="0"/>
      <c r="AC1173" s="0"/>
      <c r="AD1173" s="0"/>
      <c r="AE1173" s="0"/>
      <c r="AF1173" s="0"/>
      <c r="AG1173" s="0"/>
      <c r="AH1173" s="0"/>
      <c r="AI1173" s="0"/>
      <c r="AJ1173" s="0"/>
      <c r="AK1173" s="0"/>
      <c r="AL1173" s="0"/>
    </row>
    <row r="1174" customFormat="false" ht="13.8" hidden="false" customHeight="false" outlineLevel="0" collapsed="false">
      <c r="C1174" s="11"/>
      <c r="H1174" s="0"/>
      <c r="I1174" s="0"/>
      <c r="J1174" s="0"/>
      <c r="K1174" s="0"/>
      <c r="L1174" s="0"/>
      <c r="M1174" s="0"/>
      <c r="N1174" s="0"/>
      <c r="O1174" s="0"/>
      <c r="P1174" s="0"/>
      <c r="Q1174" s="0"/>
      <c r="R1174" s="0"/>
      <c r="S1174" s="0"/>
      <c r="T1174" s="0"/>
      <c r="U1174" s="0"/>
      <c r="V1174" s="0"/>
      <c r="W1174" s="0"/>
      <c r="X1174" s="0"/>
      <c r="Y1174" s="0"/>
      <c r="Z1174" s="0"/>
      <c r="AA1174" s="0"/>
      <c r="AB1174" s="0"/>
      <c r="AC1174" s="0"/>
      <c r="AD1174" s="0"/>
      <c r="AE1174" s="0"/>
      <c r="AF1174" s="0"/>
      <c r="AG1174" s="0"/>
      <c r="AH1174" s="0"/>
      <c r="AI1174" s="0"/>
      <c r="AJ1174" s="0"/>
      <c r="AK1174" s="0"/>
      <c r="AL1174" s="0"/>
    </row>
    <row r="1175" customFormat="false" ht="13.8" hidden="false" customHeight="false" outlineLevel="0" collapsed="false">
      <c r="C1175" s="11"/>
      <c r="H1175" s="0"/>
      <c r="I1175" s="0"/>
      <c r="J1175" s="0"/>
      <c r="K1175" s="0"/>
      <c r="L1175" s="0"/>
      <c r="M1175" s="0"/>
      <c r="N1175" s="0"/>
      <c r="O1175" s="0"/>
      <c r="P1175" s="0"/>
      <c r="Q1175" s="0"/>
      <c r="R1175" s="0"/>
      <c r="S1175" s="0"/>
      <c r="T1175" s="0"/>
      <c r="U1175" s="0"/>
      <c r="V1175" s="0"/>
      <c r="W1175" s="0"/>
      <c r="X1175" s="0"/>
      <c r="Y1175" s="0"/>
      <c r="Z1175" s="0"/>
      <c r="AA1175" s="0"/>
      <c r="AB1175" s="0"/>
      <c r="AC1175" s="0"/>
      <c r="AD1175" s="0"/>
      <c r="AE1175" s="0"/>
      <c r="AF1175" s="0"/>
      <c r="AG1175" s="0"/>
      <c r="AH1175" s="0"/>
      <c r="AI1175" s="0"/>
      <c r="AJ1175" s="0"/>
      <c r="AK1175" s="0"/>
      <c r="AL1175" s="0"/>
    </row>
    <row r="1176" customFormat="false" ht="13.8" hidden="false" customHeight="false" outlineLevel="0" collapsed="false">
      <c r="C1176" s="11"/>
      <c r="H1176" s="0"/>
      <c r="I1176" s="0"/>
      <c r="J1176" s="0"/>
      <c r="K1176" s="0"/>
      <c r="L1176" s="0"/>
      <c r="M1176" s="0"/>
      <c r="N1176" s="0"/>
      <c r="O1176" s="0"/>
      <c r="P1176" s="0"/>
      <c r="Q1176" s="0"/>
      <c r="R1176" s="0"/>
      <c r="S1176" s="0"/>
      <c r="T1176" s="0"/>
      <c r="U1176" s="0"/>
      <c r="V1176" s="0"/>
      <c r="W1176" s="0"/>
      <c r="X1176" s="0"/>
      <c r="Y1176" s="0"/>
      <c r="Z1176" s="0"/>
      <c r="AA1176" s="0"/>
      <c r="AB1176" s="0"/>
      <c r="AC1176" s="0"/>
      <c r="AD1176" s="0"/>
      <c r="AE1176" s="0"/>
      <c r="AF1176" s="0"/>
      <c r="AG1176" s="0"/>
      <c r="AH1176" s="0"/>
      <c r="AI1176" s="0"/>
      <c r="AJ1176" s="0"/>
      <c r="AK1176" s="0"/>
      <c r="AL1176" s="0"/>
    </row>
    <row r="1177" customFormat="false" ht="13.8" hidden="false" customHeight="false" outlineLevel="0" collapsed="false">
      <c r="C1177" s="11"/>
      <c r="H1177" s="0"/>
      <c r="I1177" s="0"/>
      <c r="J1177" s="0"/>
      <c r="K1177" s="0"/>
      <c r="L1177" s="0"/>
      <c r="M1177" s="0"/>
      <c r="N1177" s="0"/>
      <c r="O1177" s="0"/>
      <c r="P1177" s="0"/>
      <c r="Q1177" s="0"/>
      <c r="R1177" s="0"/>
      <c r="S1177" s="0"/>
      <c r="T1177" s="0"/>
      <c r="U1177" s="0"/>
      <c r="V1177" s="0"/>
      <c r="W1177" s="0"/>
      <c r="X1177" s="0"/>
      <c r="Y1177" s="0"/>
      <c r="Z1177" s="0"/>
      <c r="AA1177" s="0"/>
      <c r="AB1177" s="0"/>
      <c r="AC1177" s="0"/>
      <c r="AD1177" s="0"/>
      <c r="AE1177" s="0"/>
      <c r="AF1177" s="0"/>
      <c r="AG1177" s="0"/>
      <c r="AH1177" s="0"/>
      <c r="AI1177" s="0"/>
      <c r="AJ1177" s="0"/>
      <c r="AK1177" s="0"/>
      <c r="AL1177" s="0"/>
    </row>
    <row r="1178" customFormat="false" ht="13.8" hidden="false" customHeight="false" outlineLevel="0" collapsed="false">
      <c r="C1178" s="11"/>
      <c r="H1178" s="0"/>
      <c r="I1178" s="0"/>
      <c r="J1178" s="0"/>
      <c r="K1178" s="0"/>
      <c r="L1178" s="0"/>
      <c r="M1178" s="0"/>
      <c r="N1178" s="0"/>
      <c r="O1178" s="0"/>
      <c r="P1178" s="0"/>
      <c r="Q1178" s="0"/>
      <c r="R1178" s="0"/>
      <c r="S1178" s="0"/>
      <c r="T1178" s="0"/>
      <c r="U1178" s="0"/>
      <c r="V1178" s="0"/>
      <c r="W1178" s="0"/>
      <c r="X1178" s="0"/>
      <c r="Y1178" s="0"/>
      <c r="Z1178" s="0"/>
      <c r="AA1178" s="0"/>
      <c r="AB1178" s="0"/>
      <c r="AC1178" s="0"/>
      <c r="AD1178" s="0"/>
      <c r="AE1178" s="0"/>
      <c r="AF1178" s="0"/>
      <c r="AG1178" s="0"/>
      <c r="AH1178" s="0"/>
      <c r="AI1178" s="0"/>
      <c r="AJ1178" s="0"/>
      <c r="AK1178" s="0"/>
      <c r="AL1178" s="0"/>
    </row>
    <row r="1179" customFormat="false" ht="13.8" hidden="false" customHeight="false" outlineLevel="0" collapsed="false">
      <c r="C1179" s="11"/>
      <c r="H1179" s="0"/>
      <c r="I1179" s="0"/>
      <c r="J1179" s="0"/>
      <c r="K1179" s="0"/>
      <c r="L1179" s="0"/>
      <c r="M1179" s="0"/>
      <c r="N1179" s="0"/>
      <c r="O1179" s="0"/>
      <c r="P1179" s="0"/>
      <c r="Q1179" s="0"/>
      <c r="R1179" s="0"/>
      <c r="S1179" s="0"/>
      <c r="T1179" s="0"/>
      <c r="U1179" s="0"/>
      <c r="V1179" s="0"/>
      <c r="W1179" s="0"/>
      <c r="X1179" s="0"/>
      <c r="Y1179" s="0"/>
      <c r="Z1179" s="0"/>
      <c r="AA1179" s="0"/>
      <c r="AB1179" s="0"/>
      <c r="AC1179" s="0"/>
      <c r="AD1179" s="0"/>
      <c r="AE1179" s="0"/>
      <c r="AF1179" s="0"/>
      <c r="AG1179" s="0"/>
      <c r="AH1179" s="0"/>
      <c r="AI1179" s="0"/>
      <c r="AJ1179" s="0"/>
      <c r="AK1179" s="0"/>
      <c r="AL1179" s="0"/>
    </row>
    <row r="1180" customFormat="false" ht="13.8" hidden="false" customHeight="false" outlineLevel="0" collapsed="false">
      <c r="C1180" s="11"/>
      <c r="H1180" s="0"/>
      <c r="I1180" s="0"/>
      <c r="J1180" s="0"/>
      <c r="K1180" s="0"/>
      <c r="L1180" s="0"/>
      <c r="M1180" s="0"/>
      <c r="N1180" s="0"/>
      <c r="O1180" s="0"/>
      <c r="P1180" s="0"/>
      <c r="Q1180" s="0"/>
      <c r="R1180" s="0"/>
      <c r="S1180" s="0"/>
      <c r="T1180" s="0"/>
      <c r="U1180" s="0"/>
      <c r="V1180" s="0"/>
      <c r="W1180" s="0"/>
      <c r="X1180" s="0"/>
      <c r="Y1180" s="0"/>
      <c r="Z1180" s="0"/>
      <c r="AA1180" s="0"/>
      <c r="AB1180" s="0"/>
      <c r="AC1180" s="0"/>
      <c r="AD1180" s="0"/>
      <c r="AE1180" s="0"/>
      <c r="AF1180" s="0"/>
      <c r="AG1180" s="0"/>
      <c r="AH1180" s="0"/>
      <c r="AI1180" s="0"/>
      <c r="AJ1180" s="0"/>
      <c r="AK1180" s="0"/>
      <c r="AL1180" s="0"/>
    </row>
    <row r="1181" customFormat="false" ht="13.8" hidden="false" customHeight="false" outlineLevel="0" collapsed="false">
      <c r="C1181" s="11"/>
      <c r="H1181" s="0"/>
      <c r="I1181" s="0"/>
      <c r="J1181" s="0"/>
      <c r="K1181" s="0"/>
      <c r="L1181" s="0"/>
      <c r="M1181" s="0"/>
      <c r="N1181" s="0"/>
      <c r="O1181" s="0"/>
      <c r="P1181" s="0"/>
      <c r="Q1181" s="0"/>
      <c r="R1181" s="0"/>
      <c r="S1181" s="0"/>
      <c r="T1181" s="0"/>
      <c r="U1181" s="0"/>
      <c r="V1181" s="0"/>
      <c r="W1181" s="0"/>
      <c r="X1181" s="0"/>
      <c r="Y1181" s="0"/>
      <c r="Z1181" s="0"/>
      <c r="AA1181" s="0"/>
      <c r="AB1181" s="0"/>
      <c r="AC1181" s="0"/>
      <c r="AD1181" s="0"/>
      <c r="AE1181" s="0"/>
      <c r="AF1181" s="0"/>
      <c r="AG1181" s="0"/>
      <c r="AH1181" s="0"/>
      <c r="AI1181" s="0"/>
      <c r="AJ1181" s="0"/>
      <c r="AK1181" s="0"/>
      <c r="AL1181" s="0"/>
    </row>
    <row r="1182" customFormat="false" ht="13.8" hidden="false" customHeight="false" outlineLevel="0" collapsed="false">
      <c r="C1182" s="11"/>
      <c r="H1182" s="0"/>
      <c r="I1182" s="0"/>
      <c r="J1182" s="0"/>
      <c r="K1182" s="0"/>
      <c r="L1182" s="0"/>
      <c r="M1182" s="0"/>
      <c r="N1182" s="0"/>
      <c r="O1182" s="0"/>
      <c r="P1182" s="0"/>
      <c r="Q1182" s="0"/>
      <c r="R1182" s="0"/>
      <c r="S1182" s="0"/>
      <c r="T1182" s="0"/>
      <c r="U1182" s="0"/>
      <c r="V1182" s="0"/>
      <c r="W1182" s="0"/>
      <c r="X1182" s="0"/>
      <c r="Y1182" s="0"/>
      <c r="Z1182" s="0"/>
      <c r="AA1182" s="0"/>
      <c r="AB1182" s="0"/>
      <c r="AC1182" s="0"/>
      <c r="AD1182" s="0"/>
      <c r="AE1182" s="0"/>
      <c r="AF1182" s="0"/>
      <c r="AG1182" s="0"/>
      <c r="AH1182" s="0"/>
      <c r="AI1182" s="0"/>
      <c r="AJ1182" s="0"/>
      <c r="AK1182" s="0"/>
      <c r="AL1182" s="0"/>
    </row>
    <row r="1183" customFormat="false" ht="13.8" hidden="false" customHeight="false" outlineLevel="0" collapsed="false">
      <c r="C1183" s="11"/>
      <c r="H1183" s="0"/>
      <c r="I1183" s="0"/>
      <c r="J1183" s="0"/>
      <c r="K1183" s="0"/>
      <c r="L1183" s="0"/>
      <c r="M1183" s="0"/>
      <c r="N1183" s="0"/>
      <c r="O1183" s="0"/>
      <c r="P1183" s="0"/>
      <c r="Q1183" s="0"/>
      <c r="R1183" s="0"/>
      <c r="S1183" s="0"/>
      <c r="T1183" s="0"/>
      <c r="U1183" s="0"/>
      <c r="V1183" s="0"/>
      <c r="W1183" s="0"/>
      <c r="X1183" s="0"/>
      <c r="Y1183" s="0"/>
      <c r="Z1183" s="0"/>
      <c r="AA1183" s="0"/>
      <c r="AB1183" s="0"/>
      <c r="AC1183" s="0"/>
      <c r="AD1183" s="0"/>
      <c r="AE1183" s="0"/>
      <c r="AF1183" s="0"/>
      <c r="AG1183" s="0"/>
      <c r="AH1183" s="0"/>
      <c r="AI1183" s="0"/>
      <c r="AJ1183" s="0"/>
      <c r="AK1183" s="0"/>
      <c r="AL1183" s="0"/>
    </row>
    <row r="1184" customFormat="false" ht="13.8" hidden="false" customHeight="false" outlineLevel="0" collapsed="false">
      <c r="C1184" s="11"/>
      <c r="H1184" s="0"/>
      <c r="I1184" s="0"/>
      <c r="J1184" s="0"/>
      <c r="K1184" s="0"/>
      <c r="L1184" s="0"/>
      <c r="M1184" s="0"/>
      <c r="N1184" s="0"/>
      <c r="O1184" s="0"/>
      <c r="P1184" s="0"/>
      <c r="Q1184" s="0"/>
      <c r="R1184" s="0"/>
      <c r="S1184" s="0"/>
      <c r="T1184" s="0"/>
      <c r="U1184" s="0"/>
      <c r="V1184" s="0"/>
      <c r="W1184" s="0"/>
      <c r="X1184" s="0"/>
      <c r="Y1184" s="0"/>
      <c r="Z1184" s="0"/>
      <c r="AA1184" s="0"/>
      <c r="AB1184" s="0"/>
      <c r="AC1184" s="0"/>
      <c r="AD1184" s="0"/>
      <c r="AE1184" s="0"/>
      <c r="AF1184" s="0"/>
      <c r="AG1184" s="0"/>
      <c r="AH1184" s="0"/>
      <c r="AI1184" s="0"/>
      <c r="AJ1184" s="0"/>
      <c r="AK1184" s="0"/>
      <c r="AL1184" s="0"/>
    </row>
    <row r="1185" customFormat="false" ht="13.8" hidden="false" customHeight="false" outlineLevel="0" collapsed="false">
      <c r="C1185" s="11"/>
      <c r="H1185" s="0"/>
      <c r="I1185" s="0"/>
      <c r="J1185" s="0"/>
      <c r="K1185" s="0"/>
      <c r="L1185" s="0"/>
      <c r="M1185" s="0"/>
      <c r="N1185" s="0"/>
      <c r="O1185" s="0"/>
      <c r="P1185" s="0"/>
      <c r="Q1185" s="0"/>
      <c r="R1185" s="0"/>
      <c r="S1185" s="0"/>
      <c r="T1185" s="0"/>
      <c r="U1185" s="0"/>
      <c r="V1185" s="0"/>
      <c r="W1185" s="0"/>
      <c r="X1185" s="0"/>
      <c r="Y1185" s="0"/>
      <c r="Z1185" s="0"/>
      <c r="AA1185" s="0"/>
      <c r="AB1185" s="0"/>
      <c r="AC1185" s="0"/>
      <c r="AD1185" s="0"/>
      <c r="AE1185" s="0"/>
      <c r="AF1185" s="0"/>
      <c r="AG1185" s="0"/>
      <c r="AH1185" s="0"/>
      <c r="AI1185" s="0"/>
      <c r="AJ1185" s="0"/>
      <c r="AK1185" s="0"/>
      <c r="AL1185" s="0"/>
    </row>
    <row r="1186" customFormat="false" ht="13.8" hidden="false" customHeight="false" outlineLevel="0" collapsed="false">
      <c r="C1186" s="11"/>
      <c r="H1186" s="0"/>
      <c r="I1186" s="0"/>
      <c r="J1186" s="0"/>
      <c r="K1186" s="0"/>
      <c r="L1186" s="0"/>
      <c r="M1186" s="0"/>
      <c r="N1186" s="0"/>
      <c r="O1186" s="0"/>
      <c r="P1186" s="0"/>
      <c r="Q1186" s="0"/>
      <c r="R1186" s="0"/>
      <c r="S1186" s="0"/>
      <c r="T1186" s="0"/>
      <c r="U1186" s="0"/>
      <c r="V1186" s="0"/>
      <c r="W1186" s="0"/>
      <c r="X1186" s="0"/>
      <c r="Y1186" s="0"/>
      <c r="Z1186" s="0"/>
      <c r="AA1186" s="0"/>
      <c r="AB1186" s="0"/>
      <c r="AC1186" s="0"/>
      <c r="AD1186" s="0"/>
      <c r="AE1186" s="0"/>
      <c r="AF1186" s="0"/>
      <c r="AG1186" s="0"/>
      <c r="AH1186" s="0"/>
      <c r="AI1186" s="0"/>
      <c r="AJ1186" s="0"/>
      <c r="AK1186" s="0"/>
      <c r="AL1186" s="0"/>
    </row>
    <row r="1187" customFormat="false" ht="13.8" hidden="false" customHeight="false" outlineLevel="0" collapsed="false">
      <c r="C1187" s="11"/>
      <c r="H1187" s="0"/>
      <c r="I1187" s="0"/>
      <c r="J1187" s="0"/>
      <c r="K1187" s="0"/>
      <c r="L1187" s="0"/>
      <c r="M1187" s="0"/>
      <c r="N1187" s="0"/>
      <c r="O1187" s="0"/>
      <c r="P1187" s="0"/>
      <c r="Q1187" s="0"/>
      <c r="R1187" s="0"/>
      <c r="S1187" s="0"/>
      <c r="T1187" s="0"/>
      <c r="U1187" s="0"/>
      <c r="V1187" s="0"/>
      <c r="W1187" s="0"/>
      <c r="X1187" s="0"/>
      <c r="Y1187" s="0"/>
      <c r="Z1187" s="0"/>
      <c r="AA1187" s="0"/>
      <c r="AB1187" s="0"/>
      <c r="AC1187" s="0"/>
      <c r="AD1187" s="0"/>
      <c r="AE1187" s="0"/>
      <c r="AF1187" s="0"/>
      <c r="AG1187" s="0"/>
      <c r="AH1187" s="0"/>
      <c r="AI1187" s="0"/>
      <c r="AJ1187" s="0"/>
      <c r="AK1187" s="0"/>
      <c r="AL1187" s="0"/>
    </row>
    <row r="1188" customFormat="false" ht="13.8" hidden="false" customHeight="false" outlineLevel="0" collapsed="false">
      <c r="C1188" s="11"/>
      <c r="H1188" s="0"/>
      <c r="I1188" s="0"/>
      <c r="J1188" s="0"/>
      <c r="K1188" s="0"/>
      <c r="L1188" s="0"/>
      <c r="M1188" s="0"/>
      <c r="N1188" s="0"/>
      <c r="O1188" s="0"/>
      <c r="P1188" s="0"/>
      <c r="Q1188" s="0"/>
      <c r="R1188" s="0"/>
      <c r="S1188" s="0"/>
      <c r="T1188" s="0"/>
      <c r="U1188" s="0"/>
      <c r="V1188" s="0"/>
      <c r="W1188" s="0"/>
      <c r="X1188" s="0"/>
      <c r="Y1188" s="0"/>
      <c r="Z1188" s="0"/>
      <c r="AA1188" s="0"/>
      <c r="AB1188" s="0"/>
      <c r="AC1188" s="0"/>
      <c r="AD1188" s="0"/>
      <c r="AE1188" s="0"/>
      <c r="AF1188" s="0"/>
      <c r="AG1188" s="0"/>
      <c r="AH1188" s="0"/>
      <c r="AI1188" s="0"/>
      <c r="AJ1188" s="0"/>
      <c r="AK1188" s="0"/>
      <c r="AL1188" s="0"/>
    </row>
    <row r="1189" customFormat="false" ht="13.8" hidden="false" customHeight="false" outlineLevel="0" collapsed="false">
      <c r="C1189" s="11"/>
      <c r="H1189" s="0"/>
      <c r="I1189" s="0"/>
      <c r="J1189" s="0"/>
      <c r="K1189" s="0"/>
      <c r="L1189" s="0"/>
      <c r="M1189" s="0"/>
      <c r="N1189" s="0"/>
      <c r="O1189" s="0"/>
      <c r="P1189" s="0"/>
      <c r="Q1189" s="0"/>
      <c r="R1189" s="0"/>
      <c r="S1189" s="0"/>
      <c r="T1189" s="0"/>
      <c r="U1189" s="0"/>
      <c r="V1189" s="0"/>
      <c r="W1189" s="0"/>
      <c r="X1189" s="0"/>
      <c r="Y1189" s="0"/>
      <c r="Z1189" s="0"/>
      <c r="AA1189" s="0"/>
      <c r="AB1189" s="0"/>
      <c r="AC1189" s="0"/>
      <c r="AD1189" s="0"/>
      <c r="AE1189" s="0"/>
      <c r="AF1189" s="0"/>
      <c r="AG1189" s="0"/>
      <c r="AH1189" s="0"/>
      <c r="AI1189" s="0"/>
      <c r="AJ1189" s="0"/>
      <c r="AK1189" s="0"/>
      <c r="AL1189" s="0"/>
    </row>
    <row r="1190" customFormat="false" ht="13.8" hidden="false" customHeight="false" outlineLevel="0" collapsed="false">
      <c r="C1190" s="11"/>
      <c r="H1190" s="0"/>
      <c r="I1190" s="0"/>
      <c r="J1190" s="0"/>
      <c r="K1190" s="0"/>
      <c r="L1190" s="0"/>
      <c r="M1190" s="0"/>
      <c r="N1190" s="0"/>
      <c r="O1190" s="0"/>
      <c r="P1190" s="0"/>
      <c r="Q1190" s="0"/>
      <c r="R1190" s="0"/>
      <c r="S1190" s="0"/>
      <c r="T1190" s="0"/>
      <c r="U1190" s="0"/>
      <c r="V1190" s="0"/>
      <c r="W1190" s="0"/>
      <c r="X1190" s="0"/>
      <c r="Y1190" s="0"/>
      <c r="Z1190" s="0"/>
      <c r="AA1190" s="0"/>
      <c r="AB1190" s="0"/>
      <c r="AC1190" s="0"/>
      <c r="AD1190" s="0"/>
      <c r="AE1190" s="0"/>
      <c r="AF1190" s="0"/>
      <c r="AG1190" s="0"/>
      <c r="AH1190" s="0"/>
      <c r="AI1190" s="0"/>
      <c r="AJ1190" s="0"/>
      <c r="AK1190" s="0"/>
      <c r="AL1190" s="0"/>
    </row>
    <row r="1191" customFormat="false" ht="13.8" hidden="false" customHeight="false" outlineLevel="0" collapsed="false">
      <c r="C1191" s="11"/>
      <c r="H1191" s="0"/>
      <c r="I1191" s="0"/>
      <c r="J1191" s="0"/>
      <c r="K1191" s="0"/>
      <c r="L1191" s="0"/>
      <c r="M1191" s="0"/>
      <c r="N1191" s="0"/>
      <c r="O1191" s="0"/>
      <c r="P1191" s="0"/>
      <c r="Q1191" s="0"/>
      <c r="R1191" s="0"/>
      <c r="S1191" s="0"/>
      <c r="T1191" s="0"/>
      <c r="U1191" s="0"/>
      <c r="V1191" s="0"/>
      <c r="W1191" s="0"/>
      <c r="X1191" s="0"/>
      <c r="Y1191" s="0"/>
      <c r="Z1191" s="0"/>
      <c r="AA1191" s="0"/>
      <c r="AB1191" s="0"/>
      <c r="AC1191" s="0"/>
      <c r="AD1191" s="0"/>
      <c r="AE1191" s="0"/>
      <c r="AF1191" s="0"/>
      <c r="AG1191" s="0"/>
      <c r="AH1191" s="0"/>
      <c r="AI1191" s="0"/>
      <c r="AJ1191" s="0"/>
      <c r="AK1191" s="0"/>
      <c r="AL1191" s="0"/>
    </row>
    <row r="1192" customFormat="false" ht="13.8" hidden="false" customHeight="false" outlineLevel="0" collapsed="false">
      <c r="C1192" s="11"/>
      <c r="H1192" s="0"/>
      <c r="I1192" s="0"/>
      <c r="J1192" s="0"/>
      <c r="K1192" s="0"/>
      <c r="L1192" s="0"/>
      <c r="M1192" s="0"/>
      <c r="N1192" s="0"/>
      <c r="O1192" s="0"/>
      <c r="P1192" s="0"/>
      <c r="Q1192" s="0"/>
      <c r="R1192" s="0"/>
      <c r="S1192" s="0"/>
      <c r="T1192" s="0"/>
      <c r="U1192" s="0"/>
      <c r="V1192" s="0"/>
      <c r="W1192" s="0"/>
      <c r="X1192" s="0"/>
      <c r="Y1192" s="0"/>
      <c r="Z1192" s="0"/>
      <c r="AA1192" s="0"/>
      <c r="AB1192" s="0"/>
      <c r="AC1192" s="0"/>
      <c r="AD1192" s="0"/>
      <c r="AE1192" s="0"/>
      <c r="AF1192" s="0"/>
      <c r="AG1192" s="0"/>
      <c r="AH1192" s="0"/>
      <c r="AI1192" s="0"/>
      <c r="AJ1192" s="0"/>
      <c r="AK1192" s="0"/>
      <c r="AL1192" s="0"/>
    </row>
    <row r="1193" customFormat="false" ht="13.8" hidden="false" customHeight="false" outlineLevel="0" collapsed="false">
      <c r="C1193" s="11"/>
      <c r="H1193" s="0"/>
      <c r="I1193" s="0"/>
      <c r="J1193" s="0"/>
      <c r="K1193" s="0"/>
      <c r="L1193" s="0"/>
      <c r="M1193" s="0"/>
      <c r="N1193" s="0"/>
      <c r="O1193" s="0"/>
      <c r="P1193" s="0"/>
      <c r="Q1193" s="0"/>
      <c r="R1193" s="0"/>
      <c r="S1193" s="0"/>
      <c r="T1193" s="0"/>
      <c r="U1193" s="0"/>
      <c r="V1193" s="0"/>
      <c r="W1193" s="0"/>
      <c r="X1193" s="0"/>
      <c r="Y1193" s="0"/>
      <c r="Z1193" s="0"/>
      <c r="AA1193" s="0"/>
      <c r="AB1193" s="0"/>
      <c r="AC1193" s="0"/>
      <c r="AD1193" s="0"/>
      <c r="AE1193" s="0"/>
      <c r="AF1193" s="0"/>
      <c r="AG1193" s="0"/>
      <c r="AH1193" s="0"/>
      <c r="AI1193" s="0"/>
      <c r="AJ1193" s="0"/>
      <c r="AK1193" s="0"/>
      <c r="AL1193" s="0"/>
    </row>
    <row r="1194" customFormat="false" ht="13.8" hidden="false" customHeight="false" outlineLevel="0" collapsed="false">
      <c r="C1194" s="11"/>
      <c r="H1194" s="0"/>
      <c r="I1194" s="0"/>
      <c r="J1194" s="0"/>
      <c r="K1194" s="0"/>
      <c r="L1194" s="0"/>
      <c r="M1194" s="0"/>
      <c r="N1194" s="0"/>
      <c r="O1194" s="0"/>
      <c r="P1194" s="0"/>
      <c r="Q1194" s="0"/>
      <c r="R1194" s="0"/>
      <c r="S1194" s="0"/>
      <c r="T1194" s="0"/>
      <c r="U1194" s="0"/>
      <c r="V1194" s="0"/>
      <c r="W1194" s="0"/>
      <c r="X1194" s="0"/>
      <c r="Y1194" s="0"/>
      <c r="Z1194" s="0"/>
      <c r="AA1194" s="0"/>
      <c r="AB1194" s="0"/>
      <c r="AC1194" s="0"/>
      <c r="AD1194" s="0"/>
      <c r="AE1194" s="0"/>
      <c r="AF1194" s="0"/>
      <c r="AG1194" s="0"/>
      <c r="AH1194" s="0"/>
      <c r="AI1194" s="0"/>
      <c r="AJ1194" s="0"/>
      <c r="AK1194" s="0"/>
      <c r="AL1194" s="0"/>
    </row>
    <row r="1195" customFormat="false" ht="13.8" hidden="false" customHeight="false" outlineLevel="0" collapsed="false">
      <c r="C1195" s="11"/>
      <c r="H1195" s="0"/>
      <c r="I1195" s="0"/>
      <c r="J1195" s="0"/>
      <c r="K1195" s="0"/>
      <c r="L1195" s="0"/>
      <c r="M1195" s="0"/>
      <c r="N1195" s="0"/>
      <c r="O1195" s="0"/>
      <c r="P1195" s="0"/>
      <c r="Q1195" s="0"/>
      <c r="R1195" s="0"/>
      <c r="S1195" s="0"/>
      <c r="T1195" s="0"/>
      <c r="U1195" s="0"/>
      <c r="V1195" s="0"/>
      <c r="W1195" s="0"/>
      <c r="X1195" s="0"/>
      <c r="Y1195" s="0"/>
      <c r="Z1195" s="0"/>
      <c r="AA1195" s="0"/>
      <c r="AB1195" s="0"/>
      <c r="AC1195" s="0"/>
      <c r="AD1195" s="0"/>
      <c r="AE1195" s="0"/>
      <c r="AF1195" s="0"/>
      <c r="AG1195" s="0"/>
      <c r="AH1195" s="0"/>
      <c r="AI1195" s="0"/>
      <c r="AJ1195" s="0"/>
      <c r="AK1195" s="0"/>
      <c r="AL1195" s="0"/>
    </row>
    <row r="1196" customFormat="false" ht="13.8" hidden="false" customHeight="false" outlineLevel="0" collapsed="false">
      <c r="C1196" s="11"/>
      <c r="H1196" s="0"/>
      <c r="I1196" s="0"/>
      <c r="J1196" s="0"/>
      <c r="K1196" s="0"/>
      <c r="L1196" s="0"/>
      <c r="M1196" s="0"/>
      <c r="N1196" s="0"/>
      <c r="O1196" s="0"/>
      <c r="P1196" s="0"/>
      <c r="Q1196" s="0"/>
      <c r="R1196" s="0"/>
      <c r="S1196" s="0"/>
      <c r="T1196" s="0"/>
      <c r="U1196" s="0"/>
      <c r="V1196" s="0"/>
      <c r="W1196" s="0"/>
      <c r="X1196" s="0"/>
      <c r="Y1196" s="0"/>
      <c r="Z1196" s="0"/>
      <c r="AA1196" s="0"/>
      <c r="AB1196" s="0"/>
      <c r="AC1196" s="0"/>
      <c r="AD1196" s="0"/>
      <c r="AE1196" s="0"/>
      <c r="AF1196" s="0"/>
      <c r="AG1196" s="0"/>
      <c r="AH1196" s="0"/>
      <c r="AI1196" s="0"/>
      <c r="AJ1196" s="0"/>
      <c r="AK1196" s="0"/>
      <c r="AL1196" s="0"/>
    </row>
    <row r="1197" customFormat="false" ht="13.8" hidden="false" customHeight="false" outlineLevel="0" collapsed="false">
      <c r="C1197" s="11"/>
      <c r="H1197" s="0"/>
      <c r="I1197" s="0"/>
      <c r="J1197" s="0"/>
      <c r="K1197" s="0"/>
      <c r="L1197" s="0"/>
      <c r="M1197" s="0"/>
      <c r="N1197" s="0"/>
      <c r="O1197" s="0"/>
      <c r="P1197" s="0"/>
      <c r="Q1197" s="0"/>
      <c r="R1197" s="0"/>
      <c r="S1197" s="0"/>
      <c r="T1197" s="0"/>
      <c r="U1197" s="0"/>
      <c r="V1197" s="0"/>
      <c r="W1197" s="0"/>
      <c r="X1197" s="0"/>
      <c r="Y1197" s="0"/>
      <c r="Z1197" s="0"/>
      <c r="AA1197" s="0"/>
      <c r="AB1197" s="0"/>
      <c r="AC1197" s="0"/>
      <c r="AD1197" s="0"/>
      <c r="AE1197" s="0"/>
      <c r="AF1197" s="0"/>
      <c r="AG1197" s="0"/>
      <c r="AH1197" s="0"/>
      <c r="AI1197" s="0"/>
      <c r="AJ1197" s="0"/>
      <c r="AK1197" s="0"/>
      <c r="AL1197" s="0"/>
    </row>
    <row r="1198" customFormat="false" ht="13.8" hidden="false" customHeight="false" outlineLevel="0" collapsed="false">
      <c r="C1198" s="11"/>
      <c r="H1198" s="0"/>
      <c r="I1198" s="0"/>
      <c r="J1198" s="0"/>
      <c r="K1198" s="0"/>
      <c r="L1198" s="0"/>
      <c r="M1198" s="0"/>
      <c r="N1198" s="0"/>
      <c r="O1198" s="0"/>
      <c r="P1198" s="0"/>
      <c r="Q1198" s="0"/>
      <c r="R1198" s="0"/>
      <c r="S1198" s="0"/>
      <c r="T1198" s="0"/>
      <c r="U1198" s="0"/>
      <c r="V1198" s="0"/>
      <c r="W1198" s="0"/>
      <c r="X1198" s="0"/>
      <c r="Y1198" s="0"/>
      <c r="Z1198" s="0"/>
      <c r="AA1198" s="0"/>
      <c r="AB1198" s="0"/>
      <c r="AC1198" s="0"/>
      <c r="AD1198" s="0"/>
      <c r="AE1198" s="0"/>
      <c r="AF1198" s="0"/>
      <c r="AG1198" s="0"/>
      <c r="AH1198" s="0"/>
      <c r="AI1198" s="0"/>
      <c r="AJ1198" s="0"/>
      <c r="AK1198" s="0"/>
      <c r="AL1198" s="0"/>
    </row>
    <row r="1199" customFormat="false" ht="13.8" hidden="false" customHeight="false" outlineLevel="0" collapsed="false">
      <c r="C1199" s="11"/>
      <c r="H1199" s="0"/>
      <c r="I1199" s="0"/>
      <c r="J1199" s="0"/>
      <c r="K1199" s="0"/>
      <c r="L1199" s="0"/>
      <c r="M1199" s="0"/>
      <c r="N1199" s="0"/>
      <c r="O1199" s="0"/>
      <c r="P1199" s="0"/>
      <c r="Q1199" s="0"/>
      <c r="R1199" s="0"/>
      <c r="S1199" s="0"/>
      <c r="T1199" s="0"/>
      <c r="U1199" s="0"/>
      <c r="V1199" s="0"/>
      <c r="W1199" s="0"/>
      <c r="X1199" s="0"/>
      <c r="Y1199" s="0"/>
      <c r="Z1199" s="0"/>
      <c r="AA1199" s="0"/>
      <c r="AB1199" s="0"/>
      <c r="AC1199" s="0"/>
      <c r="AD1199" s="0"/>
      <c r="AE1199" s="0"/>
      <c r="AF1199" s="0"/>
      <c r="AG1199" s="0"/>
      <c r="AH1199" s="0"/>
      <c r="AI1199" s="0"/>
      <c r="AJ1199" s="0"/>
      <c r="AK1199" s="0"/>
      <c r="AL1199" s="0"/>
    </row>
    <row r="1200" customFormat="false" ht="13.8" hidden="false" customHeight="false" outlineLevel="0" collapsed="false">
      <c r="C1200" s="11"/>
      <c r="H1200" s="0"/>
      <c r="I1200" s="0"/>
      <c r="J1200" s="0"/>
      <c r="K1200" s="0"/>
      <c r="L1200" s="0"/>
      <c r="M1200" s="0"/>
      <c r="N1200" s="0"/>
      <c r="O1200" s="0"/>
      <c r="P1200" s="0"/>
      <c r="Q1200" s="0"/>
      <c r="R1200" s="0"/>
      <c r="S1200" s="0"/>
      <c r="T1200" s="0"/>
      <c r="U1200" s="0"/>
      <c r="V1200" s="0"/>
      <c r="W1200" s="0"/>
      <c r="X1200" s="0"/>
      <c r="Y1200" s="0"/>
      <c r="Z1200" s="0"/>
      <c r="AA1200" s="0"/>
      <c r="AB1200" s="0"/>
      <c r="AC1200" s="0"/>
      <c r="AD1200" s="0"/>
      <c r="AE1200" s="0"/>
      <c r="AF1200" s="0"/>
      <c r="AG1200" s="0"/>
      <c r="AH1200" s="0"/>
      <c r="AI1200" s="0"/>
      <c r="AJ1200" s="0"/>
      <c r="AK1200" s="0"/>
      <c r="AL1200" s="0"/>
    </row>
    <row r="1201" customFormat="false" ht="13.8" hidden="false" customHeight="false" outlineLevel="0" collapsed="false">
      <c r="C1201" s="11"/>
      <c r="H1201" s="0"/>
      <c r="I1201" s="0"/>
      <c r="J1201" s="0"/>
      <c r="K1201" s="0"/>
      <c r="L1201" s="0"/>
      <c r="M1201" s="0"/>
      <c r="N1201" s="0"/>
      <c r="O1201" s="0"/>
      <c r="P1201" s="0"/>
      <c r="Q1201" s="0"/>
      <c r="R1201" s="0"/>
      <c r="S1201" s="0"/>
      <c r="T1201" s="0"/>
      <c r="U1201" s="0"/>
      <c r="V1201" s="0"/>
      <c r="W1201" s="0"/>
      <c r="X1201" s="0"/>
      <c r="Y1201" s="0"/>
      <c r="Z1201" s="0"/>
      <c r="AA1201" s="0"/>
      <c r="AB1201" s="0"/>
      <c r="AC1201" s="0"/>
      <c r="AD1201" s="0"/>
      <c r="AE1201" s="0"/>
      <c r="AF1201" s="0"/>
      <c r="AG1201" s="0"/>
      <c r="AH1201" s="0"/>
      <c r="AI1201" s="0"/>
      <c r="AJ1201" s="0"/>
      <c r="AK1201" s="0"/>
      <c r="AL1201" s="0"/>
    </row>
    <row r="1202" customFormat="false" ht="13.8" hidden="false" customHeight="false" outlineLevel="0" collapsed="false">
      <c r="C1202" s="11"/>
      <c r="H1202" s="0"/>
      <c r="I1202" s="0"/>
      <c r="J1202" s="0"/>
      <c r="K1202" s="0"/>
      <c r="L1202" s="0"/>
      <c r="M1202" s="0"/>
      <c r="N1202" s="0"/>
      <c r="O1202" s="0"/>
      <c r="P1202" s="0"/>
      <c r="Q1202" s="0"/>
      <c r="R1202" s="0"/>
      <c r="S1202" s="0"/>
      <c r="T1202" s="0"/>
      <c r="U1202" s="0"/>
      <c r="V1202" s="0"/>
      <c r="W1202" s="0"/>
      <c r="X1202" s="0"/>
      <c r="Y1202" s="0"/>
      <c r="Z1202" s="0"/>
      <c r="AA1202" s="0"/>
      <c r="AB1202" s="0"/>
      <c r="AC1202" s="0"/>
      <c r="AD1202" s="0"/>
      <c r="AE1202" s="0"/>
      <c r="AF1202" s="0"/>
      <c r="AG1202" s="0"/>
      <c r="AH1202" s="0"/>
      <c r="AI1202" s="0"/>
      <c r="AJ1202" s="0"/>
      <c r="AK1202" s="0"/>
      <c r="AL1202" s="0"/>
    </row>
    <row r="1203" customFormat="false" ht="13.8" hidden="false" customHeight="false" outlineLevel="0" collapsed="false">
      <c r="C1203" s="11"/>
      <c r="H1203" s="0"/>
      <c r="I1203" s="0"/>
      <c r="J1203" s="0"/>
      <c r="K1203" s="0"/>
      <c r="L1203" s="0"/>
      <c r="M1203" s="0"/>
      <c r="N1203" s="0"/>
      <c r="O1203" s="0"/>
      <c r="P1203" s="0"/>
      <c r="Q1203" s="0"/>
      <c r="R1203" s="0"/>
      <c r="S1203" s="0"/>
      <c r="T1203" s="0"/>
      <c r="U1203" s="0"/>
      <c r="V1203" s="0"/>
      <c r="W1203" s="0"/>
      <c r="X1203" s="0"/>
      <c r="Y1203" s="0"/>
      <c r="Z1203" s="0"/>
      <c r="AA1203" s="0"/>
      <c r="AB1203" s="0"/>
      <c r="AC1203" s="0"/>
      <c r="AD1203" s="0"/>
      <c r="AE1203" s="0"/>
      <c r="AF1203" s="0"/>
      <c r="AG1203" s="0"/>
      <c r="AH1203" s="0"/>
      <c r="AI1203" s="0"/>
      <c r="AJ1203" s="0"/>
      <c r="AK1203" s="0"/>
      <c r="AL1203" s="0"/>
    </row>
    <row r="1204" customFormat="false" ht="13.8" hidden="false" customHeight="false" outlineLevel="0" collapsed="false">
      <c r="C1204" s="11"/>
      <c r="H1204" s="0"/>
      <c r="I1204" s="0"/>
      <c r="J1204" s="0"/>
      <c r="K1204" s="0"/>
      <c r="L1204" s="0"/>
      <c r="M1204" s="0"/>
      <c r="N1204" s="0"/>
      <c r="O1204" s="0"/>
      <c r="P1204" s="0"/>
      <c r="Q1204" s="0"/>
      <c r="R1204" s="0"/>
      <c r="S1204" s="0"/>
      <c r="T1204" s="0"/>
      <c r="U1204" s="0"/>
      <c r="V1204" s="0"/>
      <c r="W1204" s="0"/>
      <c r="X1204" s="0"/>
      <c r="Y1204" s="0"/>
      <c r="Z1204" s="0"/>
      <c r="AA1204" s="0"/>
      <c r="AB1204" s="0"/>
      <c r="AC1204" s="0"/>
      <c r="AD1204" s="0"/>
      <c r="AE1204" s="0"/>
      <c r="AF1204" s="0"/>
      <c r="AG1204" s="0"/>
      <c r="AH1204" s="0"/>
      <c r="AI1204" s="0"/>
      <c r="AJ1204" s="0"/>
      <c r="AK1204" s="0"/>
      <c r="AL1204" s="0"/>
    </row>
    <row r="1205" customFormat="false" ht="13.8" hidden="false" customHeight="false" outlineLevel="0" collapsed="false">
      <c r="C1205" s="11"/>
      <c r="H1205" s="0"/>
      <c r="I1205" s="0"/>
      <c r="J1205" s="0"/>
      <c r="K1205" s="0"/>
      <c r="L1205" s="0"/>
      <c r="M1205" s="0"/>
      <c r="N1205" s="0"/>
      <c r="O1205" s="0"/>
      <c r="P1205" s="0"/>
      <c r="Q1205" s="0"/>
      <c r="R1205" s="0"/>
      <c r="S1205" s="0"/>
      <c r="T1205" s="0"/>
      <c r="U1205" s="0"/>
      <c r="V1205" s="0"/>
      <c r="W1205" s="0"/>
      <c r="X1205" s="0"/>
      <c r="Y1205" s="0"/>
      <c r="Z1205" s="0"/>
      <c r="AA1205" s="0"/>
      <c r="AB1205" s="0"/>
      <c r="AC1205" s="0"/>
      <c r="AD1205" s="0"/>
      <c r="AE1205" s="0"/>
      <c r="AF1205" s="0"/>
      <c r="AG1205" s="0"/>
      <c r="AH1205" s="0"/>
      <c r="AI1205" s="0"/>
      <c r="AJ1205" s="0"/>
      <c r="AK1205" s="0"/>
      <c r="AL1205" s="0"/>
    </row>
    <row r="1206" customFormat="false" ht="13.8" hidden="false" customHeight="false" outlineLevel="0" collapsed="false">
      <c r="C1206" s="11"/>
      <c r="H1206" s="0"/>
      <c r="I1206" s="0"/>
      <c r="J1206" s="0"/>
      <c r="K1206" s="0"/>
      <c r="L1206" s="0"/>
      <c r="M1206" s="0"/>
      <c r="N1206" s="0"/>
      <c r="O1206" s="0"/>
      <c r="P1206" s="0"/>
      <c r="Q1206" s="0"/>
      <c r="R1206" s="0"/>
      <c r="S1206" s="0"/>
      <c r="T1206" s="0"/>
      <c r="U1206" s="0"/>
      <c r="V1206" s="0"/>
      <c r="W1206" s="0"/>
      <c r="X1206" s="0"/>
      <c r="Y1206" s="0"/>
      <c r="Z1206" s="0"/>
      <c r="AA1206" s="0"/>
      <c r="AB1206" s="0"/>
      <c r="AC1206" s="0"/>
      <c r="AD1206" s="0"/>
      <c r="AE1206" s="0"/>
      <c r="AF1206" s="0"/>
      <c r="AG1206" s="0"/>
      <c r="AH1206" s="0"/>
      <c r="AI1206" s="0"/>
      <c r="AJ1206" s="0"/>
      <c r="AK1206" s="0"/>
      <c r="AL1206" s="0"/>
    </row>
    <row r="1207" customFormat="false" ht="13.8" hidden="false" customHeight="false" outlineLevel="0" collapsed="false">
      <c r="C1207" s="11"/>
      <c r="H1207" s="0"/>
      <c r="I1207" s="0"/>
      <c r="J1207" s="0"/>
      <c r="K1207" s="0"/>
      <c r="L1207" s="0"/>
      <c r="M1207" s="0"/>
      <c r="N1207" s="0"/>
      <c r="O1207" s="0"/>
      <c r="P1207" s="0"/>
      <c r="Q1207" s="0"/>
      <c r="R1207" s="0"/>
      <c r="S1207" s="0"/>
      <c r="T1207" s="0"/>
      <c r="U1207" s="0"/>
      <c r="V1207" s="0"/>
      <c r="W1207" s="0"/>
      <c r="X1207" s="0"/>
      <c r="Y1207" s="0"/>
      <c r="Z1207" s="0"/>
      <c r="AA1207" s="0"/>
      <c r="AB1207" s="0"/>
      <c r="AC1207" s="0"/>
      <c r="AD1207" s="0"/>
      <c r="AE1207" s="0"/>
      <c r="AF1207" s="0"/>
      <c r="AG1207" s="0"/>
      <c r="AH1207" s="0"/>
      <c r="AI1207" s="0"/>
      <c r="AJ1207" s="0"/>
      <c r="AK1207" s="0"/>
      <c r="AL1207" s="0"/>
    </row>
    <row r="1208" customFormat="false" ht="13.8" hidden="false" customHeight="false" outlineLevel="0" collapsed="false">
      <c r="C1208" s="11"/>
      <c r="H1208" s="0"/>
      <c r="I1208" s="0"/>
      <c r="J1208" s="0"/>
      <c r="K1208" s="0"/>
      <c r="L1208" s="0"/>
      <c r="M1208" s="0"/>
      <c r="N1208" s="0"/>
      <c r="O1208" s="0"/>
      <c r="P1208" s="0"/>
      <c r="Q1208" s="0"/>
      <c r="R1208" s="0"/>
      <c r="S1208" s="0"/>
      <c r="T1208" s="0"/>
      <c r="U1208" s="0"/>
      <c r="V1208" s="0"/>
      <c r="W1208" s="0"/>
      <c r="X1208" s="0"/>
      <c r="Y1208" s="0"/>
      <c r="Z1208" s="0"/>
      <c r="AA1208" s="0"/>
      <c r="AB1208" s="0"/>
      <c r="AC1208" s="0"/>
      <c r="AD1208" s="0"/>
      <c r="AE1208" s="0"/>
      <c r="AF1208" s="0"/>
      <c r="AG1208" s="0"/>
      <c r="AH1208" s="0"/>
      <c r="AI1208" s="0"/>
      <c r="AJ1208" s="0"/>
      <c r="AK1208" s="0"/>
      <c r="AL1208" s="0"/>
    </row>
    <row r="1209" customFormat="false" ht="13.8" hidden="false" customHeight="false" outlineLevel="0" collapsed="false">
      <c r="C1209" s="11"/>
      <c r="H1209" s="0"/>
      <c r="I1209" s="0"/>
      <c r="J1209" s="0"/>
      <c r="K1209" s="0"/>
      <c r="L1209" s="0"/>
      <c r="M1209" s="0"/>
      <c r="N1209" s="0"/>
      <c r="O1209" s="0"/>
      <c r="P1209" s="0"/>
      <c r="Q1209" s="0"/>
      <c r="R1209" s="0"/>
      <c r="S1209" s="0"/>
      <c r="T1209" s="0"/>
      <c r="U1209" s="0"/>
      <c r="V1209" s="0"/>
      <c r="W1209" s="0"/>
      <c r="X1209" s="0"/>
      <c r="Y1209" s="0"/>
      <c r="Z1209" s="0"/>
      <c r="AA1209" s="0"/>
      <c r="AB1209" s="0"/>
      <c r="AC1209" s="0"/>
      <c r="AD1209" s="0"/>
      <c r="AE1209" s="0"/>
      <c r="AF1209" s="0"/>
      <c r="AG1209" s="0"/>
      <c r="AH1209" s="0"/>
      <c r="AI1209" s="0"/>
      <c r="AJ1209" s="0"/>
      <c r="AK1209" s="0"/>
      <c r="AL1209" s="0"/>
    </row>
    <row r="1210" customFormat="false" ht="13.8" hidden="false" customHeight="false" outlineLevel="0" collapsed="false">
      <c r="C1210" s="11"/>
      <c r="H1210" s="0"/>
      <c r="I1210" s="0"/>
      <c r="J1210" s="0"/>
      <c r="K1210" s="0"/>
      <c r="L1210" s="0"/>
      <c r="M1210" s="0"/>
      <c r="N1210" s="0"/>
      <c r="O1210" s="0"/>
      <c r="P1210" s="0"/>
      <c r="Q1210" s="0"/>
      <c r="R1210" s="0"/>
      <c r="S1210" s="0"/>
      <c r="T1210" s="0"/>
      <c r="U1210" s="0"/>
      <c r="V1210" s="0"/>
      <c r="W1210" s="0"/>
      <c r="X1210" s="0"/>
      <c r="Y1210" s="0"/>
      <c r="Z1210" s="0"/>
      <c r="AA1210" s="0"/>
      <c r="AB1210" s="0"/>
      <c r="AC1210" s="0"/>
      <c r="AD1210" s="0"/>
      <c r="AE1210" s="0"/>
      <c r="AF1210" s="0"/>
      <c r="AG1210" s="0"/>
      <c r="AH1210" s="0"/>
      <c r="AI1210" s="0"/>
      <c r="AJ1210" s="0"/>
      <c r="AK1210" s="0"/>
      <c r="AL1210" s="0"/>
    </row>
    <row r="1211" customFormat="false" ht="13.8" hidden="false" customHeight="false" outlineLevel="0" collapsed="false">
      <c r="C1211" s="11"/>
      <c r="H1211" s="0"/>
      <c r="I1211" s="0"/>
      <c r="J1211" s="0"/>
      <c r="K1211" s="0"/>
      <c r="L1211" s="0"/>
      <c r="M1211" s="0"/>
      <c r="N1211" s="0"/>
      <c r="O1211" s="0"/>
      <c r="P1211" s="0"/>
      <c r="Q1211" s="0"/>
      <c r="R1211" s="0"/>
      <c r="S1211" s="0"/>
      <c r="T1211" s="0"/>
      <c r="U1211" s="0"/>
      <c r="V1211" s="0"/>
      <c r="W1211" s="0"/>
      <c r="X1211" s="0"/>
      <c r="Y1211" s="0"/>
      <c r="Z1211" s="0"/>
      <c r="AA1211" s="0"/>
      <c r="AB1211" s="0"/>
      <c r="AC1211" s="0"/>
      <c r="AD1211" s="0"/>
      <c r="AE1211" s="0"/>
      <c r="AF1211" s="0"/>
      <c r="AG1211" s="0"/>
      <c r="AH1211" s="0"/>
      <c r="AI1211" s="0"/>
      <c r="AJ1211" s="0"/>
      <c r="AK1211" s="0"/>
      <c r="AL1211" s="0"/>
    </row>
    <row r="1212" customFormat="false" ht="13.8" hidden="false" customHeight="false" outlineLevel="0" collapsed="false">
      <c r="C1212" s="11"/>
      <c r="H1212" s="0"/>
      <c r="I1212" s="0"/>
      <c r="J1212" s="0"/>
      <c r="K1212" s="0"/>
      <c r="L1212" s="0"/>
      <c r="M1212" s="0"/>
      <c r="N1212" s="0"/>
      <c r="O1212" s="0"/>
      <c r="P1212" s="0"/>
      <c r="Q1212" s="0"/>
      <c r="R1212" s="0"/>
      <c r="S1212" s="0"/>
      <c r="T1212" s="0"/>
      <c r="U1212" s="0"/>
      <c r="V1212" s="0"/>
      <c r="W1212" s="0"/>
      <c r="X1212" s="0"/>
      <c r="Y1212" s="0"/>
      <c r="Z1212" s="0"/>
      <c r="AA1212" s="0"/>
      <c r="AB1212" s="0"/>
      <c r="AC1212" s="0"/>
      <c r="AD1212" s="0"/>
      <c r="AE1212" s="0"/>
      <c r="AF1212" s="0"/>
      <c r="AG1212" s="0"/>
      <c r="AH1212" s="0"/>
      <c r="AI1212" s="0"/>
      <c r="AJ1212" s="0"/>
      <c r="AK1212" s="0"/>
      <c r="AL1212" s="0"/>
    </row>
    <row r="1213" customFormat="false" ht="13.8" hidden="false" customHeight="false" outlineLevel="0" collapsed="false">
      <c r="C1213" s="11"/>
      <c r="H1213" s="0"/>
      <c r="I1213" s="0"/>
      <c r="J1213" s="0"/>
      <c r="K1213" s="0"/>
      <c r="L1213" s="0"/>
      <c r="M1213" s="0"/>
      <c r="N1213" s="0"/>
      <c r="O1213" s="0"/>
      <c r="P1213" s="0"/>
      <c r="Q1213" s="0"/>
      <c r="R1213" s="0"/>
      <c r="S1213" s="0"/>
      <c r="T1213" s="0"/>
      <c r="U1213" s="0"/>
      <c r="V1213" s="0"/>
      <c r="W1213" s="0"/>
      <c r="X1213" s="0"/>
      <c r="Y1213" s="0"/>
      <c r="Z1213" s="0"/>
      <c r="AA1213" s="0"/>
      <c r="AB1213" s="0"/>
      <c r="AC1213" s="0"/>
      <c r="AD1213" s="0"/>
      <c r="AE1213" s="0"/>
      <c r="AF1213" s="0"/>
      <c r="AG1213" s="0"/>
      <c r="AH1213" s="0"/>
      <c r="AI1213" s="0"/>
      <c r="AJ1213" s="0"/>
      <c r="AK1213" s="0"/>
      <c r="AL1213" s="0"/>
    </row>
    <row r="1214" customFormat="false" ht="13.8" hidden="false" customHeight="false" outlineLevel="0" collapsed="false">
      <c r="C1214" s="11"/>
      <c r="H1214" s="0"/>
      <c r="I1214" s="0"/>
      <c r="J1214" s="0"/>
      <c r="K1214" s="0"/>
      <c r="L1214" s="0"/>
      <c r="M1214" s="0"/>
      <c r="N1214" s="0"/>
      <c r="O1214" s="0"/>
      <c r="P1214" s="0"/>
      <c r="Q1214" s="0"/>
      <c r="R1214" s="0"/>
      <c r="S1214" s="0"/>
      <c r="T1214" s="0"/>
      <c r="U1214" s="0"/>
      <c r="V1214" s="0"/>
      <c r="W1214" s="0"/>
      <c r="X1214" s="0"/>
      <c r="Y1214" s="0"/>
      <c r="Z1214" s="0"/>
      <c r="AA1214" s="0"/>
      <c r="AB1214" s="0"/>
      <c r="AC1214" s="0"/>
      <c r="AD1214" s="0"/>
      <c r="AE1214" s="0"/>
      <c r="AF1214" s="0"/>
      <c r="AG1214" s="0"/>
      <c r="AH1214" s="0"/>
      <c r="AI1214" s="0"/>
      <c r="AJ1214" s="0"/>
      <c r="AK1214" s="0"/>
      <c r="AL1214" s="0"/>
    </row>
    <row r="1215" customFormat="false" ht="13.8" hidden="false" customHeight="false" outlineLevel="0" collapsed="false">
      <c r="C1215" s="11"/>
      <c r="H1215" s="0"/>
      <c r="I1215" s="0"/>
      <c r="J1215" s="0"/>
      <c r="K1215" s="0"/>
      <c r="L1215" s="0"/>
      <c r="M1215" s="0"/>
      <c r="N1215" s="0"/>
      <c r="O1215" s="0"/>
      <c r="P1215" s="0"/>
      <c r="Q1215" s="0"/>
      <c r="R1215" s="0"/>
      <c r="S1215" s="0"/>
      <c r="T1215" s="0"/>
      <c r="U1215" s="0"/>
      <c r="V1215" s="0"/>
      <c r="W1215" s="0"/>
      <c r="X1215" s="0"/>
      <c r="Y1215" s="0"/>
      <c r="Z1215" s="0"/>
      <c r="AA1215" s="0"/>
      <c r="AB1215" s="0"/>
      <c r="AC1215" s="0"/>
      <c r="AD1215" s="0"/>
      <c r="AE1215" s="0"/>
      <c r="AF1215" s="0"/>
      <c r="AG1215" s="0"/>
      <c r="AH1215" s="0"/>
      <c r="AI1215" s="0"/>
      <c r="AJ1215" s="0"/>
      <c r="AK1215" s="0"/>
      <c r="AL1215" s="0"/>
    </row>
    <row r="1216" customFormat="false" ht="13.8" hidden="false" customHeight="false" outlineLevel="0" collapsed="false">
      <c r="C1216" s="11"/>
      <c r="H1216" s="0"/>
      <c r="I1216" s="0"/>
      <c r="J1216" s="0"/>
      <c r="K1216" s="0"/>
      <c r="L1216" s="0"/>
      <c r="M1216" s="0"/>
      <c r="N1216" s="0"/>
      <c r="O1216" s="0"/>
      <c r="P1216" s="0"/>
      <c r="Q1216" s="0"/>
      <c r="R1216" s="0"/>
      <c r="S1216" s="0"/>
      <c r="T1216" s="0"/>
      <c r="U1216" s="0"/>
      <c r="V1216" s="0"/>
      <c r="W1216" s="0"/>
      <c r="X1216" s="0"/>
      <c r="Y1216" s="0"/>
      <c r="Z1216" s="0"/>
      <c r="AA1216" s="0"/>
      <c r="AB1216" s="0"/>
      <c r="AC1216" s="0"/>
      <c r="AD1216" s="0"/>
      <c r="AE1216" s="0"/>
      <c r="AF1216" s="0"/>
      <c r="AG1216" s="0"/>
      <c r="AH1216" s="0"/>
      <c r="AI1216" s="0"/>
      <c r="AJ1216" s="0"/>
      <c r="AK1216" s="0"/>
      <c r="AL1216" s="0"/>
    </row>
    <row r="1217" customFormat="false" ht="13.8" hidden="false" customHeight="false" outlineLevel="0" collapsed="false">
      <c r="C1217" s="11"/>
      <c r="H1217" s="0"/>
      <c r="I1217" s="0"/>
      <c r="J1217" s="0"/>
      <c r="K1217" s="0"/>
      <c r="L1217" s="0"/>
      <c r="M1217" s="0"/>
      <c r="N1217" s="0"/>
      <c r="O1217" s="0"/>
      <c r="P1217" s="0"/>
      <c r="Q1217" s="0"/>
      <c r="R1217" s="0"/>
      <c r="S1217" s="0"/>
      <c r="T1217" s="0"/>
      <c r="U1217" s="0"/>
      <c r="V1217" s="0"/>
      <c r="W1217" s="0"/>
      <c r="X1217" s="0"/>
      <c r="Y1217" s="0"/>
      <c r="Z1217" s="0"/>
      <c r="AA1217" s="0"/>
      <c r="AB1217" s="0"/>
      <c r="AC1217" s="0"/>
      <c r="AD1217" s="0"/>
      <c r="AE1217" s="0"/>
      <c r="AF1217" s="0"/>
      <c r="AG1217" s="0"/>
      <c r="AH1217" s="0"/>
      <c r="AI1217" s="0"/>
      <c r="AJ1217" s="0"/>
      <c r="AK1217" s="0"/>
      <c r="AL1217" s="0"/>
    </row>
    <row r="1218" customFormat="false" ht="13.8" hidden="false" customHeight="false" outlineLevel="0" collapsed="false">
      <c r="C1218" s="11"/>
      <c r="H1218" s="0"/>
      <c r="I1218" s="0"/>
      <c r="J1218" s="0"/>
      <c r="K1218" s="0"/>
      <c r="L1218" s="0"/>
      <c r="M1218" s="0"/>
      <c r="N1218" s="0"/>
      <c r="O1218" s="0"/>
      <c r="P1218" s="0"/>
      <c r="Q1218" s="0"/>
      <c r="R1218" s="0"/>
      <c r="S1218" s="0"/>
      <c r="T1218" s="0"/>
      <c r="U1218" s="0"/>
      <c r="V1218" s="0"/>
      <c r="W1218" s="0"/>
      <c r="X1218" s="0"/>
      <c r="Y1218" s="0"/>
      <c r="Z1218" s="0"/>
      <c r="AA1218" s="0"/>
      <c r="AB1218" s="0"/>
      <c r="AC1218" s="0"/>
      <c r="AD1218" s="0"/>
      <c r="AE1218" s="0"/>
      <c r="AF1218" s="0"/>
      <c r="AG1218" s="0"/>
      <c r="AH1218" s="0"/>
      <c r="AI1218" s="0"/>
      <c r="AJ1218" s="0"/>
      <c r="AK1218" s="0"/>
      <c r="AL1218" s="0"/>
    </row>
    <row r="1219" customFormat="false" ht="13.8" hidden="false" customHeight="false" outlineLevel="0" collapsed="false">
      <c r="C1219" s="11"/>
      <c r="H1219" s="0"/>
      <c r="I1219" s="0"/>
      <c r="J1219" s="0"/>
      <c r="K1219" s="0"/>
      <c r="L1219" s="0"/>
      <c r="M1219" s="0"/>
      <c r="N1219" s="0"/>
      <c r="O1219" s="0"/>
      <c r="P1219" s="0"/>
      <c r="Q1219" s="0"/>
      <c r="R1219" s="0"/>
      <c r="S1219" s="0"/>
      <c r="T1219" s="0"/>
      <c r="U1219" s="0"/>
      <c r="V1219" s="0"/>
      <c r="W1219" s="0"/>
      <c r="X1219" s="0"/>
      <c r="Y1219" s="0"/>
      <c r="Z1219" s="0"/>
      <c r="AA1219" s="0"/>
      <c r="AB1219" s="0"/>
      <c r="AC1219" s="0"/>
      <c r="AD1219" s="0"/>
      <c r="AE1219" s="0"/>
      <c r="AF1219" s="0"/>
      <c r="AG1219" s="0"/>
      <c r="AH1219" s="0"/>
      <c r="AI1219" s="0"/>
      <c r="AJ1219" s="0"/>
      <c r="AK1219" s="0"/>
      <c r="AL1219" s="0"/>
    </row>
    <row r="1220" customFormat="false" ht="13.8" hidden="false" customHeight="false" outlineLevel="0" collapsed="false">
      <c r="C1220" s="11"/>
      <c r="H1220" s="0"/>
      <c r="I1220" s="0"/>
      <c r="J1220" s="0"/>
      <c r="K1220" s="0"/>
      <c r="L1220" s="0"/>
      <c r="M1220" s="0"/>
      <c r="N1220" s="0"/>
      <c r="O1220" s="0"/>
      <c r="P1220" s="0"/>
      <c r="Q1220" s="0"/>
      <c r="R1220" s="0"/>
      <c r="S1220" s="0"/>
      <c r="T1220" s="0"/>
      <c r="U1220" s="0"/>
      <c r="V1220" s="0"/>
      <c r="W1220" s="0"/>
      <c r="X1220" s="0"/>
      <c r="Y1220" s="0"/>
      <c r="Z1220" s="0"/>
      <c r="AA1220" s="0"/>
      <c r="AB1220" s="0"/>
      <c r="AC1220" s="0"/>
      <c r="AD1220" s="0"/>
      <c r="AE1220" s="0"/>
      <c r="AF1220" s="0"/>
      <c r="AG1220" s="0"/>
      <c r="AH1220" s="0"/>
      <c r="AI1220" s="0"/>
      <c r="AJ1220" s="0"/>
      <c r="AK1220" s="0"/>
      <c r="AL1220" s="0"/>
    </row>
    <row r="1221" customFormat="false" ht="13.8" hidden="false" customHeight="false" outlineLevel="0" collapsed="false">
      <c r="C1221" s="11"/>
      <c r="H1221" s="0"/>
      <c r="I1221" s="0"/>
      <c r="J1221" s="0"/>
      <c r="K1221" s="0"/>
      <c r="L1221" s="0"/>
      <c r="M1221" s="0"/>
      <c r="N1221" s="0"/>
      <c r="O1221" s="0"/>
      <c r="P1221" s="0"/>
      <c r="Q1221" s="0"/>
      <c r="R1221" s="0"/>
      <c r="S1221" s="0"/>
      <c r="T1221" s="0"/>
      <c r="U1221" s="0"/>
      <c r="V1221" s="0"/>
      <c r="W1221" s="0"/>
      <c r="X1221" s="0"/>
      <c r="Y1221" s="0"/>
      <c r="Z1221" s="0"/>
      <c r="AA1221" s="0"/>
      <c r="AB1221" s="0"/>
      <c r="AC1221" s="0"/>
      <c r="AD1221" s="0"/>
      <c r="AE1221" s="0"/>
      <c r="AF1221" s="0"/>
      <c r="AG1221" s="0"/>
      <c r="AH1221" s="0"/>
      <c r="AI1221" s="0"/>
      <c r="AJ1221" s="0"/>
      <c r="AK1221" s="0"/>
      <c r="AL1221" s="0"/>
    </row>
    <row r="1222" customFormat="false" ht="13.8" hidden="false" customHeight="false" outlineLevel="0" collapsed="false">
      <c r="C1222" s="11"/>
      <c r="H1222" s="0"/>
      <c r="I1222" s="0"/>
      <c r="J1222" s="0"/>
      <c r="K1222" s="0"/>
      <c r="L1222" s="0"/>
      <c r="M1222" s="0"/>
      <c r="N1222" s="0"/>
      <c r="O1222" s="0"/>
      <c r="P1222" s="0"/>
      <c r="Q1222" s="0"/>
      <c r="R1222" s="0"/>
      <c r="S1222" s="0"/>
      <c r="T1222" s="0"/>
      <c r="U1222" s="0"/>
      <c r="V1222" s="0"/>
      <c r="W1222" s="0"/>
      <c r="X1222" s="0"/>
      <c r="Y1222" s="0"/>
      <c r="Z1222" s="0"/>
      <c r="AA1222" s="0"/>
      <c r="AB1222" s="0"/>
      <c r="AC1222" s="0"/>
      <c r="AD1222" s="0"/>
      <c r="AE1222" s="0"/>
      <c r="AF1222" s="0"/>
      <c r="AG1222" s="0"/>
      <c r="AH1222" s="0"/>
      <c r="AI1222" s="0"/>
      <c r="AJ1222" s="0"/>
      <c r="AK1222" s="0"/>
      <c r="AL1222" s="0"/>
    </row>
    <row r="1223" customFormat="false" ht="13.8" hidden="false" customHeight="false" outlineLevel="0" collapsed="false">
      <c r="C1223" s="11"/>
      <c r="H1223" s="0"/>
      <c r="I1223" s="0"/>
      <c r="J1223" s="0"/>
      <c r="K1223" s="0"/>
      <c r="L1223" s="0"/>
      <c r="M1223" s="0"/>
      <c r="N1223" s="0"/>
      <c r="O1223" s="0"/>
      <c r="P1223" s="0"/>
      <c r="Q1223" s="0"/>
      <c r="R1223" s="0"/>
      <c r="S1223" s="0"/>
      <c r="T1223" s="0"/>
      <c r="U1223" s="0"/>
      <c r="V1223" s="0"/>
      <c r="W1223" s="0"/>
      <c r="X1223" s="0"/>
      <c r="Y1223" s="0"/>
      <c r="Z1223" s="0"/>
      <c r="AA1223" s="0"/>
      <c r="AB1223" s="0"/>
      <c r="AC1223" s="0"/>
      <c r="AD1223" s="0"/>
      <c r="AE1223" s="0"/>
      <c r="AF1223" s="0"/>
      <c r="AG1223" s="0"/>
      <c r="AH1223" s="0"/>
      <c r="AI1223" s="0"/>
      <c r="AJ1223" s="0"/>
      <c r="AK1223" s="0"/>
      <c r="AL1223" s="0"/>
    </row>
    <row r="1224" customFormat="false" ht="13.8" hidden="false" customHeight="false" outlineLevel="0" collapsed="false">
      <c r="C1224" s="11"/>
      <c r="H1224" s="0"/>
      <c r="I1224" s="0"/>
      <c r="J1224" s="0"/>
      <c r="K1224" s="0"/>
      <c r="L1224" s="0"/>
      <c r="M1224" s="0"/>
      <c r="N1224" s="0"/>
      <c r="O1224" s="0"/>
      <c r="P1224" s="0"/>
      <c r="Q1224" s="0"/>
      <c r="R1224" s="0"/>
      <c r="S1224" s="0"/>
      <c r="T1224" s="0"/>
      <c r="U1224" s="0"/>
      <c r="V1224" s="0"/>
      <c r="W1224" s="0"/>
      <c r="X1224" s="0"/>
      <c r="Y1224" s="0"/>
      <c r="Z1224" s="0"/>
      <c r="AA1224" s="0"/>
      <c r="AB1224" s="0"/>
      <c r="AC1224" s="0"/>
      <c r="AD1224" s="0"/>
      <c r="AE1224" s="0"/>
      <c r="AF1224" s="0"/>
      <c r="AG1224" s="0"/>
      <c r="AH1224" s="0"/>
      <c r="AI1224" s="0"/>
      <c r="AJ1224" s="0"/>
      <c r="AK1224" s="0"/>
      <c r="AL1224" s="0"/>
    </row>
    <row r="1225" customFormat="false" ht="13.8" hidden="false" customHeight="false" outlineLevel="0" collapsed="false">
      <c r="C1225" s="11"/>
      <c r="H1225" s="0"/>
      <c r="I1225" s="0"/>
      <c r="J1225" s="0"/>
      <c r="K1225" s="0"/>
      <c r="L1225" s="0"/>
      <c r="M1225" s="0"/>
      <c r="N1225" s="0"/>
      <c r="O1225" s="0"/>
      <c r="P1225" s="0"/>
      <c r="Q1225" s="0"/>
      <c r="R1225" s="0"/>
      <c r="S1225" s="0"/>
      <c r="T1225" s="0"/>
      <c r="U1225" s="0"/>
      <c r="V1225" s="0"/>
      <c r="W1225" s="0"/>
      <c r="X1225" s="0"/>
      <c r="Y1225" s="0"/>
      <c r="Z1225" s="0"/>
      <c r="AA1225" s="0"/>
      <c r="AB1225" s="0"/>
      <c r="AC1225" s="0"/>
      <c r="AD1225" s="0"/>
      <c r="AE1225" s="0"/>
      <c r="AF1225" s="0"/>
      <c r="AG1225" s="0"/>
      <c r="AH1225" s="0"/>
      <c r="AI1225" s="0"/>
      <c r="AJ1225" s="0"/>
      <c r="AK1225" s="0"/>
      <c r="AL1225" s="0"/>
    </row>
    <row r="1226" customFormat="false" ht="13.8" hidden="false" customHeight="false" outlineLevel="0" collapsed="false">
      <c r="C1226" s="11"/>
      <c r="H1226" s="0"/>
      <c r="I1226" s="0"/>
      <c r="J1226" s="0"/>
      <c r="K1226" s="0"/>
      <c r="L1226" s="0"/>
      <c r="M1226" s="0"/>
      <c r="N1226" s="0"/>
      <c r="O1226" s="0"/>
      <c r="P1226" s="0"/>
      <c r="Q1226" s="0"/>
      <c r="R1226" s="0"/>
      <c r="S1226" s="0"/>
      <c r="T1226" s="0"/>
      <c r="U1226" s="0"/>
      <c r="V1226" s="0"/>
      <c r="W1226" s="0"/>
      <c r="X1226" s="0"/>
      <c r="Y1226" s="0"/>
      <c r="Z1226" s="0"/>
      <c r="AA1226" s="0"/>
      <c r="AB1226" s="0"/>
      <c r="AC1226" s="0"/>
      <c r="AD1226" s="0"/>
      <c r="AE1226" s="0"/>
      <c r="AF1226" s="0"/>
      <c r="AG1226" s="0"/>
      <c r="AH1226" s="0"/>
      <c r="AI1226" s="0"/>
      <c r="AJ1226" s="0"/>
      <c r="AK1226" s="0"/>
      <c r="AL1226" s="0"/>
    </row>
    <row r="1227" customFormat="false" ht="13.8" hidden="false" customHeight="false" outlineLevel="0" collapsed="false">
      <c r="C1227" s="11"/>
      <c r="H1227" s="0"/>
      <c r="I1227" s="0"/>
      <c r="J1227" s="0"/>
      <c r="K1227" s="0"/>
      <c r="L1227" s="0"/>
      <c r="M1227" s="0"/>
      <c r="N1227" s="0"/>
      <c r="O1227" s="0"/>
      <c r="P1227" s="0"/>
      <c r="Q1227" s="0"/>
      <c r="R1227" s="0"/>
      <c r="S1227" s="0"/>
      <c r="T1227" s="0"/>
      <c r="U1227" s="0"/>
      <c r="V1227" s="0"/>
      <c r="W1227" s="0"/>
      <c r="X1227" s="0"/>
      <c r="Y1227" s="0"/>
      <c r="Z1227" s="0"/>
      <c r="AA1227" s="0"/>
      <c r="AB1227" s="0"/>
      <c r="AC1227" s="0"/>
      <c r="AD1227" s="0"/>
      <c r="AE1227" s="0"/>
      <c r="AF1227" s="0"/>
      <c r="AG1227" s="0"/>
      <c r="AH1227" s="0"/>
      <c r="AI1227" s="0"/>
      <c r="AJ1227" s="0"/>
      <c r="AK1227" s="0"/>
      <c r="AL1227" s="0"/>
    </row>
    <row r="1228" customFormat="false" ht="13.8" hidden="false" customHeight="false" outlineLevel="0" collapsed="false">
      <c r="C1228" s="11"/>
      <c r="H1228" s="0"/>
      <c r="I1228" s="0"/>
      <c r="J1228" s="0"/>
      <c r="K1228" s="0"/>
      <c r="L1228" s="0"/>
      <c r="M1228" s="0"/>
      <c r="N1228" s="0"/>
      <c r="O1228" s="0"/>
      <c r="P1228" s="0"/>
      <c r="Q1228" s="0"/>
      <c r="R1228" s="0"/>
      <c r="S1228" s="0"/>
      <c r="T1228" s="0"/>
      <c r="U1228" s="0"/>
      <c r="V1228" s="0"/>
      <c r="W1228" s="0"/>
      <c r="X1228" s="0"/>
      <c r="Y1228" s="0"/>
      <c r="Z1228" s="0"/>
      <c r="AA1228" s="0"/>
      <c r="AB1228" s="0"/>
      <c r="AC1228" s="0"/>
      <c r="AD1228" s="0"/>
      <c r="AE1228" s="0"/>
      <c r="AF1228" s="0"/>
      <c r="AG1228" s="0"/>
      <c r="AH1228" s="0"/>
      <c r="AI1228" s="0"/>
      <c r="AJ1228" s="0"/>
      <c r="AK1228" s="0"/>
      <c r="AL1228" s="0"/>
    </row>
    <row r="1229" customFormat="false" ht="13.8" hidden="false" customHeight="false" outlineLevel="0" collapsed="false">
      <c r="C1229" s="11"/>
      <c r="H1229" s="0"/>
      <c r="I1229" s="0"/>
      <c r="J1229" s="0"/>
      <c r="K1229" s="0"/>
      <c r="L1229" s="0"/>
      <c r="M1229" s="0"/>
      <c r="N1229" s="0"/>
      <c r="O1229" s="0"/>
      <c r="P1229" s="0"/>
      <c r="Q1229" s="0"/>
      <c r="R1229" s="0"/>
      <c r="S1229" s="0"/>
      <c r="T1229" s="0"/>
      <c r="U1229" s="0"/>
      <c r="V1229" s="0"/>
      <c r="W1229" s="0"/>
      <c r="X1229" s="0"/>
      <c r="Y1229" s="0"/>
      <c r="Z1229" s="0"/>
      <c r="AA1229" s="0"/>
      <c r="AB1229" s="0"/>
      <c r="AC1229" s="0"/>
      <c r="AD1229" s="0"/>
      <c r="AE1229" s="0"/>
      <c r="AF1229" s="0"/>
      <c r="AG1229" s="0"/>
      <c r="AH1229" s="0"/>
      <c r="AI1229" s="0"/>
      <c r="AJ1229" s="0"/>
      <c r="AK1229" s="0"/>
      <c r="AL1229" s="0"/>
    </row>
    <row r="1230" customFormat="false" ht="13.8" hidden="false" customHeight="false" outlineLevel="0" collapsed="false">
      <c r="C1230" s="11"/>
      <c r="H1230" s="0"/>
      <c r="I1230" s="0"/>
      <c r="J1230" s="0"/>
      <c r="K1230" s="0"/>
      <c r="L1230" s="0"/>
      <c r="M1230" s="0"/>
      <c r="N1230" s="0"/>
      <c r="O1230" s="0"/>
      <c r="P1230" s="0"/>
      <c r="Q1230" s="0"/>
      <c r="R1230" s="0"/>
      <c r="S1230" s="0"/>
      <c r="T1230" s="0"/>
      <c r="U1230" s="0"/>
      <c r="V1230" s="0"/>
      <c r="W1230" s="0"/>
      <c r="X1230" s="0"/>
      <c r="Y1230" s="0"/>
      <c r="Z1230" s="0"/>
      <c r="AA1230" s="0"/>
      <c r="AB1230" s="0"/>
      <c r="AC1230" s="0"/>
      <c r="AD1230" s="0"/>
      <c r="AE1230" s="0"/>
      <c r="AF1230" s="0"/>
      <c r="AG1230" s="0"/>
      <c r="AH1230" s="0"/>
      <c r="AI1230" s="0"/>
      <c r="AJ1230" s="0"/>
      <c r="AK1230" s="0"/>
      <c r="AL1230" s="0"/>
    </row>
    <row r="1231" customFormat="false" ht="13.8" hidden="false" customHeight="false" outlineLevel="0" collapsed="false">
      <c r="C1231" s="11"/>
      <c r="H1231" s="0"/>
      <c r="I1231" s="0"/>
      <c r="J1231" s="0"/>
      <c r="K1231" s="0"/>
      <c r="L1231" s="0"/>
      <c r="M1231" s="0"/>
      <c r="N1231" s="0"/>
      <c r="O1231" s="0"/>
      <c r="P1231" s="0"/>
      <c r="Q1231" s="0"/>
      <c r="R1231" s="0"/>
      <c r="S1231" s="0"/>
      <c r="T1231" s="0"/>
      <c r="U1231" s="0"/>
      <c r="V1231" s="0"/>
      <c r="W1231" s="0"/>
      <c r="X1231" s="0"/>
      <c r="Y1231" s="0"/>
      <c r="Z1231" s="0"/>
      <c r="AA1231" s="0"/>
      <c r="AB1231" s="0"/>
      <c r="AC1231" s="0"/>
      <c r="AD1231" s="0"/>
      <c r="AE1231" s="0"/>
      <c r="AF1231" s="0"/>
      <c r="AG1231" s="0"/>
      <c r="AH1231" s="0"/>
      <c r="AI1231" s="0"/>
      <c r="AJ1231" s="0"/>
      <c r="AK1231" s="0"/>
      <c r="AL1231" s="0"/>
    </row>
    <row r="1232" customFormat="false" ht="13.8" hidden="false" customHeight="false" outlineLevel="0" collapsed="false">
      <c r="C1232" s="11"/>
      <c r="H1232" s="0"/>
      <c r="I1232" s="0"/>
      <c r="J1232" s="0"/>
      <c r="K1232" s="0"/>
      <c r="L1232" s="0"/>
      <c r="M1232" s="0"/>
      <c r="N1232" s="0"/>
      <c r="O1232" s="0"/>
      <c r="P1232" s="0"/>
      <c r="Q1232" s="0"/>
      <c r="R1232" s="0"/>
      <c r="S1232" s="0"/>
      <c r="T1232" s="0"/>
      <c r="U1232" s="0"/>
      <c r="V1232" s="0"/>
      <c r="W1232" s="0"/>
      <c r="X1232" s="0"/>
      <c r="Y1232" s="0"/>
      <c r="Z1232" s="0"/>
      <c r="AA1232" s="0"/>
      <c r="AB1232" s="0"/>
      <c r="AC1232" s="0"/>
      <c r="AD1232" s="0"/>
      <c r="AE1232" s="0"/>
      <c r="AF1232" s="0"/>
      <c r="AG1232" s="0"/>
      <c r="AH1232" s="0"/>
      <c r="AI1232" s="0"/>
      <c r="AJ1232" s="0"/>
      <c r="AK1232" s="0"/>
      <c r="AL1232" s="0"/>
    </row>
    <row r="1233" customFormat="false" ht="13.8" hidden="false" customHeight="false" outlineLevel="0" collapsed="false">
      <c r="C1233" s="11"/>
      <c r="H1233" s="0"/>
      <c r="I1233" s="0"/>
      <c r="J1233" s="0"/>
      <c r="K1233" s="0"/>
      <c r="L1233" s="0"/>
      <c r="M1233" s="0"/>
      <c r="N1233" s="0"/>
      <c r="O1233" s="0"/>
      <c r="P1233" s="0"/>
      <c r="Q1233" s="0"/>
      <c r="R1233" s="0"/>
      <c r="S1233" s="0"/>
      <c r="T1233" s="0"/>
      <c r="U1233" s="0"/>
      <c r="V1233" s="0"/>
      <c r="W1233" s="0"/>
      <c r="X1233" s="0"/>
      <c r="Y1233" s="0"/>
      <c r="Z1233" s="0"/>
      <c r="AA1233" s="0"/>
      <c r="AB1233" s="0"/>
      <c r="AC1233" s="0"/>
      <c r="AD1233" s="0"/>
      <c r="AE1233" s="0"/>
      <c r="AF1233" s="0"/>
      <c r="AG1233" s="0"/>
      <c r="AH1233" s="0"/>
      <c r="AI1233" s="0"/>
      <c r="AJ1233" s="0"/>
      <c r="AK1233" s="0"/>
      <c r="AL1233" s="0"/>
    </row>
    <row r="1234" customFormat="false" ht="13.8" hidden="false" customHeight="false" outlineLevel="0" collapsed="false">
      <c r="C1234" s="11"/>
      <c r="H1234" s="0"/>
      <c r="I1234" s="0"/>
      <c r="J1234" s="0"/>
      <c r="K1234" s="0"/>
      <c r="L1234" s="0"/>
      <c r="M1234" s="0"/>
      <c r="N1234" s="0"/>
      <c r="O1234" s="0"/>
      <c r="P1234" s="0"/>
      <c r="Q1234" s="0"/>
      <c r="R1234" s="0"/>
      <c r="S1234" s="0"/>
      <c r="T1234" s="0"/>
      <c r="U1234" s="0"/>
      <c r="V1234" s="0"/>
      <c r="W1234" s="0"/>
      <c r="X1234" s="0"/>
      <c r="Y1234" s="0"/>
      <c r="Z1234" s="0"/>
      <c r="AA1234" s="0"/>
      <c r="AB1234" s="0"/>
      <c r="AC1234" s="0"/>
      <c r="AD1234" s="0"/>
      <c r="AE1234" s="0"/>
      <c r="AF1234" s="0"/>
      <c r="AG1234" s="0"/>
      <c r="AH1234" s="0"/>
      <c r="AI1234" s="0"/>
      <c r="AJ1234" s="0"/>
      <c r="AK1234" s="0"/>
      <c r="AL1234" s="0"/>
    </row>
    <row r="1235" customFormat="false" ht="13.8" hidden="false" customHeight="false" outlineLevel="0" collapsed="false">
      <c r="C1235" s="11"/>
      <c r="H1235" s="0"/>
      <c r="I1235" s="0"/>
      <c r="J1235" s="0"/>
      <c r="K1235" s="0"/>
      <c r="L1235" s="0"/>
      <c r="M1235" s="0"/>
      <c r="N1235" s="0"/>
      <c r="O1235" s="0"/>
      <c r="P1235" s="0"/>
      <c r="Q1235" s="0"/>
      <c r="R1235" s="0"/>
      <c r="S1235" s="0"/>
      <c r="T1235" s="0"/>
      <c r="U1235" s="0"/>
      <c r="V1235" s="0"/>
      <c r="W1235" s="0"/>
      <c r="X1235" s="0"/>
      <c r="Y1235" s="0"/>
      <c r="Z1235" s="0"/>
      <c r="AA1235" s="0"/>
      <c r="AB1235" s="0"/>
      <c r="AC1235" s="0"/>
      <c r="AD1235" s="0"/>
      <c r="AE1235" s="0"/>
      <c r="AF1235" s="0"/>
      <c r="AG1235" s="0"/>
      <c r="AH1235" s="0"/>
      <c r="AI1235" s="0"/>
      <c r="AJ1235" s="0"/>
      <c r="AK1235" s="0"/>
      <c r="AL1235" s="0"/>
    </row>
    <row r="1236" customFormat="false" ht="13.8" hidden="false" customHeight="false" outlineLevel="0" collapsed="false">
      <c r="C1236" s="11"/>
      <c r="H1236" s="0"/>
      <c r="I1236" s="0"/>
      <c r="J1236" s="0"/>
      <c r="K1236" s="0"/>
      <c r="L1236" s="0"/>
      <c r="M1236" s="0"/>
      <c r="N1236" s="0"/>
      <c r="O1236" s="0"/>
      <c r="P1236" s="0"/>
      <c r="Q1236" s="0"/>
      <c r="R1236" s="0"/>
      <c r="S1236" s="0"/>
      <c r="T1236" s="0"/>
      <c r="U1236" s="0"/>
      <c r="V1236" s="0"/>
      <c r="W1236" s="0"/>
      <c r="X1236" s="0"/>
      <c r="Y1236" s="0"/>
      <c r="Z1236" s="0"/>
      <c r="AA1236" s="0"/>
      <c r="AB1236" s="0"/>
      <c r="AC1236" s="0"/>
      <c r="AD1236" s="0"/>
      <c r="AE1236" s="0"/>
      <c r="AF1236" s="0"/>
      <c r="AG1236" s="0"/>
      <c r="AH1236" s="0"/>
      <c r="AI1236" s="0"/>
      <c r="AJ1236" s="0"/>
      <c r="AK1236" s="0"/>
      <c r="AL1236" s="0"/>
    </row>
    <row r="1237" customFormat="false" ht="13.8" hidden="false" customHeight="false" outlineLevel="0" collapsed="false">
      <c r="C1237" s="11"/>
      <c r="H1237" s="0"/>
      <c r="I1237" s="0"/>
      <c r="J1237" s="0"/>
      <c r="K1237" s="0"/>
      <c r="L1237" s="0"/>
      <c r="M1237" s="0"/>
      <c r="N1237" s="0"/>
      <c r="O1237" s="0"/>
      <c r="P1237" s="0"/>
      <c r="Q1237" s="0"/>
      <c r="R1237" s="0"/>
      <c r="S1237" s="0"/>
      <c r="T1237" s="0"/>
      <c r="U1237" s="0"/>
      <c r="V1237" s="0"/>
      <c r="W1237" s="0"/>
      <c r="X1237" s="0"/>
      <c r="Y1237" s="0"/>
      <c r="Z1237" s="0"/>
      <c r="AA1237" s="0"/>
      <c r="AB1237" s="0"/>
      <c r="AC1237" s="0"/>
      <c r="AD1237" s="0"/>
      <c r="AE1237" s="0"/>
      <c r="AF1237" s="0"/>
      <c r="AG1237" s="0"/>
      <c r="AH1237" s="0"/>
      <c r="AI1237" s="0"/>
      <c r="AJ1237" s="0"/>
      <c r="AK1237" s="0"/>
      <c r="AL1237" s="0"/>
    </row>
    <row r="1238" customFormat="false" ht="13.8" hidden="false" customHeight="false" outlineLevel="0" collapsed="false">
      <c r="C1238" s="11"/>
      <c r="H1238" s="0"/>
      <c r="I1238" s="0"/>
      <c r="J1238" s="0"/>
      <c r="K1238" s="0"/>
      <c r="L1238" s="0"/>
      <c r="M1238" s="0"/>
      <c r="N1238" s="0"/>
      <c r="O1238" s="0"/>
      <c r="P1238" s="0"/>
      <c r="Q1238" s="0"/>
      <c r="R1238" s="0"/>
      <c r="S1238" s="0"/>
      <c r="T1238" s="0"/>
      <c r="U1238" s="0"/>
      <c r="V1238" s="0"/>
      <c r="W1238" s="0"/>
      <c r="X1238" s="0"/>
      <c r="Y1238" s="0"/>
      <c r="Z1238" s="0"/>
      <c r="AA1238" s="0"/>
      <c r="AB1238" s="0"/>
      <c r="AC1238" s="0"/>
      <c r="AD1238" s="0"/>
      <c r="AE1238" s="0"/>
      <c r="AF1238" s="0"/>
      <c r="AG1238" s="0"/>
      <c r="AH1238" s="0"/>
      <c r="AI1238" s="0"/>
      <c r="AJ1238" s="0"/>
      <c r="AK1238" s="0"/>
      <c r="AL1238" s="0"/>
    </row>
    <row r="1239" customFormat="false" ht="13.8" hidden="false" customHeight="false" outlineLevel="0" collapsed="false">
      <c r="C1239" s="11"/>
      <c r="H1239" s="0"/>
      <c r="I1239" s="0"/>
      <c r="J1239" s="0"/>
      <c r="K1239" s="0"/>
      <c r="L1239" s="0"/>
      <c r="M1239" s="0"/>
      <c r="N1239" s="0"/>
      <c r="O1239" s="0"/>
      <c r="P1239" s="0"/>
      <c r="Q1239" s="0"/>
      <c r="R1239" s="0"/>
      <c r="S1239" s="0"/>
      <c r="T1239" s="0"/>
      <c r="U1239" s="0"/>
      <c r="V1239" s="0"/>
      <c r="W1239" s="0"/>
      <c r="X1239" s="0"/>
      <c r="Y1239" s="0"/>
      <c r="Z1239" s="0"/>
      <c r="AA1239" s="0"/>
      <c r="AB1239" s="0"/>
      <c r="AC1239" s="0"/>
      <c r="AD1239" s="0"/>
      <c r="AE1239" s="0"/>
      <c r="AF1239" s="0"/>
      <c r="AG1239" s="0"/>
      <c r="AH1239" s="0"/>
      <c r="AI1239" s="0"/>
      <c r="AJ1239" s="0"/>
      <c r="AK1239" s="0"/>
      <c r="AL1239" s="0"/>
    </row>
    <row r="1240" customFormat="false" ht="13.8" hidden="false" customHeight="false" outlineLevel="0" collapsed="false">
      <c r="C1240" s="11"/>
      <c r="H1240" s="0"/>
      <c r="I1240" s="0"/>
      <c r="J1240" s="0"/>
      <c r="K1240" s="0"/>
      <c r="L1240" s="0"/>
      <c r="M1240" s="0"/>
      <c r="N1240" s="0"/>
      <c r="O1240" s="0"/>
      <c r="P1240" s="0"/>
      <c r="Q1240" s="0"/>
      <c r="R1240" s="0"/>
      <c r="S1240" s="0"/>
      <c r="T1240" s="0"/>
      <c r="U1240" s="0"/>
      <c r="V1240" s="0"/>
      <c r="W1240" s="0"/>
      <c r="X1240" s="0"/>
      <c r="Y1240" s="0"/>
      <c r="Z1240" s="0"/>
      <c r="AA1240" s="0"/>
      <c r="AB1240" s="0"/>
      <c r="AC1240" s="0"/>
      <c r="AD1240" s="0"/>
      <c r="AE1240" s="0"/>
      <c r="AF1240" s="0"/>
      <c r="AG1240" s="0"/>
      <c r="AH1240" s="0"/>
      <c r="AI1240" s="0"/>
      <c r="AJ1240" s="0"/>
      <c r="AK1240" s="0"/>
      <c r="AL1240" s="0"/>
    </row>
    <row r="1241" customFormat="false" ht="13.8" hidden="false" customHeight="false" outlineLevel="0" collapsed="false">
      <c r="C1241" s="11"/>
      <c r="H1241" s="0"/>
      <c r="I1241" s="0"/>
      <c r="J1241" s="0"/>
      <c r="K1241" s="0"/>
      <c r="L1241" s="0"/>
      <c r="M1241" s="0"/>
      <c r="N1241" s="0"/>
      <c r="O1241" s="0"/>
      <c r="P1241" s="0"/>
      <c r="Q1241" s="0"/>
      <c r="R1241" s="0"/>
      <c r="S1241" s="0"/>
      <c r="T1241" s="0"/>
      <c r="U1241" s="0"/>
      <c r="V1241" s="0"/>
      <c r="W1241" s="0"/>
      <c r="X1241" s="0"/>
      <c r="Y1241" s="0"/>
      <c r="Z1241" s="0"/>
      <c r="AA1241" s="0"/>
      <c r="AB1241" s="0"/>
      <c r="AC1241" s="0"/>
      <c r="AD1241" s="0"/>
      <c r="AE1241" s="0"/>
      <c r="AF1241" s="0"/>
      <c r="AG1241" s="0"/>
      <c r="AH1241" s="0"/>
      <c r="AI1241" s="0"/>
      <c r="AJ1241" s="0"/>
      <c r="AK1241" s="0"/>
      <c r="AL1241" s="0"/>
    </row>
    <row r="1242" customFormat="false" ht="13.8" hidden="false" customHeight="false" outlineLevel="0" collapsed="false">
      <c r="C1242" s="11"/>
      <c r="H1242" s="0"/>
      <c r="I1242" s="0"/>
      <c r="J1242" s="0"/>
      <c r="K1242" s="0"/>
      <c r="L1242" s="0"/>
      <c r="M1242" s="0"/>
      <c r="N1242" s="0"/>
      <c r="O1242" s="0"/>
      <c r="P1242" s="0"/>
      <c r="Q1242" s="0"/>
      <c r="R1242" s="0"/>
      <c r="S1242" s="0"/>
      <c r="T1242" s="0"/>
      <c r="U1242" s="0"/>
      <c r="V1242" s="0"/>
      <c r="W1242" s="0"/>
      <c r="X1242" s="0"/>
      <c r="Y1242" s="0"/>
      <c r="Z1242" s="0"/>
      <c r="AA1242" s="0"/>
      <c r="AB1242" s="0"/>
      <c r="AC1242" s="0"/>
      <c r="AD1242" s="0"/>
      <c r="AE1242" s="0"/>
      <c r="AF1242" s="0"/>
      <c r="AG1242" s="0"/>
      <c r="AH1242" s="0"/>
      <c r="AI1242" s="0"/>
      <c r="AJ1242" s="0"/>
      <c r="AK1242" s="0"/>
      <c r="AL1242" s="0"/>
    </row>
    <row r="1243" customFormat="false" ht="13.8" hidden="false" customHeight="false" outlineLevel="0" collapsed="false">
      <c r="C1243" s="11"/>
      <c r="H1243" s="0"/>
      <c r="I1243" s="0"/>
      <c r="J1243" s="0"/>
      <c r="K1243" s="0"/>
      <c r="L1243" s="0"/>
      <c r="M1243" s="0"/>
      <c r="N1243" s="0"/>
      <c r="O1243" s="0"/>
      <c r="P1243" s="0"/>
      <c r="Q1243" s="0"/>
      <c r="R1243" s="0"/>
      <c r="S1243" s="0"/>
      <c r="T1243" s="0"/>
      <c r="U1243" s="0"/>
      <c r="V1243" s="0"/>
      <c r="W1243" s="0"/>
      <c r="X1243" s="0"/>
      <c r="Y1243" s="0"/>
      <c r="Z1243" s="0"/>
      <c r="AA1243" s="0"/>
      <c r="AB1243" s="0"/>
      <c r="AC1243" s="0"/>
      <c r="AD1243" s="0"/>
      <c r="AE1243" s="0"/>
      <c r="AF1243" s="0"/>
      <c r="AG1243" s="0"/>
      <c r="AH1243" s="0"/>
      <c r="AI1243" s="0"/>
      <c r="AJ1243" s="0"/>
      <c r="AK1243" s="0"/>
      <c r="AL1243" s="0"/>
    </row>
    <row r="1244" customFormat="false" ht="13.8" hidden="false" customHeight="false" outlineLevel="0" collapsed="false">
      <c r="C1244" s="11"/>
      <c r="H1244" s="0"/>
      <c r="I1244" s="0"/>
      <c r="J1244" s="0"/>
      <c r="K1244" s="0"/>
      <c r="L1244" s="0"/>
      <c r="M1244" s="0"/>
      <c r="N1244" s="0"/>
      <c r="O1244" s="0"/>
      <c r="P1244" s="0"/>
      <c r="Q1244" s="0"/>
      <c r="R1244" s="0"/>
      <c r="S1244" s="0"/>
      <c r="T1244" s="0"/>
      <c r="U1244" s="0"/>
      <c r="V1244" s="0"/>
      <c r="W1244" s="0"/>
      <c r="X1244" s="0"/>
      <c r="Y1244" s="0"/>
      <c r="Z1244" s="0"/>
      <c r="AA1244" s="0"/>
      <c r="AB1244" s="0"/>
      <c r="AC1244" s="0"/>
      <c r="AD1244" s="0"/>
      <c r="AE1244" s="0"/>
      <c r="AF1244" s="0"/>
      <c r="AG1244" s="0"/>
      <c r="AH1244" s="0"/>
      <c r="AI1244" s="0"/>
      <c r="AJ1244" s="0"/>
      <c r="AK1244" s="0"/>
      <c r="AL1244" s="0"/>
    </row>
    <row r="1245" customFormat="false" ht="13.8" hidden="false" customHeight="false" outlineLevel="0" collapsed="false">
      <c r="C1245" s="11"/>
      <c r="H1245" s="0"/>
      <c r="I1245" s="0"/>
      <c r="J1245" s="0"/>
      <c r="K1245" s="0"/>
      <c r="L1245" s="0"/>
      <c r="M1245" s="0"/>
      <c r="N1245" s="0"/>
      <c r="O1245" s="0"/>
      <c r="P1245" s="0"/>
      <c r="Q1245" s="0"/>
      <c r="R1245" s="0"/>
      <c r="S1245" s="0"/>
      <c r="T1245" s="0"/>
      <c r="U1245" s="0"/>
      <c r="V1245" s="0"/>
      <c r="W1245" s="0"/>
      <c r="X1245" s="0"/>
      <c r="Y1245" s="0"/>
      <c r="Z1245" s="0"/>
      <c r="AA1245" s="0"/>
      <c r="AB1245" s="0"/>
      <c r="AC1245" s="0"/>
      <c r="AD1245" s="0"/>
      <c r="AE1245" s="0"/>
      <c r="AF1245" s="0"/>
      <c r="AG1245" s="0"/>
      <c r="AH1245" s="0"/>
      <c r="AI1245" s="0"/>
      <c r="AJ1245" s="0"/>
      <c r="AK1245" s="0"/>
      <c r="AL1245" s="0"/>
    </row>
    <row r="1246" customFormat="false" ht="13.8" hidden="false" customHeight="false" outlineLevel="0" collapsed="false">
      <c r="C1246" s="11"/>
      <c r="H1246" s="0"/>
      <c r="I1246" s="0"/>
      <c r="J1246" s="0"/>
      <c r="K1246" s="0"/>
      <c r="L1246" s="0"/>
      <c r="M1246" s="0"/>
      <c r="N1246" s="0"/>
      <c r="O1246" s="0"/>
      <c r="P1246" s="0"/>
      <c r="Q1246" s="0"/>
      <c r="R1246" s="0"/>
      <c r="S1246" s="0"/>
      <c r="T1246" s="0"/>
      <c r="U1246" s="0"/>
      <c r="V1246" s="0"/>
      <c r="W1246" s="0"/>
      <c r="X1246" s="0"/>
      <c r="Y1246" s="0"/>
      <c r="Z1246" s="0"/>
      <c r="AA1246" s="0"/>
      <c r="AB1246" s="0"/>
      <c r="AC1246" s="0"/>
      <c r="AD1246" s="0"/>
      <c r="AE1246" s="0"/>
      <c r="AF1246" s="0"/>
      <c r="AG1246" s="0"/>
      <c r="AH1246" s="0"/>
      <c r="AI1246" s="0"/>
      <c r="AJ1246" s="0"/>
      <c r="AK1246" s="0"/>
      <c r="AL1246" s="0"/>
    </row>
    <row r="1247" customFormat="false" ht="13.8" hidden="false" customHeight="false" outlineLevel="0" collapsed="false">
      <c r="C1247" s="11"/>
      <c r="H1247" s="0"/>
      <c r="I1247" s="0"/>
      <c r="J1247" s="0"/>
      <c r="K1247" s="0"/>
      <c r="L1247" s="0"/>
      <c r="M1247" s="0"/>
      <c r="N1247" s="0"/>
      <c r="O1247" s="0"/>
      <c r="P1247" s="0"/>
      <c r="Q1247" s="0"/>
      <c r="R1247" s="0"/>
      <c r="S1247" s="0"/>
      <c r="T1247" s="0"/>
      <c r="U1247" s="0"/>
      <c r="V1247" s="0"/>
      <c r="W1247" s="0"/>
      <c r="X1247" s="0"/>
      <c r="Y1247" s="0"/>
      <c r="Z1247" s="0"/>
      <c r="AA1247" s="0"/>
      <c r="AB1247" s="0"/>
      <c r="AC1247" s="0"/>
      <c r="AD1247" s="0"/>
      <c r="AE1247" s="0"/>
      <c r="AF1247" s="0"/>
      <c r="AG1247" s="0"/>
      <c r="AH1247" s="0"/>
      <c r="AI1247" s="0"/>
      <c r="AJ1247" s="0"/>
      <c r="AK1247" s="0"/>
      <c r="AL1247" s="0"/>
    </row>
    <row r="1248" customFormat="false" ht="13.8" hidden="false" customHeight="false" outlineLevel="0" collapsed="false">
      <c r="C1248" s="11"/>
      <c r="H1248" s="0"/>
      <c r="I1248" s="0"/>
      <c r="J1248" s="0"/>
      <c r="K1248" s="0"/>
      <c r="L1248" s="0"/>
      <c r="M1248" s="0"/>
      <c r="N1248" s="0"/>
      <c r="O1248" s="0"/>
      <c r="P1248" s="0"/>
      <c r="Q1248" s="0"/>
      <c r="R1248" s="0"/>
      <c r="S1248" s="0"/>
      <c r="T1248" s="0"/>
      <c r="U1248" s="0"/>
      <c r="V1248" s="0"/>
      <c r="W1248" s="0"/>
      <c r="X1248" s="0"/>
      <c r="Y1248" s="0"/>
      <c r="Z1248" s="0"/>
      <c r="AA1248" s="0"/>
      <c r="AB1248" s="0"/>
      <c r="AC1248" s="0"/>
      <c r="AD1248" s="0"/>
      <c r="AE1248" s="0"/>
      <c r="AF1248" s="0"/>
      <c r="AG1248" s="0"/>
      <c r="AH1248" s="0"/>
      <c r="AI1248" s="0"/>
      <c r="AJ1248" s="0"/>
      <c r="AK1248" s="0"/>
      <c r="AL1248" s="0"/>
    </row>
    <row r="1249" customFormat="false" ht="13.8" hidden="false" customHeight="false" outlineLevel="0" collapsed="false">
      <c r="C1249" s="11"/>
      <c r="H1249" s="0"/>
      <c r="I1249" s="0"/>
      <c r="J1249" s="0"/>
      <c r="K1249" s="0"/>
      <c r="L1249" s="0"/>
      <c r="M1249" s="0"/>
      <c r="N1249" s="0"/>
      <c r="O1249" s="0"/>
      <c r="P1249" s="0"/>
      <c r="Q1249" s="0"/>
      <c r="R1249" s="0"/>
      <c r="S1249" s="0"/>
      <c r="T1249" s="0"/>
      <c r="U1249" s="0"/>
      <c r="V1249" s="0"/>
      <c r="W1249" s="0"/>
      <c r="X1249" s="0"/>
      <c r="Y1249" s="0"/>
      <c r="Z1249" s="0"/>
      <c r="AA1249" s="0"/>
      <c r="AB1249" s="0"/>
      <c r="AC1249" s="0"/>
      <c r="AD1249" s="0"/>
      <c r="AE1249" s="0"/>
      <c r="AF1249" s="0"/>
      <c r="AG1249" s="0"/>
      <c r="AH1249" s="0"/>
      <c r="AI1249" s="0"/>
      <c r="AJ1249" s="0"/>
      <c r="AK1249" s="0"/>
      <c r="AL1249" s="0"/>
    </row>
    <row r="1250" customFormat="false" ht="13.8" hidden="false" customHeight="false" outlineLevel="0" collapsed="false">
      <c r="C1250" s="11"/>
      <c r="H1250" s="0"/>
      <c r="I1250" s="0"/>
      <c r="J1250" s="0"/>
      <c r="K1250" s="0"/>
      <c r="L1250" s="0"/>
      <c r="M1250" s="0"/>
      <c r="N1250" s="0"/>
      <c r="O1250" s="0"/>
      <c r="P1250" s="0"/>
      <c r="Q1250" s="0"/>
      <c r="R1250" s="0"/>
      <c r="S1250" s="0"/>
      <c r="T1250" s="0"/>
      <c r="U1250" s="0"/>
      <c r="V1250" s="0"/>
      <c r="W1250" s="0"/>
      <c r="X1250" s="0"/>
      <c r="Y1250" s="0"/>
      <c r="Z1250" s="0"/>
      <c r="AA1250" s="0"/>
      <c r="AB1250" s="0"/>
      <c r="AC1250" s="0"/>
      <c r="AD1250" s="0"/>
      <c r="AE1250" s="0"/>
      <c r="AF1250" s="0"/>
      <c r="AG1250" s="0"/>
      <c r="AH1250" s="0"/>
      <c r="AI1250" s="0"/>
      <c r="AJ1250" s="0"/>
      <c r="AK1250" s="0"/>
      <c r="AL1250" s="0"/>
    </row>
    <row r="1251" customFormat="false" ht="13.8" hidden="false" customHeight="false" outlineLevel="0" collapsed="false">
      <c r="C1251" s="11"/>
      <c r="H1251" s="0"/>
      <c r="I1251" s="0"/>
      <c r="J1251" s="0"/>
      <c r="K1251" s="0"/>
      <c r="L1251" s="0"/>
      <c r="M1251" s="0"/>
      <c r="N1251" s="0"/>
      <c r="O1251" s="0"/>
      <c r="P1251" s="0"/>
      <c r="Q1251" s="0"/>
      <c r="R1251" s="0"/>
      <c r="S1251" s="0"/>
      <c r="T1251" s="0"/>
      <c r="U1251" s="0"/>
      <c r="V1251" s="0"/>
      <c r="W1251" s="0"/>
      <c r="X1251" s="0"/>
      <c r="Y1251" s="0"/>
      <c r="Z1251" s="0"/>
      <c r="AA1251" s="0"/>
      <c r="AB1251" s="0"/>
      <c r="AC1251" s="0"/>
      <c r="AD1251" s="0"/>
      <c r="AE1251" s="0"/>
      <c r="AF1251" s="0"/>
      <c r="AG1251" s="0"/>
      <c r="AH1251" s="0"/>
      <c r="AI1251" s="0"/>
      <c r="AJ1251" s="0"/>
      <c r="AK1251" s="0"/>
      <c r="AL1251" s="0"/>
    </row>
    <row r="1252" customFormat="false" ht="13.8" hidden="false" customHeight="false" outlineLevel="0" collapsed="false">
      <c r="C1252" s="11"/>
      <c r="H1252" s="0"/>
      <c r="I1252" s="0"/>
      <c r="J1252" s="0"/>
      <c r="K1252" s="0"/>
      <c r="L1252" s="0"/>
      <c r="M1252" s="0"/>
      <c r="N1252" s="0"/>
      <c r="O1252" s="0"/>
      <c r="P1252" s="0"/>
      <c r="Q1252" s="0"/>
      <c r="R1252" s="0"/>
      <c r="S1252" s="0"/>
      <c r="T1252" s="0"/>
      <c r="U1252" s="0"/>
      <c r="V1252" s="0"/>
      <c r="W1252" s="0"/>
      <c r="X1252" s="0"/>
      <c r="Y1252" s="0"/>
      <c r="Z1252" s="0"/>
      <c r="AA1252" s="0"/>
      <c r="AB1252" s="0"/>
      <c r="AC1252" s="0"/>
      <c r="AD1252" s="0"/>
      <c r="AE1252" s="0"/>
      <c r="AF1252" s="0"/>
      <c r="AG1252" s="0"/>
      <c r="AH1252" s="0"/>
      <c r="AI1252" s="0"/>
      <c r="AJ1252" s="0"/>
      <c r="AK1252" s="0"/>
      <c r="AL1252" s="0"/>
    </row>
    <row r="1253" customFormat="false" ht="13.8" hidden="false" customHeight="false" outlineLevel="0" collapsed="false">
      <c r="C1253" s="11"/>
      <c r="H1253" s="0"/>
      <c r="I1253" s="0"/>
      <c r="J1253" s="0"/>
      <c r="K1253" s="0"/>
      <c r="L1253" s="0"/>
      <c r="M1253" s="0"/>
      <c r="N1253" s="0"/>
      <c r="O1253" s="0"/>
      <c r="P1253" s="0"/>
      <c r="Q1253" s="0"/>
      <c r="R1253" s="0"/>
      <c r="S1253" s="0"/>
      <c r="T1253" s="0"/>
      <c r="U1253" s="0"/>
      <c r="V1253" s="0"/>
      <c r="W1253" s="0"/>
      <c r="X1253" s="0"/>
      <c r="Y1253" s="0"/>
      <c r="Z1253" s="0"/>
      <c r="AA1253" s="0"/>
      <c r="AB1253" s="0"/>
      <c r="AC1253" s="0"/>
      <c r="AD1253" s="0"/>
      <c r="AE1253" s="0"/>
      <c r="AF1253" s="0"/>
      <c r="AG1253" s="0"/>
      <c r="AH1253" s="0"/>
      <c r="AI1253" s="0"/>
      <c r="AJ1253" s="0"/>
      <c r="AK1253" s="0"/>
      <c r="AL1253" s="0"/>
    </row>
    <row r="1254" customFormat="false" ht="13.8" hidden="false" customHeight="false" outlineLevel="0" collapsed="false">
      <c r="C1254" s="11"/>
      <c r="H1254" s="0"/>
      <c r="I1254" s="0"/>
      <c r="J1254" s="0"/>
      <c r="K1254" s="0"/>
      <c r="L1254" s="0"/>
      <c r="M1254" s="0"/>
      <c r="N1254" s="0"/>
      <c r="O1254" s="0"/>
      <c r="P1254" s="0"/>
      <c r="Q1254" s="0"/>
      <c r="R1254" s="0"/>
      <c r="S1254" s="0"/>
      <c r="T1254" s="0"/>
      <c r="U1254" s="0"/>
      <c r="V1254" s="0"/>
      <c r="W1254" s="0"/>
      <c r="X1254" s="0"/>
      <c r="Y1254" s="0"/>
      <c r="Z1254" s="0"/>
      <c r="AA1254" s="0"/>
      <c r="AB1254" s="0"/>
      <c r="AC1254" s="0"/>
      <c r="AD1254" s="0"/>
      <c r="AE1254" s="0"/>
      <c r="AF1254" s="0"/>
      <c r="AG1254" s="0"/>
      <c r="AH1254" s="0"/>
      <c r="AI1254" s="0"/>
      <c r="AJ1254" s="0"/>
      <c r="AK1254" s="0"/>
      <c r="AL1254" s="0"/>
    </row>
    <row r="1255" customFormat="false" ht="13.8" hidden="false" customHeight="false" outlineLevel="0" collapsed="false">
      <c r="C1255" s="11"/>
      <c r="H1255" s="0"/>
      <c r="I1255" s="0"/>
      <c r="J1255" s="0"/>
      <c r="K1255" s="0"/>
      <c r="L1255" s="0"/>
      <c r="M1255" s="0"/>
      <c r="N1255" s="0"/>
      <c r="O1255" s="0"/>
      <c r="P1255" s="0"/>
      <c r="Q1255" s="0"/>
      <c r="R1255" s="0"/>
      <c r="S1255" s="0"/>
      <c r="T1255" s="0"/>
      <c r="U1255" s="0"/>
      <c r="V1255" s="0"/>
      <c r="W1255" s="0"/>
      <c r="X1255" s="0"/>
      <c r="Y1255" s="0"/>
      <c r="Z1255" s="0"/>
      <c r="AA1255" s="0"/>
      <c r="AB1255" s="0"/>
      <c r="AC1255" s="0"/>
      <c r="AD1255" s="0"/>
      <c r="AE1255" s="0"/>
      <c r="AF1255" s="0"/>
      <c r="AG1255" s="0"/>
      <c r="AH1255" s="0"/>
      <c r="AI1255" s="0"/>
      <c r="AJ1255" s="0"/>
      <c r="AK1255" s="0"/>
      <c r="AL1255" s="0"/>
    </row>
    <row r="1256" customFormat="false" ht="13.8" hidden="false" customHeight="false" outlineLevel="0" collapsed="false">
      <c r="C1256" s="11"/>
      <c r="H1256" s="0"/>
      <c r="I1256" s="0"/>
      <c r="J1256" s="0"/>
      <c r="K1256" s="0"/>
      <c r="L1256" s="0"/>
      <c r="M1256" s="0"/>
      <c r="N1256" s="0"/>
      <c r="O1256" s="0"/>
      <c r="P1256" s="0"/>
      <c r="Q1256" s="0"/>
      <c r="R1256" s="0"/>
      <c r="S1256" s="0"/>
      <c r="T1256" s="0"/>
      <c r="U1256" s="0"/>
      <c r="V1256" s="0"/>
      <c r="W1256" s="0"/>
      <c r="X1256" s="0"/>
      <c r="Y1256" s="0"/>
      <c r="Z1256" s="0"/>
      <c r="AA1256" s="0"/>
      <c r="AB1256" s="0"/>
      <c r="AC1256" s="0"/>
      <c r="AD1256" s="0"/>
      <c r="AE1256" s="0"/>
      <c r="AF1256" s="0"/>
      <c r="AG1256" s="0"/>
      <c r="AH1256" s="0"/>
      <c r="AI1256" s="0"/>
      <c r="AJ1256" s="0"/>
      <c r="AK1256" s="0"/>
      <c r="AL1256" s="0"/>
    </row>
    <row r="1257" customFormat="false" ht="13.8" hidden="false" customHeight="false" outlineLevel="0" collapsed="false">
      <c r="C1257" s="11"/>
      <c r="H1257" s="0"/>
      <c r="I1257" s="0"/>
      <c r="J1257" s="0"/>
      <c r="K1257" s="0"/>
      <c r="L1257" s="0"/>
      <c r="M1257" s="0"/>
      <c r="N1257" s="0"/>
      <c r="O1257" s="0"/>
      <c r="P1257" s="0"/>
      <c r="Q1257" s="0"/>
      <c r="R1257" s="0"/>
      <c r="S1257" s="0"/>
      <c r="T1257" s="0"/>
      <c r="U1257" s="0"/>
      <c r="V1257" s="0"/>
      <c r="W1257" s="0"/>
      <c r="X1257" s="0"/>
      <c r="Y1257" s="0"/>
      <c r="Z1257" s="0"/>
      <c r="AA1257" s="0"/>
      <c r="AB1257" s="0"/>
      <c r="AC1257" s="0"/>
      <c r="AD1257" s="0"/>
      <c r="AE1257" s="0"/>
      <c r="AF1257" s="0"/>
      <c r="AG1257" s="0"/>
      <c r="AH1257" s="0"/>
      <c r="AI1257" s="0"/>
      <c r="AJ1257" s="0"/>
      <c r="AK1257" s="0"/>
      <c r="AL1257" s="0"/>
    </row>
    <row r="1258" customFormat="false" ht="13.8" hidden="false" customHeight="false" outlineLevel="0" collapsed="false">
      <c r="C1258" s="11"/>
      <c r="H1258" s="0"/>
      <c r="I1258" s="0"/>
      <c r="J1258" s="0"/>
      <c r="K1258" s="0"/>
      <c r="L1258" s="0"/>
      <c r="M1258" s="0"/>
      <c r="N1258" s="0"/>
      <c r="O1258" s="0"/>
      <c r="P1258" s="0"/>
      <c r="Q1258" s="0"/>
      <c r="R1258" s="0"/>
      <c r="S1258" s="0"/>
      <c r="T1258" s="0"/>
      <c r="U1258" s="0"/>
      <c r="V1258" s="0"/>
      <c r="W1258" s="0"/>
      <c r="X1258" s="0"/>
      <c r="Y1258" s="0"/>
      <c r="Z1258" s="0"/>
      <c r="AA1258" s="0"/>
      <c r="AB1258" s="0"/>
      <c r="AC1258" s="0"/>
      <c r="AD1258" s="0"/>
      <c r="AE1258" s="0"/>
      <c r="AF1258" s="0"/>
      <c r="AG1258" s="0"/>
      <c r="AH1258" s="0"/>
      <c r="AI1258" s="0"/>
      <c r="AJ1258" s="0"/>
      <c r="AK1258" s="0"/>
      <c r="AL1258" s="0"/>
    </row>
    <row r="1259" customFormat="false" ht="13.8" hidden="false" customHeight="false" outlineLevel="0" collapsed="false">
      <c r="C1259" s="11"/>
      <c r="H1259" s="0"/>
      <c r="I1259" s="0"/>
      <c r="J1259" s="0"/>
      <c r="K1259" s="0"/>
      <c r="L1259" s="0"/>
      <c r="M1259" s="0"/>
      <c r="N1259" s="0"/>
      <c r="O1259" s="0"/>
      <c r="P1259" s="0"/>
      <c r="Q1259" s="0"/>
      <c r="R1259" s="0"/>
      <c r="S1259" s="0"/>
      <c r="T1259" s="0"/>
      <c r="U1259" s="0"/>
      <c r="V1259" s="0"/>
      <c r="W1259" s="0"/>
      <c r="X1259" s="0"/>
      <c r="Y1259" s="0"/>
      <c r="Z1259" s="0"/>
      <c r="AA1259" s="0"/>
      <c r="AB1259" s="0"/>
      <c r="AC1259" s="0"/>
      <c r="AD1259" s="0"/>
      <c r="AE1259" s="0"/>
      <c r="AF1259" s="0"/>
      <c r="AG1259" s="0"/>
      <c r="AH1259" s="0"/>
      <c r="AI1259" s="0"/>
      <c r="AJ1259" s="0"/>
      <c r="AK1259" s="0"/>
      <c r="AL1259" s="0"/>
    </row>
    <row r="1260" customFormat="false" ht="13.8" hidden="false" customHeight="false" outlineLevel="0" collapsed="false">
      <c r="C1260" s="11"/>
      <c r="H1260" s="0"/>
      <c r="I1260" s="0"/>
      <c r="J1260" s="0"/>
      <c r="K1260" s="0"/>
      <c r="L1260" s="0"/>
      <c r="M1260" s="0"/>
      <c r="N1260" s="0"/>
      <c r="O1260" s="0"/>
      <c r="P1260" s="0"/>
      <c r="Q1260" s="0"/>
      <c r="R1260" s="0"/>
      <c r="S1260" s="0"/>
      <c r="T1260" s="0"/>
      <c r="U1260" s="0"/>
      <c r="V1260" s="0"/>
      <c r="W1260" s="0"/>
      <c r="X1260" s="0"/>
      <c r="Y1260" s="0"/>
      <c r="Z1260" s="0"/>
      <c r="AA1260" s="0"/>
      <c r="AB1260" s="0"/>
      <c r="AC1260" s="0"/>
      <c r="AD1260" s="0"/>
      <c r="AE1260" s="0"/>
      <c r="AF1260" s="0"/>
      <c r="AG1260" s="0"/>
      <c r="AH1260" s="0"/>
      <c r="AI1260" s="0"/>
      <c r="AJ1260" s="0"/>
      <c r="AK1260" s="0"/>
      <c r="AL1260" s="0"/>
    </row>
    <row r="1261" customFormat="false" ht="13.8" hidden="false" customHeight="false" outlineLevel="0" collapsed="false">
      <c r="C1261" s="11"/>
      <c r="H1261" s="0"/>
      <c r="I1261" s="0"/>
      <c r="J1261" s="0"/>
      <c r="K1261" s="0"/>
      <c r="L1261" s="0"/>
      <c r="M1261" s="0"/>
      <c r="N1261" s="0"/>
      <c r="O1261" s="0"/>
      <c r="P1261" s="0"/>
      <c r="Q1261" s="0"/>
      <c r="R1261" s="0"/>
      <c r="S1261" s="0"/>
      <c r="T1261" s="0"/>
      <c r="U1261" s="0"/>
      <c r="V1261" s="0"/>
      <c r="W1261" s="0"/>
      <c r="X1261" s="0"/>
      <c r="Y1261" s="0"/>
      <c r="Z1261" s="0"/>
      <c r="AA1261" s="0"/>
      <c r="AB1261" s="0"/>
      <c r="AC1261" s="0"/>
      <c r="AD1261" s="0"/>
      <c r="AE1261" s="0"/>
      <c r="AF1261" s="0"/>
      <c r="AG1261" s="0"/>
      <c r="AH1261" s="0"/>
      <c r="AI1261" s="0"/>
      <c r="AJ1261" s="0"/>
      <c r="AK1261" s="0"/>
      <c r="AL1261" s="0"/>
    </row>
    <row r="1262" customFormat="false" ht="13.8" hidden="false" customHeight="false" outlineLevel="0" collapsed="false">
      <c r="C1262" s="11"/>
      <c r="H1262" s="0"/>
      <c r="I1262" s="0"/>
      <c r="J1262" s="0"/>
      <c r="K1262" s="0"/>
      <c r="L1262" s="0"/>
      <c r="M1262" s="0"/>
      <c r="N1262" s="0"/>
      <c r="O1262" s="0"/>
      <c r="P1262" s="0"/>
      <c r="Q1262" s="0"/>
      <c r="R1262" s="0"/>
      <c r="S1262" s="0"/>
      <c r="T1262" s="0"/>
      <c r="U1262" s="0"/>
      <c r="V1262" s="0"/>
      <c r="W1262" s="0"/>
      <c r="X1262" s="0"/>
      <c r="Y1262" s="0"/>
      <c r="Z1262" s="0"/>
      <c r="AA1262" s="0"/>
      <c r="AB1262" s="0"/>
      <c r="AC1262" s="0"/>
      <c r="AD1262" s="0"/>
      <c r="AE1262" s="0"/>
      <c r="AF1262" s="0"/>
      <c r="AG1262" s="0"/>
      <c r="AH1262" s="0"/>
      <c r="AI1262" s="0"/>
      <c r="AJ1262" s="0"/>
      <c r="AK1262" s="0"/>
      <c r="AL1262" s="0"/>
    </row>
    <row r="1263" customFormat="false" ht="13.8" hidden="false" customHeight="false" outlineLevel="0" collapsed="false">
      <c r="C1263" s="11"/>
      <c r="H1263" s="0"/>
      <c r="I1263" s="0"/>
      <c r="J1263" s="0"/>
      <c r="K1263" s="0"/>
      <c r="L1263" s="0"/>
      <c r="M1263" s="0"/>
      <c r="N1263" s="0"/>
      <c r="O1263" s="0"/>
      <c r="P1263" s="0"/>
      <c r="Q1263" s="0"/>
      <c r="R1263" s="0"/>
      <c r="S1263" s="0"/>
      <c r="T1263" s="0"/>
      <c r="U1263" s="0"/>
      <c r="V1263" s="0"/>
      <c r="W1263" s="0"/>
      <c r="X1263" s="0"/>
      <c r="Y1263" s="0"/>
      <c r="Z1263" s="0"/>
      <c r="AA1263" s="0"/>
      <c r="AB1263" s="0"/>
      <c r="AC1263" s="0"/>
      <c r="AD1263" s="0"/>
      <c r="AE1263" s="0"/>
      <c r="AF1263" s="0"/>
      <c r="AG1263" s="0"/>
      <c r="AH1263" s="0"/>
      <c r="AI1263" s="0"/>
      <c r="AJ1263" s="0"/>
      <c r="AK1263" s="0"/>
      <c r="AL1263" s="0"/>
    </row>
    <row r="1264" customFormat="false" ht="13.8" hidden="false" customHeight="false" outlineLevel="0" collapsed="false">
      <c r="C1264" s="11"/>
      <c r="H1264" s="0"/>
      <c r="I1264" s="0"/>
      <c r="J1264" s="0"/>
      <c r="K1264" s="0"/>
      <c r="L1264" s="0"/>
      <c r="M1264" s="0"/>
      <c r="N1264" s="0"/>
      <c r="O1264" s="0"/>
      <c r="P1264" s="0"/>
      <c r="Q1264" s="0"/>
      <c r="R1264" s="0"/>
      <c r="S1264" s="0"/>
      <c r="T1264" s="0"/>
      <c r="U1264" s="0"/>
      <c r="V1264" s="0"/>
      <c r="W1264" s="0"/>
      <c r="X1264" s="0"/>
      <c r="Y1264" s="0"/>
      <c r="Z1264" s="0"/>
      <c r="AA1264" s="0"/>
      <c r="AB1264" s="0"/>
      <c r="AC1264" s="0"/>
      <c r="AD1264" s="0"/>
      <c r="AE1264" s="0"/>
      <c r="AF1264" s="0"/>
      <c r="AG1264" s="0"/>
      <c r="AH1264" s="0"/>
      <c r="AI1264" s="0"/>
      <c r="AJ1264" s="0"/>
      <c r="AK1264" s="0"/>
      <c r="AL1264" s="0"/>
    </row>
    <row r="1265" customFormat="false" ht="13.8" hidden="false" customHeight="false" outlineLevel="0" collapsed="false">
      <c r="C1265" s="11"/>
      <c r="H1265" s="0"/>
      <c r="I1265" s="0"/>
      <c r="J1265" s="0"/>
      <c r="K1265" s="0"/>
      <c r="L1265" s="0"/>
      <c r="M1265" s="0"/>
      <c r="N1265" s="0"/>
      <c r="O1265" s="0"/>
      <c r="P1265" s="0"/>
      <c r="Q1265" s="0"/>
      <c r="R1265" s="0"/>
      <c r="S1265" s="0"/>
      <c r="T1265" s="0"/>
      <c r="U1265" s="0"/>
      <c r="V1265" s="0"/>
      <c r="W1265" s="0"/>
      <c r="X1265" s="0"/>
      <c r="Y1265" s="0"/>
      <c r="Z1265" s="0"/>
      <c r="AA1265" s="0"/>
      <c r="AB1265" s="0"/>
      <c r="AC1265" s="0"/>
      <c r="AD1265" s="0"/>
      <c r="AE1265" s="0"/>
      <c r="AF1265" s="0"/>
      <c r="AG1265" s="0"/>
      <c r="AH1265" s="0"/>
      <c r="AI1265" s="0"/>
      <c r="AJ1265" s="0"/>
      <c r="AK1265" s="0"/>
      <c r="AL1265" s="0"/>
    </row>
    <row r="1266" customFormat="false" ht="13.8" hidden="false" customHeight="false" outlineLevel="0" collapsed="false">
      <c r="C1266" s="11"/>
      <c r="H1266" s="0"/>
      <c r="I1266" s="0"/>
      <c r="J1266" s="0"/>
      <c r="K1266" s="0"/>
      <c r="L1266" s="0"/>
      <c r="M1266" s="0"/>
      <c r="N1266" s="0"/>
      <c r="O1266" s="0"/>
      <c r="P1266" s="0"/>
      <c r="Q1266" s="0"/>
      <c r="R1266" s="0"/>
      <c r="S1266" s="0"/>
      <c r="T1266" s="0"/>
      <c r="U1266" s="0"/>
      <c r="V1266" s="0"/>
      <c r="W1266" s="0"/>
      <c r="X1266" s="0"/>
      <c r="Y1266" s="0"/>
      <c r="Z1266" s="0"/>
      <c r="AA1266" s="0"/>
      <c r="AB1266" s="0"/>
      <c r="AC1266" s="0"/>
      <c r="AD1266" s="0"/>
      <c r="AE1266" s="0"/>
      <c r="AF1266" s="0"/>
      <c r="AG1266" s="0"/>
      <c r="AH1266" s="0"/>
      <c r="AI1266" s="0"/>
      <c r="AJ1266" s="0"/>
      <c r="AK1266" s="0"/>
      <c r="AL1266" s="0"/>
    </row>
    <row r="1267" customFormat="false" ht="13.8" hidden="false" customHeight="false" outlineLevel="0" collapsed="false">
      <c r="C1267" s="11"/>
      <c r="H1267" s="0"/>
      <c r="I1267" s="0"/>
      <c r="J1267" s="0"/>
      <c r="K1267" s="0"/>
      <c r="L1267" s="0"/>
      <c r="M1267" s="0"/>
      <c r="N1267" s="0"/>
      <c r="O1267" s="0"/>
      <c r="P1267" s="0"/>
      <c r="Q1267" s="0"/>
      <c r="R1267" s="0"/>
      <c r="S1267" s="0"/>
      <c r="T1267" s="0"/>
      <c r="U1267" s="0"/>
      <c r="V1267" s="0"/>
      <c r="W1267" s="0"/>
      <c r="X1267" s="0"/>
      <c r="Y1267" s="0"/>
      <c r="Z1267" s="0"/>
      <c r="AA1267" s="0"/>
      <c r="AB1267" s="0"/>
      <c r="AC1267" s="0"/>
      <c r="AD1267" s="0"/>
      <c r="AE1267" s="0"/>
      <c r="AF1267" s="0"/>
      <c r="AG1267" s="0"/>
      <c r="AH1267" s="0"/>
      <c r="AI1267" s="0"/>
      <c r="AJ1267" s="0"/>
      <c r="AK1267" s="0"/>
      <c r="AL1267" s="0"/>
    </row>
    <row r="1268" customFormat="false" ht="13.8" hidden="false" customHeight="false" outlineLevel="0" collapsed="false">
      <c r="C1268" s="11"/>
      <c r="H1268" s="0"/>
      <c r="I1268" s="0"/>
      <c r="J1268" s="0"/>
      <c r="K1268" s="0"/>
      <c r="L1268" s="0"/>
      <c r="M1268" s="0"/>
      <c r="N1268" s="0"/>
      <c r="O1268" s="0"/>
      <c r="P1268" s="0"/>
      <c r="Q1268" s="0"/>
      <c r="R1268" s="0"/>
      <c r="S1268" s="0"/>
      <c r="T1268" s="0"/>
      <c r="U1268" s="0"/>
      <c r="V1268" s="0"/>
      <c r="W1268" s="0"/>
      <c r="X1268" s="0"/>
      <c r="Y1268" s="0"/>
      <c r="Z1268" s="0"/>
      <c r="AA1268" s="0"/>
      <c r="AB1268" s="0"/>
      <c r="AC1268" s="0"/>
      <c r="AD1268" s="0"/>
      <c r="AE1268" s="0"/>
      <c r="AF1268" s="0"/>
      <c r="AG1268" s="0"/>
      <c r="AH1268" s="0"/>
      <c r="AI1268" s="0"/>
      <c r="AJ1268" s="0"/>
      <c r="AK1268" s="0"/>
      <c r="AL1268" s="0"/>
    </row>
    <row r="1269" customFormat="false" ht="13.8" hidden="false" customHeight="false" outlineLevel="0" collapsed="false">
      <c r="C1269" s="11"/>
      <c r="H1269" s="0"/>
      <c r="I1269" s="0"/>
      <c r="J1269" s="0"/>
      <c r="K1269" s="0"/>
      <c r="L1269" s="0"/>
      <c r="M1269" s="0"/>
      <c r="N1269" s="0"/>
      <c r="O1269" s="0"/>
      <c r="P1269" s="0"/>
      <c r="Q1269" s="0"/>
      <c r="R1269" s="0"/>
      <c r="S1269" s="0"/>
      <c r="T1269" s="0"/>
      <c r="U1269" s="0"/>
      <c r="V1269" s="0"/>
      <c r="W1269" s="0"/>
      <c r="X1269" s="0"/>
      <c r="Y1269" s="0"/>
      <c r="Z1269" s="0"/>
      <c r="AA1269" s="0"/>
      <c r="AB1269" s="0"/>
      <c r="AC1269" s="0"/>
      <c r="AD1269" s="0"/>
      <c r="AE1269" s="0"/>
      <c r="AF1269" s="0"/>
      <c r="AG1269" s="0"/>
      <c r="AH1269" s="0"/>
      <c r="AI1269" s="0"/>
      <c r="AJ1269" s="0"/>
      <c r="AK1269" s="0"/>
      <c r="AL1269" s="0"/>
    </row>
    <row r="1270" customFormat="false" ht="13.8" hidden="false" customHeight="false" outlineLevel="0" collapsed="false">
      <c r="C1270" s="11"/>
      <c r="H1270" s="0"/>
      <c r="I1270" s="0"/>
      <c r="J1270" s="0"/>
      <c r="K1270" s="0"/>
      <c r="L1270" s="0"/>
      <c r="M1270" s="0"/>
      <c r="N1270" s="0"/>
      <c r="O1270" s="0"/>
      <c r="P1270" s="0"/>
      <c r="Q1270" s="0"/>
      <c r="R1270" s="0"/>
      <c r="S1270" s="0"/>
      <c r="T1270" s="0"/>
      <c r="U1270" s="0"/>
      <c r="V1270" s="0"/>
      <c r="W1270" s="0"/>
      <c r="X1270" s="0"/>
      <c r="Y1270" s="0"/>
      <c r="Z1270" s="0"/>
      <c r="AA1270" s="0"/>
      <c r="AB1270" s="0"/>
      <c r="AC1270" s="0"/>
      <c r="AD1270" s="0"/>
      <c r="AE1270" s="0"/>
      <c r="AF1270" s="0"/>
      <c r="AG1270" s="0"/>
      <c r="AH1270" s="0"/>
      <c r="AI1270" s="0"/>
      <c r="AJ1270" s="0"/>
      <c r="AK1270" s="0"/>
      <c r="AL1270" s="0"/>
    </row>
    <row r="1271" customFormat="false" ht="13.8" hidden="false" customHeight="false" outlineLevel="0" collapsed="false">
      <c r="C1271" s="11"/>
      <c r="H1271" s="0"/>
      <c r="I1271" s="0"/>
      <c r="J1271" s="0"/>
      <c r="K1271" s="0"/>
      <c r="L1271" s="0"/>
      <c r="M1271" s="0"/>
      <c r="N1271" s="0"/>
      <c r="O1271" s="0"/>
      <c r="P1271" s="0"/>
      <c r="Q1271" s="0"/>
      <c r="R1271" s="0"/>
      <c r="S1271" s="0"/>
      <c r="T1271" s="0"/>
      <c r="U1271" s="0"/>
      <c r="V1271" s="0"/>
      <c r="W1271" s="0"/>
      <c r="X1271" s="0"/>
      <c r="Y1271" s="0"/>
      <c r="Z1271" s="0"/>
      <c r="AA1271" s="0"/>
      <c r="AB1271" s="0"/>
      <c r="AC1271" s="0"/>
      <c r="AD1271" s="0"/>
      <c r="AE1271" s="0"/>
      <c r="AF1271" s="0"/>
      <c r="AG1271" s="0"/>
      <c r="AH1271" s="0"/>
      <c r="AI1271" s="0"/>
      <c r="AJ1271" s="0"/>
      <c r="AK1271" s="0"/>
      <c r="AL1271" s="0"/>
    </row>
    <row r="1272" customFormat="false" ht="13.8" hidden="false" customHeight="false" outlineLevel="0" collapsed="false">
      <c r="C1272" s="11"/>
      <c r="H1272" s="0"/>
      <c r="I1272" s="0"/>
      <c r="J1272" s="0"/>
      <c r="K1272" s="0"/>
      <c r="L1272" s="0"/>
      <c r="M1272" s="0"/>
      <c r="N1272" s="0"/>
      <c r="O1272" s="0"/>
      <c r="P1272" s="0"/>
      <c r="Q1272" s="0"/>
      <c r="R1272" s="0"/>
      <c r="S1272" s="0"/>
      <c r="T1272" s="0"/>
      <c r="U1272" s="0"/>
      <c r="V1272" s="0"/>
      <c r="W1272" s="0"/>
      <c r="X1272" s="0"/>
      <c r="Y1272" s="0"/>
      <c r="Z1272" s="0"/>
      <c r="AA1272" s="0"/>
      <c r="AB1272" s="0"/>
      <c r="AC1272" s="0"/>
      <c r="AD1272" s="0"/>
      <c r="AE1272" s="0"/>
      <c r="AF1272" s="0"/>
      <c r="AG1272" s="0"/>
      <c r="AH1272" s="0"/>
      <c r="AI1272" s="0"/>
      <c r="AJ1272" s="0"/>
      <c r="AK1272" s="0"/>
      <c r="AL1272" s="0"/>
    </row>
    <row r="1273" customFormat="false" ht="13.8" hidden="false" customHeight="false" outlineLevel="0" collapsed="false">
      <c r="C1273" s="11"/>
      <c r="H1273" s="0"/>
      <c r="I1273" s="0"/>
      <c r="J1273" s="0"/>
      <c r="K1273" s="0"/>
      <c r="L1273" s="0"/>
      <c r="M1273" s="0"/>
      <c r="N1273" s="0"/>
      <c r="O1273" s="0"/>
      <c r="P1273" s="0"/>
      <c r="Q1273" s="0"/>
      <c r="R1273" s="0"/>
      <c r="S1273" s="0"/>
      <c r="T1273" s="0"/>
      <c r="U1273" s="0"/>
      <c r="V1273" s="0"/>
      <c r="W1273" s="0"/>
      <c r="X1273" s="0"/>
      <c r="Y1273" s="0"/>
      <c r="Z1273" s="0"/>
      <c r="AA1273" s="0"/>
      <c r="AB1273" s="0"/>
      <c r="AC1273" s="0"/>
      <c r="AD1273" s="0"/>
      <c r="AE1273" s="0"/>
      <c r="AF1273" s="0"/>
      <c r="AG1273" s="0"/>
      <c r="AH1273" s="0"/>
      <c r="AI1273" s="0"/>
      <c r="AJ1273" s="0"/>
      <c r="AK1273" s="0"/>
      <c r="AL1273" s="0"/>
    </row>
    <row r="1274" customFormat="false" ht="13.8" hidden="false" customHeight="false" outlineLevel="0" collapsed="false">
      <c r="C1274" s="11"/>
      <c r="H1274" s="0"/>
      <c r="I1274" s="0"/>
      <c r="J1274" s="0"/>
      <c r="K1274" s="0"/>
      <c r="L1274" s="0"/>
      <c r="M1274" s="0"/>
      <c r="N1274" s="0"/>
      <c r="O1274" s="0"/>
      <c r="P1274" s="0"/>
      <c r="Q1274" s="0"/>
      <c r="R1274" s="0"/>
      <c r="S1274" s="0"/>
      <c r="T1274" s="0"/>
      <c r="U1274" s="0"/>
      <c r="V1274" s="0"/>
      <c r="W1274" s="0"/>
      <c r="X1274" s="0"/>
      <c r="Y1274" s="0"/>
      <c r="Z1274" s="0"/>
      <c r="AA1274" s="0"/>
      <c r="AB1274" s="0"/>
      <c r="AC1274" s="0"/>
      <c r="AD1274" s="0"/>
      <c r="AE1274" s="0"/>
      <c r="AF1274" s="0"/>
      <c r="AG1274" s="0"/>
      <c r="AH1274" s="0"/>
      <c r="AI1274" s="0"/>
      <c r="AJ1274" s="0"/>
      <c r="AK1274" s="0"/>
      <c r="AL1274" s="0"/>
    </row>
    <row r="1275" customFormat="false" ht="13.8" hidden="false" customHeight="false" outlineLevel="0" collapsed="false">
      <c r="C1275" s="11"/>
      <c r="H1275" s="0"/>
      <c r="I1275" s="0"/>
      <c r="J1275" s="0"/>
      <c r="K1275" s="0"/>
      <c r="L1275" s="0"/>
      <c r="M1275" s="0"/>
      <c r="N1275" s="0"/>
      <c r="O1275" s="0"/>
      <c r="P1275" s="0"/>
      <c r="Q1275" s="0"/>
      <c r="R1275" s="0"/>
      <c r="S1275" s="0"/>
      <c r="T1275" s="0"/>
      <c r="U1275" s="0"/>
      <c r="V1275" s="0"/>
      <c r="W1275" s="0"/>
      <c r="X1275" s="0"/>
      <c r="Y1275" s="0"/>
      <c r="Z1275" s="0"/>
      <c r="AA1275" s="0"/>
      <c r="AB1275" s="0"/>
      <c r="AC1275" s="0"/>
      <c r="AD1275" s="0"/>
      <c r="AE1275" s="0"/>
      <c r="AF1275" s="0"/>
      <c r="AG1275" s="0"/>
      <c r="AH1275" s="0"/>
      <c r="AI1275" s="0"/>
      <c r="AJ1275" s="0"/>
      <c r="AK1275" s="0"/>
      <c r="AL1275" s="0"/>
    </row>
    <row r="1276" customFormat="false" ht="13.8" hidden="false" customHeight="false" outlineLevel="0" collapsed="false">
      <c r="C1276" s="11"/>
      <c r="H1276" s="0"/>
      <c r="I1276" s="0"/>
      <c r="J1276" s="0"/>
      <c r="K1276" s="0"/>
      <c r="L1276" s="0"/>
      <c r="M1276" s="0"/>
      <c r="N1276" s="0"/>
      <c r="O1276" s="0"/>
      <c r="P1276" s="0"/>
      <c r="Q1276" s="0"/>
      <c r="R1276" s="0"/>
      <c r="S1276" s="0"/>
      <c r="T1276" s="0"/>
      <c r="U1276" s="0"/>
      <c r="V1276" s="0"/>
      <c r="W1276" s="0"/>
      <c r="X1276" s="0"/>
      <c r="Y1276" s="0"/>
      <c r="Z1276" s="0"/>
      <c r="AA1276" s="0"/>
      <c r="AB1276" s="0"/>
      <c r="AC1276" s="0"/>
      <c r="AD1276" s="0"/>
      <c r="AE1276" s="0"/>
      <c r="AF1276" s="0"/>
      <c r="AG1276" s="0"/>
      <c r="AH1276" s="0"/>
      <c r="AI1276" s="0"/>
      <c r="AJ1276" s="0"/>
      <c r="AK1276" s="0"/>
      <c r="AL1276" s="0"/>
    </row>
    <row r="1277" customFormat="false" ht="13.8" hidden="false" customHeight="false" outlineLevel="0" collapsed="false">
      <c r="C1277" s="11"/>
      <c r="H1277" s="0"/>
      <c r="I1277" s="0"/>
      <c r="J1277" s="0"/>
      <c r="K1277" s="0"/>
      <c r="L1277" s="0"/>
      <c r="M1277" s="0"/>
      <c r="N1277" s="0"/>
      <c r="O1277" s="0"/>
      <c r="P1277" s="0"/>
      <c r="Q1277" s="0"/>
      <c r="R1277" s="0"/>
      <c r="S1277" s="0"/>
      <c r="T1277" s="0"/>
      <c r="U1277" s="0"/>
      <c r="V1277" s="0"/>
      <c r="W1277" s="0"/>
      <c r="X1277" s="0"/>
      <c r="Y1277" s="0"/>
      <c r="Z1277" s="0"/>
      <c r="AA1277" s="0"/>
      <c r="AB1277" s="0"/>
      <c r="AC1277" s="0"/>
      <c r="AD1277" s="0"/>
      <c r="AE1277" s="0"/>
      <c r="AF1277" s="0"/>
      <c r="AG1277" s="0"/>
      <c r="AH1277" s="0"/>
      <c r="AI1277" s="0"/>
      <c r="AJ1277" s="0"/>
      <c r="AK1277" s="0"/>
      <c r="AL1277" s="0"/>
    </row>
    <row r="1278" customFormat="false" ht="13.8" hidden="false" customHeight="false" outlineLevel="0" collapsed="false">
      <c r="C1278" s="11"/>
      <c r="H1278" s="0"/>
      <c r="I1278" s="0"/>
      <c r="J1278" s="0"/>
      <c r="K1278" s="0"/>
      <c r="L1278" s="0"/>
      <c r="M1278" s="0"/>
      <c r="N1278" s="0"/>
      <c r="O1278" s="0"/>
      <c r="P1278" s="0"/>
      <c r="Q1278" s="0"/>
      <c r="R1278" s="0"/>
      <c r="S1278" s="0"/>
      <c r="T1278" s="0"/>
      <c r="U1278" s="0"/>
      <c r="V1278" s="0"/>
      <c r="W1278" s="0"/>
      <c r="X1278" s="0"/>
      <c r="Y1278" s="0"/>
      <c r="Z1278" s="0"/>
      <c r="AA1278" s="0"/>
      <c r="AB1278" s="0"/>
      <c r="AC1278" s="0"/>
      <c r="AD1278" s="0"/>
      <c r="AE1278" s="0"/>
      <c r="AF1278" s="0"/>
      <c r="AG1278" s="0"/>
      <c r="AH1278" s="0"/>
      <c r="AI1278" s="0"/>
      <c r="AJ1278" s="0"/>
      <c r="AK1278" s="0"/>
      <c r="AL1278" s="0"/>
    </row>
    <row r="1279" customFormat="false" ht="13.8" hidden="false" customHeight="false" outlineLevel="0" collapsed="false">
      <c r="C1279" s="11"/>
      <c r="H1279" s="0"/>
      <c r="I1279" s="0"/>
      <c r="J1279" s="0"/>
      <c r="K1279" s="0"/>
      <c r="L1279" s="0"/>
      <c r="M1279" s="0"/>
      <c r="N1279" s="0"/>
      <c r="O1279" s="0"/>
      <c r="P1279" s="0"/>
      <c r="Q1279" s="0"/>
      <c r="R1279" s="0"/>
      <c r="S1279" s="0"/>
      <c r="T1279" s="0"/>
      <c r="U1279" s="0"/>
      <c r="V1279" s="0"/>
      <c r="W1279" s="0"/>
      <c r="X1279" s="0"/>
      <c r="Y1279" s="0"/>
      <c r="Z1279" s="0"/>
      <c r="AA1279" s="0"/>
      <c r="AB1279" s="0"/>
      <c r="AC1279" s="0"/>
      <c r="AD1279" s="0"/>
      <c r="AE1279" s="0"/>
      <c r="AF1279" s="0"/>
      <c r="AG1279" s="0"/>
      <c r="AH1279" s="0"/>
      <c r="AI1279" s="0"/>
      <c r="AJ1279" s="0"/>
      <c r="AK1279" s="0"/>
      <c r="AL1279" s="0"/>
    </row>
    <row r="1280" customFormat="false" ht="13.8" hidden="false" customHeight="false" outlineLevel="0" collapsed="false">
      <c r="C1280" s="11"/>
      <c r="H1280" s="0"/>
      <c r="I1280" s="0"/>
      <c r="J1280" s="0"/>
      <c r="K1280" s="0"/>
      <c r="L1280" s="0"/>
      <c r="M1280" s="0"/>
      <c r="N1280" s="0"/>
      <c r="O1280" s="0"/>
      <c r="P1280" s="0"/>
      <c r="Q1280" s="0"/>
      <c r="R1280" s="0"/>
      <c r="S1280" s="0"/>
      <c r="T1280" s="0"/>
      <c r="U1280" s="0"/>
      <c r="V1280" s="0"/>
      <c r="W1280" s="0"/>
      <c r="X1280" s="0"/>
      <c r="Y1280" s="0"/>
      <c r="Z1280" s="0"/>
      <c r="AA1280" s="0"/>
      <c r="AB1280" s="0"/>
      <c r="AC1280" s="0"/>
      <c r="AD1280" s="0"/>
      <c r="AE1280" s="0"/>
      <c r="AF1280" s="0"/>
      <c r="AG1280" s="0"/>
      <c r="AH1280" s="0"/>
      <c r="AI1280" s="0"/>
      <c r="AJ1280" s="0"/>
      <c r="AK1280" s="0"/>
      <c r="AL1280" s="0"/>
    </row>
    <row r="1281" customFormat="false" ht="13.8" hidden="false" customHeight="false" outlineLevel="0" collapsed="false">
      <c r="C1281" s="11"/>
      <c r="H1281" s="0"/>
      <c r="I1281" s="0"/>
      <c r="J1281" s="0"/>
      <c r="K1281" s="0"/>
      <c r="L1281" s="0"/>
      <c r="M1281" s="0"/>
      <c r="N1281" s="0"/>
      <c r="O1281" s="0"/>
      <c r="P1281" s="0"/>
      <c r="Q1281" s="0"/>
      <c r="R1281" s="0"/>
      <c r="S1281" s="0"/>
      <c r="T1281" s="0"/>
      <c r="U1281" s="0"/>
      <c r="V1281" s="0"/>
      <c r="W1281" s="0"/>
      <c r="X1281" s="0"/>
      <c r="Y1281" s="0"/>
      <c r="Z1281" s="0"/>
      <c r="AA1281" s="0"/>
      <c r="AB1281" s="0"/>
      <c r="AC1281" s="0"/>
      <c r="AD1281" s="0"/>
      <c r="AE1281" s="0"/>
      <c r="AF1281" s="0"/>
      <c r="AG1281" s="0"/>
      <c r="AH1281" s="0"/>
      <c r="AI1281" s="0"/>
      <c r="AJ1281" s="0"/>
      <c r="AK1281" s="0"/>
      <c r="AL1281" s="0"/>
    </row>
    <row r="1282" customFormat="false" ht="13.8" hidden="false" customHeight="false" outlineLevel="0" collapsed="false">
      <c r="C1282" s="11"/>
      <c r="H1282" s="0"/>
      <c r="I1282" s="0"/>
      <c r="J1282" s="0"/>
      <c r="K1282" s="0"/>
      <c r="L1282" s="0"/>
      <c r="M1282" s="0"/>
      <c r="N1282" s="0"/>
      <c r="O1282" s="0"/>
      <c r="P1282" s="0"/>
      <c r="Q1282" s="0"/>
      <c r="R1282" s="0"/>
      <c r="S1282" s="0"/>
      <c r="T1282" s="0"/>
      <c r="U1282" s="0"/>
      <c r="V1282" s="0"/>
      <c r="W1282" s="0"/>
      <c r="X1282" s="0"/>
      <c r="Y1282" s="0"/>
      <c r="Z1282" s="0"/>
      <c r="AA1282" s="0"/>
      <c r="AB1282" s="0"/>
      <c r="AC1282" s="0"/>
      <c r="AD1282" s="0"/>
      <c r="AE1282" s="0"/>
      <c r="AF1282" s="0"/>
      <c r="AG1282" s="0"/>
      <c r="AH1282" s="0"/>
      <c r="AI1282" s="0"/>
      <c r="AJ1282" s="0"/>
      <c r="AK1282" s="0"/>
      <c r="AL1282" s="0"/>
    </row>
    <row r="1283" customFormat="false" ht="13.8" hidden="false" customHeight="false" outlineLevel="0" collapsed="false">
      <c r="C1283" s="11"/>
      <c r="H1283" s="0"/>
      <c r="I1283" s="0"/>
      <c r="J1283" s="0"/>
      <c r="K1283" s="0"/>
      <c r="L1283" s="0"/>
      <c r="M1283" s="0"/>
      <c r="N1283" s="0"/>
      <c r="O1283" s="0"/>
      <c r="P1283" s="0"/>
      <c r="Q1283" s="0"/>
      <c r="R1283" s="0"/>
      <c r="S1283" s="0"/>
      <c r="T1283" s="0"/>
      <c r="U1283" s="0"/>
      <c r="V1283" s="0"/>
      <c r="W1283" s="0"/>
      <c r="X1283" s="0"/>
      <c r="Y1283" s="0"/>
      <c r="Z1283" s="0"/>
      <c r="AA1283" s="0"/>
      <c r="AB1283" s="0"/>
      <c r="AC1283" s="0"/>
      <c r="AD1283" s="0"/>
      <c r="AE1283" s="0"/>
      <c r="AF1283" s="0"/>
      <c r="AG1283" s="0"/>
      <c r="AH1283" s="0"/>
      <c r="AI1283" s="0"/>
      <c r="AJ1283" s="0"/>
      <c r="AK1283" s="0"/>
      <c r="AL1283" s="0"/>
    </row>
    <row r="1284" customFormat="false" ht="13.8" hidden="false" customHeight="false" outlineLevel="0" collapsed="false">
      <c r="C1284" s="11"/>
      <c r="H1284" s="0"/>
      <c r="I1284" s="0"/>
      <c r="J1284" s="0"/>
      <c r="K1284" s="0"/>
      <c r="L1284" s="0"/>
      <c r="M1284" s="0"/>
      <c r="N1284" s="0"/>
      <c r="O1284" s="0"/>
      <c r="P1284" s="0"/>
      <c r="Q1284" s="0"/>
      <c r="R1284" s="0"/>
      <c r="S1284" s="0"/>
      <c r="T1284" s="0"/>
      <c r="U1284" s="0"/>
      <c r="V1284" s="0"/>
      <c r="W1284" s="0"/>
      <c r="X1284" s="0"/>
      <c r="Y1284" s="0"/>
      <c r="Z1284" s="0"/>
      <c r="AA1284" s="0"/>
      <c r="AB1284" s="0"/>
      <c r="AC1284" s="0"/>
      <c r="AD1284" s="0"/>
      <c r="AE1284" s="0"/>
      <c r="AF1284" s="0"/>
      <c r="AG1284" s="0"/>
      <c r="AH1284" s="0"/>
      <c r="AI1284" s="0"/>
      <c r="AJ1284" s="0"/>
      <c r="AK1284" s="0"/>
      <c r="AL1284" s="0"/>
    </row>
    <row r="1285" customFormat="false" ht="13.8" hidden="false" customHeight="false" outlineLevel="0" collapsed="false">
      <c r="C1285" s="11"/>
      <c r="H1285" s="0"/>
      <c r="I1285" s="0"/>
      <c r="J1285" s="0"/>
      <c r="K1285" s="0"/>
      <c r="L1285" s="0"/>
      <c r="M1285" s="0"/>
      <c r="N1285" s="0"/>
      <c r="O1285" s="0"/>
      <c r="P1285" s="0"/>
      <c r="Q1285" s="0"/>
      <c r="R1285" s="0"/>
      <c r="S1285" s="0"/>
      <c r="T1285" s="0"/>
      <c r="U1285" s="0"/>
      <c r="V1285" s="0"/>
      <c r="W1285" s="0"/>
      <c r="X1285" s="0"/>
      <c r="Y1285" s="0"/>
      <c r="Z1285" s="0"/>
      <c r="AA1285" s="0"/>
      <c r="AB1285" s="0"/>
      <c r="AC1285" s="0"/>
      <c r="AD1285" s="0"/>
      <c r="AE1285" s="0"/>
      <c r="AF1285" s="0"/>
      <c r="AG1285" s="0"/>
      <c r="AH1285" s="0"/>
      <c r="AI1285" s="0"/>
      <c r="AJ1285" s="0"/>
      <c r="AK1285" s="0"/>
      <c r="AL1285" s="0"/>
    </row>
    <row r="1286" customFormat="false" ht="13.8" hidden="false" customHeight="false" outlineLevel="0" collapsed="false">
      <c r="C1286" s="11"/>
      <c r="H1286" s="0"/>
      <c r="I1286" s="0"/>
      <c r="J1286" s="0"/>
      <c r="K1286" s="0"/>
      <c r="L1286" s="0"/>
      <c r="M1286" s="0"/>
      <c r="N1286" s="0"/>
      <c r="O1286" s="0"/>
      <c r="P1286" s="0"/>
      <c r="Q1286" s="0"/>
      <c r="R1286" s="0"/>
      <c r="S1286" s="0"/>
      <c r="T1286" s="0"/>
      <c r="U1286" s="0"/>
      <c r="V1286" s="0"/>
      <c r="W1286" s="0"/>
      <c r="X1286" s="0"/>
      <c r="Y1286" s="0"/>
      <c r="Z1286" s="0"/>
      <c r="AA1286" s="0"/>
      <c r="AB1286" s="0"/>
      <c r="AC1286" s="0"/>
      <c r="AD1286" s="0"/>
      <c r="AE1286" s="0"/>
      <c r="AF1286" s="0"/>
      <c r="AG1286" s="0"/>
      <c r="AH1286" s="0"/>
      <c r="AI1286" s="0"/>
      <c r="AJ1286" s="0"/>
      <c r="AK1286" s="0"/>
      <c r="AL1286" s="0"/>
    </row>
    <row r="1287" customFormat="false" ht="13.8" hidden="false" customHeight="false" outlineLevel="0" collapsed="false">
      <c r="C1287" s="11"/>
      <c r="H1287" s="0"/>
      <c r="I1287" s="0"/>
      <c r="J1287" s="0"/>
      <c r="K1287" s="0"/>
      <c r="L1287" s="0"/>
      <c r="M1287" s="0"/>
      <c r="N1287" s="0"/>
      <c r="O1287" s="0"/>
      <c r="P1287" s="0"/>
      <c r="Q1287" s="0"/>
      <c r="R1287" s="0"/>
      <c r="S1287" s="0"/>
      <c r="T1287" s="0"/>
      <c r="U1287" s="0"/>
      <c r="V1287" s="0"/>
      <c r="W1287" s="0"/>
      <c r="X1287" s="0"/>
      <c r="Y1287" s="0"/>
      <c r="Z1287" s="0"/>
      <c r="AA1287" s="0"/>
      <c r="AB1287" s="0"/>
      <c r="AC1287" s="0"/>
      <c r="AD1287" s="0"/>
      <c r="AE1287" s="0"/>
      <c r="AF1287" s="0"/>
      <c r="AG1287" s="0"/>
      <c r="AH1287" s="0"/>
      <c r="AI1287" s="0"/>
      <c r="AJ1287" s="0"/>
      <c r="AK1287" s="0"/>
      <c r="AL1287" s="0"/>
    </row>
    <row r="1288" customFormat="false" ht="13.8" hidden="false" customHeight="false" outlineLevel="0" collapsed="false">
      <c r="C1288" s="11"/>
      <c r="H1288" s="0"/>
      <c r="I1288" s="0"/>
      <c r="J1288" s="0"/>
      <c r="K1288" s="0"/>
      <c r="L1288" s="0"/>
      <c r="M1288" s="0"/>
      <c r="N1288" s="0"/>
      <c r="O1288" s="0"/>
      <c r="P1288" s="0"/>
      <c r="Q1288" s="0"/>
      <c r="R1288" s="0"/>
      <c r="S1288" s="0"/>
      <c r="T1288" s="0"/>
      <c r="U1288" s="0"/>
      <c r="V1288" s="0"/>
      <c r="W1288" s="0"/>
      <c r="X1288" s="0"/>
      <c r="Y1288" s="0"/>
      <c r="Z1288" s="0"/>
      <c r="AA1288" s="0"/>
      <c r="AB1288" s="0"/>
      <c r="AC1288" s="0"/>
      <c r="AD1288" s="0"/>
      <c r="AE1288" s="0"/>
      <c r="AF1288" s="0"/>
      <c r="AG1288" s="0"/>
      <c r="AH1288" s="0"/>
      <c r="AI1288" s="0"/>
      <c r="AJ1288" s="0"/>
      <c r="AK1288" s="0"/>
      <c r="AL1288" s="0"/>
    </row>
    <row r="1289" customFormat="false" ht="13.8" hidden="false" customHeight="false" outlineLevel="0" collapsed="false">
      <c r="C1289" s="11"/>
      <c r="H1289" s="0"/>
      <c r="I1289" s="0"/>
      <c r="J1289" s="0"/>
      <c r="K1289" s="0"/>
      <c r="L1289" s="0"/>
      <c r="M1289" s="0"/>
      <c r="N1289" s="0"/>
      <c r="O1289" s="0"/>
      <c r="P1289" s="0"/>
      <c r="Q1289" s="0"/>
      <c r="R1289" s="0"/>
      <c r="S1289" s="0"/>
      <c r="T1289" s="0"/>
      <c r="U1289" s="0"/>
      <c r="V1289" s="0"/>
      <c r="W1289" s="0"/>
      <c r="X1289" s="0"/>
      <c r="Y1289" s="0"/>
      <c r="Z1289" s="0"/>
      <c r="AA1289" s="0"/>
      <c r="AB1289" s="0"/>
      <c r="AC1289" s="0"/>
      <c r="AD1289" s="0"/>
      <c r="AE1289" s="0"/>
      <c r="AF1289" s="0"/>
      <c r="AG1289" s="0"/>
      <c r="AH1289" s="0"/>
      <c r="AI1289" s="0"/>
      <c r="AJ1289" s="0"/>
      <c r="AK1289" s="0"/>
      <c r="AL1289" s="0"/>
    </row>
    <row r="1290" customFormat="false" ht="13.8" hidden="false" customHeight="false" outlineLevel="0" collapsed="false">
      <c r="C1290" s="11"/>
      <c r="H1290" s="0"/>
      <c r="I1290" s="0"/>
      <c r="J1290" s="0"/>
      <c r="K1290" s="0"/>
      <c r="L1290" s="0"/>
      <c r="M1290" s="0"/>
      <c r="N1290" s="0"/>
      <c r="O1290" s="0"/>
      <c r="P1290" s="0"/>
      <c r="Q1290" s="0"/>
      <c r="R1290" s="0"/>
      <c r="S1290" s="0"/>
      <c r="T1290" s="0"/>
      <c r="U1290" s="0"/>
      <c r="V1290" s="0"/>
      <c r="W1290" s="0"/>
      <c r="X1290" s="0"/>
      <c r="Y1290" s="0"/>
      <c r="Z1290" s="0"/>
      <c r="AA1290" s="0"/>
      <c r="AB1290" s="0"/>
      <c r="AC1290" s="0"/>
      <c r="AD1290" s="0"/>
      <c r="AE1290" s="0"/>
      <c r="AF1290" s="0"/>
      <c r="AG1290" s="0"/>
      <c r="AH1290" s="0"/>
      <c r="AI1290" s="0"/>
      <c r="AJ1290" s="0"/>
      <c r="AK1290" s="0"/>
      <c r="AL1290" s="0"/>
    </row>
    <row r="1291" customFormat="false" ht="13.8" hidden="false" customHeight="false" outlineLevel="0" collapsed="false">
      <c r="C1291" s="11"/>
      <c r="H1291" s="0"/>
      <c r="I1291" s="0"/>
      <c r="J1291" s="0"/>
      <c r="K1291" s="0"/>
      <c r="L1291" s="0"/>
      <c r="M1291" s="0"/>
      <c r="N1291" s="0"/>
      <c r="O1291" s="0"/>
      <c r="P1291" s="0"/>
      <c r="Q1291" s="0"/>
      <c r="R1291" s="0"/>
      <c r="S1291" s="0"/>
      <c r="T1291" s="0"/>
      <c r="U1291" s="0"/>
      <c r="V1291" s="0"/>
      <c r="W1291" s="0"/>
      <c r="X1291" s="0"/>
      <c r="Y1291" s="0"/>
      <c r="Z1291" s="0"/>
      <c r="AA1291" s="0"/>
      <c r="AB1291" s="0"/>
      <c r="AC1291" s="0"/>
      <c r="AD1291" s="0"/>
      <c r="AE1291" s="0"/>
      <c r="AF1291" s="0"/>
      <c r="AG1291" s="0"/>
      <c r="AH1291" s="0"/>
      <c r="AI1291" s="0"/>
      <c r="AJ1291" s="0"/>
      <c r="AK1291" s="0"/>
      <c r="AL1291" s="0"/>
    </row>
    <row r="1292" customFormat="false" ht="13.8" hidden="false" customHeight="false" outlineLevel="0" collapsed="false">
      <c r="C1292" s="11"/>
      <c r="H1292" s="0"/>
      <c r="I1292" s="0"/>
      <c r="J1292" s="0"/>
      <c r="K1292" s="0"/>
      <c r="L1292" s="0"/>
      <c r="M1292" s="0"/>
      <c r="N1292" s="0"/>
      <c r="O1292" s="0"/>
      <c r="P1292" s="0"/>
      <c r="Q1292" s="0"/>
      <c r="R1292" s="0"/>
      <c r="S1292" s="0"/>
      <c r="T1292" s="0"/>
      <c r="U1292" s="0"/>
      <c r="V1292" s="0"/>
      <c r="W1292" s="0"/>
      <c r="X1292" s="0"/>
      <c r="Y1292" s="0"/>
      <c r="Z1292" s="0"/>
      <c r="AA1292" s="0"/>
      <c r="AB1292" s="0"/>
      <c r="AC1292" s="0"/>
      <c r="AD1292" s="0"/>
      <c r="AE1292" s="0"/>
      <c r="AF1292" s="0"/>
      <c r="AG1292" s="0"/>
      <c r="AH1292" s="0"/>
      <c r="AI1292" s="0"/>
      <c r="AJ1292" s="0"/>
      <c r="AK1292" s="0"/>
      <c r="AL1292" s="0"/>
    </row>
    <row r="1293" customFormat="false" ht="13.8" hidden="false" customHeight="false" outlineLevel="0" collapsed="false">
      <c r="C1293" s="11"/>
      <c r="H1293" s="0"/>
      <c r="I1293" s="0"/>
      <c r="J1293" s="0"/>
      <c r="K1293" s="0"/>
      <c r="L1293" s="0"/>
      <c r="M1293" s="0"/>
      <c r="N1293" s="0"/>
      <c r="O1293" s="0"/>
      <c r="P1293" s="0"/>
      <c r="Q1293" s="0"/>
      <c r="R1293" s="0"/>
      <c r="S1293" s="0"/>
      <c r="T1293" s="0"/>
      <c r="U1293" s="0"/>
      <c r="V1293" s="0"/>
      <c r="W1293" s="0"/>
      <c r="X1293" s="0"/>
      <c r="Y1293" s="0"/>
      <c r="Z1293" s="0"/>
      <c r="AA1293" s="0"/>
      <c r="AB1293" s="0"/>
      <c r="AC1293" s="0"/>
      <c r="AD1293" s="0"/>
      <c r="AE1293" s="0"/>
      <c r="AF1293" s="0"/>
      <c r="AG1293" s="0"/>
      <c r="AH1293" s="0"/>
      <c r="AI1293" s="0"/>
      <c r="AJ1293" s="0"/>
      <c r="AK1293" s="0"/>
      <c r="AL1293" s="0"/>
    </row>
    <row r="1294" customFormat="false" ht="13.8" hidden="false" customHeight="false" outlineLevel="0" collapsed="false">
      <c r="C1294" s="11"/>
      <c r="H1294" s="0"/>
      <c r="I1294" s="0"/>
      <c r="J1294" s="0"/>
      <c r="K1294" s="0"/>
      <c r="L1294" s="0"/>
      <c r="M1294" s="0"/>
      <c r="N1294" s="0"/>
      <c r="O1294" s="0"/>
      <c r="P1294" s="0"/>
      <c r="Q1294" s="0"/>
      <c r="R1294" s="0"/>
      <c r="S1294" s="0"/>
      <c r="T1294" s="0"/>
      <c r="U1294" s="0"/>
      <c r="V1294" s="0"/>
      <c r="W1294" s="0"/>
      <c r="X1294" s="0"/>
      <c r="Y1294" s="0"/>
      <c r="Z1294" s="0"/>
      <c r="AA1294" s="0"/>
      <c r="AB1294" s="0"/>
      <c r="AC1294" s="0"/>
      <c r="AD1294" s="0"/>
      <c r="AE1294" s="0"/>
      <c r="AF1294" s="0"/>
      <c r="AG1294" s="0"/>
      <c r="AH1294" s="0"/>
      <c r="AI1294" s="0"/>
      <c r="AJ1294" s="0"/>
      <c r="AK1294" s="0"/>
      <c r="AL1294" s="0"/>
    </row>
    <row r="1295" customFormat="false" ht="13.8" hidden="false" customHeight="false" outlineLevel="0" collapsed="false">
      <c r="C1295" s="11"/>
      <c r="H1295" s="0"/>
      <c r="I1295" s="0"/>
      <c r="J1295" s="0"/>
      <c r="K1295" s="0"/>
      <c r="L1295" s="0"/>
      <c r="M1295" s="0"/>
      <c r="N1295" s="0"/>
      <c r="O1295" s="0"/>
      <c r="P1295" s="0"/>
      <c r="Q1295" s="0"/>
      <c r="R1295" s="0"/>
      <c r="S1295" s="0"/>
      <c r="T1295" s="0"/>
      <c r="U1295" s="0"/>
      <c r="V1295" s="0"/>
      <c r="W1295" s="0"/>
      <c r="X1295" s="0"/>
      <c r="Y1295" s="0"/>
      <c r="Z1295" s="0"/>
      <c r="AA1295" s="0"/>
      <c r="AB1295" s="0"/>
      <c r="AC1295" s="0"/>
      <c r="AD1295" s="0"/>
      <c r="AE1295" s="0"/>
      <c r="AF1295" s="0"/>
      <c r="AG1295" s="0"/>
      <c r="AH1295" s="0"/>
      <c r="AI1295" s="0"/>
      <c r="AJ1295" s="0"/>
      <c r="AK1295" s="0"/>
      <c r="AL1295" s="0"/>
    </row>
    <row r="1296" customFormat="false" ht="13.8" hidden="false" customHeight="false" outlineLevel="0" collapsed="false">
      <c r="C1296" s="11"/>
      <c r="H1296" s="0"/>
      <c r="I1296" s="0"/>
      <c r="J1296" s="0"/>
      <c r="K1296" s="0"/>
      <c r="L1296" s="0"/>
      <c r="M1296" s="0"/>
      <c r="N1296" s="0"/>
      <c r="O1296" s="0"/>
      <c r="P1296" s="0"/>
      <c r="Q1296" s="0"/>
      <c r="R1296" s="0"/>
      <c r="S1296" s="0"/>
      <c r="T1296" s="0"/>
      <c r="U1296" s="0"/>
      <c r="V1296" s="0"/>
      <c r="W1296" s="0"/>
      <c r="X1296" s="0"/>
      <c r="Y1296" s="0"/>
      <c r="Z1296" s="0"/>
      <c r="AA1296" s="0"/>
      <c r="AB1296" s="0"/>
      <c r="AC1296" s="0"/>
      <c r="AD1296" s="0"/>
      <c r="AE1296" s="0"/>
      <c r="AF1296" s="0"/>
      <c r="AG1296" s="0"/>
      <c r="AH1296" s="0"/>
      <c r="AI1296" s="0"/>
      <c r="AJ1296" s="0"/>
      <c r="AK1296" s="0"/>
      <c r="AL1296" s="0"/>
    </row>
    <row r="1297" customFormat="false" ht="13.8" hidden="false" customHeight="false" outlineLevel="0" collapsed="false">
      <c r="C1297" s="11"/>
      <c r="H1297" s="0"/>
      <c r="I1297" s="0"/>
      <c r="J1297" s="0"/>
      <c r="K1297" s="0"/>
      <c r="L1297" s="0"/>
      <c r="M1297" s="0"/>
      <c r="N1297" s="0"/>
      <c r="O1297" s="0"/>
      <c r="P1297" s="0"/>
      <c r="Q1297" s="0"/>
      <c r="R1297" s="0"/>
      <c r="S1297" s="0"/>
      <c r="T1297" s="0"/>
      <c r="U1297" s="0"/>
      <c r="V1297" s="0"/>
      <c r="W1297" s="0"/>
      <c r="X1297" s="0"/>
      <c r="Y1297" s="0"/>
      <c r="Z1297" s="0"/>
      <c r="AA1297" s="0"/>
      <c r="AB1297" s="0"/>
      <c r="AC1297" s="0"/>
      <c r="AD1297" s="0"/>
      <c r="AE1297" s="0"/>
      <c r="AF1297" s="0"/>
      <c r="AG1297" s="0"/>
      <c r="AH1297" s="0"/>
      <c r="AI1297" s="0"/>
      <c r="AJ1297" s="0"/>
      <c r="AK1297" s="0"/>
      <c r="AL1297" s="0"/>
    </row>
    <row r="1298" customFormat="false" ht="13.8" hidden="false" customHeight="false" outlineLevel="0" collapsed="false">
      <c r="C1298" s="11"/>
      <c r="H1298" s="0"/>
      <c r="I1298" s="0"/>
      <c r="J1298" s="0"/>
      <c r="K1298" s="0"/>
      <c r="L1298" s="0"/>
      <c r="M1298" s="0"/>
      <c r="N1298" s="0"/>
      <c r="O1298" s="0"/>
      <c r="P1298" s="0"/>
      <c r="Q1298" s="0"/>
      <c r="R1298" s="0"/>
      <c r="S1298" s="0"/>
      <c r="T1298" s="0"/>
      <c r="U1298" s="0"/>
      <c r="V1298" s="0"/>
      <c r="W1298" s="0"/>
      <c r="X1298" s="0"/>
      <c r="Y1298" s="0"/>
      <c r="Z1298" s="0"/>
      <c r="AA1298" s="0"/>
      <c r="AB1298" s="0"/>
      <c r="AC1298" s="0"/>
      <c r="AD1298" s="0"/>
      <c r="AE1298" s="0"/>
      <c r="AF1298" s="0"/>
      <c r="AG1298" s="0"/>
      <c r="AH1298" s="0"/>
      <c r="AI1298" s="0"/>
      <c r="AJ1298" s="0"/>
      <c r="AK1298" s="0"/>
      <c r="AL1298" s="0"/>
    </row>
    <row r="1299" customFormat="false" ht="13.8" hidden="false" customHeight="false" outlineLevel="0" collapsed="false">
      <c r="C1299" s="11"/>
      <c r="H1299" s="0"/>
      <c r="I1299" s="0"/>
      <c r="J1299" s="0"/>
      <c r="K1299" s="0"/>
      <c r="L1299" s="0"/>
      <c r="M1299" s="0"/>
      <c r="N1299" s="0"/>
      <c r="O1299" s="0"/>
      <c r="P1299" s="0"/>
      <c r="Q1299" s="0"/>
      <c r="R1299" s="0"/>
      <c r="S1299" s="0"/>
      <c r="T1299" s="0"/>
      <c r="U1299" s="0"/>
      <c r="V1299" s="0"/>
      <c r="W1299" s="0"/>
      <c r="X1299" s="0"/>
      <c r="Y1299" s="0"/>
      <c r="Z1299" s="0"/>
      <c r="AA1299" s="0"/>
      <c r="AB1299" s="0"/>
      <c r="AC1299" s="0"/>
      <c r="AD1299" s="0"/>
      <c r="AE1299" s="0"/>
      <c r="AF1299" s="0"/>
      <c r="AG1299" s="0"/>
      <c r="AH1299" s="0"/>
      <c r="AI1299" s="0"/>
      <c r="AJ1299" s="0"/>
      <c r="AK1299" s="0"/>
      <c r="AL1299" s="0"/>
    </row>
    <row r="1300" customFormat="false" ht="13.8" hidden="false" customHeight="false" outlineLevel="0" collapsed="false">
      <c r="C1300" s="11"/>
      <c r="H1300" s="0"/>
      <c r="I1300" s="0"/>
      <c r="J1300" s="0"/>
      <c r="K1300" s="0"/>
      <c r="L1300" s="0"/>
      <c r="M1300" s="0"/>
      <c r="N1300" s="0"/>
      <c r="O1300" s="0"/>
      <c r="P1300" s="0"/>
      <c r="Q1300" s="0"/>
      <c r="R1300" s="0"/>
      <c r="S1300" s="0"/>
      <c r="T1300" s="0"/>
      <c r="U1300" s="0"/>
      <c r="V1300" s="0"/>
      <c r="W1300" s="0"/>
      <c r="X1300" s="0"/>
      <c r="Y1300" s="0"/>
      <c r="Z1300" s="0"/>
      <c r="AA1300" s="0"/>
      <c r="AB1300" s="0"/>
      <c r="AC1300" s="0"/>
      <c r="AD1300" s="0"/>
      <c r="AE1300" s="0"/>
      <c r="AF1300" s="0"/>
      <c r="AG1300" s="0"/>
      <c r="AH1300" s="0"/>
      <c r="AI1300" s="0"/>
      <c r="AJ1300" s="0"/>
      <c r="AK1300" s="0"/>
      <c r="AL1300" s="0"/>
    </row>
    <row r="1301" customFormat="false" ht="13.8" hidden="false" customHeight="false" outlineLevel="0" collapsed="false">
      <c r="C1301" s="11"/>
      <c r="H1301" s="0"/>
      <c r="I1301" s="0"/>
      <c r="J1301" s="0"/>
      <c r="K1301" s="0"/>
      <c r="L1301" s="0"/>
      <c r="M1301" s="0"/>
      <c r="N1301" s="0"/>
      <c r="O1301" s="0"/>
      <c r="P1301" s="0"/>
      <c r="Q1301" s="0"/>
      <c r="R1301" s="0"/>
      <c r="S1301" s="0"/>
      <c r="T1301" s="0"/>
      <c r="U1301" s="0"/>
      <c r="V1301" s="0"/>
      <c r="W1301" s="0"/>
      <c r="X1301" s="0"/>
      <c r="Y1301" s="0"/>
      <c r="Z1301" s="0"/>
      <c r="AA1301" s="0"/>
      <c r="AB1301" s="0"/>
      <c r="AC1301" s="0"/>
      <c r="AD1301" s="0"/>
      <c r="AE1301" s="0"/>
      <c r="AF1301" s="0"/>
      <c r="AG1301" s="0"/>
      <c r="AH1301" s="0"/>
      <c r="AI1301" s="0"/>
      <c r="AJ1301" s="0"/>
      <c r="AK1301" s="0"/>
      <c r="AL1301" s="0"/>
    </row>
    <row r="1302" customFormat="false" ht="13.8" hidden="false" customHeight="false" outlineLevel="0" collapsed="false">
      <c r="C1302" s="11"/>
      <c r="H1302" s="0"/>
      <c r="I1302" s="0"/>
      <c r="J1302" s="0"/>
      <c r="K1302" s="0"/>
      <c r="L1302" s="0"/>
      <c r="M1302" s="0"/>
      <c r="N1302" s="0"/>
      <c r="O1302" s="0"/>
      <c r="P1302" s="0"/>
      <c r="Q1302" s="0"/>
      <c r="R1302" s="0"/>
      <c r="S1302" s="0"/>
      <c r="T1302" s="0"/>
      <c r="U1302" s="0"/>
      <c r="V1302" s="0"/>
      <c r="W1302" s="0"/>
      <c r="X1302" s="0"/>
      <c r="Y1302" s="0"/>
      <c r="Z1302" s="0"/>
      <c r="AA1302" s="0"/>
      <c r="AB1302" s="0"/>
      <c r="AC1302" s="0"/>
      <c r="AD1302" s="0"/>
      <c r="AE1302" s="0"/>
      <c r="AF1302" s="0"/>
      <c r="AG1302" s="0"/>
      <c r="AH1302" s="0"/>
      <c r="AI1302" s="0"/>
      <c r="AJ1302" s="0"/>
      <c r="AK1302" s="0"/>
      <c r="AL1302" s="0"/>
    </row>
    <row r="1303" customFormat="false" ht="13.8" hidden="false" customHeight="false" outlineLevel="0" collapsed="false">
      <c r="C1303" s="11"/>
      <c r="H1303" s="0"/>
      <c r="I1303" s="0"/>
      <c r="J1303" s="0"/>
      <c r="K1303" s="0"/>
      <c r="L1303" s="0"/>
      <c r="M1303" s="0"/>
      <c r="N1303" s="0"/>
      <c r="O1303" s="0"/>
      <c r="P1303" s="0"/>
      <c r="Q1303" s="0"/>
      <c r="R1303" s="0"/>
      <c r="S1303" s="0"/>
      <c r="T1303" s="0"/>
      <c r="U1303" s="0"/>
      <c r="V1303" s="0"/>
      <c r="W1303" s="0"/>
      <c r="X1303" s="0"/>
      <c r="Y1303" s="0"/>
      <c r="Z1303" s="0"/>
      <c r="AA1303" s="0"/>
      <c r="AB1303" s="0"/>
      <c r="AC1303" s="0"/>
      <c r="AD1303" s="0"/>
      <c r="AE1303" s="0"/>
      <c r="AF1303" s="0"/>
      <c r="AG1303" s="0"/>
      <c r="AH1303" s="0"/>
      <c r="AI1303" s="0"/>
      <c r="AJ1303" s="0"/>
      <c r="AK1303" s="0"/>
      <c r="AL1303" s="0"/>
    </row>
    <row r="1304" customFormat="false" ht="13.8" hidden="false" customHeight="false" outlineLevel="0" collapsed="false">
      <c r="C1304" s="11"/>
      <c r="H1304" s="0"/>
      <c r="I1304" s="0"/>
      <c r="J1304" s="0"/>
      <c r="K1304" s="0"/>
      <c r="L1304" s="0"/>
      <c r="M1304" s="0"/>
      <c r="N1304" s="0"/>
      <c r="O1304" s="0"/>
      <c r="P1304" s="0"/>
      <c r="Q1304" s="0"/>
      <c r="R1304" s="0"/>
      <c r="S1304" s="0"/>
      <c r="T1304" s="0"/>
      <c r="U1304" s="0"/>
      <c r="V1304" s="0"/>
      <c r="W1304" s="0"/>
      <c r="X1304" s="0"/>
      <c r="Y1304" s="0"/>
      <c r="Z1304" s="0"/>
      <c r="AA1304" s="0"/>
      <c r="AB1304" s="0"/>
      <c r="AC1304" s="0"/>
      <c r="AD1304" s="0"/>
      <c r="AE1304" s="0"/>
      <c r="AF1304" s="0"/>
      <c r="AG1304" s="0"/>
      <c r="AH1304" s="0"/>
      <c r="AI1304" s="0"/>
      <c r="AJ1304" s="0"/>
      <c r="AK1304" s="0"/>
      <c r="AL1304" s="0"/>
    </row>
    <row r="1305" customFormat="false" ht="13.8" hidden="false" customHeight="false" outlineLevel="0" collapsed="false">
      <c r="C1305" s="11"/>
      <c r="H1305" s="0"/>
      <c r="I1305" s="0"/>
      <c r="J1305" s="0"/>
      <c r="K1305" s="0"/>
      <c r="L1305" s="0"/>
      <c r="M1305" s="0"/>
      <c r="N1305" s="0"/>
      <c r="O1305" s="0"/>
      <c r="P1305" s="0"/>
      <c r="Q1305" s="0"/>
      <c r="R1305" s="0"/>
      <c r="S1305" s="0"/>
      <c r="T1305" s="0"/>
      <c r="U1305" s="0"/>
      <c r="V1305" s="0"/>
      <c r="W1305" s="0"/>
      <c r="X1305" s="0"/>
      <c r="Y1305" s="0"/>
      <c r="Z1305" s="0"/>
      <c r="AA1305" s="0"/>
      <c r="AB1305" s="0"/>
      <c r="AC1305" s="0"/>
      <c r="AD1305" s="0"/>
      <c r="AE1305" s="0"/>
      <c r="AF1305" s="0"/>
      <c r="AG1305" s="0"/>
      <c r="AH1305" s="0"/>
      <c r="AI1305" s="0"/>
      <c r="AJ1305" s="0"/>
      <c r="AK1305" s="0"/>
      <c r="AL1305" s="0"/>
    </row>
    <row r="1306" customFormat="false" ht="13.8" hidden="false" customHeight="false" outlineLevel="0" collapsed="false">
      <c r="C1306" s="11"/>
      <c r="H1306" s="0"/>
      <c r="I1306" s="0"/>
      <c r="J1306" s="0"/>
      <c r="K1306" s="0"/>
      <c r="L1306" s="0"/>
      <c r="M1306" s="0"/>
      <c r="N1306" s="0"/>
      <c r="O1306" s="0"/>
      <c r="P1306" s="0"/>
      <c r="Q1306" s="0"/>
      <c r="R1306" s="0"/>
      <c r="S1306" s="0"/>
      <c r="T1306" s="0"/>
      <c r="U1306" s="0"/>
      <c r="V1306" s="0"/>
      <c r="W1306" s="0"/>
      <c r="X1306" s="0"/>
      <c r="Y1306" s="0"/>
      <c r="Z1306" s="0"/>
      <c r="AA1306" s="0"/>
      <c r="AB1306" s="0"/>
      <c r="AC1306" s="0"/>
      <c r="AD1306" s="0"/>
      <c r="AE1306" s="0"/>
      <c r="AF1306" s="0"/>
      <c r="AG1306" s="0"/>
      <c r="AH1306" s="0"/>
      <c r="AI1306" s="0"/>
      <c r="AJ1306" s="0"/>
      <c r="AK1306" s="0"/>
      <c r="AL1306" s="0"/>
    </row>
    <row r="1307" customFormat="false" ht="13.8" hidden="false" customHeight="false" outlineLevel="0" collapsed="false">
      <c r="C1307" s="11"/>
      <c r="H1307" s="0"/>
      <c r="I1307" s="0"/>
      <c r="J1307" s="0"/>
      <c r="K1307" s="0"/>
      <c r="L1307" s="0"/>
      <c r="M1307" s="0"/>
      <c r="N1307" s="0"/>
      <c r="O1307" s="0"/>
      <c r="P1307" s="0"/>
      <c r="Q1307" s="0"/>
      <c r="R1307" s="0"/>
      <c r="S1307" s="0"/>
      <c r="T1307" s="0"/>
      <c r="U1307" s="0"/>
      <c r="V1307" s="0"/>
      <c r="W1307" s="0"/>
      <c r="X1307" s="0"/>
      <c r="Y1307" s="0"/>
      <c r="Z1307" s="0"/>
      <c r="AA1307" s="0"/>
      <c r="AB1307" s="0"/>
      <c r="AC1307" s="0"/>
      <c r="AD1307" s="0"/>
      <c r="AE1307" s="0"/>
      <c r="AF1307" s="0"/>
      <c r="AG1307" s="0"/>
      <c r="AH1307" s="0"/>
      <c r="AI1307" s="0"/>
      <c r="AJ1307" s="0"/>
      <c r="AK1307" s="0"/>
      <c r="AL1307" s="0"/>
    </row>
    <row r="1308" customFormat="false" ht="13.8" hidden="false" customHeight="false" outlineLevel="0" collapsed="false">
      <c r="C1308" s="11"/>
      <c r="H1308" s="0"/>
      <c r="I1308" s="0"/>
      <c r="J1308" s="0"/>
      <c r="K1308" s="0"/>
      <c r="L1308" s="0"/>
      <c r="M1308" s="0"/>
      <c r="N1308" s="0"/>
      <c r="O1308" s="0"/>
      <c r="P1308" s="0"/>
      <c r="Q1308" s="0"/>
      <c r="R1308" s="0"/>
      <c r="S1308" s="0"/>
      <c r="T1308" s="0"/>
      <c r="U1308" s="0"/>
      <c r="V1308" s="0"/>
      <c r="W1308" s="0"/>
      <c r="X1308" s="0"/>
      <c r="Y1308" s="0"/>
      <c r="Z1308" s="0"/>
      <c r="AA1308" s="0"/>
      <c r="AB1308" s="0"/>
      <c r="AC1308" s="0"/>
      <c r="AD1308" s="0"/>
      <c r="AE1308" s="0"/>
      <c r="AF1308" s="0"/>
      <c r="AG1308" s="0"/>
      <c r="AH1308" s="0"/>
      <c r="AI1308" s="0"/>
      <c r="AJ1308" s="0"/>
      <c r="AK1308" s="0"/>
      <c r="AL1308" s="0"/>
    </row>
    <row r="1309" customFormat="false" ht="13.8" hidden="false" customHeight="false" outlineLevel="0" collapsed="false">
      <c r="C1309" s="11"/>
      <c r="H1309" s="0"/>
      <c r="I1309" s="0"/>
      <c r="J1309" s="0"/>
      <c r="K1309" s="0"/>
      <c r="L1309" s="0"/>
      <c r="M1309" s="0"/>
      <c r="N1309" s="0"/>
      <c r="O1309" s="0"/>
      <c r="P1309" s="0"/>
      <c r="Q1309" s="0"/>
      <c r="R1309" s="0"/>
      <c r="S1309" s="0"/>
      <c r="T1309" s="0"/>
      <c r="U1309" s="0"/>
      <c r="V1309" s="0"/>
      <c r="W1309" s="0"/>
      <c r="X1309" s="0"/>
      <c r="Y1309" s="0"/>
      <c r="Z1309" s="0"/>
      <c r="AA1309" s="0"/>
      <c r="AB1309" s="0"/>
      <c r="AC1309" s="0"/>
      <c r="AD1309" s="0"/>
      <c r="AE1309" s="0"/>
      <c r="AF1309" s="0"/>
      <c r="AG1309" s="0"/>
      <c r="AH1309" s="0"/>
      <c r="AI1309" s="0"/>
      <c r="AJ1309" s="0"/>
      <c r="AK1309" s="0"/>
      <c r="AL1309" s="0"/>
    </row>
    <row r="1310" customFormat="false" ht="13.8" hidden="false" customHeight="false" outlineLevel="0" collapsed="false">
      <c r="C1310" s="11"/>
      <c r="H1310" s="0"/>
      <c r="I1310" s="0"/>
      <c r="J1310" s="0"/>
      <c r="K1310" s="0"/>
      <c r="L1310" s="0"/>
      <c r="M1310" s="0"/>
      <c r="N1310" s="0"/>
      <c r="O1310" s="0"/>
      <c r="P1310" s="0"/>
      <c r="Q1310" s="0"/>
      <c r="R1310" s="0"/>
      <c r="S1310" s="0"/>
      <c r="T1310" s="0"/>
      <c r="U1310" s="0"/>
      <c r="V1310" s="0"/>
      <c r="W1310" s="0"/>
      <c r="X1310" s="0"/>
      <c r="Y1310" s="0"/>
      <c r="Z1310" s="0"/>
      <c r="AA1310" s="0"/>
      <c r="AB1310" s="0"/>
      <c r="AC1310" s="0"/>
      <c r="AD1310" s="0"/>
      <c r="AE1310" s="0"/>
      <c r="AF1310" s="0"/>
      <c r="AG1310" s="0"/>
      <c r="AH1310" s="0"/>
      <c r="AI1310" s="0"/>
      <c r="AJ1310" s="0"/>
      <c r="AK1310" s="0"/>
      <c r="AL1310" s="0"/>
    </row>
    <row r="1311" customFormat="false" ht="13.8" hidden="false" customHeight="false" outlineLevel="0" collapsed="false">
      <c r="C1311" s="11"/>
      <c r="H1311" s="0"/>
      <c r="I1311" s="0"/>
      <c r="J1311" s="0"/>
      <c r="K1311" s="0"/>
      <c r="L1311" s="0"/>
      <c r="M1311" s="0"/>
      <c r="N1311" s="0"/>
      <c r="O1311" s="0"/>
      <c r="P1311" s="0"/>
      <c r="Q1311" s="0"/>
      <c r="R1311" s="0"/>
      <c r="S1311" s="0"/>
      <c r="T1311" s="0"/>
      <c r="U1311" s="0"/>
      <c r="V1311" s="0"/>
      <c r="W1311" s="0"/>
      <c r="X1311" s="0"/>
      <c r="Y1311" s="0"/>
      <c r="Z1311" s="0"/>
      <c r="AA1311" s="0"/>
      <c r="AB1311" s="0"/>
      <c r="AC1311" s="0"/>
      <c r="AD1311" s="0"/>
      <c r="AE1311" s="0"/>
      <c r="AF1311" s="0"/>
      <c r="AG1311" s="0"/>
      <c r="AH1311" s="0"/>
      <c r="AI1311" s="0"/>
      <c r="AJ1311" s="0"/>
      <c r="AK1311" s="0"/>
      <c r="AL1311" s="0"/>
    </row>
    <row r="1312" customFormat="false" ht="13.8" hidden="false" customHeight="false" outlineLevel="0" collapsed="false">
      <c r="C1312" s="11"/>
      <c r="H1312" s="0"/>
      <c r="I1312" s="0"/>
      <c r="J1312" s="0"/>
      <c r="K1312" s="0"/>
      <c r="L1312" s="0"/>
      <c r="M1312" s="0"/>
      <c r="N1312" s="0"/>
      <c r="O1312" s="0"/>
      <c r="P1312" s="0"/>
      <c r="Q1312" s="0"/>
      <c r="R1312" s="0"/>
      <c r="S1312" s="0"/>
      <c r="T1312" s="0"/>
      <c r="U1312" s="0"/>
      <c r="V1312" s="0"/>
      <c r="W1312" s="0"/>
      <c r="X1312" s="0"/>
      <c r="Y1312" s="0"/>
      <c r="Z1312" s="0"/>
      <c r="AA1312" s="0"/>
      <c r="AB1312" s="0"/>
      <c r="AC1312" s="0"/>
      <c r="AD1312" s="0"/>
      <c r="AE1312" s="0"/>
      <c r="AF1312" s="0"/>
      <c r="AG1312" s="0"/>
      <c r="AH1312" s="0"/>
      <c r="AI1312" s="0"/>
      <c r="AJ1312" s="0"/>
      <c r="AK1312" s="0"/>
      <c r="AL1312" s="0"/>
    </row>
    <row r="1313" customFormat="false" ht="13.8" hidden="false" customHeight="false" outlineLevel="0" collapsed="false">
      <c r="C1313" s="11"/>
      <c r="H1313" s="0"/>
      <c r="I1313" s="0"/>
      <c r="J1313" s="0"/>
      <c r="K1313" s="0"/>
      <c r="L1313" s="0"/>
      <c r="M1313" s="0"/>
      <c r="N1313" s="0"/>
      <c r="O1313" s="0"/>
      <c r="P1313" s="0"/>
      <c r="Q1313" s="0"/>
      <c r="R1313" s="0"/>
      <c r="S1313" s="0"/>
      <c r="T1313" s="0"/>
      <c r="U1313" s="0"/>
      <c r="V1313" s="0"/>
      <c r="W1313" s="0"/>
      <c r="X1313" s="0"/>
      <c r="Y1313" s="0"/>
      <c r="Z1313" s="0"/>
      <c r="AA1313" s="0"/>
      <c r="AB1313" s="0"/>
      <c r="AC1313" s="0"/>
      <c r="AD1313" s="0"/>
      <c r="AE1313" s="0"/>
      <c r="AF1313" s="0"/>
      <c r="AG1313" s="0"/>
      <c r="AH1313" s="0"/>
      <c r="AI1313" s="0"/>
      <c r="AJ1313" s="0"/>
      <c r="AK1313" s="0"/>
      <c r="AL1313" s="0"/>
    </row>
    <row r="1314" customFormat="false" ht="13.8" hidden="false" customHeight="false" outlineLevel="0" collapsed="false">
      <c r="C1314" s="11"/>
      <c r="H1314" s="0"/>
      <c r="I1314" s="0"/>
      <c r="J1314" s="0"/>
      <c r="K1314" s="0"/>
      <c r="L1314" s="0"/>
      <c r="M1314" s="0"/>
      <c r="N1314" s="0"/>
      <c r="O1314" s="0"/>
      <c r="P1314" s="0"/>
      <c r="Q1314" s="0"/>
      <c r="R1314" s="0"/>
      <c r="S1314" s="0"/>
      <c r="T1314" s="0"/>
      <c r="U1314" s="0"/>
      <c r="V1314" s="0"/>
      <c r="W1314" s="0"/>
      <c r="X1314" s="0"/>
      <c r="Y1314" s="0"/>
      <c r="Z1314" s="0"/>
      <c r="AA1314" s="0"/>
      <c r="AB1314" s="0"/>
      <c r="AC1314" s="0"/>
      <c r="AD1314" s="0"/>
      <c r="AE1314" s="0"/>
      <c r="AF1314" s="0"/>
      <c r="AG1314" s="0"/>
      <c r="AH1314" s="0"/>
      <c r="AI1314" s="0"/>
      <c r="AJ1314" s="0"/>
      <c r="AK1314" s="0"/>
      <c r="AL1314" s="0"/>
    </row>
    <row r="1315" customFormat="false" ht="13.8" hidden="false" customHeight="false" outlineLevel="0" collapsed="false">
      <c r="C1315" s="11"/>
      <c r="H1315" s="0"/>
      <c r="I1315" s="0"/>
      <c r="J1315" s="0"/>
      <c r="K1315" s="0"/>
      <c r="L1315" s="0"/>
      <c r="M1315" s="0"/>
      <c r="N1315" s="0"/>
      <c r="O1315" s="0"/>
      <c r="P1315" s="0"/>
      <c r="Q1315" s="0"/>
      <c r="R1315" s="0"/>
      <c r="S1315" s="0"/>
      <c r="T1315" s="0"/>
      <c r="U1315" s="0"/>
      <c r="V1315" s="0"/>
      <c r="W1315" s="0"/>
      <c r="X1315" s="0"/>
      <c r="Y1315" s="0"/>
      <c r="Z1315" s="0"/>
      <c r="AA1315" s="0"/>
      <c r="AB1315" s="0"/>
      <c r="AC1315" s="0"/>
      <c r="AD1315" s="0"/>
      <c r="AE1315" s="0"/>
      <c r="AF1315" s="0"/>
      <c r="AG1315" s="0"/>
      <c r="AH1315" s="0"/>
      <c r="AI1315" s="0"/>
      <c r="AJ1315" s="0"/>
      <c r="AK1315" s="0"/>
      <c r="AL1315" s="0"/>
    </row>
    <row r="1316" customFormat="false" ht="13.8" hidden="false" customHeight="false" outlineLevel="0" collapsed="false">
      <c r="C1316" s="11"/>
      <c r="H1316" s="0"/>
      <c r="I1316" s="0"/>
      <c r="J1316" s="0"/>
      <c r="K1316" s="0"/>
      <c r="L1316" s="0"/>
      <c r="M1316" s="0"/>
      <c r="N1316" s="0"/>
      <c r="O1316" s="0"/>
      <c r="P1316" s="0"/>
      <c r="Q1316" s="0"/>
      <c r="R1316" s="0"/>
      <c r="S1316" s="0"/>
      <c r="T1316" s="0"/>
      <c r="U1316" s="0"/>
      <c r="V1316" s="0"/>
      <c r="W1316" s="0"/>
      <c r="X1316" s="0"/>
      <c r="Y1316" s="0"/>
      <c r="Z1316" s="0"/>
      <c r="AA1316" s="0"/>
      <c r="AB1316" s="0"/>
      <c r="AC1316" s="0"/>
      <c r="AD1316" s="0"/>
      <c r="AE1316" s="0"/>
      <c r="AF1316" s="0"/>
      <c r="AG1316" s="0"/>
      <c r="AH1316" s="0"/>
      <c r="AI1316" s="0"/>
      <c r="AJ1316" s="0"/>
      <c r="AK1316" s="0"/>
      <c r="AL1316" s="0"/>
    </row>
    <row r="1317" customFormat="false" ht="13.8" hidden="false" customHeight="false" outlineLevel="0" collapsed="false">
      <c r="C1317" s="11"/>
      <c r="H1317" s="0"/>
      <c r="I1317" s="0"/>
      <c r="J1317" s="0"/>
      <c r="K1317" s="0"/>
      <c r="L1317" s="0"/>
      <c r="M1317" s="0"/>
      <c r="N1317" s="0"/>
      <c r="O1317" s="0"/>
      <c r="P1317" s="0"/>
      <c r="Q1317" s="0"/>
      <c r="R1317" s="0"/>
      <c r="S1317" s="0"/>
      <c r="T1317" s="0"/>
      <c r="U1317" s="0"/>
      <c r="V1317" s="0"/>
      <c r="W1317" s="0"/>
      <c r="X1317" s="0"/>
      <c r="Y1317" s="0"/>
      <c r="Z1317" s="0"/>
      <c r="AA1317" s="0"/>
      <c r="AB1317" s="0"/>
      <c r="AC1317" s="0"/>
      <c r="AD1317" s="0"/>
      <c r="AE1317" s="0"/>
      <c r="AF1317" s="0"/>
      <c r="AG1317" s="0"/>
      <c r="AH1317" s="0"/>
      <c r="AI1317" s="0"/>
      <c r="AJ1317" s="0"/>
      <c r="AK1317" s="0"/>
      <c r="AL1317" s="0"/>
    </row>
    <row r="1318" customFormat="false" ht="13.8" hidden="false" customHeight="false" outlineLevel="0" collapsed="false">
      <c r="C1318" s="11"/>
      <c r="H1318" s="0"/>
      <c r="I1318" s="0"/>
      <c r="J1318" s="0"/>
      <c r="K1318" s="0"/>
      <c r="L1318" s="0"/>
      <c r="M1318" s="0"/>
      <c r="N1318" s="0"/>
      <c r="O1318" s="0"/>
      <c r="P1318" s="0"/>
      <c r="Q1318" s="0"/>
      <c r="R1318" s="0"/>
      <c r="S1318" s="0"/>
      <c r="T1318" s="0"/>
      <c r="U1318" s="0"/>
      <c r="V1318" s="0"/>
      <c r="W1318" s="0"/>
      <c r="X1318" s="0"/>
      <c r="Y1318" s="0"/>
      <c r="Z1318" s="0"/>
      <c r="AA1318" s="0"/>
      <c r="AB1318" s="0"/>
      <c r="AC1318" s="0"/>
      <c r="AD1318" s="0"/>
      <c r="AE1318" s="0"/>
      <c r="AF1318" s="0"/>
      <c r="AG1318" s="0"/>
      <c r="AH1318" s="0"/>
      <c r="AI1318" s="0"/>
      <c r="AJ1318" s="0"/>
      <c r="AK1318" s="0"/>
      <c r="AL1318" s="0"/>
    </row>
    <row r="1319" customFormat="false" ht="13.8" hidden="false" customHeight="false" outlineLevel="0" collapsed="false">
      <c r="C1319" s="11"/>
      <c r="H1319" s="0"/>
      <c r="I1319" s="0"/>
      <c r="J1319" s="0"/>
      <c r="K1319" s="0"/>
      <c r="L1319" s="0"/>
      <c r="M1319" s="0"/>
      <c r="N1319" s="0"/>
      <c r="O1319" s="0"/>
      <c r="P1319" s="0"/>
      <c r="Q1319" s="0"/>
      <c r="R1319" s="0"/>
      <c r="S1319" s="0"/>
      <c r="T1319" s="0"/>
      <c r="U1319" s="0"/>
      <c r="V1319" s="0"/>
      <c r="W1319" s="0"/>
      <c r="X1319" s="0"/>
      <c r="Y1319" s="0"/>
      <c r="Z1319" s="0"/>
      <c r="AA1319" s="0"/>
      <c r="AB1319" s="0"/>
      <c r="AC1319" s="0"/>
      <c r="AD1319" s="0"/>
      <c r="AE1319" s="0"/>
      <c r="AF1319" s="0"/>
      <c r="AG1319" s="0"/>
      <c r="AH1319" s="0"/>
      <c r="AI1319" s="0"/>
      <c r="AJ1319" s="0"/>
      <c r="AK1319" s="0"/>
      <c r="AL1319" s="0"/>
    </row>
    <row r="1320" customFormat="false" ht="13.8" hidden="false" customHeight="false" outlineLevel="0" collapsed="false">
      <c r="C1320" s="11"/>
      <c r="H1320" s="0"/>
      <c r="I1320" s="0"/>
      <c r="J1320" s="0"/>
      <c r="K1320" s="0"/>
      <c r="L1320" s="0"/>
      <c r="M1320" s="0"/>
      <c r="N1320" s="0"/>
      <c r="O1320" s="0"/>
      <c r="P1320" s="0"/>
      <c r="Q1320" s="0"/>
      <c r="R1320" s="0"/>
      <c r="S1320" s="0"/>
      <c r="T1320" s="0"/>
      <c r="U1320" s="0"/>
      <c r="V1320" s="0"/>
      <c r="W1320" s="0"/>
      <c r="X1320" s="0"/>
      <c r="Y1320" s="0"/>
      <c r="Z1320" s="0"/>
      <c r="AA1320" s="0"/>
      <c r="AB1320" s="0"/>
      <c r="AC1320" s="0"/>
      <c r="AD1320" s="0"/>
      <c r="AE1320" s="0"/>
      <c r="AF1320" s="0"/>
      <c r="AG1320" s="0"/>
      <c r="AH1320" s="0"/>
      <c r="AI1320" s="0"/>
      <c r="AJ1320" s="0"/>
      <c r="AK1320" s="0"/>
      <c r="AL1320" s="0"/>
    </row>
    <row r="1321" customFormat="false" ht="13.8" hidden="false" customHeight="false" outlineLevel="0" collapsed="false">
      <c r="C1321" s="11"/>
      <c r="H1321" s="0"/>
      <c r="I1321" s="0"/>
      <c r="J1321" s="0"/>
      <c r="K1321" s="0"/>
      <c r="L1321" s="0"/>
      <c r="M1321" s="0"/>
      <c r="N1321" s="0"/>
      <c r="O1321" s="0"/>
      <c r="P1321" s="0"/>
      <c r="Q1321" s="0"/>
      <c r="R1321" s="0"/>
      <c r="S1321" s="0"/>
      <c r="T1321" s="0"/>
      <c r="U1321" s="0"/>
      <c r="V1321" s="0"/>
      <c r="W1321" s="0"/>
      <c r="X1321" s="0"/>
      <c r="Y1321" s="0"/>
      <c r="Z1321" s="0"/>
      <c r="AA1321" s="0"/>
      <c r="AB1321" s="0"/>
      <c r="AC1321" s="0"/>
      <c r="AD1321" s="0"/>
      <c r="AE1321" s="0"/>
      <c r="AF1321" s="0"/>
      <c r="AG1321" s="0"/>
      <c r="AH1321" s="0"/>
      <c r="AI1321" s="0"/>
      <c r="AJ1321" s="0"/>
      <c r="AK1321" s="0"/>
      <c r="AL1321" s="0"/>
    </row>
    <row r="1322" customFormat="false" ht="13.8" hidden="false" customHeight="false" outlineLevel="0" collapsed="false">
      <c r="C1322" s="11"/>
      <c r="H1322" s="0"/>
      <c r="I1322" s="0"/>
      <c r="J1322" s="0"/>
      <c r="K1322" s="0"/>
      <c r="L1322" s="0"/>
      <c r="M1322" s="0"/>
      <c r="N1322" s="0"/>
      <c r="O1322" s="0"/>
      <c r="P1322" s="0"/>
      <c r="Q1322" s="0"/>
      <c r="R1322" s="0"/>
      <c r="S1322" s="0"/>
      <c r="T1322" s="0"/>
      <c r="U1322" s="0"/>
      <c r="V1322" s="0"/>
      <c r="W1322" s="0"/>
      <c r="X1322" s="0"/>
      <c r="Y1322" s="0"/>
      <c r="Z1322" s="0"/>
      <c r="AA1322" s="0"/>
      <c r="AB1322" s="0"/>
      <c r="AC1322" s="0"/>
      <c r="AD1322" s="0"/>
      <c r="AE1322" s="0"/>
      <c r="AF1322" s="0"/>
      <c r="AG1322" s="0"/>
      <c r="AH1322" s="0"/>
      <c r="AI1322" s="0"/>
      <c r="AJ1322" s="0"/>
      <c r="AK1322" s="0"/>
      <c r="AL1322" s="0"/>
    </row>
    <row r="1323" customFormat="false" ht="13.8" hidden="false" customHeight="false" outlineLevel="0" collapsed="false">
      <c r="C1323" s="11"/>
      <c r="H1323" s="0"/>
      <c r="I1323" s="0"/>
      <c r="J1323" s="0"/>
      <c r="K1323" s="0"/>
      <c r="L1323" s="0"/>
      <c r="M1323" s="0"/>
      <c r="N1323" s="0"/>
      <c r="O1323" s="0"/>
      <c r="P1323" s="0"/>
      <c r="Q1323" s="0"/>
      <c r="R1323" s="0"/>
      <c r="S1323" s="0"/>
      <c r="T1323" s="0"/>
      <c r="U1323" s="0"/>
      <c r="V1323" s="0"/>
      <c r="W1323" s="0"/>
      <c r="X1323" s="0"/>
      <c r="Y1323" s="0"/>
      <c r="Z1323" s="0"/>
      <c r="AA1323" s="0"/>
      <c r="AB1323" s="0"/>
      <c r="AC1323" s="0"/>
      <c r="AD1323" s="0"/>
      <c r="AE1323" s="0"/>
      <c r="AF1323" s="0"/>
      <c r="AG1323" s="0"/>
      <c r="AH1323" s="0"/>
      <c r="AI1323" s="0"/>
      <c r="AJ1323" s="0"/>
      <c r="AK1323" s="0"/>
      <c r="AL1323" s="0"/>
    </row>
    <row r="1324" customFormat="false" ht="13.8" hidden="false" customHeight="false" outlineLevel="0" collapsed="false">
      <c r="C1324" s="11"/>
      <c r="H1324" s="0"/>
      <c r="I1324" s="0"/>
      <c r="J1324" s="0"/>
      <c r="K1324" s="0"/>
      <c r="L1324" s="0"/>
      <c r="M1324" s="0"/>
      <c r="N1324" s="0"/>
      <c r="O1324" s="0"/>
      <c r="P1324" s="0"/>
      <c r="Q1324" s="0"/>
      <c r="R1324" s="0"/>
      <c r="S1324" s="0"/>
      <c r="T1324" s="0"/>
      <c r="U1324" s="0"/>
      <c r="V1324" s="0"/>
      <c r="W1324" s="0"/>
      <c r="X1324" s="0"/>
      <c r="Y1324" s="0"/>
      <c r="Z1324" s="0"/>
      <c r="AA1324" s="0"/>
      <c r="AB1324" s="0"/>
      <c r="AC1324" s="0"/>
      <c r="AD1324" s="0"/>
      <c r="AE1324" s="0"/>
      <c r="AF1324" s="0"/>
      <c r="AG1324" s="0"/>
      <c r="AH1324" s="0"/>
      <c r="AI1324" s="0"/>
      <c r="AJ1324" s="0"/>
      <c r="AK1324" s="0"/>
      <c r="AL1324" s="0"/>
    </row>
    <row r="1325" customFormat="false" ht="13.8" hidden="false" customHeight="false" outlineLevel="0" collapsed="false">
      <c r="C1325" s="11"/>
      <c r="H1325" s="0"/>
      <c r="I1325" s="0"/>
      <c r="J1325" s="0"/>
      <c r="K1325" s="0"/>
      <c r="L1325" s="0"/>
      <c r="M1325" s="0"/>
      <c r="N1325" s="0"/>
      <c r="O1325" s="0"/>
      <c r="P1325" s="0"/>
      <c r="Q1325" s="0"/>
      <c r="R1325" s="0"/>
      <c r="S1325" s="0"/>
      <c r="T1325" s="0"/>
      <c r="U1325" s="0"/>
      <c r="V1325" s="0"/>
      <c r="W1325" s="0"/>
      <c r="X1325" s="0"/>
      <c r="Y1325" s="0"/>
      <c r="Z1325" s="0"/>
      <c r="AA1325" s="0"/>
      <c r="AB1325" s="0"/>
      <c r="AC1325" s="0"/>
      <c r="AD1325" s="0"/>
      <c r="AE1325" s="0"/>
      <c r="AF1325" s="0"/>
      <c r="AG1325" s="0"/>
      <c r="AH1325" s="0"/>
      <c r="AI1325" s="0"/>
      <c r="AJ1325" s="0"/>
      <c r="AK1325" s="0"/>
      <c r="AL1325" s="0"/>
    </row>
    <row r="1326" customFormat="false" ht="13.8" hidden="false" customHeight="false" outlineLevel="0" collapsed="false">
      <c r="C1326" s="11"/>
      <c r="H1326" s="0"/>
      <c r="I1326" s="0"/>
      <c r="J1326" s="0"/>
      <c r="K1326" s="0"/>
      <c r="L1326" s="0"/>
      <c r="M1326" s="0"/>
      <c r="N1326" s="0"/>
      <c r="O1326" s="0"/>
      <c r="P1326" s="0"/>
      <c r="Q1326" s="0"/>
      <c r="R1326" s="0"/>
      <c r="S1326" s="0"/>
      <c r="T1326" s="0"/>
      <c r="U1326" s="0"/>
      <c r="V1326" s="0"/>
      <c r="W1326" s="0"/>
      <c r="X1326" s="0"/>
      <c r="Y1326" s="0"/>
      <c r="Z1326" s="0"/>
      <c r="AA1326" s="0"/>
      <c r="AB1326" s="0"/>
      <c r="AC1326" s="0"/>
      <c r="AD1326" s="0"/>
      <c r="AE1326" s="0"/>
      <c r="AF1326" s="0"/>
      <c r="AG1326" s="0"/>
      <c r="AH1326" s="0"/>
      <c r="AI1326" s="0"/>
      <c r="AJ1326" s="0"/>
      <c r="AK1326" s="0"/>
      <c r="AL1326" s="0"/>
    </row>
    <row r="1327" customFormat="false" ht="13.8" hidden="false" customHeight="false" outlineLevel="0" collapsed="false">
      <c r="C1327" s="11"/>
      <c r="H1327" s="0"/>
      <c r="I1327" s="0"/>
      <c r="J1327" s="0"/>
      <c r="K1327" s="0"/>
      <c r="L1327" s="0"/>
      <c r="M1327" s="0"/>
      <c r="N1327" s="0"/>
      <c r="O1327" s="0"/>
      <c r="P1327" s="0"/>
      <c r="Q1327" s="0"/>
      <c r="R1327" s="0"/>
      <c r="S1327" s="0"/>
      <c r="T1327" s="0"/>
      <c r="U1327" s="0"/>
      <c r="V1327" s="0"/>
      <c r="W1327" s="0"/>
      <c r="X1327" s="0"/>
      <c r="Y1327" s="0"/>
      <c r="Z1327" s="0"/>
      <c r="AA1327" s="0"/>
      <c r="AB1327" s="0"/>
      <c r="AC1327" s="0"/>
      <c r="AD1327" s="0"/>
      <c r="AE1327" s="0"/>
      <c r="AF1327" s="0"/>
      <c r="AG1327" s="0"/>
      <c r="AH1327" s="0"/>
      <c r="AI1327" s="0"/>
      <c r="AJ1327" s="0"/>
      <c r="AK1327" s="0"/>
      <c r="AL1327" s="0"/>
    </row>
    <row r="1328" customFormat="false" ht="13.8" hidden="false" customHeight="false" outlineLevel="0" collapsed="false">
      <c r="C1328" s="11"/>
      <c r="H1328" s="0"/>
      <c r="I1328" s="0"/>
      <c r="J1328" s="0"/>
      <c r="K1328" s="0"/>
      <c r="L1328" s="0"/>
      <c r="M1328" s="0"/>
      <c r="N1328" s="0"/>
      <c r="O1328" s="0"/>
      <c r="P1328" s="0"/>
      <c r="Q1328" s="0"/>
      <c r="R1328" s="0"/>
      <c r="S1328" s="0"/>
      <c r="T1328" s="0"/>
      <c r="U1328" s="0"/>
      <c r="V1328" s="0"/>
      <c r="W1328" s="0"/>
      <c r="X1328" s="0"/>
      <c r="Y1328" s="0"/>
      <c r="Z1328" s="0"/>
      <c r="AA1328" s="0"/>
      <c r="AB1328" s="0"/>
      <c r="AC1328" s="0"/>
      <c r="AD1328" s="0"/>
      <c r="AE1328" s="0"/>
      <c r="AF1328" s="0"/>
      <c r="AG1328" s="0"/>
      <c r="AH1328" s="0"/>
      <c r="AI1328" s="0"/>
      <c r="AJ1328" s="0"/>
      <c r="AK1328" s="0"/>
      <c r="AL1328" s="0"/>
    </row>
    <row r="1329" customFormat="false" ht="13.8" hidden="false" customHeight="false" outlineLevel="0" collapsed="false">
      <c r="C1329" s="11"/>
      <c r="H1329" s="0"/>
      <c r="I1329" s="0"/>
      <c r="J1329" s="0"/>
      <c r="K1329" s="0"/>
      <c r="L1329" s="0"/>
      <c r="M1329" s="0"/>
      <c r="N1329" s="0"/>
      <c r="O1329" s="0"/>
      <c r="P1329" s="0"/>
      <c r="Q1329" s="0"/>
      <c r="R1329" s="0"/>
      <c r="S1329" s="0"/>
      <c r="T1329" s="0"/>
      <c r="U1329" s="0"/>
      <c r="V1329" s="0"/>
      <c r="W1329" s="0"/>
      <c r="X1329" s="0"/>
      <c r="Y1329" s="0"/>
      <c r="Z1329" s="0"/>
      <c r="AA1329" s="0"/>
      <c r="AB1329" s="0"/>
      <c r="AC1329" s="0"/>
      <c r="AD1329" s="0"/>
      <c r="AE1329" s="0"/>
      <c r="AF1329" s="0"/>
      <c r="AG1329" s="0"/>
      <c r="AH1329" s="0"/>
      <c r="AI1329" s="0"/>
      <c r="AJ1329" s="0"/>
      <c r="AK1329" s="0"/>
      <c r="AL1329" s="0"/>
    </row>
    <row r="1330" customFormat="false" ht="13.8" hidden="false" customHeight="false" outlineLevel="0" collapsed="false">
      <c r="C1330" s="11"/>
      <c r="H1330" s="0"/>
      <c r="I1330" s="0"/>
      <c r="J1330" s="0"/>
      <c r="K1330" s="0"/>
      <c r="L1330" s="0"/>
      <c r="M1330" s="0"/>
      <c r="N1330" s="0"/>
      <c r="O1330" s="0"/>
      <c r="P1330" s="0"/>
      <c r="Q1330" s="0"/>
      <c r="R1330" s="0"/>
      <c r="S1330" s="0"/>
      <c r="T1330" s="0"/>
      <c r="U1330" s="0"/>
      <c r="V1330" s="0"/>
      <c r="W1330" s="0"/>
      <c r="X1330" s="0"/>
      <c r="Y1330" s="0"/>
      <c r="Z1330" s="0"/>
      <c r="AA1330" s="0"/>
      <c r="AB1330" s="0"/>
      <c r="AC1330" s="0"/>
      <c r="AD1330" s="0"/>
      <c r="AE1330" s="0"/>
      <c r="AF1330" s="0"/>
      <c r="AG1330" s="0"/>
      <c r="AH1330" s="0"/>
      <c r="AI1330" s="0"/>
      <c r="AJ1330" s="0"/>
      <c r="AK1330" s="0"/>
      <c r="AL1330" s="0"/>
    </row>
    <row r="1331" customFormat="false" ht="13.8" hidden="false" customHeight="false" outlineLevel="0" collapsed="false">
      <c r="C1331" s="11"/>
      <c r="H1331" s="0"/>
      <c r="I1331" s="0"/>
      <c r="J1331" s="0"/>
      <c r="K1331" s="0"/>
      <c r="L1331" s="0"/>
      <c r="M1331" s="0"/>
      <c r="N1331" s="0"/>
      <c r="O1331" s="0"/>
      <c r="P1331" s="0"/>
      <c r="Q1331" s="0"/>
      <c r="R1331" s="0"/>
      <c r="S1331" s="0"/>
      <c r="T1331" s="0"/>
      <c r="U1331" s="0"/>
      <c r="V1331" s="0"/>
      <c r="W1331" s="0"/>
      <c r="X1331" s="0"/>
      <c r="Y1331" s="0"/>
      <c r="Z1331" s="0"/>
      <c r="AA1331" s="0"/>
      <c r="AB1331" s="0"/>
      <c r="AC1331" s="0"/>
      <c r="AD1331" s="0"/>
      <c r="AE1331" s="0"/>
      <c r="AF1331" s="0"/>
      <c r="AG1331" s="0"/>
      <c r="AH1331" s="0"/>
      <c r="AI1331" s="0"/>
      <c r="AJ1331" s="0"/>
      <c r="AK1331" s="0"/>
      <c r="AL1331" s="0"/>
    </row>
    <row r="1332" customFormat="false" ht="13.8" hidden="false" customHeight="false" outlineLevel="0" collapsed="false">
      <c r="C1332" s="11"/>
      <c r="H1332" s="0"/>
      <c r="I1332" s="0"/>
      <c r="J1332" s="0"/>
      <c r="K1332" s="0"/>
      <c r="L1332" s="0"/>
      <c r="M1332" s="0"/>
      <c r="N1332" s="0"/>
      <c r="O1332" s="0"/>
      <c r="P1332" s="0"/>
      <c r="Q1332" s="0"/>
      <c r="R1332" s="0"/>
      <c r="S1332" s="0"/>
      <c r="T1332" s="0"/>
      <c r="U1332" s="0"/>
      <c r="V1332" s="0"/>
      <c r="W1332" s="0"/>
      <c r="X1332" s="0"/>
      <c r="Y1332" s="0"/>
      <c r="Z1332" s="0"/>
      <c r="AA1332" s="0"/>
      <c r="AB1332" s="0"/>
      <c r="AC1332" s="0"/>
      <c r="AD1332" s="0"/>
      <c r="AE1332" s="0"/>
      <c r="AF1332" s="0"/>
      <c r="AG1332" s="0"/>
      <c r="AH1332" s="0"/>
      <c r="AI1332" s="0"/>
      <c r="AJ1332" s="0"/>
      <c r="AK1332" s="0"/>
      <c r="AL1332" s="0"/>
    </row>
    <row r="1333" customFormat="false" ht="13.8" hidden="false" customHeight="false" outlineLevel="0" collapsed="false">
      <c r="C1333" s="11"/>
      <c r="H1333" s="0"/>
      <c r="I1333" s="0"/>
      <c r="J1333" s="0"/>
      <c r="K1333" s="0"/>
      <c r="L1333" s="0"/>
      <c r="M1333" s="0"/>
      <c r="N1333" s="0"/>
      <c r="O1333" s="0"/>
      <c r="P1333" s="0"/>
      <c r="Q1333" s="0"/>
      <c r="R1333" s="0"/>
      <c r="S1333" s="0"/>
      <c r="T1333" s="0"/>
      <c r="U1333" s="0"/>
      <c r="V1333" s="0"/>
      <c r="W1333" s="0"/>
      <c r="X1333" s="0"/>
      <c r="Y1333" s="0"/>
      <c r="Z1333" s="0"/>
      <c r="AA1333" s="0"/>
      <c r="AB1333" s="0"/>
      <c r="AC1333" s="0"/>
      <c r="AD1333" s="0"/>
      <c r="AE1333" s="0"/>
      <c r="AF1333" s="0"/>
      <c r="AG1333" s="0"/>
      <c r="AH1333" s="0"/>
      <c r="AI1333" s="0"/>
      <c r="AJ1333" s="0"/>
      <c r="AK1333" s="0"/>
      <c r="AL1333" s="0"/>
    </row>
    <row r="1334" customFormat="false" ht="13.8" hidden="false" customHeight="false" outlineLevel="0" collapsed="false">
      <c r="C1334" s="11"/>
      <c r="H1334" s="0"/>
      <c r="I1334" s="0"/>
      <c r="J1334" s="0"/>
      <c r="K1334" s="0"/>
      <c r="L1334" s="0"/>
      <c r="M1334" s="0"/>
      <c r="N1334" s="0"/>
      <c r="O1334" s="0"/>
      <c r="P1334" s="0"/>
      <c r="Q1334" s="0"/>
      <c r="R1334" s="0"/>
      <c r="S1334" s="0"/>
      <c r="T1334" s="0"/>
      <c r="U1334" s="0"/>
      <c r="V1334" s="0"/>
      <c r="W1334" s="0"/>
      <c r="X1334" s="0"/>
      <c r="Y1334" s="0"/>
      <c r="Z1334" s="0"/>
      <c r="AA1334" s="0"/>
      <c r="AB1334" s="0"/>
      <c r="AC1334" s="0"/>
      <c r="AD1334" s="0"/>
      <c r="AE1334" s="0"/>
      <c r="AF1334" s="0"/>
      <c r="AG1334" s="0"/>
      <c r="AH1334" s="0"/>
      <c r="AI1334" s="0"/>
      <c r="AJ1334" s="0"/>
      <c r="AK1334" s="0"/>
      <c r="AL1334" s="0"/>
    </row>
    <row r="1335" customFormat="false" ht="13.8" hidden="false" customHeight="false" outlineLevel="0" collapsed="false">
      <c r="C1335" s="11"/>
      <c r="H1335" s="0"/>
      <c r="I1335" s="0"/>
      <c r="J1335" s="0"/>
      <c r="K1335" s="0"/>
      <c r="L1335" s="0"/>
      <c r="M1335" s="0"/>
      <c r="N1335" s="0"/>
      <c r="O1335" s="0"/>
      <c r="P1335" s="0"/>
      <c r="Q1335" s="0"/>
      <c r="R1335" s="0"/>
      <c r="S1335" s="0"/>
      <c r="T1335" s="0"/>
      <c r="U1335" s="0"/>
      <c r="V1335" s="0"/>
      <c r="W1335" s="0"/>
      <c r="X1335" s="0"/>
      <c r="Y1335" s="0"/>
      <c r="Z1335" s="0"/>
      <c r="AA1335" s="0"/>
      <c r="AB1335" s="0"/>
      <c r="AC1335" s="0"/>
      <c r="AD1335" s="0"/>
      <c r="AE1335" s="0"/>
      <c r="AF1335" s="0"/>
      <c r="AG1335" s="0"/>
      <c r="AH1335" s="0"/>
      <c r="AI1335" s="0"/>
      <c r="AJ1335" s="0"/>
      <c r="AK1335" s="0"/>
      <c r="AL1335" s="0"/>
    </row>
    <row r="1336" customFormat="false" ht="13.8" hidden="false" customHeight="false" outlineLevel="0" collapsed="false">
      <c r="C1336" s="11"/>
      <c r="H1336" s="0"/>
      <c r="I1336" s="0"/>
      <c r="J1336" s="0"/>
      <c r="K1336" s="0"/>
      <c r="L1336" s="0"/>
      <c r="M1336" s="0"/>
      <c r="N1336" s="0"/>
      <c r="O1336" s="0"/>
      <c r="P1336" s="0"/>
      <c r="Q1336" s="0"/>
      <c r="R1336" s="0"/>
      <c r="S1336" s="0"/>
      <c r="T1336" s="0"/>
      <c r="U1336" s="0"/>
      <c r="V1336" s="0"/>
      <c r="W1336" s="0"/>
      <c r="X1336" s="0"/>
      <c r="Y1336" s="0"/>
      <c r="Z1336" s="0"/>
      <c r="AA1336" s="0"/>
      <c r="AB1336" s="0"/>
      <c r="AC1336" s="0"/>
      <c r="AD1336" s="0"/>
      <c r="AE1336" s="0"/>
      <c r="AF1336" s="0"/>
      <c r="AG1336" s="0"/>
      <c r="AH1336" s="0"/>
      <c r="AI1336" s="0"/>
      <c r="AJ1336" s="0"/>
      <c r="AK1336" s="0"/>
      <c r="AL1336" s="0"/>
    </row>
    <row r="1337" customFormat="false" ht="13.8" hidden="false" customHeight="false" outlineLevel="0" collapsed="false">
      <c r="C1337" s="11"/>
      <c r="H1337" s="0"/>
      <c r="I1337" s="0"/>
      <c r="J1337" s="0"/>
      <c r="K1337" s="0"/>
      <c r="L1337" s="0"/>
      <c r="M1337" s="0"/>
      <c r="N1337" s="0"/>
      <c r="O1337" s="0"/>
      <c r="P1337" s="0"/>
      <c r="Q1337" s="0"/>
      <c r="R1337" s="0"/>
      <c r="S1337" s="0"/>
      <c r="T1337" s="0"/>
      <c r="U1337" s="0"/>
      <c r="V1337" s="0"/>
      <c r="W1337" s="0"/>
      <c r="X1337" s="0"/>
      <c r="Y1337" s="0"/>
      <c r="Z1337" s="0"/>
      <c r="AA1337" s="0"/>
      <c r="AB1337" s="0"/>
      <c r="AC1337" s="0"/>
      <c r="AD1337" s="0"/>
      <c r="AE1337" s="0"/>
      <c r="AF1337" s="0"/>
      <c r="AG1337" s="0"/>
      <c r="AH1337" s="0"/>
      <c r="AI1337" s="0"/>
      <c r="AJ1337" s="0"/>
      <c r="AK1337" s="0"/>
      <c r="AL1337" s="0"/>
    </row>
    <row r="1338" customFormat="false" ht="13.8" hidden="false" customHeight="false" outlineLevel="0" collapsed="false">
      <c r="C1338" s="11"/>
      <c r="H1338" s="0"/>
      <c r="I1338" s="0"/>
      <c r="J1338" s="0"/>
      <c r="K1338" s="0"/>
      <c r="L1338" s="0"/>
      <c r="M1338" s="0"/>
      <c r="N1338" s="0"/>
      <c r="O1338" s="0"/>
      <c r="P1338" s="0"/>
      <c r="Q1338" s="0"/>
      <c r="R1338" s="0"/>
      <c r="S1338" s="0"/>
      <c r="T1338" s="0"/>
      <c r="U1338" s="0"/>
      <c r="V1338" s="0"/>
      <c r="W1338" s="0"/>
      <c r="X1338" s="0"/>
      <c r="Y1338" s="0"/>
      <c r="Z1338" s="0"/>
      <c r="AA1338" s="0"/>
      <c r="AB1338" s="0"/>
      <c r="AC1338" s="0"/>
      <c r="AD1338" s="0"/>
      <c r="AE1338" s="0"/>
      <c r="AF1338" s="0"/>
      <c r="AG1338" s="0"/>
      <c r="AH1338" s="0"/>
      <c r="AI1338" s="0"/>
      <c r="AJ1338" s="0"/>
      <c r="AK1338" s="0"/>
      <c r="AL1338" s="0"/>
    </row>
    <row r="1339" customFormat="false" ht="13.8" hidden="false" customHeight="false" outlineLevel="0" collapsed="false">
      <c r="C1339" s="11"/>
      <c r="H1339" s="0"/>
      <c r="I1339" s="0"/>
      <c r="J1339" s="0"/>
      <c r="K1339" s="0"/>
      <c r="L1339" s="0"/>
      <c r="M1339" s="0"/>
      <c r="N1339" s="0"/>
      <c r="O1339" s="0"/>
      <c r="P1339" s="0"/>
      <c r="Q1339" s="0"/>
      <c r="R1339" s="0"/>
      <c r="S1339" s="0"/>
      <c r="T1339" s="0"/>
      <c r="U1339" s="0"/>
      <c r="V1339" s="0"/>
      <c r="W1339" s="0"/>
      <c r="X1339" s="0"/>
      <c r="Y1339" s="0"/>
      <c r="Z1339" s="0"/>
      <c r="AA1339" s="0"/>
      <c r="AB1339" s="0"/>
      <c r="AC1339" s="0"/>
      <c r="AD1339" s="0"/>
      <c r="AE1339" s="0"/>
      <c r="AF1339" s="0"/>
      <c r="AG1339" s="0"/>
      <c r="AH1339" s="0"/>
      <c r="AI1339" s="0"/>
      <c r="AJ1339" s="0"/>
      <c r="AK1339" s="0"/>
      <c r="AL1339" s="0"/>
    </row>
    <row r="1340" customFormat="false" ht="13.8" hidden="false" customHeight="false" outlineLevel="0" collapsed="false">
      <c r="C1340" s="11"/>
      <c r="H1340" s="0"/>
      <c r="I1340" s="0"/>
      <c r="J1340" s="0"/>
      <c r="K1340" s="0"/>
      <c r="L1340" s="0"/>
      <c r="M1340" s="0"/>
      <c r="N1340" s="0"/>
      <c r="O1340" s="0"/>
      <c r="P1340" s="0"/>
      <c r="Q1340" s="0"/>
      <c r="R1340" s="0"/>
      <c r="S1340" s="0"/>
      <c r="T1340" s="0"/>
      <c r="U1340" s="0"/>
      <c r="V1340" s="0"/>
      <c r="W1340" s="0"/>
      <c r="X1340" s="0"/>
      <c r="Y1340" s="0"/>
      <c r="Z1340" s="0"/>
      <c r="AA1340" s="0"/>
      <c r="AB1340" s="0"/>
      <c r="AC1340" s="0"/>
      <c r="AD1340" s="0"/>
      <c r="AE1340" s="0"/>
      <c r="AF1340" s="0"/>
      <c r="AG1340" s="0"/>
      <c r="AH1340" s="0"/>
      <c r="AI1340" s="0"/>
      <c r="AJ1340" s="0"/>
      <c r="AK1340" s="0"/>
      <c r="AL1340" s="0"/>
    </row>
    <row r="1341" customFormat="false" ht="13.8" hidden="false" customHeight="false" outlineLevel="0" collapsed="false">
      <c r="C1341" s="11"/>
      <c r="H1341" s="0"/>
      <c r="I1341" s="0"/>
      <c r="J1341" s="0"/>
      <c r="K1341" s="0"/>
      <c r="L1341" s="0"/>
      <c r="M1341" s="0"/>
      <c r="N1341" s="0"/>
      <c r="O1341" s="0"/>
      <c r="P1341" s="0"/>
      <c r="Q1341" s="0"/>
      <c r="R1341" s="0"/>
      <c r="S1341" s="0"/>
      <c r="T1341" s="0"/>
      <c r="U1341" s="0"/>
      <c r="V1341" s="0"/>
      <c r="W1341" s="0"/>
      <c r="X1341" s="0"/>
      <c r="Y1341" s="0"/>
      <c r="Z1341" s="0"/>
      <c r="AA1341" s="0"/>
      <c r="AB1341" s="0"/>
      <c r="AC1341" s="0"/>
      <c r="AD1341" s="0"/>
      <c r="AE1341" s="0"/>
      <c r="AF1341" s="0"/>
      <c r="AG1341" s="0"/>
      <c r="AH1341" s="0"/>
      <c r="AI1341" s="0"/>
      <c r="AJ1341" s="0"/>
      <c r="AK1341" s="0"/>
      <c r="AL1341" s="0"/>
    </row>
    <row r="1342" customFormat="false" ht="13.8" hidden="false" customHeight="false" outlineLevel="0" collapsed="false">
      <c r="C1342" s="11"/>
      <c r="H1342" s="0"/>
      <c r="I1342" s="0"/>
      <c r="J1342" s="0"/>
      <c r="K1342" s="0"/>
      <c r="L1342" s="0"/>
      <c r="M1342" s="0"/>
      <c r="N1342" s="0"/>
      <c r="O1342" s="0"/>
      <c r="P1342" s="0"/>
      <c r="Q1342" s="0"/>
      <c r="R1342" s="0"/>
      <c r="S1342" s="0"/>
      <c r="T1342" s="0"/>
      <c r="U1342" s="0"/>
      <c r="V1342" s="0"/>
      <c r="W1342" s="0"/>
      <c r="X1342" s="0"/>
      <c r="Y1342" s="0"/>
      <c r="Z1342" s="0"/>
      <c r="AA1342" s="0"/>
      <c r="AB1342" s="0"/>
      <c r="AC1342" s="0"/>
      <c r="AD1342" s="0"/>
      <c r="AE1342" s="0"/>
      <c r="AF1342" s="0"/>
      <c r="AG1342" s="0"/>
      <c r="AH1342" s="0"/>
      <c r="AI1342" s="0"/>
      <c r="AJ1342" s="0"/>
      <c r="AK1342" s="0"/>
      <c r="AL1342" s="0"/>
    </row>
    <row r="1343" customFormat="false" ht="13.8" hidden="false" customHeight="false" outlineLevel="0" collapsed="false">
      <c r="C1343" s="11"/>
      <c r="H1343" s="0"/>
      <c r="I1343" s="0"/>
      <c r="J1343" s="0"/>
      <c r="K1343" s="0"/>
      <c r="L1343" s="0"/>
      <c r="M1343" s="0"/>
      <c r="N1343" s="0"/>
      <c r="O1343" s="0"/>
      <c r="P1343" s="0"/>
      <c r="Q1343" s="0"/>
      <c r="R1343" s="0"/>
      <c r="S1343" s="0"/>
      <c r="T1343" s="0"/>
      <c r="U1343" s="0"/>
      <c r="V1343" s="0"/>
      <c r="W1343" s="0"/>
      <c r="X1343" s="0"/>
      <c r="Y1343" s="0"/>
      <c r="Z1343" s="0"/>
      <c r="AA1343" s="0"/>
      <c r="AB1343" s="0"/>
      <c r="AC1343" s="0"/>
      <c r="AD1343" s="0"/>
      <c r="AE1343" s="0"/>
      <c r="AF1343" s="0"/>
      <c r="AG1343" s="0"/>
      <c r="AH1343" s="0"/>
      <c r="AI1343" s="0"/>
      <c r="AJ1343" s="0"/>
      <c r="AK1343" s="0"/>
      <c r="AL1343" s="0"/>
    </row>
    <row r="1344" customFormat="false" ht="13.8" hidden="false" customHeight="false" outlineLevel="0" collapsed="false">
      <c r="C1344" s="11"/>
      <c r="H1344" s="0"/>
      <c r="I1344" s="0"/>
      <c r="J1344" s="0"/>
      <c r="K1344" s="0"/>
      <c r="L1344" s="0"/>
      <c r="M1344" s="0"/>
      <c r="N1344" s="0"/>
      <c r="O1344" s="0"/>
      <c r="P1344" s="0"/>
      <c r="Q1344" s="0"/>
      <c r="R1344" s="0"/>
      <c r="S1344" s="0"/>
      <c r="T1344" s="0"/>
      <c r="U1344" s="0"/>
      <c r="V1344" s="0"/>
      <c r="W1344" s="0"/>
      <c r="X1344" s="0"/>
      <c r="Y1344" s="0"/>
      <c r="Z1344" s="0"/>
      <c r="AA1344" s="0"/>
      <c r="AB1344" s="0"/>
      <c r="AC1344" s="0"/>
      <c r="AD1344" s="0"/>
      <c r="AE1344" s="0"/>
      <c r="AF1344" s="0"/>
      <c r="AG1344" s="0"/>
      <c r="AH1344" s="0"/>
      <c r="AI1344" s="0"/>
      <c r="AJ1344" s="0"/>
      <c r="AK1344" s="0"/>
      <c r="AL1344" s="0"/>
    </row>
    <row r="1345" customFormat="false" ht="13.8" hidden="false" customHeight="false" outlineLevel="0" collapsed="false">
      <c r="C1345" s="11"/>
      <c r="H1345" s="0"/>
      <c r="I1345" s="0"/>
      <c r="J1345" s="0"/>
      <c r="K1345" s="0"/>
      <c r="L1345" s="0"/>
      <c r="M1345" s="0"/>
      <c r="N1345" s="0"/>
      <c r="O1345" s="0"/>
      <c r="P1345" s="0"/>
      <c r="Q1345" s="0"/>
      <c r="R1345" s="0"/>
      <c r="S1345" s="0"/>
      <c r="T1345" s="0"/>
      <c r="U1345" s="0"/>
      <c r="V1345" s="0"/>
      <c r="W1345" s="0"/>
      <c r="X1345" s="0"/>
      <c r="Y1345" s="0"/>
      <c r="Z1345" s="0"/>
      <c r="AA1345" s="0"/>
      <c r="AB1345" s="0"/>
      <c r="AC1345" s="0"/>
      <c r="AD1345" s="0"/>
      <c r="AE1345" s="0"/>
      <c r="AF1345" s="0"/>
      <c r="AG1345" s="0"/>
      <c r="AH1345" s="0"/>
      <c r="AI1345" s="0"/>
      <c r="AJ1345" s="0"/>
      <c r="AK1345" s="0"/>
      <c r="AL1345" s="0"/>
    </row>
    <row r="1346" customFormat="false" ht="13.8" hidden="false" customHeight="false" outlineLevel="0" collapsed="false">
      <c r="C1346" s="11"/>
      <c r="H1346" s="0"/>
      <c r="I1346" s="0"/>
      <c r="J1346" s="0"/>
      <c r="K1346" s="0"/>
      <c r="L1346" s="0"/>
      <c r="M1346" s="0"/>
      <c r="N1346" s="0"/>
      <c r="O1346" s="0"/>
      <c r="P1346" s="0"/>
      <c r="Q1346" s="0"/>
      <c r="R1346" s="0"/>
      <c r="S1346" s="0"/>
      <c r="T1346" s="0"/>
      <c r="U1346" s="0"/>
      <c r="V1346" s="0"/>
      <c r="W1346" s="0"/>
      <c r="X1346" s="0"/>
      <c r="Y1346" s="0"/>
      <c r="Z1346" s="0"/>
      <c r="AA1346" s="0"/>
      <c r="AB1346" s="0"/>
      <c r="AC1346" s="0"/>
      <c r="AD1346" s="0"/>
      <c r="AE1346" s="0"/>
      <c r="AF1346" s="0"/>
      <c r="AG1346" s="0"/>
      <c r="AH1346" s="0"/>
      <c r="AI1346" s="0"/>
      <c r="AJ1346" s="0"/>
      <c r="AK1346" s="0"/>
      <c r="AL1346" s="0"/>
    </row>
    <row r="1347" customFormat="false" ht="13.8" hidden="false" customHeight="false" outlineLevel="0" collapsed="false">
      <c r="C1347" s="11"/>
      <c r="H1347" s="0"/>
      <c r="I1347" s="0"/>
      <c r="J1347" s="0"/>
      <c r="K1347" s="0"/>
      <c r="L1347" s="0"/>
      <c r="M1347" s="0"/>
      <c r="N1347" s="0"/>
      <c r="O1347" s="0"/>
      <c r="P1347" s="0"/>
      <c r="Q1347" s="0"/>
      <c r="R1347" s="0"/>
      <c r="S1347" s="0"/>
      <c r="T1347" s="0"/>
      <c r="U1347" s="0"/>
      <c r="V1347" s="0"/>
      <c r="W1347" s="0"/>
      <c r="X1347" s="0"/>
      <c r="Y1347" s="0"/>
      <c r="Z1347" s="0"/>
      <c r="AA1347" s="0"/>
      <c r="AB1347" s="0"/>
      <c r="AC1347" s="0"/>
      <c r="AD1347" s="0"/>
      <c r="AE1347" s="0"/>
      <c r="AF1347" s="0"/>
      <c r="AG1347" s="0"/>
      <c r="AH1347" s="0"/>
      <c r="AI1347" s="0"/>
      <c r="AJ1347" s="0"/>
      <c r="AK1347" s="0"/>
      <c r="AL1347" s="0"/>
    </row>
    <row r="1348" customFormat="false" ht="13.8" hidden="false" customHeight="false" outlineLevel="0" collapsed="false">
      <c r="C1348" s="11"/>
      <c r="H1348" s="0"/>
      <c r="I1348" s="0"/>
      <c r="J1348" s="0"/>
      <c r="K1348" s="0"/>
      <c r="L1348" s="0"/>
      <c r="M1348" s="0"/>
      <c r="N1348" s="0"/>
      <c r="O1348" s="0"/>
      <c r="P1348" s="0"/>
      <c r="Q1348" s="0"/>
      <c r="R1348" s="0"/>
      <c r="S1348" s="0"/>
      <c r="T1348" s="0"/>
      <c r="U1348" s="0"/>
      <c r="V1348" s="0"/>
      <c r="W1348" s="0"/>
      <c r="X1348" s="0"/>
      <c r="Y1348" s="0"/>
      <c r="Z1348" s="0"/>
      <c r="AA1348" s="0"/>
      <c r="AB1348" s="0"/>
      <c r="AC1348" s="0"/>
      <c r="AD1348" s="0"/>
      <c r="AE1348" s="0"/>
      <c r="AF1348" s="0"/>
      <c r="AG1348" s="0"/>
      <c r="AH1348" s="0"/>
      <c r="AI1348" s="0"/>
      <c r="AJ1348" s="0"/>
      <c r="AK1348" s="0"/>
      <c r="AL1348" s="0"/>
    </row>
    <row r="1349" customFormat="false" ht="13.8" hidden="false" customHeight="false" outlineLevel="0" collapsed="false">
      <c r="C1349" s="11"/>
      <c r="H1349" s="0"/>
      <c r="I1349" s="0"/>
      <c r="J1349" s="0"/>
      <c r="K1349" s="0"/>
      <c r="L1349" s="0"/>
      <c r="M1349" s="0"/>
      <c r="N1349" s="0"/>
      <c r="O1349" s="0"/>
      <c r="P1349" s="0"/>
      <c r="Q1349" s="0"/>
      <c r="R1349" s="0"/>
      <c r="S1349" s="0"/>
      <c r="T1349" s="0"/>
      <c r="U1349" s="0"/>
      <c r="V1349" s="0"/>
      <c r="W1349" s="0"/>
      <c r="X1349" s="0"/>
      <c r="Y1349" s="0"/>
      <c r="Z1349" s="0"/>
      <c r="AA1349" s="0"/>
      <c r="AB1349" s="0"/>
      <c r="AC1349" s="0"/>
      <c r="AD1349" s="0"/>
      <c r="AE1349" s="0"/>
      <c r="AF1349" s="0"/>
      <c r="AG1349" s="0"/>
      <c r="AH1349" s="0"/>
      <c r="AI1349" s="0"/>
      <c r="AJ1349" s="0"/>
      <c r="AK1349" s="0"/>
      <c r="AL1349" s="0"/>
    </row>
    <row r="1350" customFormat="false" ht="13.8" hidden="false" customHeight="false" outlineLevel="0" collapsed="false">
      <c r="C1350" s="11"/>
      <c r="H1350" s="0"/>
      <c r="I1350" s="0"/>
      <c r="J1350" s="0"/>
      <c r="K1350" s="0"/>
      <c r="L1350" s="0"/>
      <c r="M1350" s="0"/>
      <c r="N1350" s="0"/>
      <c r="O1350" s="0"/>
      <c r="P1350" s="0"/>
      <c r="Q1350" s="0"/>
      <c r="R1350" s="0"/>
      <c r="S1350" s="0"/>
      <c r="T1350" s="0"/>
      <c r="U1350" s="0"/>
      <c r="V1350" s="0"/>
      <c r="W1350" s="0"/>
      <c r="X1350" s="0"/>
      <c r="Y1350" s="0"/>
      <c r="Z1350" s="0"/>
      <c r="AA1350" s="0"/>
      <c r="AB1350" s="0"/>
      <c r="AC1350" s="0"/>
      <c r="AD1350" s="0"/>
      <c r="AE1350" s="0"/>
      <c r="AF1350" s="0"/>
      <c r="AG1350" s="0"/>
      <c r="AH1350" s="0"/>
      <c r="AI1350" s="0"/>
      <c r="AJ1350" s="0"/>
      <c r="AK1350" s="0"/>
      <c r="AL1350" s="0"/>
    </row>
    <row r="1351" customFormat="false" ht="13.8" hidden="false" customHeight="false" outlineLevel="0" collapsed="false">
      <c r="C1351" s="11"/>
      <c r="H1351" s="0"/>
      <c r="I1351" s="0"/>
      <c r="J1351" s="0"/>
      <c r="K1351" s="0"/>
      <c r="L1351" s="0"/>
      <c r="M1351" s="0"/>
      <c r="N1351" s="0"/>
      <c r="O1351" s="0"/>
      <c r="P1351" s="0"/>
      <c r="Q1351" s="0"/>
      <c r="R1351" s="0"/>
      <c r="S1351" s="0"/>
      <c r="T1351" s="0"/>
      <c r="U1351" s="0"/>
      <c r="V1351" s="0"/>
      <c r="W1351" s="0"/>
      <c r="X1351" s="0"/>
      <c r="Y1351" s="0"/>
      <c r="Z1351" s="0"/>
      <c r="AA1351" s="0"/>
      <c r="AB1351" s="0"/>
      <c r="AC1351" s="0"/>
      <c r="AD1351" s="0"/>
      <c r="AE1351" s="0"/>
      <c r="AF1351" s="0"/>
      <c r="AG1351" s="0"/>
      <c r="AH1351" s="0"/>
      <c r="AI1351" s="0"/>
      <c r="AJ1351" s="0"/>
      <c r="AK1351" s="0"/>
      <c r="AL1351" s="0"/>
    </row>
    <row r="1352" customFormat="false" ht="13.8" hidden="false" customHeight="false" outlineLevel="0" collapsed="false">
      <c r="C1352" s="11"/>
      <c r="H1352" s="0"/>
      <c r="I1352" s="0"/>
      <c r="J1352" s="0"/>
      <c r="K1352" s="0"/>
      <c r="L1352" s="0"/>
      <c r="M1352" s="0"/>
      <c r="N1352" s="0"/>
      <c r="O1352" s="0"/>
      <c r="P1352" s="0"/>
      <c r="Q1352" s="0"/>
      <c r="R1352" s="0"/>
      <c r="S1352" s="0"/>
      <c r="T1352" s="0"/>
      <c r="U1352" s="0"/>
      <c r="V1352" s="0"/>
      <c r="W1352" s="0"/>
      <c r="X1352" s="0"/>
      <c r="Y1352" s="0"/>
      <c r="Z1352" s="0"/>
      <c r="AA1352" s="0"/>
      <c r="AB1352" s="0"/>
      <c r="AC1352" s="0"/>
      <c r="AD1352" s="0"/>
      <c r="AE1352" s="0"/>
      <c r="AF1352" s="0"/>
      <c r="AG1352" s="0"/>
      <c r="AH1352" s="0"/>
      <c r="AI1352" s="0"/>
      <c r="AJ1352" s="0"/>
      <c r="AK1352" s="0"/>
      <c r="AL1352" s="0"/>
    </row>
    <row r="1353" customFormat="false" ht="13.8" hidden="false" customHeight="false" outlineLevel="0" collapsed="false">
      <c r="C1353" s="11"/>
      <c r="H1353" s="0"/>
      <c r="I1353" s="0"/>
      <c r="J1353" s="0"/>
      <c r="K1353" s="0"/>
      <c r="L1353" s="0"/>
      <c r="M1353" s="0"/>
      <c r="N1353" s="0"/>
      <c r="O1353" s="0"/>
      <c r="P1353" s="0"/>
      <c r="Q1353" s="0"/>
      <c r="R1353" s="0"/>
      <c r="S1353" s="0"/>
      <c r="T1353" s="0"/>
      <c r="U1353" s="0"/>
      <c r="V1353" s="0"/>
      <c r="W1353" s="0"/>
      <c r="X1353" s="0"/>
      <c r="Y1353" s="0"/>
      <c r="Z1353" s="0"/>
      <c r="AA1353" s="0"/>
      <c r="AB1353" s="0"/>
      <c r="AC1353" s="0"/>
      <c r="AD1353" s="0"/>
      <c r="AE1353" s="0"/>
      <c r="AF1353" s="0"/>
      <c r="AG1353" s="0"/>
      <c r="AH1353" s="0"/>
      <c r="AI1353" s="0"/>
      <c r="AJ1353" s="0"/>
      <c r="AK1353" s="0"/>
      <c r="AL1353" s="0"/>
    </row>
    <row r="1354" customFormat="false" ht="13.8" hidden="false" customHeight="false" outlineLevel="0" collapsed="false">
      <c r="C1354" s="11"/>
      <c r="H1354" s="0"/>
      <c r="I1354" s="0"/>
      <c r="J1354" s="0"/>
      <c r="K1354" s="0"/>
      <c r="L1354" s="0"/>
      <c r="M1354" s="0"/>
      <c r="N1354" s="0"/>
      <c r="O1354" s="0"/>
      <c r="P1354" s="0"/>
      <c r="Q1354" s="0"/>
      <c r="R1354" s="0"/>
      <c r="S1354" s="0"/>
      <c r="T1354" s="0"/>
      <c r="U1354" s="0"/>
      <c r="V1354" s="0"/>
      <c r="W1354" s="0"/>
      <c r="X1354" s="0"/>
      <c r="Y1354" s="0"/>
      <c r="Z1354" s="0"/>
      <c r="AA1354" s="0"/>
      <c r="AB1354" s="0"/>
      <c r="AC1354" s="0"/>
      <c r="AD1354" s="0"/>
      <c r="AE1354" s="0"/>
      <c r="AF1354" s="0"/>
      <c r="AG1354" s="0"/>
      <c r="AH1354" s="0"/>
      <c r="AI1354" s="0"/>
      <c r="AJ1354" s="0"/>
      <c r="AK1354" s="0"/>
      <c r="AL1354" s="0"/>
    </row>
    <row r="1355" customFormat="false" ht="13.8" hidden="false" customHeight="false" outlineLevel="0" collapsed="false">
      <c r="C1355" s="11"/>
      <c r="H1355" s="0"/>
      <c r="I1355" s="0"/>
      <c r="J1355" s="0"/>
      <c r="K1355" s="0"/>
      <c r="L1355" s="0"/>
      <c r="M1355" s="0"/>
      <c r="N1355" s="0"/>
      <c r="O1355" s="0"/>
      <c r="P1355" s="0"/>
      <c r="Q1355" s="0"/>
      <c r="R1355" s="0"/>
      <c r="S1355" s="0"/>
      <c r="T1355" s="0"/>
      <c r="U1355" s="0"/>
      <c r="V1355" s="0"/>
      <c r="W1355" s="0"/>
      <c r="X1355" s="0"/>
      <c r="Y1355" s="0"/>
      <c r="Z1355" s="0"/>
      <c r="AA1355" s="0"/>
      <c r="AB1355" s="0"/>
      <c r="AC1355" s="0"/>
      <c r="AD1355" s="0"/>
      <c r="AE1355" s="0"/>
      <c r="AF1355" s="0"/>
      <c r="AG1355" s="0"/>
      <c r="AH1355" s="0"/>
      <c r="AI1355" s="0"/>
      <c r="AJ1355" s="0"/>
      <c r="AK1355" s="0"/>
      <c r="AL1355" s="0"/>
    </row>
    <row r="1356" customFormat="false" ht="13.8" hidden="false" customHeight="false" outlineLevel="0" collapsed="false">
      <c r="C1356" s="11"/>
      <c r="H1356" s="0"/>
      <c r="I1356" s="0"/>
      <c r="J1356" s="0"/>
      <c r="K1356" s="0"/>
      <c r="L1356" s="0"/>
      <c r="M1356" s="0"/>
      <c r="N1356" s="0"/>
      <c r="O1356" s="0"/>
      <c r="P1356" s="0"/>
      <c r="Q1356" s="0"/>
      <c r="R1356" s="0"/>
      <c r="S1356" s="0"/>
      <c r="T1356" s="0"/>
      <c r="U1356" s="0"/>
      <c r="V1356" s="0"/>
      <c r="W1356" s="0"/>
      <c r="X1356" s="0"/>
      <c r="Y1356" s="0"/>
      <c r="Z1356" s="0"/>
      <c r="AA1356" s="0"/>
      <c r="AB1356" s="0"/>
      <c r="AC1356" s="0"/>
      <c r="AD1356" s="0"/>
      <c r="AE1356" s="0"/>
      <c r="AF1356" s="0"/>
      <c r="AG1356" s="0"/>
      <c r="AH1356" s="0"/>
      <c r="AI1356" s="0"/>
      <c r="AJ1356" s="0"/>
      <c r="AK1356" s="0"/>
      <c r="AL1356" s="0"/>
    </row>
    <row r="1357" customFormat="false" ht="13.8" hidden="false" customHeight="false" outlineLevel="0" collapsed="false">
      <c r="C1357" s="11"/>
      <c r="H1357" s="0"/>
      <c r="I1357" s="0"/>
      <c r="J1357" s="0"/>
      <c r="K1357" s="0"/>
      <c r="L1357" s="0"/>
      <c r="M1357" s="0"/>
      <c r="N1357" s="0"/>
      <c r="O1357" s="0"/>
      <c r="P1357" s="0"/>
      <c r="Q1357" s="0"/>
      <c r="R1357" s="0"/>
      <c r="S1357" s="0"/>
      <c r="T1357" s="0"/>
      <c r="U1357" s="0"/>
      <c r="V1357" s="0"/>
      <c r="W1357" s="0"/>
      <c r="X1357" s="0"/>
      <c r="Y1357" s="0"/>
      <c r="Z1357" s="0"/>
      <c r="AA1357" s="0"/>
      <c r="AB1357" s="0"/>
      <c r="AC1357" s="0"/>
      <c r="AD1357" s="0"/>
      <c r="AE1357" s="0"/>
      <c r="AF1357" s="0"/>
      <c r="AG1357" s="0"/>
      <c r="AH1357" s="0"/>
      <c r="AI1357" s="0"/>
      <c r="AJ1357" s="0"/>
      <c r="AK1357" s="0"/>
      <c r="AL1357" s="0"/>
    </row>
    <row r="1358" customFormat="false" ht="13.8" hidden="false" customHeight="false" outlineLevel="0" collapsed="false">
      <c r="C1358" s="11"/>
      <c r="H1358" s="0"/>
      <c r="I1358" s="0"/>
      <c r="J1358" s="0"/>
      <c r="K1358" s="0"/>
      <c r="L1358" s="0"/>
      <c r="M1358" s="0"/>
      <c r="N1358" s="0"/>
      <c r="O1358" s="0"/>
      <c r="P1358" s="0"/>
      <c r="Q1358" s="0"/>
      <c r="R1358" s="0"/>
      <c r="S1358" s="0"/>
      <c r="T1358" s="0"/>
      <c r="U1358" s="0"/>
      <c r="V1358" s="0"/>
      <c r="W1358" s="0"/>
      <c r="X1358" s="0"/>
      <c r="Y1358" s="0"/>
      <c r="Z1358" s="0"/>
      <c r="AA1358" s="0"/>
      <c r="AB1358" s="0"/>
      <c r="AC1358" s="0"/>
      <c r="AD1358" s="0"/>
      <c r="AE1358" s="0"/>
      <c r="AF1358" s="0"/>
      <c r="AG1358" s="0"/>
      <c r="AH1358" s="0"/>
      <c r="AI1358" s="0"/>
      <c r="AJ1358" s="0"/>
      <c r="AK1358" s="0"/>
      <c r="AL1358" s="0"/>
    </row>
    <row r="1359" customFormat="false" ht="13.8" hidden="false" customHeight="false" outlineLevel="0" collapsed="false">
      <c r="C1359" s="11"/>
      <c r="H1359" s="0"/>
      <c r="I1359" s="0"/>
      <c r="J1359" s="0"/>
      <c r="K1359" s="0"/>
      <c r="L1359" s="0"/>
      <c r="M1359" s="0"/>
      <c r="N1359" s="0"/>
      <c r="O1359" s="0"/>
      <c r="P1359" s="0"/>
      <c r="Q1359" s="0"/>
      <c r="R1359" s="0"/>
      <c r="S1359" s="0"/>
      <c r="T1359" s="0"/>
      <c r="U1359" s="0"/>
      <c r="V1359" s="0"/>
      <c r="W1359" s="0"/>
      <c r="X1359" s="0"/>
      <c r="Y1359" s="0"/>
      <c r="Z1359" s="0"/>
      <c r="AA1359" s="0"/>
      <c r="AB1359" s="0"/>
      <c r="AC1359" s="0"/>
      <c r="AD1359" s="0"/>
      <c r="AE1359" s="0"/>
      <c r="AF1359" s="0"/>
      <c r="AG1359" s="0"/>
      <c r="AH1359" s="0"/>
      <c r="AI1359" s="0"/>
      <c r="AJ1359" s="0"/>
      <c r="AK1359" s="0"/>
      <c r="AL1359" s="0"/>
    </row>
    <row r="1360" customFormat="false" ht="13.8" hidden="false" customHeight="false" outlineLevel="0" collapsed="false">
      <c r="C1360" s="11"/>
      <c r="H1360" s="0"/>
      <c r="I1360" s="0"/>
      <c r="J1360" s="0"/>
      <c r="K1360" s="0"/>
      <c r="L1360" s="0"/>
      <c r="M1360" s="0"/>
      <c r="N1360" s="0"/>
      <c r="O1360" s="0"/>
      <c r="P1360" s="0"/>
      <c r="Q1360" s="0"/>
      <c r="R1360" s="0"/>
      <c r="S1360" s="0"/>
      <c r="T1360" s="0"/>
      <c r="U1360" s="0"/>
      <c r="V1360" s="0"/>
      <c r="W1360" s="0"/>
      <c r="X1360" s="0"/>
      <c r="Y1360" s="0"/>
      <c r="Z1360" s="0"/>
      <c r="AA1360" s="0"/>
      <c r="AB1360" s="0"/>
      <c r="AC1360" s="0"/>
      <c r="AD1360" s="0"/>
      <c r="AE1360" s="0"/>
      <c r="AF1360" s="0"/>
      <c r="AG1360" s="0"/>
      <c r="AH1360" s="0"/>
      <c r="AI1360" s="0"/>
      <c r="AJ1360" s="0"/>
      <c r="AK1360" s="0"/>
      <c r="AL1360" s="0"/>
    </row>
    <row r="1361" customFormat="false" ht="13.8" hidden="false" customHeight="false" outlineLevel="0" collapsed="false">
      <c r="C1361" s="11"/>
      <c r="H1361" s="0"/>
      <c r="I1361" s="0"/>
      <c r="J1361" s="0"/>
      <c r="K1361" s="0"/>
      <c r="L1361" s="0"/>
      <c r="M1361" s="0"/>
      <c r="N1361" s="0"/>
      <c r="O1361" s="0"/>
      <c r="P1361" s="0"/>
      <c r="Q1361" s="0"/>
      <c r="R1361" s="0"/>
      <c r="S1361" s="0"/>
      <c r="T1361" s="0"/>
      <c r="U1361" s="0"/>
      <c r="V1361" s="0"/>
      <c r="W1361" s="0"/>
      <c r="X1361" s="0"/>
      <c r="Y1361" s="0"/>
      <c r="Z1361" s="0"/>
      <c r="AA1361" s="0"/>
      <c r="AB1361" s="0"/>
      <c r="AC1361" s="0"/>
      <c r="AD1361" s="0"/>
      <c r="AE1361" s="0"/>
      <c r="AF1361" s="0"/>
      <c r="AG1361" s="0"/>
      <c r="AH1361" s="0"/>
      <c r="AI1361" s="0"/>
      <c r="AJ1361" s="0"/>
      <c r="AK1361" s="0"/>
      <c r="AL1361" s="0"/>
    </row>
    <row r="1362" customFormat="false" ht="13.8" hidden="false" customHeight="false" outlineLevel="0" collapsed="false">
      <c r="C1362" s="11"/>
      <c r="H1362" s="0"/>
      <c r="I1362" s="0"/>
      <c r="J1362" s="0"/>
      <c r="K1362" s="0"/>
      <c r="L1362" s="0"/>
      <c r="M1362" s="0"/>
      <c r="N1362" s="0"/>
      <c r="O1362" s="0"/>
      <c r="P1362" s="0"/>
      <c r="Q1362" s="0"/>
      <c r="R1362" s="0"/>
      <c r="S1362" s="0"/>
      <c r="T1362" s="0"/>
      <c r="U1362" s="0"/>
      <c r="V1362" s="0"/>
      <c r="W1362" s="0"/>
      <c r="X1362" s="0"/>
      <c r="Y1362" s="0"/>
      <c r="Z1362" s="0"/>
      <c r="AA1362" s="0"/>
      <c r="AB1362" s="0"/>
      <c r="AC1362" s="0"/>
      <c r="AD1362" s="0"/>
      <c r="AE1362" s="0"/>
      <c r="AF1362" s="0"/>
      <c r="AG1362" s="0"/>
      <c r="AH1362" s="0"/>
      <c r="AI1362" s="0"/>
      <c r="AJ1362" s="0"/>
      <c r="AK1362" s="0"/>
      <c r="AL1362" s="0"/>
    </row>
    <row r="1363" customFormat="false" ht="13.8" hidden="false" customHeight="false" outlineLevel="0" collapsed="false">
      <c r="C1363" s="11"/>
      <c r="H1363" s="0"/>
      <c r="I1363" s="0"/>
      <c r="J1363" s="0"/>
      <c r="K1363" s="0"/>
      <c r="L1363" s="0"/>
      <c r="M1363" s="0"/>
      <c r="N1363" s="0"/>
      <c r="O1363" s="0"/>
      <c r="P1363" s="0"/>
      <c r="Q1363" s="0"/>
      <c r="R1363" s="0"/>
      <c r="S1363" s="0"/>
      <c r="T1363" s="0"/>
      <c r="U1363" s="0"/>
      <c r="V1363" s="0"/>
      <c r="W1363" s="0"/>
      <c r="X1363" s="0"/>
      <c r="Y1363" s="0"/>
      <c r="Z1363" s="0"/>
      <c r="AA1363" s="0"/>
      <c r="AB1363" s="0"/>
      <c r="AC1363" s="0"/>
      <c r="AD1363" s="0"/>
      <c r="AE1363" s="0"/>
      <c r="AF1363" s="0"/>
      <c r="AG1363" s="0"/>
      <c r="AH1363" s="0"/>
      <c r="AI1363" s="0"/>
      <c r="AJ1363" s="0"/>
      <c r="AK1363" s="0"/>
      <c r="AL1363" s="0"/>
    </row>
    <row r="1364" customFormat="false" ht="13.8" hidden="false" customHeight="false" outlineLevel="0" collapsed="false">
      <c r="C1364" s="11"/>
      <c r="H1364" s="0"/>
      <c r="I1364" s="0"/>
      <c r="J1364" s="0"/>
      <c r="K1364" s="0"/>
      <c r="L1364" s="0"/>
      <c r="M1364" s="0"/>
      <c r="N1364" s="0"/>
      <c r="O1364" s="0"/>
      <c r="P1364" s="0"/>
      <c r="Q1364" s="0"/>
      <c r="R1364" s="0"/>
      <c r="S1364" s="0"/>
      <c r="T1364" s="0"/>
      <c r="U1364" s="0"/>
      <c r="V1364" s="0"/>
      <c r="W1364" s="0"/>
      <c r="X1364" s="0"/>
      <c r="Y1364" s="0"/>
      <c r="Z1364" s="0"/>
      <c r="AA1364" s="0"/>
      <c r="AB1364" s="0"/>
      <c r="AC1364" s="0"/>
      <c r="AD1364" s="0"/>
      <c r="AE1364" s="0"/>
      <c r="AF1364" s="0"/>
      <c r="AG1364" s="0"/>
      <c r="AH1364" s="0"/>
      <c r="AI1364" s="0"/>
      <c r="AJ1364" s="0"/>
      <c r="AK1364" s="0"/>
      <c r="AL1364" s="0"/>
    </row>
    <row r="1365" customFormat="false" ht="13.8" hidden="false" customHeight="false" outlineLevel="0" collapsed="false">
      <c r="C1365" s="11"/>
      <c r="H1365" s="0"/>
      <c r="I1365" s="0"/>
      <c r="J1365" s="0"/>
      <c r="K1365" s="0"/>
      <c r="L1365" s="0"/>
      <c r="M1365" s="0"/>
      <c r="N1365" s="0"/>
      <c r="O1365" s="0"/>
      <c r="P1365" s="0"/>
      <c r="Q1365" s="0"/>
      <c r="R1365" s="0"/>
      <c r="S1365" s="0"/>
      <c r="T1365" s="0"/>
      <c r="U1365" s="0"/>
      <c r="V1365" s="0"/>
      <c r="W1365" s="0"/>
      <c r="X1365" s="0"/>
      <c r="Y1365" s="0"/>
      <c r="Z1365" s="0"/>
      <c r="AA1365" s="0"/>
      <c r="AB1365" s="0"/>
      <c r="AC1365" s="0"/>
      <c r="AD1365" s="0"/>
      <c r="AE1365" s="0"/>
      <c r="AF1365" s="0"/>
      <c r="AG1365" s="0"/>
      <c r="AH1365" s="0"/>
      <c r="AI1365" s="0"/>
      <c r="AJ1365" s="0"/>
      <c r="AK1365" s="0"/>
      <c r="AL1365" s="0"/>
    </row>
    <row r="1366" customFormat="false" ht="13.8" hidden="false" customHeight="false" outlineLevel="0" collapsed="false">
      <c r="C1366" s="11"/>
      <c r="H1366" s="0"/>
      <c r="I1366" s="0"/>
      <c r="J1366" s="0"/>
      <c r="K1366" s="0"/>
      <c r="L1366" s="0"/>
      <c r="M1366" s="0"/>
      <c r="N1366" s="0"/>
      <c r="O1366" s="0"/>
      <c r="P1366" s="0"/>
      <c r="Q1366" s="0"/>
      <c r="R1366" s="0"/>
      <c r="S1366" s="0"/>
      <c r="T1366" s="0"/>
      <c r="U1366" s="0"/>
      <c r="V1366" s="0"/>
      <c r="W1366" s="0"/>
      <c r="X1366" s="0"/>
      <c r="Y1366" s="0"/>
      <c r="Z1366" s="0"/>
      <c r="AA1366" s="0"/>
      <c r="AB1366" s="0"/>
      <c r="AC1366" s="0"/>
      <c r="AD1366" s="0"/>
      <c r="AE1366" s="0"/>
      <c r="AF1366" s="0"/>
      <c r="AG1366" s="0"/>
      <c r="AH1366" s="0"/>
      <c r="AI1366" s="0"/>
      <c r="AJ1366" s="0"/>
      <c r="AK1366" s="0"/>
      <c r="AL1366" s="0"/>
    </row>
    <row r="1367" customFormat="false" ht="13.8" hidden="false" customHeight="false" outlineLevel="0" collapsed="false">
      <c r="C1367" s="11"/>
      <c r="H1367" s="0"/>
      <c r="I1367" s="0"/>
      <c r="J1367" s="0"/>
      <c r="K1367" s="0"/>
      <c r="L1367" s="0"/>
      <c r="M1367" s="0"/>
      <c r="N1367" s="0"/>
      <c r="O1367" s="0"/>
      <c r="P1367" s="0"/>
      <c r="Q1367" s="0"/>
      <c r="R1367" s="0"/>
      <c r="S1367" s="0"/>
      <c r="T1367" s="0"/>
      <c r="U1367" s="0"/>
      <c r="V1367" s="0"/>
      <c r="W1367" s="0"/>
      <c r="X1367" s="0"/>
      <c r="Y1367" s="0"/>
      <c r="Z1367" s="0"/>
      <c r="AA1367" s="0"/>
      <c r="AB1367" s="0"/>
      <c r="AC1367" s="0"/>
      <c r="AD1367" s="0"/>
      <c r="AE1367" s="0"/>
      <c r="AF1367" s="0"/>
      <c r="AG1367" s="0"/>
      <c r="AH1367" s="0"/>
      <c r="AI1367" s="0"/>
      <c r="AJ1367" s="0"/>
      <c r="AK1367" s="0"/>
      <c r="AL1367" s="0"/>
    </row>
    <row r="1368" customFormat="false" ht="13.8" hidden="false" customHeight="false" outlineLevel="0" collapsed="false">
      <c r="C1368" s="11"/>
      <c r="H1368" s="0"/>
      <c r="I1368" s="0"/>
      <c r="J1368" s="0"/>
      <c r="K1368" s="0"/>
      <c r="L1368" s="0"/>
      <c r="M1368" s="0"/>
      <c r="N1368" s="0"/>
      <c r="O1368" s="0"/>
      <c r="P1368" s="0"/>
      <c r="Q1368" s="0"/>
      <c r="R1368" s="0"/>
      <c r="S1368" s="0"/>
      <c r="T1368" s="0"/>
      <c r="U1368" s="0"/>
      <c r="V1368" s="0"/>
      <c r="W1368" s="0"/>
      <c r="X1368" s="0"/>
      <c r="Y1368" s="0"/>
      <c r="Z1368" s="0"/>
      <c r="AA1368" s="0"/>
      <c r="AB1368" s="0"/>
      <c r="AC1368" s="0"/>
      <c r="AD1368" s="0"/>
      <c r="AE1368" s="0"/>
      <c r="AF1368" s="0"/>
      <c r="AG1368" s="0"/>
      <c r="AH1368" s="0"/>
      <c r="AI1368" s="0"/>
      <c r="AJ1368" s="0"/>
      <c r="AK1368" s="0"/>
      <c r="AL1368" s="0"/>
    </row>
    <row r="1369" customFormat="false" ht="13.8" hidden="false" customHeight="false" outlineLevel="0" collapsed="false">
      <c r="C1369" s="11"/>
      <c r="H1369" s="0"/>
      <c r="I1369" s="0"/>
      <c r="J1369" s="0"/>
      <c r="K1369" s="0"/>
      <c r="L1369" s="0"/>
      <c r="M1369" s="0"/>
      <c r="N1369" s="0"/>
      <c r="O1369" s="0"/>
      <c r="P1369" s="0"/>
      <c r="Q1369" s="0"/>
      <c r="R1369" s="0"/>
      <c r="S1369" s="0"/>
      <c r="T1369" s="0"/>
      <c r="U1369" s="0"/>
      <c r="V1369" s="0"/>
      <c r="W1369" s="0"/>
      <c r="X1369" s="0"/>
      <c r="Y1369" s="0"/>
      <c r="Z1369" s="0"/>
      <c r="AA1369" s="0"/>
      <c r="AB1369" s="0"/>
      <c r="AC1369" s="0"/>
      <c r="AD1369" s="0"/>
      <c r="AE1369" s="0"/>
      <c r="AF1369" s="0"/>
      <c r="AG1369" s="0"/>
      <c r="AH1369" s="0"/>
      <c r="AI1369" s="0"/>
      <c r="AJ1369" s="0"/>
      <c r="AK1369" s="0"/>
      <c r="AL1369" s="0"/>
    </row>
    <row r="1370" customFormat="false" ht="13.8" hidden="false" customHeight="false" outlineLevel="0" collapsed="false">
      <c r="C1370" s="11"/>
      <c r="H1370" s="0"/>
      <c r="I1370" s="0"/>
      <c r="J1370" s="0"/>
      <c r="K1370" s="0"/>
      <c r="L1370" s="0"/>
      <c r="M1370" s="0"/>
      <c r="N1370" s="0"/>
      <c r="O1370" s="0"/>
      <c r="P1370" s="0"/>
      <c r="Q1370" s="0"/>
      <c r="R1370" s="0"/>
      <c r="S1370" s="0"/>
      <c r="T1370" s="0"/>
      <c r="U1370" s="0"/>
      <c r="V1370" s="0"/>
      <c r="W1370" s="0"/>
      <c r="X1370" s="0"/>
      <c r="Y1370" s="0"/>
      <c r="Z1370" s="0"/>
      <c r="AA1370" s="0"/>
      <c r="AB1370" s="0"/>
      <c r="AC1370" s="0"/>
      <c r="AD1370" s="0"/>
      <c r="AE1370" s="0"/>
      <c r="AF1370" s="0"/>
      <c r="AG1370" s="0"/>
      <c r="AH1370" s="0"/>
      <c r="AI1370" s="0"/>
      <c r="AJ1370" s="0"/>
      <c r="AK1370" s="0"/>
      <c r="AL1370" s="0"/>
    </row>
    <row r="1371" customFormat="false" ht="13.8" hidden="false" customHeight="false" outlineLevel="0" collapsed="false">
      <c r="C1371" s="11"/>
      <c r="H1371" s="0"/>
      <c r="I1371" s="0"/>
      <c r="J1371" s="0"/>
      <c r="K1371" s="0"/>
      <c r="L1371" s="0"/>
      <c r="M1371" s="0"/>
      <c r="N1371" s="0"/>
      <c r="O1371" s="0"/>
      <c r="P1371" s="0"/>
      <c r="Q1371" s="0"/>
      <c r="R1371" s="0"/>
      <c r="S1371" s="0"/>
      <c r="T1371" s="0"/>
      <c r="U1371" s="0"/>
      <c r="V1371" s="0"/>
      <c r="W1371" s="0"/>
      <c r="X1371" s="0"/>
      <c r="Y1371" s="0"/>
      <c r="Z1371" s="0"/>
      <c r="AA1371" s="0"/>
      <c r="AB1371" s="0"/>
      <c r="AC1371" s="0"/>
      <c r="AD1371" s="0"/>
      <c r="AE1371" s="0"/>
      <c r="AF1371" s="0"/>
      <c r="AG1371" s="0"/>
      <c r="AH1371" s="0"/>
      <c r="AI1371" s="0"/>
      <c r="AJ1371" s="0"/>
      <c r="AK1371" s="0"/>
      <c r="AL1371" s="0"/>
    </row>
    <row r="1372" customFormat="false" ht="13.8" hidden="false" customHeight="false" outlineLevel="0" collapsed="false">
      <c r="C1372" s="11"/>
      <c r="H1372" s="0"/>
      <c r="I1372" s="0"/>
      <c r="J1372" s="0"/>
      <c r="K1372" s="0"/>
      <c r="L1372" s="0"/>
      <c r="M1372" s="0"/>
      <c r="N1372" s="0"/>
      <c r="O1372" s="0"/>
      <c r="P1372" s="0"/>
      <c r="Q1372" s="0"/>
      <c r="R1372" s="0"/>
      <c r="S1372" s="0"/>
      <c r="T1372" s="0"/>
      <c r="U1372" s="0"/>
      <c r="V1372" s="0"/>
      <c r="W1372" s="0"/>
      <c r="X1372" s="0"/>
      <c r="Y1372" s="0"/>
      <c r="Z1372" s="0"/>
      <c r="AA1372" s="0"/>
      <c r="AB1372" s="0"/>
      <c r="AC1372" s="0"/>
      <c r="AD1372" s="0"/>
      <c r="AE1372" s="0"/>
      <c r="AF1372" s="0"/>
      <c r="AG1372" s="0"/>
      <c r="AH1372" s="0"/>
      <c r="AI1372" s="0"/>
      <c r="AJ1372" s="0"/>
      <c r="AK1372" s="0"/>
      <c r="AL1372" s="0"/>
    </row>
    <row r="1373" customFormat="false" ht="13.8" hidden="false" customHeight="false" outlineLevel="0" collapsed="false">
      <c r="C1373" s="11"/>
      <c r="H1373" s="0"/>
      <c r="I1373" s="0"/>
      <c r="J1373" s="0"/>
      <c r="K1373" s="0"/>
      <c r="L1373" s="0"/>
      <c r="M1373" s="0"/>
      <c r="N1373" s="0"/>
      <c r="O1373" s="0"/>
      <c r="P1373" s="0"/>
      <c r="Q1373" s="0"/>
      <c r="R1373" s="0"/>
      <c r="S1373" s="0"/>
      <c r="T1373" s="0"/>
      <c r="U1373" s="0"/>
      <c r="V1373" s="0"/>
      <c r="W1373" s="0"/>
      <c r="X1373" s="0"/>
      <c r="Y1373" s="0"/>
      <c r="Z1373" s="0"/>
      <c r="AA1373" s="0"/>
      <c r="AB1373" s="0"/>
      <c r="AC1373" s="0"/>
      <c r="AD1373" s="0"/>
      <c r="AE1373" s="0"/>
      <c r="AF1373" s="0"/>
      <c r="AG1373" s="0"/>
      <c r="AH1373" s="0"/>
      <c r="AI1373" s="0"/>
      <c r="AJ1373" s="0"/>
      <c r="AK1373" s="0"/>
      <c r="AL1373" s="0"/>
    </row>
    <row r="1374" customFormat="false" ht="13.8" hidden="false" customHeight="false" outlineLevel="0" collapsed="false">
      <c r="C1374" s="11"/>
      <c r="H1374" s="0"/>
      <c r="I1374" s="0"/>
      <c r="J1374" s="0"/>
      <c r="K1374" s="0"/>
      <c r="L1374" s="0"/>
      <c r="M1374" s="0"/>
      <c r="N1374" s="0"/>
      <c r="O1374" s="0"/>
      <c r="P1374" s="0"/>
      <c r="Q1374" s="0"/>
      <c r="R1374" s="0"/>
      <c r="S1374" s="0"/>
      <c r="T1374" s="0"/>
      <c r="U1374" s="0"/>
      <c r="V1374" s="0"/>
      <c r="W1374" s="0"/>
      <c r="X1374" s="0"/>
      <c r="Y1374" s="0"/>
      <c r="Z1374" s="0"/>
      <c r="AA1374" s="0"/>
      <c r="AB1374" s="0"/>
      <c r="AC1374" s="0"/>
      <c r="AD1374" s="0"/>
      <c r="AE1374" s="0"/>
      <c r="AF1374" s="0"/>
      <c r="AG1374" s="0"/>
      <c r="AH1374" s="0"/>
      <c r="AI1374" s="0"/>
      <c r="AJ1374" s="0"/>
      <c r="AK1374" s="0"/>
      <c r="AL1374" s="0"/>
    </row>
    <row r="1375" customFormat="false" ht="13.8" hidden="false" customHeight="false" outlineLevel="0" collapsed="false">
      <c r="C1375" s="11"/>
      <c r="H1375" s="0"/>
      <c r="I1375" s="0"/>
      <c r="J1375" s="0"/>
      <c r="K1375" s="0"/>
      <c r="L1375" s="0"/>
      <c r="M1375" s="0"/>
      <c r="N1375" s="0"/>
      <c r="O1375" s="0"/>
      <c r="P1375" s="0"/>
      <c r="Q1375" s="0"/>
      <c r="R1375" s="0"/>
      <c r="S1375" s="0"/>
      <c r="T1375" s="0"/>
      <c r="U1375" s="0"/>
      <c r="V1375" s="0"/>
      <c r="W1375" s="0"/>
      <c r="X1375" s="0"/>
      <c r="Y1375" s="0"/>
      <c r="Z1375" s="0"/>
      <c r="AA1375" s="0"/>
      <c r="AB1375" s="0"/>
      <c r="AC1375" s="0"/>
      <c r="AD1375" s="0"/>
      <c r="AE1375" s="0"/>
      <c r="AF1375" s="0"/>
      <c r="AG1375" s="0"/>
      <c r="AH1375" s="0"/>
      <c r="AI1375" s="0"/>
      <c r="AJ1375" s="0"/>
      <c r="AK1375" s="0"/>
      <c r="AL1375" s="0"/>
    </row>
    <row r="1376" customFormat="false" ht="13.8" hidden="false" customHeight="false" outlineLevel="0" collapsed="false">
      <c r="C1376" s="11"/>
      <c r="H1376" s="0"/>
      <c r="I1376" s="0"/>
      <c r="J1376" s="0"/>
      <c r="K1376" s="0"/>
      <c r="L1376" s="0"/>
      <c r="M1376" s="0"/>
      <c r="N1376" s="0"/>
      <c r="O1376" s="0"/>
      <c r="P1376" s="0"/>
      <c r="Q1376" s="0"/>
      <c r="R1376" s="0"/>
      <c r="S1376" s="0"/>
      <c r="T1376" s="0"/>
      <c r="U1376" s="0"/>
      <c r="V1376" s="0"/>
      <c r="W1376" s="0"/>
      <c r="X1376" s="0"/>
      <c r="Y1376" s="0"/>
      <c r="Z1376" s="0"/>
      <c r="AA1376" s="0"/>
      <c r="AB1376" s="0"/>
      <c r="AC1376" s="0"/>
      <c r="AD1376" s="0"/>
      <c r="AE1376" s="0"/>
      <c r="AF1376" s="0"/>
      <c r="AG1376" s="0"/>
      <c r="AH1376" s="0"/>
      <c r="AI1376" s="0"/>
      <c r="AJ1376" s="0"/>
      <c r="AK1376" s="0"/>
      <c r="AL1376" s="0"/>
    </row>
    <row r="1377" customFormat="false" ht="13.8" hidden="false" customHeight="false" outlineLevel="0" collapsed="false">
      <c r="C1377" s="11"/>
      <c r="H1377" s="0"/>
      <c r="I1377" s="0"/>
      <c r="J1377" s="0"/>
      <c r="K1377" s="0"/>
      <c r="L1377" s="0"/>
      <c r="M1377" s="0"/>
      <c r="N1377" s="0"/>
      <c r="O1377" s="0"/>
      <c r="P1377" s="0"/>
      <c r="Q1377" s="0"/>
      <c r="R1377" s="0"/>
      <c r="S1377" s="0"/>
      <c r="T1377" s="0"/>
      <c r="U1377" s="0"/>
      <c r="V1377" s="0"/>
      <c r="W1377" s="0"/>
      <c r="X1377" s="0"/>
      <c r="Y1377" s="0"/>
      <c r="Z1377" s="0"/>
      <c r="AA1377" s="0"/>
      <c r="AB1377" s="0"/>
      <c r="AC1377" s="0"/>
      <c r="AD1377" s="0"/>
      <c r="AE1377" s="0"/>
      <c r="AF1377" s="0"/>
      <c r="AG1377" s="0"/>
      <c r="AH1377" s="0"/>
      <c r="AI1377" s="0"/>
      <c r="AJ1377" s="0"/>
      <c r="AK1377" s="0"/>
      <c r="AL1377" s="0"/>
    </row>
    <row r="1378" customFormat="false" ht="13.8" hidden="false" customHeight="false" outlineLevel="0" collapsed="false">
      <c r="C1378" s="11"/>
      <c r="H1378" s="0"/>
      <c r="I1378" s="0"/>
      <c r="J1378" s="0"/>
      <c r="K1378" s="0"/>
      <c r="L1378" s="0"/>
      <c r="M1378" s="0"/>
      <c r="N1378" s="0"/>
      <c r="O1378" s="0"/>
      <c r="P1378" s="0"/>
      <c r="Q1378" s="0"/>
      <c r="R1378" s="0"/>
      <c r="S1378" s="0"/>
      <c r="T1378" s="0"/>
      <c r="U1378" s="0"/>
      <c r="V1378" s="0"/>
      <c r="W1378" s="0"/>
      <c r="X1378" s="0"/>
      <c r="Y1378" s="0"/>
      <c r="Z1378" s="0"/>
      <c r="AA1378" s="0"/>
      <c r="AB1378" s="0"/>
      <c r="AC1378" s="0"/>
      <c r="AD1378" s="0"/>
      <c r="AE1378" s="0"/>
      <c r="AF1378" s="0"/>
      <c r="AG1378" s="0"/>
      <c r="AH1378" s="0"/>
      <c r="AI1378" s="0"/>
      <c r="AJ1378" s="0"/>
      <c r="AK1378" s="0"/>
      <c r="AL1378" s="0"/>
    </row>
    <row r="1379" customFormat="false" ht="13.8" hidden="false" customHeight="false" outlineLevel="0" collapsed="false">
      <c r="C1379" s="11"/>
      <c r="H1379" s="0"/>
      <c r="I1379" s="0"/>
      <c r="J1379" s="0"/>
      <c r="K1379" s="0"/>
      <c r="L1379" s="0"/>
      <c r="M1379" s="0"/>
      <c r="N1379" s="0"/>
      <c r="O1379" s="0"/>
      <c r="P1379" s="0"/>
      <c r="Q1379" s="0"/>
      <c r="R1379" s="0"/>
      <c r="S1379" s="0"/>
      <c r="T1379" s="0"/>
      <c r="U1379" s="0"/>
      <c r="V1379" s="0"/>
      <c r="W1379" s="0"/>
      <c r="X1379" s="0"/>
      <c r="Y1379" s="0"/>
      <c r="Z1379" s="0"/>
      <c r="AA1379" s="0"/>
      <c r="AB1379" s="0"/>
      <c r="AC1379" s="0"/>
      <c r="AD1379" s="0"/>
      <c r="AE1379" s="0"/>
      <c r="AF1379" s="0"/>
      <c r="AG1379" s="0"/>
      <c r="AH1379" s="0"/>
      <c r="AI1379" s="0"/>
      <c r="AJ1379" s="0"/>
      <c r="AK1379" s="0"/>
      <c r="AL1379" s="0"/>
    </row>
    <row r="1380" customFormat="false" ht="13.8" hidden="false" customHeight="false" outlineLevel="0" collapsed="false">
      <c r="C1380" s="11"/>
      <c r="H1380" s="0"/>
      <c r="I1380" s="0"/>
      <c r="J1380" s="0"/>
      <c r="K1380" s="0"/>
      <c r="L1380" s="0"/>
      <c r="M1380" s="0"/>
      <c r="N1380" s="0"/>
      <c r="O1380" s="0"/>
      <c r="P1380" s="0"/>
      <c r="Q1380" s="0"/>
      <c r="R1380" s="0"/>
      <c r="S1380" s="0"/>
      <c r="T1380" s="0"/>
      <c r="U1380" s="0"/>
      <c r="V1380" s="0"/>
      <c r="W1380" s="0"/>
      <c r="X1380" s="0"/>
      <c r="Y1380" s="0"/>
      <c r="Z1380" s="0"/>
      <c r="AA1380" s="0"/>
      <c r="AB1380" s="0"/>
      <c r="AC1380" s="0"/>
      <c r="AD1380" s="0"/>
      <c r="AE1380" s="0"/>
      <c r="AF1380" s="0"/>
      <c r="AG1380" s="0"/>
      <c r="AH1380" s="0"/>
      <c r="AI1380" s="0"/>
      <c r="AJ1380" s="0"/>
      <c r="AK1380" s="0"/>
      <c r="AL1380" s="0"/>
    </row>
    <row r="1381" customFormat="false" ht="13.8" hidden="false" customHeight="false" outlineLevel="0" collapsed="false">
      <c r="C1381" s="11"/>
      <c r="H1381" s="0"/>
      <c r="I1381" s="0"/>
      <c r="J1381" s="0"/>
      <c r="K1381" s="0"/>
      <c r="L1381" s="0"/>
      <c r="M1381" s="0"/>
      <c r="N1381" s="0"/>
      <c r="O1381" s="0"/>
      <c r="P1381" s="0"/>
      <c r="Q1381" s="0"/>
      <c r="R1381" s="0"/>
      <c r="S1381" s="0"/>
      <c r="T1381" s="0"/>
      <c r="U1381" s="0"/>
      <c r="V1381" s="0"/>
      <c r="W1381" s="0"/>
      <c r="X1381" s="0"/>
      <c r="Y1381" s="0"/>
      <c r="Z1381" s="0"/>
      <c r="AA1381" s="0"/>
      <c r="AB1381" s="0"/>
      <c r="AC1381" s="0"/>
      <c r="AD1381" s="0"/>
      <c r="AE1381" s="0"/>
      <c r="AF1381" s="0"/>
      <c r="AG1381" s="0"/>
      <c r="AH1381" s="0"/>
      <c r="AI1381" s="0"/>
      <c r="AJ1381" s="0"/>
      <c r="AK1381" s="0"/>
      <c r="AL1381" s="0"/>
    </row>
    <row r="1382" customFormat="false" ht="13.8" hidden="false" customHeight="false" outlineLevel="0" collapsed="false">
      <c r="C1382" s="11"/>
      <c r="H1382" s="0"/>
      <c r="I1382" s="0"/>
      <c r="J1382" s="0"/>
      <c r="K1382" s="0"/>
      <c r="L1382" s="0"/>
      <c r="M1382" s="0"/>
      <c r="N1382" s="0"/>
      <c r="O1382" s="0"/>
      <c r="P1382" s="0"/>
      <c r="Q1382" s="0"/>
      <c r="R1382" s="0"/>
      <c r="S1382" s="0"/>
      <c r="T1382" s="0"/>
      <c r="U1382" s="0"/>
      <c r="V1382" s="0"/>
      <c r="W1382" s="0"/>
      <c r="X1382" s="0"/>
      <c r="Y1382" s="0"/>
      <c r="Z1382" s="0"/>
      <c r="AA1382" s="0"/>
      <c r="AB1382" s="0"/>
      <c r="AC1382" s="0"/>
      <c r="AD1382" s="0"/>
      <c r="AE1382" s="0"/>
      <c r="AF1382" s="0"/>
      <c r="AG1382" s="0"/>
      <c r="AH1382" s="0"/>
      <c r="AI1382" s="0"/>
      <c r="AJ1382" s="0"/>
      <c r="AK1382" s="0"/>
      <c r="AL1382" s="0"/>
    </row>
    <row r="1383" customFormat="false" ht="13.8" hidden="false" customHeight="false" outlineLevel="0" collapsed="false">
      <c r="C1383" s="11"/>
      <c r="H1383" s="0"/>
      <c r="I1383" s="0"/>
      <c r="J1383" s="0"/>
      <c r="K1383" s="0"/>
      <c r="L1383" s="0"/>
      <c r="M1383" s="0"/>
      <c r="N1383" s="0"/>
      <c r="O1383" s="0"/>
      <c r="P1383" s="0"/>
      <c r="Q1383" s="0"/>
      <c r="R1383" s="0"/>
      <c r="S1383" s="0"/>
      <c r="T1383" s="0"/>
      <c r="U1383" s="0"/>
      <c r="V1383" s="0"/>
      <c r="W1383" s="0"/>
      <c r="X1383" s="0"/>
      <c r="Y1383" s="0"/>
      <c r="Z1383" s="0"/>
      <c r="AA1383" s="0"/>
      <c r="AB1383" s="0"/>
      <c r="AC1383" s="0"/>
      <c r="AD1383" s="0"/>
      <c r="AE1383" s="0"/>
      <c r="AF1383" s="0"/>
      <c r="AG1383" s="0"/>
      <c r="AH1383" s="0"/>
      <c r="AI1383" s="0"/>
      <c r="AJ1383" s="0"/>
      <c r="AK1383" s="0"/>
      <c r="AL1383" s="0"/>
    </row>
    <row r="1384" customFormat="false" ht="13.8" hidden="false" customHeight="false" outlineLevel="0" collapsed="false">
      <c r="C1384" s="11"/>
      <c r="H1384" s="0"/>
      <c r="I1384" s="0"/>
      <c r="J1384" s="0"/>
      <c r="K1384" s="0"/>
      <c r="L1384" s="0"/>
      <c r="M1384" s="0"/>
      <c r="N1384" s="0"/>
      <c r="O1384" s="0"/>
      <c r="P1384" s="0"/>
      <c r="Q1384" s="0"/>
      <c r="R1384" s="0"/>
      <c r="S1384" s="0"/>
      <c r="T1384" s="0"/>
      <c r="U1384" s="0"/>
      <c r="V1384" s="0"/>
      <c r="W1384" s="0"/>
      <c r="X1384" s="0"/>
      <c r="Y1384" s="0"/>
      <c r="Z1384" s="0"/>
      <c r="AA1384" s="0"/>
      <c r="AB1384" s="0"/>
      <c r="AC1384" s="0"/>
      <c r="AD1384" s="0"/>
      <c r="AE1384" s="0"/>
      <c r="AF1384" s="0"/>
      <c r="AG1384" s="0"/>
      <c r="AH1384" s="0"/>
      <c r="AI1384" s="0"/>
      <c r="AJ1384" s="0"/>
      <c r="AK1384" s="0"/>
      <c r="AL1384" s="0"/>
    </row>
    <row r="1385" customFormat="false" ht="13.8" hidden="false" customHeight="false" outlineLevel="0" collapsed="false">
      <c r="C1385" s="11"/>
      <c r="H1385" s="0"/>
      <c r="I1385" s="0"/>
      <c r="J1385" s="0"/>
      <c r="K1385" s="0"/>
      <c r="L1385" s="0"/>
      <c r="M1385" s="0"/>
      <c r="N1385" s="0"/>
      <c r="O1385" s="0"/>
      <c r="P1385" s="0"/>
      <c r="Q1385" s="0"/>
      <c r="R1385" s="0"/>
      <c r="S1385" s="0"/>
      <c r="T1385" s="0"/>
      <c r="U1385" s="0"/>
      <c r="V1385" s="0"/>
      <c r="W1385" s="0"/>
      <c r="X1385" s="0"/>
      <c r="Y1385" s="0"/>
      <c r="Z1385" s="0"/>
      <c r="AA1385" s="0"/>
      <c r="AB1385" s="0"/>
      <c r="AC1385" s="0"/>
      <c r="AD1385" s="0"/>
      <c r="AE1385" s="0"/>
      <c r="AF1385" s="0"/>
      <c r="AG1385" s="0"/>
      <c r="AH1385" s="0"/>
      <c r="AI1385" s="0"/>
      <c r="AJ1385" s="0"/>
      <c r="AK1385" s="0"/>
      <c r="AL1385" s="0"/>
    </row>
    <row r="1386" customFormat="false" ht="13.8" hidden="false" customHeight="false" outlineLevel="0" collapsed="false">
      <c r="C1386" s="11"/>
      <c r="H1386" s="0"/>
      <c r="I1386" s="0"/>
      <c r="J1386" s="0"/>
      <c r="K1386" s="0"/>
      <c r="L1386" s="0"/>
      <c r="M1386" s="0"/>
      <c r="N1386" s="0"/>
      <c r="O1386" s="0"/>
      <c r="P1386" s="0"/>
      <c r="Q1386" s="0"/>
      <c r="R1386" s="0"/>
      <c r="S1386" s="0"/>
      <c r="T1386" s="0"/>
      <c r="U1386" s="0"/>
      <c r="V1386" s="0"/>
      <c r="W1386" s="0"/>
      <c r="X1386" s="0"/>
      <c r="Y1386" s="0"/>
      <c r="Z1386" s="0"/>
      <c r="AA1386" s="0"/>
      <c r="AB1386" s="0"/>
      <c r="AC1386" s="0"/>
      <c r="AD1386" s="0"/>
      <c r="AE1386" s="0"/>
      <c r="AF1386" s="0"/>
      <c r="AG1386" s="0"/>
      <c r="AH1386" s="0"/>
      <c r="AI1386" s="0"/>
      <c r="AJ1386" s="0"/>
      <c r="AK1386" s="0"/>
      <c r="AL1386" s="0"/>
    </row>
    <row r="1387" customFormat="false" ht="13.8" hidden="false" customHeight="false" outlineLevel="0" collapsed="false">
      <c r="C1387" s="11"/>
      <c r="H1387" s="0"/>
      <c r="I1387" s="0"/>
      <c r="J1387" s="0"/>
      <c r="K1387" s="0"/>
      <c r="L1387" s="0"/>
      <c r="M1387" s="0"/>
      <c r="N1387" s="0"/>
      <c r="O1387" s="0"/>
      <c r="P1387" s="0"/>
      <c r="Q1387" s="0"/>
      <c r="R1387" s="0"/>
      <c r="S1387" s="0"/>
      <c r="T1387" s="0"/>
      <c r="U1387" s="0"/>
      <c r="V1387" s="0"/>
      <c r="W1387" s="0"/>
      <c r="X1387" s="0"/>
      <c r="Y1387" s="0"/>
      <c r="Z1387" s="0"/>
      <c r="AA1387" s="0"/>
      <c r="AB1387" s="0"/>
      <c r="AC1387" s="0"/>
      <c r="AD1387" s="0"/>
      <c r="AE1387" s="0"/>
      <c r="AF1387" s="0"/>
      <c r="AG1387" s="0"/>
      <c r="AH1387" s="0"/>
      <c r="AI1387" s="0"/>
      <c r="AJ1387" s="0"/>
      <c r="AK1387" s="0"/>
      <c r="AL1387" s="0"/>
    </row>
    <row r="1388" customFormat="false" ht="13.8" hidden="false" customHeight="false" outlineLevel="0" collapsed="false">
      <c r="C1388" s="11"/>
      <c r="H1388" s="0"/>
      <c r="I1388" s="0"/>
      <c r="J1388" s="0"/>
      <c r="K1388" s="0"/>
      <c r="L1388" s="0"/>
      <c r="M1388" s="0"/>
      <c r="N1388" s="0"/>
      <c r="O1388" s="0"/>
      <c r="P1388" s="0"/>
      <c r="Q1388" s="0"/>
      <c r="R1388" s="0"/>
      <c r="S1388" s="0"/>
      <c r="T1388" s="0"/>
      <c r="U1388" s="0"/>
      <c r="V1388" s="0"/>
      <c r="W1388" s="0"/>
      <c r="X1388" s="0"/>
      <c r="Y1388" s="0"/>
      <c r="Z1388" s="0"/>
      <c r="AA1388" s="0"/>
      <c r="AB1388" s="0"/>
      <c r="AC1388" s="0"/>
      <c r="AD1388" s="0"/>
      <c r="AE1388" s="0"/>
      <c r="AF1388" s="0"/>
      <c r="AG1388" s="0"/>
      <c r="AH1388" s="0"/>
      <c r="AI1388" s="0"/>
      <c r="AJ1388" s="0"/>
      <c r="AK1388" s="0"/>
      <c r="AL1388" s="0"/>
    </row>
    <row r="1389" customFormat="false" ht="13.8" hidden="false" customHeight="false" outlineLevel="0" collapsed="false">
      <c r="C1389" s="11"/>
      <c r="H1389" s="0"/>
      <c r="I1389" s="0"/>
      <c r="J1389" s="0"/>
      <c r="K1389" s="0"/>
      <c r="L1389" s="0"/>
      <c r="M1389" s="0"/>
      <c r="N1389" s="0"/>
      <c r="O1389" s="0"/>
      <c r="P1389" s="0"/>
      <c r="Q1389" s="0"/>
      <c r="R1389" s="0"/>
      <c r="S1389" s="0"/>
      <c r="T1389" s="0"/>
      <c r="U1389" s="0"/>
      <c r="V1389" s="0"/>
      <c r="W1389" s="0"/>
      <c r="X1389" s="0"/>
      <c r="Y1389" s="0"/>
      <c r="Z1389" s="0"/>
      <c r="AA1389" s="0"/>
      <c r="AB1389" s="0"/>
      <c r="AC1389" s="0"/>
      <c r="AD1389" s="0"/>
      <c r="AE1389" s="0"/>
      <c r="AF1389" s="0"/>
      <c r="AG1389" s="0"/>
      <c r="AH1389" s="0"/>
      <c r="AI1389" s="0"/>
      <c r="AJ1389" s="0"/>
      <c r="AK1389" s="0"/>
      <c r="AL1389" s="0"/>
    </row>
    <row r="1390" customFormat="false" ht="13.8" hidden="false" customHeight="false" outlineLevel="0" collapsed="false">
      <c r="C1390" s="11"/>
      <c r="H1390" s="0"/>
      <c r="I1390" s="0"/>
      <c r="J1390" s="0"/>
      <c r="K1390" s="0"/>
      <c r="L1390" s="0"/>
      <c r="M1390" s="0"/>
      <c r="N1390" s="0"/>
      <c r="O1390" s="0"/>
      <c r="P1390" s="0"/>
      <c r="Q1390" s="0"/>
      <c r="R1390" s="0"/>
      <c r="S1390" s="0"/>
      <c r="T1390" s="0"/>
      <c r="U1390" s="0"/>
      <c r="V1390" s="0"/>
      <c r="W1390" s="0"/>
      <c r="X1390" s="0"/>
      <c r="Y1390" s="0"/>
      <c r="Z1390" s="0"/>
      <c r="AA1390" s="0"/>
      <c r="AB1390" s="0"/>
      <c r="AC1390" s="0"/>
      <c r="AD1390" s="0"/>
      <c r="AE1390" s="0"/>
      <c r="AF1390" s="0"/>
      <c r="AG1390" s="0"/>
      <c r="AH1390" s="0"/>
      <c r="AI1390" s="0"/>
      <c r="AJ1390" s="0"/>
      <c r="AK1390" s="0"/>
      <c r="AL1390" s="0"/>
    </row>
    <row r="1391" customFormat="false" ht="13.8" hidden="false" customHeight="false" outlineLevel="0" collapsed="false">
      <c r="C1391" s="11"/>
      <c r="H1391" s="0"/>
      <c r="I1391" s="0"/>
      <c r="J1391" s="0"/>
      <c r="K1391" s="0"/>
      <c r="L1391" s="0"/>
      <c r="M1391" s="0"/>
      <c r="N1391" s="0"/>
      <c r="O1391" s="0"/>
      <c r="P1391" s="0"/>
      <c r="Q1391" s="0"/>
      <c r="R1391" s="0"/>
      <c r="S1391" s="0"/>
      <c r="T1391" s="0"/>
      <c r="U1391" s="0"/>
      <c r="V1391" s="0"/>
      <c r="W1391" s="0"/>
      <c r="X1391" s="0"/>
      <c r="Y1391" s="0"/>
      <c r="Z1391" s="0"/>
      <c r="AA1391" s="0"/>
      <c r="AB1391" s="0"/>
      <c r="AC1391" s="0"/>
      <c r="AD1391" s="0"/>
      <c r="AE1391" s="0"/>
      <c r="AF1391" s="0"/>
      <c r="AG1391" s="0"/>
      <c r="AH1391" s="0"/>
      <c r="AI1391" s="0"/>
      <c r="AJ1391" s="0"/>
      <c r="AK1391" s="0"/>
      <c r="AL1391" s="0"/>
    </row>
    <row r="1392" customFormat="false" ht="13.8" hidden="false" customHeight="false" outlineLevel="0" collapsed="false">
      <c r="C1392" s="11"/>
      <c r="H1392" s="0"/>
      <c r="I1392" s="0"/>
      <c r="J1392" s="0"/>
      <c r="K1392" s="0"/>
      <c r="L1392" s="0"/>
      <c r="M1392" s="0"/>
      <c r="N1392" s="0"/>
      <c r="O1392" s="0"/>
      <c r="P1392" s="0"/>
      <c r="Q1392" s="0"/>
      <c r="R1392" s="0"/>
      <c r="S1392" s="0"/>
      <c r="T1392" s="0"/>
      <c r="U1392" s="0"/>
      <c r="V1392" s="0"/>
      <c r="W1392" s="0"/>
      <c r="X1392" s="0"/>
      <c r="Y1392" s="0"/>
      <c r="Z1392" s="0"/>
      <c r="AA1392" s="0"/>
      <c r="AB1392" s="0"/>
      <c r="AC1392" s="0"/>
      <c r="AD1392" s="0"/>
      <c r="AE1392" s="0"/>
      <c r="AF1392" s="0"/>
      <c r="AG1392" s="0"/>
      <c r="AH1392" s="0"/>
      <c r="AI1392" s="0"/>
      <c r="AJ1392" s="0"/>
      <c r="AK1392" s="0"/>
      <c r="AL1392" s="0"/>
    </row>
    <row r="1393" customFormat="false" ht="13.8" hidden="false" customHeight="false" outlineLevel="0" collapsed="false">
      <c r="C1393" s="11"/>
      <c r="H1393" s="0"/>
      <c r="I1393" s="0"/>
      <c r="J1393" s="0"/>
      <c r="K1393" s="0"/>
      <c r="L1393" s="0"/>
      <c r="M1393" s="0"/>
      <c r="N1393" s="0"/>
      <c r="O1393" s="0"/>
      <c r="P1393" s="0"/>
      <c r="Q1393" s="0"/>
      <c r="R1393" s="0"/>
      <c r="S1393" s="0"/>
      <c r="T1393" s="0"/>
      <c r="U1393" s="0"/>
      <c r="V1393" s="0"/>
      <c r="W1393" s="0"/>
      <c r="X1393" s="0"/>
      <c r="Y1393" s="0"/>
      <c r="Z1393" s="0"/>
      <c r="AA1393" s="0"/>
      <c r="AB1393" s="0"/>
      <c r="AC1393" s="0"/>
      <c r="AD1393" s="0"/>
      <c r="AE1393" s="0"/>
      <c r="AF1393" s="0"/>
      <c r="AG1393" s="0"/>
      <c r="AH1393" s="0"/>
      <c r="AI1393" s="0"/>
      <c r="AJ1393" s="0"/>
      <c r="AK1393" s="0"/>
      <c r="AL1393" s="0"/>
    </row>
    <row r="1394" customFormat="false" ht="13.8" hidden="false" customHeight="false" outlineLevel="0" collapsed="false">
      <c r="C1394" s="11"/>
      <c r="H1394" s="0"/>
      <c r="I1394" s="0"/>
      <c r="J1394" s="0"/>
      <c r="K1394" s="0"/>
      <c r="L1394" s="0"/>
      <c r="M1394" s="0"/>
      <c r="N1394" s="0"/>
      <c r="O1394" s="0"/>
      <c r="P1394" s="0"/>
      <c r="Q1394" s="0"/>
      <c r="R1394" s="0"/>
      <c r="S1394" s="0"/>
      <c r="T1394" s="0"/>
      <c r="U1394" s="0"/>
      <c r="V1394" s="0"/>
      <c r="W1394" s="0"/>
      <c r="X1394" s="0"/>
      <c r="Y1394" s="0"/>
      <c r="Z1394" s="0"/>
      <c r="AA1394" s="0"/>
      <c r="AB1394" s="0"/>
      <c r="AC1394" s="0"/>
      <c r="AD1394" s="0"/>
      <c r="AE1394" s="0"/>
      <c r="AF1394" s="0"/>
      <c r="AG1394" s="0"/>
      <c r="AH1394" s="0"/>
      <c r="AI1394" s="0"/>
      <c r="AJ1394" s="0"/>
      <c r="AK1394" s="0"/>
      <c r="AL1394" s="0"/>
    </row>
    <row r="1395" customFormat="false" ht="13.8" hidden="false" customHeight="false" outlineLevel="0" collapsed="false">
      <c r="C1395" s="11"/>
      <c r="H1395" s="0"/>
      <c r="I1395" s="0"/>
      <c r="J1395" s="0"/>
      <c r="K1395" s="0"/>
      <c r="L1395" s="0"/>
      <c r="M1395" s="0"/>
      <c r="N1395" s="0"/>
      <c r="O1395" s="0"/>
      <c r="P1395" s="0"/>
      <c r="Q1395" s="0"/>
      <c r="R1395" s="0"/>
      <c r="S1395" s="0"/>
      <c r="T1395" s="0"/>
      <c r="U1395" s="0"/>
      <c r="V1395" s="0"/>
      <c r="W1395" s="0"/>
      <c r="X1395" s="0"/>
      <c r="Y1395" s="0"/>
      <c r="Z1395" s="0"/>
      <c r="AA1395" s="0"/>
      <c r="AB1395" s="0"/>
      <c r="AC1395" s="0"/>
      <c r="AD1395" s="0"/>
      <c r="AE1395" s="0"/>
      <c r="AF1395" s="0"/>
      <c r="AG1395" s="0"/>
      <c r="AH1395" s="0"/>
      <c r="AI1395" s="0"/>
      <c r="AJ1395" s="0"/>
      <c r="AK1395" s="0"/>
      <c r="AL1395" s="0"/>
    </row>
    <row r="1396" customFormat="false" ht="13.8" hidden="false" customHeight="false" outlineLevel="0" collapsed="false">
      <c r="C1396" s="11"/>
      <c r="H1396" s="0"/>
      <c r="I1396" s="0"/>
      <c r="J1396" s="0"/>
      <c r="K1396" s="0"/>
      <c r="L1396" s="0"/>
      <c r="M1396" s="0"/>
      <c r="N1396" s="0"/>
      <c r="O1396" s="0"/>
      <c r="P1396" s="0"/>
      <c r="Q1396" s="0"/>
      <c r="R1396" s="0"/>
      <c r="S1396" s="0"/>
      <c r="T1396" s="0"/>
      <c r="U1396" s="0"/>
      <c r="V1396" s="0"/>
      <c r="W1396" s="0"/>
      <c r="X1396" s="0"/>
      <c r="Y1396" s="0"/>
      <c r="Z1396" s="0"/>
      <c r="AA1396" s="0"/>
      <c r="AB1396" s="0"/>
      <c r="AC1396" s="0"/>
      <c r="AD1396" s="0"/>
      <c r="AE1396" s="0"/>
      <c r="AF1396" s="0"/>
      <c r="AG1396" s="0"/>
      <c r="AH1396" s="0"/>
      <c r="AI1396" s="0"/>
      <c r="AJ1396" s="0"/>
      <c r="AK1396" s="0"/>
      <c r="AL1396" s="0"/>
    </row>
    <row r="1397" customFormat="false" ht="13.8" hidden="false" customHeight="false" outlineLevel="0" collapsed="false">
      <c r="C1397" s="11"/>
      <c r="H1397" s="0"/>
      <c r="I1397" s="0"/>
      <c r="J1397" s="0"/>
      <c r="K1397" s="0"/>
      <c r="L1397" s="0"/>
      <c r="M1397" s="0"/>
      <c r="N1397" s="0"/>
      <c r="O1397" s="0"/>
      <c r="P1397" s="0"/>
      <c r="Q1397" s="0"/>
      <c r="R1397" s="0"/>
      <c r="S1397" s="0"/>
      <c r="T1397" s="0"/>
      <c r="U1397" s="0"/>
      <c r="V1397" s="0"/>
      <c r="W1397" s="0"/>
      <c r="X1397" s="0"/>
      <c r="Y1397" s="0"/>
      <c r="Z1397" s="0"/>
      <c r="AA1397" s="0"/>
      <c r="AB1397" s="0"/>
      <c r="AC1397" s="0"/>
      <c r="AD1397" s="0"/>
      <c r="AE1397" s="0"/>
      <c r="AF1397" s="0"/>
      <c r="AG1397" s="0"/>
      <c r="AH1397" s="0"/>
      <c r="AI1397" s="0"/>
      <c r="AJ1397" s="0"/>
      <c r="AK1397" s="0"/>
      <c r="AL1397" s="0"/>
    </row>
    <row r="1398" customFormat="false" ht="13.8" hidden="false" customHeight="false" outlineLevel="0" collapsed="false">
      <c r="C1398" s="11"/>
      <c r="H1398" s="0"/>
      <c r="I1398" s="0"/>
      <c r="J1398" s="0"/>
      <c r="K1398" s="0"/>
      <c r="L1398" s="0"/>
      <c r="M1398" s="0"/>
      <c r="N1398" s="0"/>
      <c r="O1398" s="0"/>
      <c r="P1398" s="0"/>
      <c r="Q1398" s="0"/>
      <c r="R1398" s="0"/>
      <c r="S1398" s="0"/>
      <c r="T1398" s="0"/>
      <c r="U1398" s="0"/>
      <c r="V1398" s="0"/>
      <c r="W1398" s="0"/>
      <c r="X1398" s="0"/>
      <c r="Y1398" s="0"/>
      <c r="Z1398" s="0"/>
      <c r="AA1398" s="0"/>
      <c r="AB1398" s="0"/>
      <c r="AC1398" s="0"/>
      <c r="AD1398" s="0"/>
      <c r="AE1398" s="0"/>
      <c r="AF1398" s="0"/>
      <c r="AG1398" s="0"/>
      <c r="AH1398" s="0"/>
      <c r="AI1398" s="0"/>
      <c r="AJ1398" s="0"/>
      <c r="AK1398" s="0"/>
      <c r="AL1398" s="0"/>
    </row>
    <row r="1399" customFormat="false" ht="13.8" hidden="false" customHeight="false" outlineLevel="0" collapsed="false">
      <c r="C1399" s="11"/>
      <c r="H1399" s="0"/>
      <c r="I1399" s="0"/>
      <c r="J1399" s="0"/>
      <c r="K1399" s="0"/>
      <c r="L1399" s="0"/>
      <c r="M1399" s="0"/>
      <c r="N1399" s="0"/>
      <c r="O1399" s="0"/>
      <c r="P1399" s="0"/>
      <c r="Q1399" s="0"/>
      <c r="R1399" s="0"/>
      <c r="S1399" s="0"/>
      <c r="T1399" s="0"/>
      <c r="U1399" s="0"/>
      <c r="V1399" s="0"/>
      <c r="W1399" s="0"/>
      <c r="X1399" s="0"/>
      <c r="Y1399" s="0"/>
      <c r="Z1399" s="0"/>
      <c r="AA1399" s="0"/>
      <c r="AB1399" s="0"/>
      <c r="AC1399" s="0"/>
      <c r="AD1399" s="0"/>
      <c r="AE1399" s="0"/>
      <c r="AF1399" s="0"/>
      <c r="AG1399" s="0"/>
      <c r="AH1399" s="0"/>
      <c r="AI1399" s="0"/>
      <c r="AJ1399" s="0"/>
      <c r="AK1399" s="0"/>
      <c r="AL1399" s="0"/>
    </row>
    <row r="1400" customFormat="false" ht="13.8" hidden="false" customHeight="false" outlineLevel="0" collapsed="false">
      <c r="C1400" s="11"/>
      <c r="H1400" s="0"/>
      <c r="I1400" s="0"/>
      <c r="J1400" s="0"/>
      <c r="K1400" s="0"/>
      <c r="L1400" s="0"/>
      <c r="M1400" s="0"/>
      <c r="N1400" s="0"/>
      <c r="O1400" s="0"/>
      <c r="P1400" s="0"/>
      <c r="Q1400" s="0"/>
      <c r="R1400" s="0"/>
      <c r="S1400" s="0"/>
      <c r="T1400" s="0"/>
      <c r="U1400" s="0"/>
      <c r="V1400" s="0"/>
      <c r="W1400" s="0"/>
      <c r="X1400" s="0"/>
      <c r="Y1400" s="0"/>
      <c r="Z1400" s="0"/>
      <c r="AA1400" s="0"/>
      <c r="AB1400" s="0"/>
      <c r="AC1400" s="0"/>
      <c r="AD1400" s="0"/>
      <c r="AE1400" s="0"/>
      <c r="AF1400" s="0"/>
      <c r="AG1400" s="0"/>
      <c r="AH1400" s="0"/>
      <c r="AI1400" s="0"/>
      <c r="AJ1400" s="0"/>
      <c r="AK1400" s="0"/>
      <c r="AL1400" s="0"/>
    </row>
    <row r="1401" customFormat="false" ht="13.8" hidden="false" customHeight="false" outlineLevel="0" collapsed="false">
      <c r="C1401" s="11"/>
      <c r="H1401" s="0"/>
      <c r="I1401" s="0"/>
      <c r="J1401" s="0"/>
      <c r="K1401" s="0"/>
      <c r="L1401" s="0"/>
      <c r="M1401" s="0"/>
      <c r="N1401" s="0"/>
      <c r="O1401" s="0"/>
      <c r="P1401" s="0"/>
      <c r="Q1401" s="0"/>
      <c r="R1401" s="0"/>
      <c r="S1401" s="0"/>
      <c r="T1401" s="0"/>
      <c r="U1401" s="0"/>
      <c r="V1401" s="0"/>
      <c r="W1401" s="0"/>
      <c r="X1401" s="0"/>
      <c r="Y1401" s="0"/>
      <c r="Z1401" s="0"/>
      <c r="AA1401" s="0"/>
      <c r="AB1401" s="0"/>
      <c r="AC1401" s="0"/>
      <c r="AD1401" s="0"/>
      <c r="AE1401" s="0"/>
      <c r="AF1401" s="0"/>
      <c r="AG1401" s="0"/>
      <c r="AH1401" s="0"/>
      <c r="AI1401" s="0"/>
      <c r="AJ1401" s="0"/>
      <c r="AK1401" s="0"/>
      <c r="AL1401" s="0"/>
    </row>
    <row r="1402" customFormat="false" ht="13.8" hidden="false" customHeight="false" outlineLevel="0" collapsed="false">
      <c r="C1402" s="11"/>
      <c r="H1402" s="0"/>
      <c r="I1402" s="0"/>
      <c r="J1402" s="0"/>
      <c r="K1402" s="0"/>
      <c r="L1402" s="0"/>
      <c r="M1402" s="0"/>
      <c r="N1402" s="0"/>
      <c r="O1402" s="0"/>
      <c r="P1402" s="0"/>
      <c r="Q1402" s="0"/>
      <c r="R1402" s="0"/>
      <c r="S1402" s="0"/>
      <c r="T1402" s="0"/>
      <c r="U1402" s="0"/>
      <c r="V1402" s="0"/>
      <c r="W1402" s="0"/>
      <c r="X1402" s="0"/>
      <c r="Y1402" s="0"/>
      <c r="Z1402" s="0"/>
      <c r="AA1402" s="0"/>
      <c r="AB1402" s="0"/>
      <c r="AC1402" s="0"/>
      <c r="AD1402" s="0"/>
      <c r="AE1402" s="0"/>
      <c r="AF1402" s="0"/>
      <c r="AG1402" s="0"/>
      <c r="AH1402" s="0"/>
      <c r="AI1402" s="0"/>
      <c r="AJ1402" s="0"/>
      <c r="AK1402" s="0"/>
      <c r="AL1402" s="0"/>
    </row>
    <row r="1403" customFormat="false" ht="13.8" hidden="false" customHeight="false" outlineLevel="0" collapsed="false">
      <c r="C1403" s="11"/>
      <c r="H1403" s="0"/>
      <c r="I1403" s="0"/>
      <c r="J1403" s="0"/>
      <c r="K1403" s="0"/>
      <c r="L1403" s="0"/>
      <c r="M1403" s="0"/>
      <c r="N1403" s="0"/>
      <c r="O1403" s="0"/>
      <c r="P1403" s="0"/>
      <c r="Q1403" s="0"/>
      <c r="R1403" s="0"/>
      <c r="S1403" s="0"/>
      <c r="T1403" s="0"/>
      <c r="U1403" s="0"/>
      <c r="V1403" s="0"/>
      <c r="W1403" s="0"/>
      <c r="X1403" s="0"/>
      <c r="Y1403" s="0"/>
      <c r="Z1403" s="0"/>
      <c r="AA1403" s="0"/>
      <c r="AB1403" s="0"/>
      <c r="AC1403" s="0"/>
      <c r="AD1403" s="0"/>
      <c r="AE1403" s="0"/>
      <c r="AF1403" s="0"/>
      <c r="AG1403" s="0"/>
      <c r="AH1403" s="0"/>
      <c r="AI1403" s="0"/>
      <c r="AJ1403" s="0"/>
      <c r="AK1403" s="0"/>
      <c r="AL1403" s="0"/>
    </row>
    <row r="1404" customFormat="false" ht="13.8" hidden="false" customHeight="false" outlineLevel="0" collapsed="false">
      <c r="C1404" s="11"/>
      <c r="H1404" s="0"/>
      <c r="I1404" s="0"/>
      <c r="J1404" s="0"/>
      <c r="K1404" s="0"/>
      <c r="L1404" s="0"/>
      <c r="M1404" s="0"/>
      <c r="N1404" s="0"/>
      <c r="O1404" s="0"/>
      <c r="P1404" s="0"/>
      <c r="Q1404" s="0"/>
      <c r="R1404" s="0"/>
      <c r="S1404" s="0"/>
      <c r="T1404" s="0"/>
      <c r="U1404" s="0"/>
      <c r="V1404" s="0"/>
      <c r="W1404" s="0"/>
      <c r="X1404" s="0"/>
      <c r="Y1404" s="0"/>
      <c r="Z1404" s="0"/>
      <c r="AA1404" s="0"/>
      <c r="AB1404" s="0"/>
      <c r="AC1404" s="0"/>
      <c r="AD1404" s="0"/>
      <c r="AE1404" s="0"/>
      <c r="AF1404" s="0"/>
      <c r="AG1404" s="0"/>
      <c r="AH1404" s="0"/>
      <c r="AI1404" s="0"/>
      <c r="AJ1404" s="0"/>
      <c r="AK1404" s="0"/>
      <c r="AL1404" s="0"/>
    </row>
    <row r="1405" customFormat="false" ht="13.8" hidden="false" customHeight="false" outlineLevel="0" collapsed="false">
      <c r="C1405" s="11"/>
      <c r="H1405" s="0"/>
      <c r="I1405" s="0"/>
      <c r="J1405" s="0"/>
      <c r="K1405" s="0"/>
      <c r="L1405" s="0"/>
      <c r="M1405" s="0"/>
      <c r="N1405" s="0"/>
      <c r="O1405" s="0"/>
      <c r="P1405" s="0"/>
      <c r="Q1405" s="0"/>
      <c r="R1405" s="0"/>
      <c r="S1405" s="0"/>
      <c r="T1405" s="0"/>
      <c r="U1405" s="0"/>
      <c r="V1405" s="0"/>
      <c r="W1405" s="0"/>
      <c r="X1405" s="0"/>
      <c r="Y1405" s="0"/>
      <c r="Z1405" s="0"/>
      <c r="AA1405" s="0"/>
      <c r="AB1405" s="0"/>
      <c r="AC1405" s="0"/>
      <c r="AD1405" s="0"/>
      <c r="AE1405" s="0"/>
      <c r="AF1405" s="0"/>
      <c r="AG1405" s="0"/>
      <c r="AH1405" s="0"/>
      <c r="AI1405" s="0"/>
      <c r="AJ1405" s="0"/>
      <c r="AK1405" s="0"/>
      <c r="AL1405" s="0"/>
    </row>
    <row r="1406" customFormat="false" ht="13.8" hidden="false" customHeight="false" outlineLevel="0" collapsed="false">
      <c r="C1406" s="11"/>
      <c r="H1406" s="0"/>
      <c r="I1406" s="0"/>
      <c r="J1406" s="0"/>
      <c r="K1406" s="0"/>
      <c r="L1406" s="0"/>
      <c r="M1406" s="0"/>
      <c r="N1406" s="0"/>
      <c r="O1406" s="0"/>
      <c r="P1406" s="0"/>
      <c r="Q1406" s="0"/>
      <c r="R1406" s="0"/>
      <c r="S1406" s="0"/>
      <c r="T1406" s="0"/>
      <c r="U1406" s="0"/>
      <c r="V1406" s="0"/>
      <c r="W1406" s="0"/>
      <c r="X1406" s="0"/>
      <c r="Y1406" s="0"/>
      <c r="Z1406" s="0"/>
      <c r="AA1406" s="0"/>
      <c r="AB1406" s="0"/>
      <c r="AC1406" s="0"/>
      <c r="AD1406" s="0"/>
      <c r="AE1406" s="0"/>
      <c r="AF1406" s="0"/>
      <c r="AG1406" s="0"/>
      <c r="AH1406" s="0"/>
      <c r="AI1406" s="0"/>
      <c r="AJ1406" s="0"/>
      <c r="AK1406" s="0"/>
      <c r="AL1406" s="0"/>
    </row>
    <row r="1407" customFormat="false" ht="13.8" hidden="false" customHeight="false" outlineLevel="0" collapsed="false">
      <c r="C1407" s="11"/>
      <c r="H1407" s="0"/>
      <c r="I1407" s="0"/>
      <c r="J1407" s="0"/>
      <c r="K1407" s="0"/>
      <c r="L1407" s="0"/>
      <c r="M1407" s="0"/>
      <c r="N1407" s="0"/>
      <c r="O1407" s="0"/>
      <c r="P1407" s="0"/>
      <c r="Q1407" s="0"/>
      <c r="R1407" s="0"/>
      <c r="S1407" s="0"/>
      <c r="T1407" s="0"/>
      <c r="U1407" s="0"/>
      <c r="V1407" s="0"/>
      <c r="W1407" s="0"/>
      <c r="X1407" s="0"/>
      <c r="Y1407" s="0"/>
      <c r="Z1407" s="0"/>
      <c r="AA1407" s="0"/>
      <c r="AB1407" s="0"/>
      <c r="AC1407" s="0"/>
      <c r="AD1407" s="0"/>
      <c r="AE1407" s="0"/>
      <c r="AF1407" s="0"/>
      <c r="AG1407" s="0"/>
      <c r="AH1407" s="0"/>
      <c r="AI1407" s="0"/>
      <c r="AJ1407" s="0"/>
      <c r="AK1407" s="0"/>
      <c r="AL1407" s="0"/>
    </row>
    <row r="1408" customFormat="false" ht="13.8" hidden="false" customHeight="false" outlineLevel="0" collapsed="false">
      <c r="C1408" s="11"/>
      <c r="H1408" s="0"/>
      <c r="I1408" s="0"/>
      <c r="J1408" s="0"/>
      <c r="K1408" s="0"/>
      <c r="L1408" s="0"/>
      <c r="M1408" s="0"/>
      <c r="N1408" s="0"/>
      <c r="O1408" s="0"/>
      <c r="P1408" s="0"/>
      <c r="Q1408" s="0"/>
      <c r="R1408" s="0"/>
      <c r="S1408" s="0"/>
      <c r="T1408" s="0"/>
      <c r="U1408" s="0"/>
      <c r="V1408" s="0"/>
      <c r="W1408" s="0"/>
      <c r="X1408" s="0"/>
      <c r="Y1408" s="0"/>
      <c r="Z1408" s="0"/>
      <c r="AA1408" s="0"/>
      <c r="AB1408" s="0"/>
      <c r="AC1408" s="0"/>
      <c r="AD1408" s="0"/>
      <c r="AE1408" s="0"/>
      <c r="AF1408" s="0"/>
      <c r="AG1408" s="0"/>
      <c r="AH1408" s="0"/>
      <c r="AI1408" s="0"/>
      <c r="AJ1408" s="0"/>
      <c r="AK1408" s="0"/>
      <c r="AL1408" s="0"/>
    </row>
    <row r="1409" customFormat="false" ht="13.8" hidden="false" customHeight="false" outlineLevel="0" collapsed="false">
      <c r="C1409" s="11"/>
      <c r="H1409" s="0"/>
      <c r="I1409" s="0"/>
      <c r="J1409" s="0"/>
      <c r="K1409" s="0"/>
      <c r="L1409" s="0"/>
      <c r="M1409" s="0"/>
      <c r="N1409" s="0"/>
      <c r="O1409" s="0"/>
      <c r="P1409" s="0"/>
      <c r="Q1409" s="0"/>
      <c r="R1409" s="0"/>
      <c r="S1409" s="0"/>
      <c r="T1409" s="0"/>
      <c r="U1409" s="0"/>
      <c r="V1409" s="0"/>
      <c r="W1409" s="0"/>
      <c r="X1409" s="0"/>
      <c r="Y1409" s="0"/>
      <c r="Z1409" s="0"/>
      <c r="AA1409" s="0"/>
      <c r="AB1409" s="0"/>
      <c r="AC1409" s="0"/>
      <c r="AD1409" s="0"/>
      <c r="AE1409" s="0"/>
      <c r="AF1409" s="0"/>
      <c r="AG1409" s="0"/>
      <c r="AH1409" s="0"/>
      <c r="AI1409" s="0"/>
      <c r="AJ1409" s="0"/>
      <c r="AK1409" s="0"/>
      <c r="AL1409" s="0"/>
    </row>
    <row r="1410" customFormat="false" ht="13.8" hidden="false" customHeight="false" outlineLevel="0" collapsed="false">
      <c r="C1410" s="11"/>
      <c r="H1410" s="0"/>
      <c r="I1410" s="0"/>
      <c r="J1410" s="0"/>
      <c r="K1410" s="0"/>
      <c r="L1410" s="0"/>
      <c r="M1410" s="0"/>
      <c r="N1410" s="0"/>
      <c r="O1410" s="0"/>
      <c r="P1410" s="0"/>
      <c r="Q1410" s="0"/>
      <c r="R1410" s="0"/>
      <c r="S1410" s="0"/>
      <c r="T1410" s="0"/>
      <c r="U1410" s="0"/>
      <c r="V1410" s="0"/>
      <c r="W1410" s="0"/>
      <c r="X1410" s="0"/>
      <c r="Y1410" s="0"/>
      <c r="Z1410" s="0"/>
      <c r="AA1410" s="0"/>
      <c r="AB1410" s="0"/>
      <c r="AC1410" s="0"/>
      <c r="AD1410" s="0"/>
      <c r="AE1410" s="0"/>
      <c r="AF1410" s="0"/>
      <c r="AG1410" s="0"/>
      <c r="AH1410" s="0"/>
      <c r="AI1410" s="0"/>
      <c r="AJ1410" s="0"/>
      <c r="AK1410" s="0"/>
      <c r="AL1410" s="0"/>
    </row>
    <row r="1411" customFormat="false" ht="13.8" hidden="false" customHeight="false" outlineLevel="0" collapsed="false">
      <c r="C1411" s="11"/>
      <c r="H1411" s="0"/>
      <c r="I1411" s="0"/>
      <c r="J1411" s="0"/>
      <c r="K1411" s="0"/>
      <c r="L1411" s="0"/>
      <c r="M1411" s="0"/>
      <c r="N1411" s="0"/>
      <c r="O1411" s="0"/>
      <c r="P1411" s="0"/>
      <c r="Q1411" s="0"/>
      <c r="R1411" s="0"/>
      <c r="S1411" s="0"/>
      <c r="T1411" s="0"/>
      <c r="U1411" s="0"/>
      <c r="V1411" s="0"/>
      <c r="W1411" s="0"/>
      <c r="X1411" s="0"/>
      <c r="Y1411" s="0"/>
      <c r="Z1411" s="0"/>
      <c r="AA1411" s="0"/>
      <c r="AB1411" s="0"/>
      <c r="AC1411" s="0"/>
      <c r="AD1411" s="0"/>
      <c r="AE1411" s="0"/>
      <c r="AF1411" s="0"/>
      <c r="AG1411" s="0"/>
      <c r="AH1411" s="0"/>
      <c r="AI1411" s="0"/>
      <c r="AJ1411" s="0"/>
      <c r="AK1411" s="0"/>
      <c r="AL1411" s="0"/>
    </row>
    <row r="1412" customFormat="false" ht="13.8" hidden="false" customHeight="false" outlineLevel="0" collapsed="false">
      <c r="C1412" s="11"/>
      <c r="H1412" s="0"/>
      <c r="I1412" s="0"/>
      <c r="J1412" s="0"/>
      <c r="K1412" s="0"/>
      <c r="L1412" s="0"/>
      <c r="M1412" s="0"/>
      <c r="N1412" s="0"/>
      <c r="O1412" s="0"/>
      <c r="P1412" s="0"/>
      <c r="Q1412" s="0"/>
      <c r="R1412" s="0"/>
      <c r="S1412" s="0"/>
      <c r="T1412" s="0"/>
      <c r="U1412" s="0"/>
      <c r="V1412" s="0"/>
      <c r="W1412" s="0"/>
      <c r="X1412" s="0"/>
      <c r="Y1412" s="0"/>
      <c r="Z1412" s="0"/>
      <c r="AA1412" s="0"/>
      <c r="AB1412" s="0"/>
      <c r="AC1412" s="0"/>
      <c r="AD1412" s="0"/>
      <c r="AE1412" s="0"/>
      <c r="AF1412" s="0"/>
      <c r="AG1412" s="0"/>
      <c r="AH1412" s="0"/>
      <c r="AI1412" s="0"/>
      <c r="AJ1412" s="0"/>
      <c r="AK1412" s="0"/>
      <c r="AL1412" s="0"/>
    </row>
    <row r="1413" customFormat="false" ht="13.8" hidden="false" customHeight="false" outlineLevel="0" collapsed="false">
      <c r="C1413" s="11"/>
      <c r="H1413" s="0"/>
      <c r="I1413" s="0"/>
      <c r="J1413" s="0"/>
      <c r="K1413" s="0"/>
      <c r="L1413" s="0"/>
      <c r="M1413" s="0"/>
      <c r="N1413" s="0"/>
      <c r="O1413" s="0"/>
      <c r="P1413" s="0"/>
      <c r="Q1413" s="0"/>
      <c r="R1413" s="0"/>
      <c r="S1413" s="0"/>
      <c r="T1413" s="0"/>
      <c r="U1413" s="0"/>
      <c r="V1413" s="0"/>
      <c r="W1413" s="0"/>
      <c r="X1413" s="0"/>
      <c r="Y1413" s="0"/>
      <c r="Z1413" s="0"/>
      <c r="AA1413" s="0"/>
      <c r="AB1413" s="0"/>
      <c r="AC1413" s="0"/>
      <c r="AD1413" s="0"/>
      <c r="AE1413" s="0"/>
      <c r="AF1413" s="0"/>
      <c r="AG1413" s="0"/>
      <c r="AH1413" s="0"/>
      <c r="AI1413" s="0"/>
      <c r="AJ1413" s="0"/>
      <c r="AK1413" s="0"/>
      <c r="AL1413" s="0"/>
    </row>
    <row r="1414" customFormat="false" ht="13.8" hidden="false" customHeight="false" outlineLevel="0" collapsed="false">
      <c r="C1414" s="11"/>
      <c r="H1414" s="0"/>
      <c r="I1414" s="0"/>
      <c r="J1414" s="0"/>
      <c r="K1414" s="0"/>
      <c r="L1414" s="0"/>
      <c r="M1414" s="0"/>
      <c r="N1414" s="0"/>
      <c r="O1414" s="0"/>
      <c r="P1414" s="0"/>
      <c r="Q1414" s="0"/>
      <c r="R1414" s="0"/>
      <c r="S1414" s="0"/>
      <c r="T1414" s="0"/>
      <c r="U1414" s="0"/>
      <c r="V1414" s="0"/>
      <c r="W1414" s="0"/>
      <c r="X1414" s="0"/>
      <c r="Y1414" s="0"/>
      <c r="Z1414" s="0"/>
      <c r="AA1414" s="0"/>
      <c r="AB1414" s="0"/>
      <c r="AC1414" s="0"/>
      <c r="AD1414" s="0"/>
      <c r="AE1414" s="0"/>
      <c r="AF1414" s="0"/>
      <c r="AG1414" s="0"/>
      <c r="AH1414" s="0"/>
      <c r="AI1414" s="0"/>
      <c r="AJ1414" s="0"/>
      <c r="AK1414" s="0"/>
      <c r="AL1414" s="0"/>
    </row>
    <row r="1415" customFormat="false" ht="13.8" hidden="false" customHeight="false" outlineLevel="0" collapsed="false">
      <c r="C1415" s="11"/>
      <c r="H1415" s="0"/>
      <c r="I1415" s="0"/>
      <c r="J1415" s="0"/>
      <c r="K1415" s="0"/>
      <c r="L1415" s="0"/>
      <c r="M1415" s="0"/>
      <c r="N1415" s="0"/>
      <c r="O1415" s="0"/>
      <c r="P1415" s="0"/>
      <c r="Q1415" s="0"/>
      <c r="R1415" s="0"/>
      <c r="S1415" s="0"/>
      <c r="T1415" s="0"/>
      <c r="U1415" s="0"/>
      <c r="V1415" s="0"/>
      <c r="W1415" s="0"/>
      <c r="X1415" s="0"/>
      <c r="Y1415" s="0"/>
      <c r="Z1415" s="0"/>
      <c r="AA1415" s="0"/>
      <c r="AB1415" s="0"/>
      <c r="AC1415" s="0"/>
      <c r="AD1415" s="0"/>
      <c r="AE1415" s="0"/>
      <c r="AF1415" s="0"/>
      <c r="AG1415" s="0"/>
      <c r="AH1415" s="0"/>
      <c r="AI1415" s="0"/>
      <c r="AJ1415" s="0"/>
      <c r="AK1415" s="0"/>
      <c r="AL1415" s="0"/>
    </row>
    <row r="1416" customFormat="false" ht="13.8" hidden="false" customHeight="false" outlineLevel="0" collapsed="false">
      <c r="C1416" s="11"/>
      <c r="H1416" s="0"/>
      <c r="I1416" s="0"/>
      <c r="J1416" s="0"/>
      <c r="K1416" s="0"/>
      <c r="L1416" s="0"/>
      <c r="M1416" s="0"/>
      <c r="N1416" s="0"/>
      <c r="O1416" s="0"/>
      <c r="P1416" s="0"/>
      <c r="Q1416" s="0"/>
      <c r="R1416" s="0"/>
      <c r="S1416" s="0"/>
      <c r="T1416" s="0"/>
      <c r="U1416" s="0"/>
      <c r="V1416" s="0"/>
      <c r="W1416" s="0"/>
      <c r="X1416" s="0"/>
      <c r="Y1416" s="0"/>
      <c r="Z1416" s="0"/>
      <c r="AA1416" s="0"/>
      <c r="AB1416" s="0"/>
      <c r="AC1416" s="0"/>
      <c r="AD1416" s="0"/>
      <c r="AE1416" s="0"/>
      <c r="AF1416" s="0"/>
      <c r="AG1416" s="0"/>
      <c r="AH1416" s="0"/>
      <c r="AI1416" s="0"/>
      <c r="AJ1416" s="0"/>
      <c r="AK1416" s="0"/>
      <c r="AL1416" s="0"/>
    </row>
    <row r="1417" customFormat="false" ht="13.8" hidden="false" customHeight="false" outlineLevel="0" collapsed="false">
      <c r="C1417" s="11"/>
      <c r="H1417" s="0"/>
      <c r="I1417" s="0"/>
      <c r="J1417" s="0"/>
      <c r="K1417" s="0"/>
      <c r="L1417" s="0"/>
      <c r="M1417" s="0"/>
      <c r="N1417" s="0"/>
      <c r="O1417" s="0"/>
      <c r="P1417" s="0"/>
      <c r="Q1417" s="0"/>
      <c r="R1417" s="0"/>
      <c r="S1417" s="0"/>
      <c r="T1417" s="0"/>
      <c r="U1417" s="0"/>
      <c r="V1417" s="0"/>
      <c r="W1417" s="0"/>
      <c r="X1417" s="0"/>
      <c r="Y1417" s="0"/>
      <c r="Z1417" s="0"/>
      <c r="AA1417" s="0"/>
      <c r="AB1417" s="0"/>
      <c r="AC1417" s="0"/>
      <c r="AD1417" s="0"/>
      <c r="AE1417" s="0"/>
      <c r="AF1417" s="0"/>
      <c r="AG1417" s="0"/>
      <c r="AH1417" s="0"/>
      <c r="AI1417" s="0"/>
      <c r="AJ1417" s="0"/>
      <c r="AK1417" s="0"/>
      <c r="AL1417" s="0"/>
    </row>
    <row r="1418" customFormat="false" ht="13.8" hidden="false" customHeight="false" outlineLevel="0" collapsed="false">
      <c r="C1418" s="11"/>
      <c r="H1418" s="0"/>
      <c r="I1418" s="0"/>
      <c r="J1418" s="0"/>
      <c r="K1418" s="0"/>
      <c r="L1418" s="0"/>
      <c r="M1418" s="0"/>
      <c r="N1418" s="0"/>
      <c r="O1418" s="0"/>
      <c r="P1418" s="0"/>
      <c r="Q1418" s="0"/>
      <c r="R1418" s="0"/>
      <c r="S1418" s="0"/>
      <c r="T1418" s="0"/>
      <c r="U1418" s="0"/>
      <c r="V1418" s="0"/>
      <c r="W1418" s="0"/>
      <c r="X1418" s="0"/>
      <c r="Y1418" s="0"/>
      <c r="Z1418" s="0"/>
      <c r="AA1418" s="0"/>
      <c r="AB1418" s="0"/>
      <c r="AC1418" s="0"/>
      <c r="AD1418" s="0"/>
      <c r="AE1418" s="0"/>
      <c r="AF1418" s="0"/>
      <c r="AG1418" s="0"/>
      <c r="AH1418" s="0"/>
      <c r="AI1418" s="0"/>
      <c r="AJ1418" s="0"/>
      <c r="AK1418" s="0"/>
      <c r="AL1418" s="0"/>
    </row>
    <row r="1419" customFormat="false" ht="13.8" hidden="false" customHeight="false" outlineLevel="0" collapsed="false">
      <c r="C1419" s="11"/>
      <c r="H1419" s="0"/>
      <c r="I1419" s="0"/>
      <c r="J1419" s="0"/>
      <c r="K1419" s="0"/>
      <c r="L1419" s="0"/>
      <c r="M1419" s="0"/>
      <c r="N1419" s="0"/>
      <c r="O1419" s="0"/>
      <c r="P1419" s="0"/>
      <c r="Q1419" s="0"/>
      <c r="R1419" s="0"/>
      <c r="S1419" s="0"/>
      <c r="T1419" s="0"/>
      <c r="U1419" s="0"/>
      <c r="V1419" s="0"/>
      <c r="W1419" s="0"/>
      <c r="X1419" s="0"/>
      <c r="Y1419" s="0"/>
      <c r="Z1419" s="0"/>
      <c r="AA1419" s="0"/>
      <c r="AB1419" s="0"/>
      <c r="AC1419" s="0"/>
      <c r="AD1419" s="0"/>
      <c r="AE1419" s="0"/>
      <c r="AF1419" s="0"/>
      <c r="AG1419" s="0"/>
      <c r="AH1419" s="0"/>
      <c r="AI1419" s="0"/>
      <c r="AJ1419" s="0"/>
      <c r="AK1419" s="0"/>
      <c r="AL1419" s="0"/>
    </row>
    <row r="1420" customFormat="false" ht="13.8" hidden="false" customHeight="false" outlineLevel="0" collapsed="false">
      <c r="C1420" s="11"/>
      <c r="H1420" s="0"/>
      <c r="I1420" s="0"/>
      <c r="J1420" s="0"/>
      <c r="K1420" s="0"/>
      <c r="L1420" s="0"/>
      <c r="M1420" s="0"/>
      <c r="N1420" s="0"/>
      <c r="O1420" s="0"/>
      <c r="P1420" s="0"/>
      <c r="Q1420" s="0"/>
      <c r="R1420" s="0"/>
      <c r="S1420" s="0"/>
      <c r="T1420" s="0"/>
      <c r="U1420" s="0"/>
      <c r="V1420" s="0"/>
      <c r="W1420" s="0"/>
      <c r="X1420" s="0"/>
      <c r="Y1420" s="0"/>
      <c r="Z1420" s="0"/>
      <c r="AA1420" s="0"/>
      <c r="AB1420" s="0"/>
      <c r="AC1420" s="0"/>
      <c r="AD1420" s="0"/>
      <c r="AE1420" s="0"/>
      <c r="AF1420" s="0"/>
      <c r="AG1420" s="0"/>
      <c r="AH1420" s="0"/>
      <c r="AI1420" s="0"/>
      <c r="AJ1420" s="0"/>
      <c r="AK1420" s="0"/>
      <c r="AL1420" s="0"/>
    </row>
    <row r="1421" customFormat="false" ht="13.8" hidden="false" customHeight="false" outlineLevel="0" collapsed="false">
      <c r="C1421" s="11"/>
      <c r="H1421" s="0"/>
      <c r="I1421" s="0"/>
      <c r="J1421" s="0"/>
      <c r="K1421" s="0"/>
      <c r="L1421" s="0"/>
      <c r="M1421" s="0"/>
      <c r="N1421" s="0"/>
      <c r="O1421" s="0"/>
      <c r="P1421" s="0"/>
      <c r="Q1421" s="0"/>
      <c r="R1421" s="0"/>
      <c r="S1421" s="0"/>
      <c r="T1421" s="0"/>
      <c r="U1421" s="0"/>
      <c r="V1421" s="0"/>
      <c r="W1421" s="0"/>
      <c r="X1421" s="0"/>
      <c r="Y1421" s="0"/>
      <c r="Z1421" s="0"/>
      <c r="AA1421" s="0"/>
      <c r="AB1421" s="0"/>
      <c r="AC1421" s="0"/>
      <c r="AD1421" s="0"/>
      <c r="AE1421" s="0"/>
      <c r="AF1421" s="0"/>
      <c r="AG1421" s="0"/>
      <c r="AH1421" s="0"/>
      <c r="AI1421" s="0"/>
      <c r="AJ1421" s="0"/>
      <c r="AK1421" s="0"/>
      <c r="AL1421" s="0"/>
    </row>
    <row r="1422" customFormat="false" ht="13.8" hidden="false" customHeight="false" outlineLevel="0" collapsed="false">
      <c r="C1422" s="11"/>
      <c r="H1422" s="0"/>
      <c r="I1422" s="0"/>
      <c r="J1422" s="0"/>
      <c r="K1422" s="0"/>
      <c r="L1422" s="0"/>
      <c r="M1422" s="0"/>
      <c r="N1422" s="0"/>
      <c r="O1422" s="0"/>
      <c r="P1422" s="0"/>
      <c r="Q1422" s="0"/>
      <c r="R1422" s="0"/>
      <c r="S1422" s="0"/>
      <c r="T1422" s="0"/>
      <c r="U1422" s="0"/>
      <c r="V1422" s="0"/>
      <c r="W1422" s="0"/>
      <c r="X1422" s="0"/>
      <c r="Y1422" s="0"/>
      <c r="Z1422" s="0"/>
      <c r="AA1422" s="0"/>
      <c r="AB1422" s="0"/>
      <c r="AC1422" s="0"/>
      <c r="AD1422" s="0"/>
      <c r="AE1422" s="0"/>
      <c r="AF1422" s="0"/>
      <c r="AG1422" s="0"/>
      <c r="AH1422" s="0"/>
      <c r="AI1422" s="0"/>
      <c r="AJ1422" s="0"/>
      <c r="AK1422" s="0"/>
      <c r="AL1422" s="0"/>
    </row>
    <row r="1423" customFormat="false" ht="13.8" hidden="false" customHeight="false" outlineLevel="0" collapsed="false">
      <c r="C1423" s="11"/>
      <c r="H1423" s="0"/>
      <c r="I1423" s="0"/>
      <c r="J1423" s="0"/>
      <c r="K1423" s="0"/>
      <c r="L1423" s="0"/>
      <c r="M1423" s="0"/>
      <c r="N1423" s="0"/>
      <c r="O1423" s="0"/>
      <c r="P1423" s="0"/>
      <c r="Q1423" s="0"/>
      <c r="R1423" s="0"/>
      <c r="S1423" s="0"/>
      <c r="T1423" s="0"/>
      <c r="U1423" s="0"/>
      <c r="V1423" s="0"/>
      <c r="W1423" s="0"/>
      <c r="X1423" s="0"/>
      <c r="Y1423" s="0"/>
      <c r="Z1423" s="0"/>
      <c r="AA1423" s="0"/>
      <c r="AB1423" s="0"/>
      <c r="AC1423" s="0"/>
      <c r="AD1423" s="0"/>
      <c r="AE1423" s="0"/>
      <c r="AF1423" s="0"/>
      <c r="AG1423" s="0"/>
      <c r="AH1423" s="0"/>
      <c r="AI1423" s="0"/>
      <c r="AJ1423" s="0"/>
      <c r="AK1423" s="0"/>
      <c r="AL1423" s="0"/>
    </row>
    <row r="1424" customFormat="false" ht="13.8" hidden="false" customHeight="false" outlineLevel="0" collapsed="false">
      <c r="C1424" s="11"/>
      <c r="H1424" s="0"/>
      <c r="I1424" s="0"/>
      <c r="J1424" s="0"/>
      <c r="K1424" s="0"/>
      <c r="L1424" s="0"/>
      <c r="M1424" s="0"/>
      <c r="N1424" s="0"/>
      <c r="O1424" s="0"/>
      <c r="P1424" s="0"/>
      <c r="Q1424" s="0"/>
      <c r="R1424" s="0"/>
      <c r="S1424" s="0"/>
      <c r="T1424" s="0"/>
      <c r="U1424" s="0"/>
      <c r="V1424" s="0"/>
      <c r="W1424" s="0"/>
      <c r="X1424" s="0"/>
      <c r="Y1424" s="0"/>
      <c r="Z1424" s="0"/>
      <c r="AA1424" s="0"/>
      <c r="AB1424" s="0"/>
      <c r="AC1424" s="0"/>
      <c r="AD1424" s="0"/>
      <c r="AE1424" s="0"/>
      <c r="AF1424" s="0"/>
      <c r="AG1424" s="0"/>
      <c r="AH1424" s="0"/>
      <c r="AI1424" s="0"/>
      <c r="AJ1424" s="0"/>
      <c r="AK1424" s="0"/>
      <c r="AL1424" s="0"/>
    </row>
    <row r="1425" customFormat="false" ht="13.8" hidden="false" customHeight="false" outlineLevel="0" collapsed="false">
      <c r="C1425" s="11"/>
      <c r="H1425" s="0"/>
      <c r="I1425" s="0"/>
      <c r="J1425" s="0"/>
      <c r="K1425" s="0"/>
      <c r="L1425" s="0"/>
      <c r="M1425" s="0"/>
      <c r="N1425" s="0"/>
      <c r="O1425" s="0"/>
      <c r="P1425" s="0"/>
      <c r="Q1425" s="0"/>
      <c r="R1425" s="0"/>
      <c r="S1425" s="0"/>
      <c r="T1425" s="0"/>
      <c r="U1425" s="0"/>
      <c r="V1425" s="0"/>
      <c r="W1425" s="0"/>
      <c r="X1425" s="0"/>
      <c r="Y1425" s="0"/>
      <c r="Z1425" s="0"/>
      <c r="AA1425" s="0"/>
      <c r="AB1425" s="0"/>
      <c r="AC1425" s="0"/>
      <c r="AD1425" s="0"/>
      <c r="AE1425" s="0"/>
      <c r="AF1425" s="0"/>
      <c r="AG1425" s="0"/>
      <c r="AH1425" s="0"/>
      <c r="AI1425" s="0"/>
      <c r="AJ1425" s="0"/>
      <c r="AK1425" s="0"/>
      <c r="AL1425" s="0"/>
    </row>
    <row r="1426" customFormat="false" ht="13.8" hidden="false" customHeight="false" outlineLevel="0" collapsed="false">
      <c r="C1426" s="11"/>
      <c r="H1426" s="0"/>
      <c r="I1426" s="0"/>
      <c r="J1426" s="0"/>
      <c r="K1426" s="0"/>
      <c r="L1426" s="0"/>
      <c r="M1426" s="0"/>
      <c r="N1426" s="0"/>
      <c r="O1426" s="0"/>
      <c r="P1426" s="0"/>
      <c r="Q1426" s="0"/>
      <c r="R1426" s="0"/>
      <c r="S1426" s="0"/>
      <c r="T1426" s="0"/>
      <c r="U1426" s="0"/>
      <c r="V1426" s="0"/>
      <c r="W1426" s="0"/>
      <c r="X1426" s="0"/>
      <c r="Y1426" s="0"/>
      <c r="Z1426" s="0"/>
      <c r="AA1426" s="0"/>
      <c r="AB1426" s="0"/>
      <c r="AC1426" s="0"/>
      <c r="AD1426" s="0"/>
      <c r="AE1426" s="0"/>
      <c r="AF1426" s="0"/>
      <c r="AG1426" s="0"/>
      <c r="AH1426" s="0"/>
      <c r="AI1426" s="0"/>
      <c r="AJ1426" s="0"/>
      <c r="AK1426" s="0"/>
      <c r="AL1426" s="0"/>
    </row>
    <row r="1427" customFormat="false" ht="13.8" hidden="false" customHeight="false" outlineLevel="0" collapsed="false">
      <c r="C1427" s="11"/>
      <c r="H1427" s="0"/>
      <c r="I1427" s="0"/>
      <c r="J1427" s="0"/>
      <c r="K1427" s="0"/>
      <c r="L1427" s="0"/>
      <c r="M1427" s="0"/>
      <c r="N1427" s="0"/>
      <c r="O1427" s="0"/>
      <c r="P1427" s="0"/>
      <c r="Q1427" s="0"/>
      <c r="R1427" s="0"/>
      <c r="S1427" s="0"/>
      <c r="T1427" s="0"/>
      <c r="U1427" s="0"/>
      <c r="V1427" s="0"/>
      <c r="W1427" s="0"/>
      <c r="X1427" s="0"/>
      <c r="Y1427" s="0"/>
      <c r="Z1427" s="0"/>
      <c r="AA1427" s="0"/>
      <c r="AB1427" s="0"/>
      <c r="AC1427" s="0"/>
      <c r="AD1427" s="0"/>
      <c r="AE1427" s="0"/>
      <c r="AF1427" s="0"/>
      <c r="AG1427" s="0"/>
      <c r="AH1427" s="0"/>
      <c r="AI1427" s="0"/>
      <c r="AJ1427" s="0"/>
      <c r="AK1427" s="0"/>
      <c r="AL1427" s="0"/>
    </row>
    <row r="1428" customFormat="false" ht="13.8" hidden="false" customHeight="false" outlineLevel="0" collapsed="false">
      <c r="C1428" s="11"/>
      <c r="H1428" s="0"/>
      <c r="I1428" s="0"/>
      <c r="J1428" s="0"/>
      <c r="K1428" s="0"/>
      <c r="L1428" s="0"/>
      <c r="M1428" s="0"/>
      <c r="N1428" s="0"/>
      <c r="O1428" s="0"/>
      <c r="P1428" s="0"/>
      <c r="Q1428" s="0"/>
      <c r="R1428" s="0"/>
      <c r="S1428" s="0"/>
      <c r="T1428" s="0"/>
      <c r="U1428" s="0"/>
      <c r="V1428" s="0"/>
      <c r="W1428" s="0"/>
      <c r="X1428" s="0"/>
      <c r="Y1428" s="0"/>
      <c r="Z1428" s="0"/>
      <c r="AA1428" s="0"/>
      <c r="AB1428" s="0"/>
      <c r="AC1428" s="0"/>
      <c r="AD1428" s="0"/>
      <c r="AE1428" s="0"/>
      <c r="AF1428" s="0"/>
      <c r="AG1428" s="0"/>
      <c r="AH1428" s="0"/>
      <c r="AI1428" s="0"/>
      <c r="AJ1428" s="0"/>
      <c r="AK1428" s="0"/>
      <c r="AL1428" s="0"/>
    </row>
    <row r="1429" customFormat="false" ht="13.8" hidden="false" customHeight="false" outlineLevel="0" collapsed="false">
      <c r="C1429" s="11"/>
      <c r="H1429" s="0"/>
      <c r="I1429" s="0"/>
      <c r="J1429" s="0"/>
      <c r="K1429" s="0"/>
      <c r="L1429" s="0"/>
      <c r="M1429" s="0"/>
      <c r="N1429" s="0"/>
      <c r="O1429" s="0"/>
      <c r="P1429" s="0"/>
      <c r="Q1429" s="0"/>
      <c r="R1429" s="0"/>
      <c r="S1429" s="0"/>
      <c r="T1429" s="0"/>
      <c r="U1429" s="0"/>
      <c r="V1429" s="0"/>
      <c r="W1429" s="0"/>
      <c r="X1429" s="0"/>
      <c r="Y1429" s="0"/>
      <c r="Z1429" s="0"/>
      <c r="AA1429" s="0"/>
      <c r="AB1429" s="0"/>
      <c r="AC1429" s="0"/>
      <c r="AD1429" s="0"/>
      <c r="AE1429" s="0"/>
      <c r="AF1429" s="0"/>
      <c r="AG1429" s="0"/>
      <c r="AH1429" s="0"/>
      <c r="AI1429" s="0"/>
      <c r="AJ1429" s="0"/>
      <c r="AK1429" s="0"/>
      <c r="AL1429" s="0"/>
    </row>
    <row r="1430" customFormat="false" ht="13.8" hidden="false" customHeight="false" outlineLevel="0" collapsed="false">
      <c r="C1430" s="11"/>
      <c r="H1430" s="0"/>
      <c r="I1430" s="0"/>
      <c r="J1430" s="0"/>
      <c r="K1430" s="0"/>
      <c r="L1430" s="0"/>
      <c r="M1430" s="0"/>
      <c r="N1430" s="0"/>
      <c r="O1430" s="0"/>
      <c r="P1430" s="0"/>
      <c r="Q1430" s="0"/>
      <c r="R1430" s="0"/>
      <c r="S1430" s="0"/>
      <c r="T1430" s="0"/>
      <c r="U1430" s="0"/>
      <c r="V1430" s="0"/>
      <c r="W1430" s="0"/>
      <c r="X1430" s="0"/>
      <c r="Y1430" s="0"/>
      <c r="Z1430" s="0"/>
      <c r="AA1430" s="0"/>
      <c r="AB1430" s="0"/>
      <c r="AC1430" s="0"/>
      <c r="AD1430" s="0"/>
      <c r="AE1430" s="0"/>
      <c r="AF1430" s="0"/>
      <c r="AG1430" s="0"/>
      <c r="AH1430" s="0"/>
      <c r="AI1430" s="0"/>
      <c r="AJ1430" s="0"/>
      <c r="AK1430" s="0"/>
      <c r="AL1430" s="0"/>
    </row>
    <row r="1431" customFormat="false" ht="13.8" hidden="false" customHeight="false" outlineLevel="0" collapsed="false">
      <c r="C1431" s="11"/>
      <c r="H1431" s="0"/>
      <c r="I1431" s="0"/>
      <c r="J1431" s="0"/>
      <c r="K1431" s="0"/>
      <c r="L1431" s="0"/>
      <c r="M1431" s="0"/>
      <c r="N1431" s="0"/>
      <c r="O1431" s="0"/>
      <c r="P1431" s="0"/>
      <c r="Q1431" s="0"/>
      <c r="R1431" s="0"/>
      <c r="S1431" s="0"/>
      <c r="T1431" s="0"/>
      <c r="U1431" s="0"/>
      <c r="V1431" s="0"/>
      <c r="W1431" s="0"/>
      <c r="X1431" s="0"/>
      <c r="Y1431" s="0"/>
      <c r="Z1431" s="0"/>
      <c r="AA1431" s="0"/>
      <c r="AB1431" s="0"/>
      <c r="AC1431" s="0"/>
      <c r="AD1431" s="0"/>
      <c r="AE1431" s="0"/>
      <c r="AF1431" s="0"/>
      <c r="AG1431" s="0"/>
      <c r="AH1431" s="0"/>
      <c r="AI1431" s="0"/>
      <c r="AJ1431" s="0"/>
      <c r="AK1431" s="0"/>
      <c r="AL1431" s="0"/>
    </row>
    <row r="1432" customFormat="false" ht="13.8" hidden="false" customHeight="false" outlineLevel="0" collapsed="false">
      <c r="C1432" s="11"/>
      <c r="H1432" s="0"/>
      <c r="I1432" s="0"/>
      <c r="J1432" s="0"/>
      <c r="K1432" s="0"/>
      <c r="L1432" s="0"/>
      <c r="M1432" s="0"/>
      <c r="N1432" s="0"/>
      <c r="O1432" s="0"/>
      <c r="P1432" s="0"/>
      <c r="Q1432" s="0"/>
      <c r="R1432" s="0"/>
      <c r="S1432" s="0"/>
      <c r="T1432" s="0"/>
      <c r="U1432" s="0"/>
      <c r="V1432" s="0"/>
      <c r="W1432" s="0"/>
      <c r="X1432" s="0"/>
      <c r="Y1432" s="0"/>
      <c r="Z1432" s="0"/>
      <c r="AA1432" s="0"/>
      <c r="AB1432" s="0"/>
      <c r="AC1432" s="0"/>
      <c r="AD1432" s="0"/>
      <c r="AE1432" s="0"/>
      <c r="AF1432" s="0"/>
      <c r="AG1432" s="0"/>
      <c r="AH1432" s="0"/>
      <c r="AI1432" s="0"/>
      <c r="AJ1432" s="0"/>
      <c r="AK1432" s="0"/>
      <c r="AL1432" s="0"/>
    </row>
    <row r="1433" customFormat="false" ht="13.8" hidden="false" customHeight="false" outlineLevel="0" collapsed="false">
      <c r="C1433" s="11"/>
      <c r="H1433" s="0"/>
      <c r="I1433" s="0"/>
      <c r="J1433" s="0"/>
      <c r="K1433" s="0"/>
      <c r="L1433" s="0"/>
      <c r="M1433" s="0"/>
      <c r="N1433" s="0"/>
      <c r="O1433" s="0"/>
      <c r="P1433" s="0"/>
      <c r="Q1433" s="0"/>
      <c r="R1433" s="0"/>
      <c r="S1433" s="0"/>
      <c r="T1433" s="0"/>
      <c r="U1433" s="0"/>
      <c r="V1433" s="0"/>
      <c r="W1433" s="0"/>
      <c r="X1433" s="0"/>
      <c r="Y1433" s="0"/>
      <c r="Z1433" s="0"/>
      <c r="AA1433" s="0"/>
      <c r="AB1433" s="0"/>
      <c r="AC1433" s="0"/>
      <c r="AD1433" s="0"/>
      <c r="AE1433" s="0"/>
      <c r="AF1433" s="0"/>
      <c r="AG1433" s="0"/>
      <c r="AH1433" s="0"/>
      <c r="AI1433" s="0"/>
      <c r="AJ1433" s="0"/>
      <c r="AK1433" s="0"/>
      <c r="AL1433" s="0"/>
    </row>
    <row r="1434" customFormat="false" ht="13.8" hidden="false" customHeight="false" outlineLevel="0" collapsed="false">
      <c r="C1434" s="11"/>
      <c r="H1434" s="0"/>
      <c r="I1434" s="0"/>
      <c r="J1434" s="0"/>
      <c r="K1434" s="0"/>
      <c r="L1434" s="0"/>
      <c r="M1434" s="0"/>
      <c r="N1434" s="0"/>
      <c r="O1434" s="0"/>
      <c r="P1434" s="0"/>
      <c r="Q1434" s="0"/>
      <c r="R1434" s="0"/>
      <c r="S1434" s="0"/>
      <c r="T1434" s="0"/>
      <c r="U1434" s="0"/>
      <c r="V1434" s="0"/>
      <c r="W1434" s="0"/>
      <c r="X1434" s="0"/>
      <c r="Y1434" s="0"/>
      <c r="Z1434" s="0"/>
      <c r="AA1434" s="0"/>
      <c r="AB1434" s="0"/>
      <c r="AC1434" s="0"/>
      <c r="AD1434" s="0"/>
      <c r="AE1434" s="0"/>
      <c r="AF1434" s="0"/>
      <c r="AG1434" s="0"/>
      <c r="AH1434" s="0"/>
      <c r="AI1434" s="0"/>
      <c r="AJ1434" s="0"/>
      <c r="AK1434" s="0"/>
      <c r="AL1434" s="0"/>
    </row>
    <row r="1435" customFormat="false" ht="13.8" hidden="false" customHeight="false" outlineLevel="0" collapsed="false">
      <c r="C1435" s="11"/>
      <c r="H1435" s="0"/>
      <c r="I1435" s="0"/>
      <c r="J1435" s="0"/>
      <c r="K1435" s="0"/>
      <c r="L1435" s="0"/>
      <c r="M1435" s="0"/>
      <c r="N1435" s="0"/>
      <c r="O1435" s="0"/>
      <c r="P1435" s="0"/>
      <c r="Q1435" s="0"/>
      <c r="R1435" s="0"/>
      <c r="S1435" s="0"/>
      <c r="T1435" s="0"/>
      <c r="U1435" s="0"/>
      <c r="V1435" s="0"/>
      <c r="W1435" s="0"/>
      <c r="X1435" s="0"/>
      <c r="Y1435" s="0"/>
      <c r="Z1435" s="0"/>
      <c r="AA1435" s="0"/>
      <c r="AB1435" s="0"/>
      <c r="AC1435" s="0"/>
      <c r="AD1435" s="0"/>
      <c r="AE1435" s="0"/>
      <c r="AF1435" s="0"/>
      <c r="AG1435" s="0"/>
      <c r="AH1435" s="0"/>
      <c r="AI1435" s="0"/>
      <c r="AJ1435" s="0"/>
      <c r="AK1435" s="0"/>
      <c r="AL1435" s="0"/>
    </row>
    <row r="1436" customFormat="false" ht="13.8" hidden="false" customHeight="false" outlineLevel="0" collapsed="false">
      <c r="C1436" s="11"/>
      <c r="H1436" s="0"/>
      <c r="I1436" s="0"/>
      <c r="J1436" s="0"/>
      <c r="K1436" s="0"/>
      <c r="L1436" s="0"/>
      <c r="M1436" s="0"/>
      <c r="N1436" s="0"/>
      <c r="O1436" s="0"/>
      <c r="P1436" s="0"/>
      <c r="Q1436" s="0"/>
      <c r="R1436" s="0"/>
      <c r="S1436" s="0"/>
      <c r="T1436" s="0"/>
      <c r="U1436" s="0"/>
      <c r="V1436" s="0"/>
      <c r="W1436" s="0"/>
      <c r="X1436" s="0"/>
      <c r="Y1436" s="0"/>
      <c r="Z1436" s="0"/>
      <c r="AA1436" s="0"/>
      <c r="AB1436" s="0"/>
      <c r="AC1436" s="0"/>
      <c r="AD1436" s="0"/>
      <c r="AE1436" s="0"/>
      <c r="AF1436" s="0"/>
      <c r="AG1436" s="0"/>
      <c r="AH1436" s="0"/>
      <c r="AI1436" s="0"/>
      <c r="AJ1436" s="0"/>
      <c r="AK1436" s="0"/>
      <c r="AL1436" s="0"/>
    </row>
    <row r="1437" customFormat="false" ht="13.8" hidden="false" customHeight="false" outlineLevel="0" collapsed="false">
      <c r="C1437" s="11"/>
      <c r="H1437" s="0"/>
      <c r="I1437" s="0"/>
      <c r="J1437" s="0"/>
      <c r="K1437" s="0"/>
      <c r="L1437" s="0"/>
      <c r="M1437" s="0"/>
      <c r="N1437" s="0"/>
      <c r="O1437" s="0"/>
      <c r="P1437" s="0"/>
      <c r="Q1437" s="0"/>
      <c r="R1437" s="0"/>
      <c r="S1437" s="0"/>
      <c r="T1437" s="0"/>
      <c r="U1437" s="0"/>
      <c r="V1437" s="0"/>
      <c r="W1437" s="0"/>
      <c r="X1437" s="0"/>
      <c r="Y1437" s="0"/>
      <c r="Z1437" s="0"/>
      <c r="AA1437" s="0"/>
      <c r="AB1437" s="0"/>
      <c r="AC1437" s="0"/>
      <c r="AD1437" s="0"/>
      <c r="AE1437" s="0"/>
      <c r="AF1437" s="0"/>
      <c r="AG1437" s="0"/>
      <c r="AH1437" s="0"/>
      <c r="AI1437" s="0"/>
      <c r="AJ1437" s="0"/>
      <c r="AK1437" s="0"/>
      <c r="AL1437" s="0"/>
    </row>
    <row r="1438" customFormat="false" ht="13.8" hidden="false" customHeight="false" outlineLevel="0" collapsed="false">
      <c r="C1438" s="11"/>
      <c r="H1438" s="0"/>
      <c r="I1438" s="0"/>
      <c r="J1438" s="0"/>
      <c r="K1438" s="0"/>
      <c r="L1438" s="0"/>
      <c r="M1438" s="0"/>
      <c r="N1438" s="0"/>
      <c r="O1438" s="0"/>
      <c r="P1438" s="0"/>
      <c r="Q1438" s="0"/>
      <c r="R1438" s="0"/>
      <c r="S1438" s="0"/>
      <c r="T1438" s="0"/>
      <c r="U1438" s="0"/>
      <c r="V1438" s="0"/>
      <c r="W1438" s="0"/>
      <c r="X1438" s="0"/>
      <c r="Y1438" s="0"/>
      <c r="Z1438" s="0"/>
      <c r="AA1438" s="0"/>
      <c r="AB1438" s="0"/>
      <c r="AC1438" s="0"/>
      <c r="AD1438" s="0"/>
      <c r="AE1438" s="0"/>
      <c r="AF1438" s="0"/>
      <c r="AG1438" s="0"/>
      <c r="AH1438" s="0"/>
      <c r="AI1438" s="0"/>
      <c r="AJ1438" s="0"/>
      <c r="AK1438" s="0"/>
      <c r="AL1438" s="0"/>
    </row>
    <row r="1439" customFormat="false" ht="13.8" hidden="false" customHeight="false" outlineLevel="0" collapsed="false">
      <c r="C1439" s="11"/>
      <c r="H1439" s="0"/>
      <c r="I1439" s="0"/>
      <c r="J1439" s="0"/>
      <c r="K1439" s="0"/>
      <c r="L1439" s="0"/>
      <c r="M1439" s="0"/>
      <c r="N1439" s="0"/>
      <c r="O1439" s="0"/>
      <c r="P1439" s="0"/>
      <c r="Q1439" s="0"/>
      <c r="R1439" s="0"/>
      <c r="S1439" s="0"/>
      <c r="T1439" s="0"/>
      <c r="U1439" s="0"/>
      <c r="V1439" s="0"/>
      <c r="W1439" s="0"/>
      <c r="X1439" s="0"/>
      <c r="Y1439" s="0"/>
      <c r="Z1439" s="0"/>
      <c r="AA1439" s="0"/>
      <c r="AB1439" s="0"/>
      <c r="AC1439" s="0"/>
      <c r="AD1439" s="0"/>
      <c r="AE1439" s="0"/>
      <c r="AF1439" s="0"/>
      <c r="AG1439" s="0"/>
      <c r="AH1439" s="0"/>
      <c r="AI1439" s="0"/>
      <c r="AJ1439" s="0"/>
      <c r="AK1439" s="0"/>
      <c r="AL1439" s="0"/>
    </row>
    <row r="1440" customFormat="false" ht="13.8" hidden="false" customHeight="false" outlineLevel="0" collapsed="false">
      <c r="C1440" s="11"/>
      <c r="H1440" s="0"/>
      <c r="I1440" s="0"/>
      <c r="J1440" s="0"/>
      <c r="K1440" s="0"/>
      <c r="L1440" s="0"/>
      <c r="M1440" s="0"/>
      <c r="N1440" s="0"/>
      <c r="O1440" s="0"/>
      <c r="P1440" s="0"/>
      <c r="Q1440" s="0"/>
      <c r="R1440" s="0"/>
      <c r="S1440" s="0"/>
      <c r="T1440" s="0"/>
      <c r="U1440" s="0"/>
      <c r="V1440" s="0"/>
      <c r="W1440" s="0"/>
      <c r="X1440" s="0"/>
      <c r="Y1440" s="0"/>
      <c r="Z1440" s="0"/>
      <c r="AA1440" s="0"/>
      <c r="AB1440" s="0"/>
      <c r="AC1440" s="0"/>
      <c r="AD1440" s="0"/>
      <c r="AE1440" s="0"/>
      <c r="AF1440" s="0"/>
      <c r="AG1440" s="0"/>
      <c r="AH1440" s="0"/>
      <c r="AI1440" s="0"/>
      <c r="AJ1440" s="0"/>
      <c r="AK1440" s="0"/>
      <c r="AL1440" s="0"/>
    </row>
    <row r="1441" customFormat="false" ht="13.8" hidden="false" customHeight="false" outlineLevel="0" collapsed="false">
      <c r="C1441" s="11"/>
      <c r="H1441" s="0"/>
      <c r="I1441" s="0"/>
      <c r="J1441" s="0"/>
      <c r="K1441" s="0"/>
      <c r="L1441" s="0"/>
      <c r="M1441" s="0"/>
      <c r="N1441" s="0"/>
      <c r="O1441" s="0"/>
      <c r="P1441" s="0"/>
      <c r="Q1441" s="0"/>
      <c r="R1441" s="0"/>
      <c r="S1441" s="0"/>
      <c r="T1441" s="0"/>
      <c r="U1441" s="0"/>
      <c r="V1441" s="0"/>
      <c r="W1441" s="0"/>
      <c r="X1441" s="0"/>
      <c r="Y1441" s="0"/>
      <c r="Z1441" s="0"/>
      <c r="AA1441" s="0"/>
      <c r="AB1441" s="0"/>
      <c r="AC1441" s="0"/>
      <c r="AD1441" s="0"/>
      <c r="AE1441" s="0"/>
      <c r="AF1441" s="0"/>
      <c r="AG1441" s="0"/>
      <c r="AH1441" s="0"/>
      <c r="AI1441" s="0"/>
      <c r="AJ1441" s="0"/>
      <c r="AK1441" s="0"/>
      <c r="AL1441" s="0"/>
    </row>
    <row r="1442" customFormat="false" ht="13.8" hidden="false" customHeight="false" outlineLevel="0" collapsed="false">
      <c r="C1442" s="11"/>
      <c r="H1442" s="0"/>
      <c r="I1442" s="0"/>
      <c r="J1442" s="0"/>
      <c r="K1442" s="0"/>
      <c r="L1442" s="0"/>
      <c r="M1442" s="0"/>
      <c r="N1442" s="0"/>
      <c r="O1442" s="0"/>
      <c r="P1442" s="0"/>
      <c r="Q1442" s="0"/>
      <c r="R1442" s="0"/>
      <c r="S1442" s="0"/>
      <c r="T1442" s="0"/>
      <c r="U1442" s="0"/>
      <c r="V1442" s="0"/>
      <c r="W1442" s="0"/>
      <c r="X1442" s="0"/>
      <c r="Y1442" s="0"/>
      <c r="Z1442" s="0"/>
      <c r="AA1442" s="0"/>
      <c r="AB1442" s="0"/>
      <c r="AC1442" s="0"/>
      <c r="AD1442" s="0"/>
      <c r="AE1442" s="0"/>
      <c r="AF1442" s="0"/>
      <c r="AG1442" s="0"/>
      <c r="AH1442" s="0"/>
      <c r="AI1442" s="0"/>
      <c r="AJ1442" s="0"/>
      <c r="AK1442" s="0"/>
      <c r="AL1442" s="0"/>
    </row>
    <row r="1443" customFormat="false" ht="13.8" hidden="false" customHeight="false" outlineLevel="0" collapsed="false">
      <c r="C1443" s="11"/>
      <c r="H1443" s="0"/>
      <c r="I1443" s="0"/>
      <c r="J1443" s="0"/>
      <c r="K1443" s="0"/>
      <c r="L1443" s="0"/>
      <c r="M1443" s="0"/>
      <c r="N1443" s="0"/>
      <c r="O1443" s="0"/>
      <c r="P1443" s="0"/>
      <c r="Q1443" s="0"/>
      <c r="R1443" s="0"/>
      <c r="S1443" s="0"/>
      <c r="T1443" s="0"/>
      <c r="U1443" s="0"/>
      <c r="V1443" s="0"/>
      <c r="W1443" s="0"/>
      <c r="X1443" s="0"/>
      <c r="Y1443" s="0"/>
      <c r="Z1443" s="0"/>
      <c r="AA1443" s="0"/>
      <c r="AB1443" s="0"/>
      <c r="AC1443" s="0"/>
      <c r="AD1443" s="0"/>
      <c r="AE1443" s="0"/>
      <c r="AF1443" s="0"/>
      <c r="AG1443" s="0"/>
      <c r="AH1443" s="0"/>
      <c r="AI1443" s="0"/>
      <c r="AJ1443" s="0"/>
      <c r="AK1443" s="0"/>
      <c r="AL1443" s="0"/>
    </row>
    <row r="1444" customFormat="false" ht="13.8" hidden="false" customHeight="false" outlineLevel="0" collapsed="false">
      <c r="C1444" s="11"/>
      <c r="H1444" s="0"/>
      <c r="I1444" s="0"/>
      <c r="J1444" s="0"/>
      <c r="K1444" s="0"/>
      <c r="L1444" s="0"/>
      <c r="M1444" s="0"/>
      <c r="N1444" s="0"/>
      <c r="O1444" s="0"/>
      <c r="P1444" s="0"/>
      <c r="Q1444" s="0"/>
      <c r="R1444" s="0"/>
      <c r="S1444" s="0"/>
      <c r="T1444" s="0"/>
      <c r="U1444" s="0"/>
      <c r="V1444" s="0"/>
      <c r="W1444" s="0"/>
      <c r="X1444" s="0"/>
      <c r="Y1444" s="0"/>
      <c r="Z1444" s="0"/>
      <c r="AA1444" s="0"/>
      <c r="AB1444" s="0"/>
      <c r="AC1444" s="0"/>
      <c r="AD1444" s="0"/>
      <c r="AE1444" s="0"/>
      <c r="AF1444" s="0"/>
      <c r="AG1444" s="0"/>
      <c r="AH1444" s="0"/>
      <c r="AI1444" s="0"/>
      <c r="AJ1444" s="0"/>
      <c r="AK1444" s="0"/>
      <c r="AL1444" s="0"/>
    </row>
    <row r="1445" customFormat="false" ht="13.8" hidden="false" customHeight="false" outlineLevel="0" collapsed="false">
      <c r="C1445" s="11"/>
      <c r="H1445" s="0"/>
      <c r="I1445" s="0"/>
      <c r="J1445" s="0"/>
      <c r="K1445" s="0"/>
      <c r="L1445" s="0"/>
      <c r="M1445" s="0"/>
      <c r="N1445" s="0"/>
      <c r="O1445" s="0"/>
      <c r="P1445" s="0"/>
      <c r="Q1445" s="0"/>
      <c r="R1445" s="0"/>
      <c r="S1445" s="0"/>
      <c r="T1445" s="0"/>
      <c r="U1445" s="0"/>
      <c r="V1445" s="0"/>
      <c r="W1445" s="0"/>
      <c r="X1445" s="0"/>
      <c r="Y1445" s="0"/>
      <c r="Z1445" s="0"/>
      <c r="AA1445" s="0"/>
      <c r="AB1445" s="0"/>
      <c r="AC1445" s="0"/>
      <c r="AD1445" s="0"/>
      <c r="AE1445" s="0"/>
      <c r="AF1445" s="0"/>
      <c r="AG1445" s="0"/>
      <c r="AH1445" s="0"/>
      <c r="AI1445" s="0"/>
      <c r="AJ1445" s="0"/>
      <c r="AK1445" s="0"/>
      <c r="AL1445" s="0"/>
    </row>
    <row r="1446" customFormat="false" ht="13.8" hidden="false" customHeight="false" outlineLevel="0" collapsed="false">
      <c r="C1446" s="11"/>
      <c r="H1446" s="0"/>
      <c r="I1446" s="0"/>
      <c r="J1446" s="0"/>
      <c r="K1446" s="0"/>
      <c r="L1446" s="0"/>
      <c r="M1446" s="0"/>
      <c r="N1446" s="0"/>
      <c r="O1446" s="0"/>
      <c r="P1446" s="0"/>
      <c r="Q1446" s="0"/>
      <c r="R1446" s="0"/>
      <c r="S1446" s="0"/>
      <c r="T1446" s="0"/>
      <c r="U1446" s="0"/>
      <c r="V1446" s="0"/>
      <c r="W1446" s="0"/>
      <c r="X1446" s="0"/>
      <c r="Y1446" s="0"/>
      <c r="Z1446" s="0"/>
      <c r="AA1446" s="0"/>
      <c r="AB1446" s="0"/>
      <c r="AC1446" s="0"/>
      <c r="AD1446" s="0"/>
      <c r="AE1446" s="0"/>
      <c r="AF1446" s="0"/>
      <c r="AG1446" s="0"/>
      <c r="AH1446" s="0"/>
      <c r="AI1446" s="0"/>
      <c r="AJ1446" s="0"/>
      <c r="AK1446" s="0"/>
      <c r="AL1446" s="0"/>
    </row>
    <row r="1447" customFormat="false" ht="13.8" hidden="false" customHeight="false" outlineLevel="0" collapsed="false">
      <c r="C1447" s="11"/>
      <c r="H1447" s="0"/>
      <c r="I1447" s="0"/>
      <c r="J1447" s="0"/>
      <c r="K1447" s="0"/>
      <c r="L1447" s="0"/>
      <c r="M1447" s="0"/>
      <c r="N1447" s="0"/>
      <c r="O1447" s="0"/>
      <c r="P1447" s="0"/>
      <c r="Q1447" s="0"/>
      <c r="R1447" s="0"/>
      <c r="S1447" s="0"/>
      <c r="T1447" s="0"/>
      <c r="U1447" s="0"/>
      <c r="V1447" s="0"/>
      <c r="W1447" s="0"/>
      <c r="X1447" s="0"/>
      <c r="Y1447" s="0"/>
      <c r="Z1447" s="0"/>
      <c r="AA1447" s="0"/>
      <c r="AB1447" s="0"/>
      <c r="AC1447" s="0"/>
      <c r="AD1447" s="0"/>
      <c r="AE1447" s="0"/>
      <c r="AF1447" s="0"/>
      <c r="AG1447" s="0"/>
      <c r="AH1447" s="0"/>
      <c r="AI1447" s="0"/>
      <c r="AJ1447" s="0"/>
      <c r="AK1447" s="0"/>
      <c r="AL1447" s="0"/>
    </row>
    <row r="1448" customFormat="false" ht="13.8" hidden="false" customHeight="false" outlineLevel="0" collapsed="false">
      <c r="C1448" s="11"/>
      <c r="H1448" s="0"/>
      <c r="I1448" s="0"/>
      <c r="J1448" s="0"/>
      <c r="K1448" s="0"/>
      <c r="L1448" s="0"/>
      <c r="M1448" s="0"/>
      <c r="N1448" s="0"/>
      <c r="O1448" s="0"/>
      <c r="P1448" s="0"/>
      <c r="Q1448" s="0"/>
      <c r="R1448" s="0"/>
      <c r="S1448" s="0"/>
      <c r="T1448" s="0"/>
      <c r="U1448" s="0"/>
      <c r="V1448" s="0"/>
      <c r="W1448" s="0"/>
      <c r="X1448" s="0"/>
      <c r="Y1448" s="0"/>
      <c r="Z1448" s="0"/>
      <c r="AA1448" s="0"/>
      <c r="AB1448" s="0"/>
      <c r="AC1448" s="0"/>
      <c r="AD1448" s="0"/>
      <c r="AE1448" s="0"/>
      <c r="AF1448" s="0"/>
      <c r="AG1448" s="0"/>
      <c r="AH1448" s="0"/>
      <c r="AI1448" s="0"/>
      <c r="AJ1448" s="0"/>
      <c r="AK1448" s="0"/>
      <c r="AL1448" s="0"/>
    </row>
    <row r="1449" customFormat="false" ht="13.8" hidden="false" customHeight="false" outlineLevel="0" collapsed="false">
      <c r="C1449" s="11"/>
      <c r="H1449" s="0"/>
      <c r="I1449" s="0"/>
      <c r="J1449" s="0"/>
      <c r="K1449" s="0"/>
      <c r="L1449" s="0"/>
      <c r="M1449" s="0"/>
      <c r="N1449" s="0"/>
      <c r="O1449" s="0"/>
      <c r="P1449" s="0"/>
      <c r="Q1449" s="0"/>
      <c r="R1449" s="0"/>
      <c r="S1449" s="0"/>
      <c r="T1449" s="0"/>
      <c r="U1449" s="0"/>
      <c r="V1449" s="0"/>
      <c r="W1449" s="0"/>
      <c r="X1449" s="0"/>
      <c r="Y1449" s="0"/>
      <c r="Z1449" s="0"/>
      <c r="AA1449" s="0"/>
      <c r="AB1449" s="0"/>
      <c r="AC1449" s="0"/>
      <c r="AD1449" s="0"/>
      <c r="AE1449" s="0"/>
      <c r="AF1449" s="0"/>
      <c r="AG1449" s="0"/>
      <c r="AH1449" s="0"/>
      <c r="AI1449" s="0"/>
      <c r="AJ1449" s="0"/>
      <c r="AK1449" s="0"/>
      <c r="AL1449" s="0"/>
    </row>
    <row r="1450" customFormat="false" ht="13.8" hidden="false" customHeight="false" outlineLevel="0" collapsed="false">
      <c r="C1450" s="11"/>
      <c r="H1450" s="0"/>
      <c r="I1450" s="0"/>
      <c r="J1450" s="0"/>
      <c r="K1450" s="0"/>
      <c r="L1450" s="0"/>
      <c r="M1450" s="0"/>
      <c r="N1450" s="0"/>
      <c r="O1450" s="0"/>
      <c r="P1450" s="0"/>
      <c r="Q1450" s="0"/>
      <c r="R1450" s="0"/>
      <c r="S1450" s="0"/>
      <c r="T1450" s="0"/>
      <c r="U1450" s="0"/>
      <c r="V1450" s="0"/>
      <c r="W1450" s="0"/>
      <c r="X1450" s="0"/>
      <c r="Y1450" s="0"/>
      <c r="Z1450" s="0"/>
      <c r="AA1450" s="0"/>
      <c r="AB1450" s="0"/>
      <c r="AC1450" s="0"/>
      <c r="AD1450" s="0"/>
      <c r="AE1450" s="0"/>
      <c r="AF1450" s="0"/>
      <c r="AG1450" s="0"/>
      <c r="AH1450" s="0"/>
      <c r="AI1450" s="0"/>
      <c r="AJ1450" s="0"/>
      <c r="AK1450" s="0"/>
      <c r="AL1450" s="0"/>
    </row>
    <row r="1451" customFormat="false" ht="13.8" hidden="false" customHeight="false" outlineLevel="0" collapsed="false">
      <c r="C1451" s="11"/>
      <c r="H1451" s="0"/>
      <c r="I1451" s="0"/>
      <c r="J1451" s="0"/>
      <c r="K1451" s="0"/>
      <c r="L1451" s="0"/>
      <c r="M1451" s="0"/>
      <c r="N1451" s="0"/>
      <c r="O1451" s="0"/>
      <c r="P1451" s="0"/>
      <c r="Q1451" s="0"/>
      <c r="R1451" s="0"/>
      <c r="S1451" s="0"/>
      <c r="T1451" s="0"/>
      <c r="U1451" s="0"/>
      <c r="V1451" s="0"/>
      <c r="W1451" s="0"/>
      <c r="X1451" s="0"/>
      <c r="Y1451" s="0"/>
      <c r="Z1451" s="0"/>
      <c r="AA1451" s="0"/>
      <c r="AB1451" s="0"/>
      <c r="AC1451" s="0"/>
      <c r="AD1451" s="0"/>
      <c r="AE1451" s="0"/>
      <c r="AF1451" s="0"/>
      <c r="AG1451" s="0"/>
      <c r="AH1451" s="0"/>
      <c r="AI1451" s="0"/>
      <c r="AJ1451" s="0"/>
      <c r="AK1451" s="0"/>
      <c r="AL1451" s="0"/>
    </row>
    <row r="1452" customFormat="false" ht="13.8" hidden="false" customHeight="false" outlineLevel="0" collapsed="false">
      <c r="C1452" s="11"/>
      <c r="H1452" s="0"/>
      <c r="I1452" s="0"/>
      <c r="J1452" s="0"/>
      <c r="K1452" s="0"/>
      <c r="L1452" s="0"/>
      <c r="M1452" s="0"/>
      <c r="N1452" s="0"/>
      <c r="O1452" s="0"/>
      <c r="P1452" s="0"/>
      <c r="Q1452" s="0"/>
      <c r="R1452" s="0"/>
      <c r="S1452" s="0"/>
      <c r="T1452" s="0"/>
      <c r="U1452" s="0"/>
      <c r="V1452" s="0"/>
      <c r="W1452" s="0"/>
      <c r="X1452" s="0"/>
      <c r="Y1452" s="0"/>
      <c r="Z1452" s="0"/>
      <c r="AA1452" s="0"/>
      <c r="AB1452" s="0"/>
      <c r="AC1452" s="0"/>
      <c r="AD1452" s="0"/>
      <c r="AE1452" s="0"/>
      <c r="AF1452" s="0"/>
      <c r="AG1452" s="0"/>
      <c r="AH1452" s="0"/>
      <c r="AI1452" s="0"/>
      <c r="AJ1452" s="0"/>
      <c r="AK1452" s="0"/>
      <c r="AL1452" s="0"/>
    </row>
    <row r="1453" customFormat="false" ht="13.8" hidden="false" customHeight="false" outlineLevel="0" collapsed="false">
      <c r="C1453" s="11"/>
      <c r="H1453" s="0"/>
      <c r="I1453" s="0"/>
      <c r="J1453" s="0"/>
      <c r="K1453" s="0"/>
      <c r="L1453" s="0"/>
      <c r="M1453" s="0"/>
      <c r="N1453" s="0"/>
      <c r="O1453" s="0"/>
      <c r="P1453" s="0"/>
      <c r="Q1453" s="0"/>
      <c r="R1453" s="0"/>
      <c r="S1453" s="0"/>
      <c r="T1453" s="0"/>
      <c r="U1453" s="0"/>
      <c r="V1453" s="0"/>
      <c r="W1453" s="0"/>
      <c r="X1453" s="0"/>
      <c r="Y1453" s="0"/>
      <c r="Z1453" s="0"/>
      <c r="AA1453" s="0"/>
      <c r="AB1453" s="0"/>
      <c r="AC1453" s="0"/>
      <c r="AD1453" s="0"/>
      <c r="AE1453" s="0"/>
      <c r="AF1453" s="0"/>
      <c r="AG1453" s="0"/>
      <c r="AH1453" s="0"/>
      <c r="AI1453" s="0"/>
      <c r="AJ1453" s="0"/>
      <c r="AK1453" s="0"/>
      <c r="AL1453" s="0"/>
    </row>
    <row r="1454" customFormat="false" ht="13.8" hidden="false" customHeight="false" outlineLevel="0" collapsed="false">
      <c r="C1454" s="11"/>
      <c r="H1454" s="0"/>
      <c r="I1454" s="0"/>
      <c r="J1454" s="0"/>
      <c r="K1454" s="0"/>
      <c r="L1454" s="0"/>
      <c r="M1454" s="0"/>
      <c r="N1454" s="0"/>
      <c r="O1454" s="0"/>
      <c r="P1454" s="0"/>
      <c r="Q1454" s="0"/>
      <c r="R1454" s="0"/>
      <c r="S1454" s="0"/>
      <c r="T1454" s="0"/>
      <c r="U1454" s="0"/>
      <c r="V1454" s="0"/>
      <c r="W1454" s="0"/>
      <c r="X1454" s="0"/>
      <c r="Y1454" s="0"/>
      <c r="Z1454" s="0"/>
      <c r="AA1454" s="0"/>
      <c r="AB1454" s="0"/>
      <c r="AC1454" s="0"/>
      <c r="AD1454" s="0"/>
      <c r="AE1454" s="0"/>
      <c r="AF1454" s="0"/>
      <c r="AG1454" s="0"/>
      <c r="AH1454" s="0"/>
      <c r="AI1454" s="0"/>
      <c r="AJ1454" s="0"/>
      <c r="AK1454" s="0"/>
      <c r="AL1454" s="0"/>
    </row>
    <row r="1455" customFormat="false" ht="13.8" hidden="false" customHeight="false" outlineLevel="0" collapsed="false">
      <c r="C1455" s="11"/>
      <c r="H1455" s="0"/>
      <c r="I1455" s="0"/>
      <c r="J1455" s="0"/>
      <c r="K1455" s="0"/>
      <c r="L1455" s="0"/>
      <c r="M1455" s="0"/>
      <c r="N1455" s="0"/>
      <c r="O1455" s="0"/>
      <c r="P1455" s="0"/>
      <c r="Q1455" s="0"/>
      <c r="R1455" s="0"/>
      <c r="S1455" s="0"/>
      <c r="T1455" s="0"/>
      <c r="U1455" s="0"/>
      <c r="V1455" s="0"/>
      <c r="W1455" s="0"/>
      <c r="X1455" s="0"/>
      <c r="Y1455" s="0"/>
      <c r="Z1455" s="0"/>
      <c r="AA1455" s="0"/>
      <c r="AB1455" s="0"/>
      <c r="AC1455" s="0"/>
      <c r="AD1455" s="0"/>
      <c r="AE1455" s="0"/>
      <c r="AF1455" s="0"/>
      <c r="AG1455" s="0"/>
      <c r="AH1455" s="0"/>
      <c r="AI1455" s="0"/>
      <c r="AJ1455" s="0"/>
      <c r="AK1455" s="0"/>
      <c r="AL1455" s="0"/>
    </row>
    <row r="1456" customFormat="false" ht="13.8" hidden="false" customHeight="false" outlineLevel="0" collapsed="false">
      <c r="C1456" s="11"/>
      <c r="H1456" s="0"/>
      <c r="I1456" s="0"/>
      <c r="J1456" s="0"/>
      <c r="K1456" s="0"/>
      <c r="L1456" s="0"/>
      <c r="M1456" s="0"/>
      <c r="N1456" s="0"/>
      <c r="O1456" s="0"/>
      <c r="P1456" s="0"/>
      <c r="Q1456" s="0"/>
      <c r="R1456" s="0"/>
      <c r="S1456" s="0"/>
      <c r="T1456" s="0"/>
      <c r="U1456" s="0"/>
      <c r="V1456" s="0"/>
      <c r="W1456" s="0"/>
      <c r="X1456" s="0"/>
      <c r="Y1456" s="0"/>
      <c r="Z1456" s="0"/>
      <c r="AA1456" s="0"/>
      <c r="AB1456" s="0"/>
      <c r="AC1456" s="0"/>
      <c r="AD1456" s="0"/>
      <c r="AE1456" s="0"/>
      <c r="AF1456" s="0"/>
      <c r="AG1456" s="0"/>
      <c r="AH1456" s="0"/>
      <c r="AI1456" s="0"/>
      <c r="AJ1456" s="0"/>
      <c r="AK1456" s="0"/>
      <c r="AL1456" s="0"/>
    </row>
    <row r="1457" customFormat="false" ht="13.8" hidden="false" customHeight="false" outlineLevel="0" collapsed="false">
      <c r="C1457" s="11"/>
      <c r="H1457" s="0"/>
      <c r="I1457" s="0"/>
      <c r="J1457" s="0"/>
      <c r="K1457" s="0"/>
      <c r="L1457" s="0"/>
      <c r="M1457" s="0"/>
      <c r="N1457" s="0"/>
      <c r="O1457" s="0"/>
      <c r="P1457" s="0"/>
      <c r="Q1457" s="0"/>
      <c r="R1457" s="0"/>
      <c r="S1457" s="0"/>
      <c r="T1457" s="0"/>
      <c r="U1457" s="0"/>
      <c r="V1457" s="0"/>
      <c r="W1457" s="0"/>
      <c r="X1457" s="0"/>
      <c r="Y1457" s="0"/>
      <c r="Z1457" s="0"/>
      <c r="AA1457" s="0"/>
      <c r="AB1457" s="0"/>
      <c r="AC1457" s="0"/>
      <c r="AD1457" s="0"/>
      <c r="AE1457" s="0"/>
      <c r="AF1457" s="0"/>
      <c r="AG1457" s="0"/>
      <c r="AH1457" s="0"/>
      <c r="AI1457" s="0"/>
      <c r="AJ1457" s="0"/>
      <c r="AK1457" s="0"/>
      <c r="AL1457" s="0"/>
    </row>
    <row r="1458" customFormat="false" ht="13.8" hidden="false" customHeight="false" outlineLevel="0" collapsed="false">
      <c r="C1458" s="11"/>
      <c r="H1458" s="0"/>
      <c r="I1458" s="0"/>
      <c r="J1458" s="0"/>
      <c r="K1458" s="0"/>
      <c r="L1458" s="0"/>
      <c r="M1458" s="0"/>
      <c r="N1458" s="0"/>
      <c r="O1458" s="0"/>
      <c r="P1458" s="0"/>
      <c r="Q1458" s="0"/>
      <c r="R1458" s="0"/>
      <c r="S1458" s="0"/>
      <c r="T1458" s="0"/>
      <c r="U1458" s="0"/>
      <c r="V1458" s="0"/>
      <c r="W1458" s="0"/>
      <c r="X1458" s="0"/>
      <c r="Y1458" s="0"/>
      <c r="Z1458" s="0"/>
      <c r="AA1458" s="0"/>
      <c r="AB1458" s="0"/>
      <c r="AC1458" s="0"/>
      <c r="AD1458" s="0"/>
      <c r="AE1458" s="0"/>
      <c r="AF1458" s="0"/>
      <c r="AG1458" s="0"/>
      <c r="AH1458" s="0"/>
      <c r="AI1458" s="0"/>
      <c r="AJ1458" s="0"/>
      <c r="AK1458" s="0"/>
      <c r="AL1458" s="0"/>
    </row>
    <row r="1459" customFormat="false" ht="13.8" hidden="false" customHeight="false" outlineLevel="0" collapsed="false">
      <c r="C1459" s="11"/>
      <c r="H1459" s="0"/>
      <c r="I1459" s="0"/>
      <c r="J1459" s="0"/>
      <c r="K1459" s="0"/>
      <c r="L1459" s="0"/>
      <c r="M1459" s="0"/>
      <c r="N1459" s="0"/>
      <c r="O1459" s="0"/>
      <c r="P1459" s="0"/>
      <c r="Q1459" s="0"/>
      <c r="R1459" s="0"/>
      <c r="S1459" s="0"/>
      <c r="T1459" s="0"/>
      <c r="U1459" s="0"/>
      <c r="V1459" s="0"/>
      <c r="W1459" s="0"/>
      <c r="X1459" s="0"/>
      <c r="Y1459" s="0"/>
      <c r="Z1459" s="0"/>
      <c r="AA1459" s="0"/>
      <c r="AB1459" s="0"/>
      <c r="AC1459" s="0"/>
      <c r="AD1459" s="0"/>
      <c r="AE1459" s="0"/>
      <c r="AF1459" s="0"/>
      <c r="AG1459" s="0"/>
      <c r="AH1459" s="0"/>
      <c r="AI1459" s="0"/>
      <c r="AJ1459" s="0"/>
      <c r="AK1459" s="0"/>
      <c r="AL1459" s="0"/>
    </row>
    <row r="1460" customFormat="false" ht="13.8" hidden="false" customHeight="false" outlineLevel="0" collapsed="false">
      <c r="C1460" s="11"/>
      <c r="H1460" s="0"/>
      <c r="I1460" s="0"/>
      <c r="J1460" s="0"/>
      <c r="K1460" s="0"/>
      <c r="L1460" s="0"/>
      <c r="M1460" s="0"/>
      <c r="N1460" s="0"/>
      <c r="O1460" s="0"/>
      <c r="P1460" s="0"/>
      <c r="Q1460" s="0"/>
      <c r="R1460" s="0"/>
      <c r="S1460" s="0"/>
      <c r="T1460" s="0"/>
      <c r="U1460" s="0"/>
      <c r="V1460" s="0"/>
      <c r="W1460" s="0"/>
      <c r="X1460" s="0"/>
      <c r="Y1460" s="0"/>
      <c r="Z1460" s="0"/>
      <c r="AA1460" s="0"/>
      <c r="AB1460" s="0"/>
      <c r="AC1460" s="0"/>
      <c r="AD1460" s="0"/>
      <c r="AE1460" s="0"/>
      <c r="AF1460" s="0"/>
      <c r="AG1460" s="0"/>
      <c r="AH1460" s="0"/>
      <c r="AI1460" s="0"/>
      <c r="AJ1460" s="0"/>
      <c r="AK1460" s="0"/>
      <c r="AL1460" s="0"/>
    </row>
    <row r="1461" customFormat="false" ht="13.8" hidden="false" customHeight="false" outlineLevel="0" collapsed="false">
      <c r="C1461" s="11"/>
      <c r="H1461" s="0"/>
      <c r="I1461" s="0"/>
      <c r="J1461" s="0"/>
      <c r="K1461" s="0"/>
      <c r="L1461" s="0"/>
      <c r="M1461" s="0"/>
      <c r="N1461" s="0"/>
      <c r="O1461" s="0"/>
      <c r="P1461" s="0"/>
      <c r="Q1461" s="0"/>
      <c r="R1461" s="0"/>
      <c r="S1461" s="0"/>
      <c r="T1461" s="0"/>
      <c r="U1461" s="0"/>
      <c r="V1461" s="0"/>
      <c r="W1461" s="0"/>
      <c r="X1461" s="0"/>
      <c r="Y1461" s="0"/>
      <c r="Z1461" s="0"/>
      <c r="AA1461" s="0"/>
      <c r="AB1461" s="0"/>
      <c r="AC1461" s="0"/>
      <c r="AD1461" s="0"/>
      <c r="AE1461" s="0"/>
      <c r="AF1461" s="0"/>
      <c r="AG1461" s="0"/>
      <c r="AH1461" s="0"/>
      <c r="AI1461" s="0"/>
      <c r="AJ1461" s="0"/>
      <c r="AK1461" s="0"/>
      <c r="AL1461" s="0"/>
    </row>
    <row r="1462" customFormat="false" ht="13.8" hidden="false" customHeight="false" outlineLevel="0" collapsed="false">
      <c r="C1462" s="11"/>
      <c r="H1462" s="0"/>
      <c r="I1462" s="0"/>
      <c r="J1462" s="0"/>
      <c r="K1462" s="0"/>
      <c r="L1462" s="0"/>
      <c r="M1462" s="0"/>
      <c r="N1462" s="0"/>
      <c r="O1462" s="0"/>
      <c r="P1462" s="0"/>
      <c r="Q1462" s="0"/>
      <c r="R1462" s="0"/>
      <c r="S1462" s="0"/>
      <c r="T1462" s="0"/>
      <c r="U1462" s="0"/>
      <c r="V1462" s="0"/>
      <c r="W1462" s="0"/>
      <c r="X1462" s="0"/>
      <c r="Y1462" s="0"/>
      <c r="Z1462" s="0"/>
      <c r="AA1462" s="0"/>
      <c r="AB1462" s="0"/>
      <c r="AC1462" s="0"/>
      <c r="AD1462" s="0"/>
      <c r="AE1462" s="0"/>
      <c r="AF1462" s="0"/>
      <c r="AG1462" s="0"/>
      <c r="AH1462" s="0"/>
      <c r="AI1462" s="0"/>
      <c r="AJ1462" s="0"/>
      <c r="AK1462" s="0"/>
      <c r="AL1462" s="0"/>
    </row>
    <row r="1463" customFormat="false" ht="13.8" hidden="false" customHeight="false" outlineLevel="0" collapsed="false">
      <c r="C1463" s="11"/>
      <c r="H1463" s="0"/>
      <c r="I1463" s="0"/>
      <c r="J1463" s="0"/>
      <c r="K1463" s="0"/>
      <c r="L1463" s="0"/>
      <c r="M1463" s="0"/>
      <c r="N1463" s="0"/>
      <c r="O1463" s="0"/>
      <c r="P1463" s="0"/>
      <c r="Q1463" s="0"/>
      <c r="R1463" s="0"/>
      <c r="S1463" s="0"/>
      <c r="T1463" s="0"/>
      <c r="U1463" s="0"/>
      <c r="V1463" s="0"/>
      <c r="W1463" s="0"/>
      <c r="X1463" s="0"/>
      <c r="Y1463" s="0"/>
      <c r="Z1463" s="0"/>
      <c r="AA1463" s="0"/>
      <c r="AB1463" s="0"/>
      <c r="AC1463" s="0"/>
      <c r="AD1463" s="0"/>
      <c r="AE1463" s="0"/>
      <c r="AF1463" s="0"/>
      <c r="AG1463" s="0"/>
      <c r="AH1463" s="0"/>
      <c r="AI1463" s="0"/>
      <c r="AJ1463" s="0"/>
      <c r="AK1463" s="0"/>
      <c r="AL1463" s="0"/>
    </row>
    <row r="1464" customFormat="false" ht="13.8" hidden="false" customHeight="false" outlineLevel="0" collapsed="false">
      <c r="C1464" s="11"/>
      <c r="H1464" s="0"/>
      <c r="I1464" s="0"/>
      <c r="J1464" s="0"/>
      <c r="K1464" s="0"/>
      <c r="L1464" s="0"/>
      <c r="M1464" s="0"/>
      <c r="N1464" s="0"/>
      <c r="O1464" s="0"/>
      <c r="P1464" s="0"/>
      <c r="Q1464" s="0"/>
      <c r="R1464" s="0"/>
      <c r="S1464" s="0"/>
      <c r="T1464" s="0"/>
      <c r="U1464" s="0"/>
      <c r="V1464" s="0"/>
      <c r="W1464" s="0"/>
      <c r="X1464" s="0"/>
      <c r="Y1464" s="0"/>
      <c r="Z1464" s="0"/>
      <c r="AA1464" s="0"/>
      <c r="AB1464" s="0"/>
      <c r="AC1464" s="0"/>
      <c r="AD1464" s="0"/>
      <c r="AE1464" s="0"/>
      <c r="AF1464" s="0"/>
      <c r="AG1464" s="0"/>
      <c r="AH1464" s="0"/>
      <c r="AI1464" s="0"/>
      <c r="AJ1464" s="0"/>
      <c r="AK1464" s="0"/>
      <c r="AL1464" s="0"/>
    </row>
    <row r="1465" customFormat="false" ht="13.8" hidden="false" customHeight="false" outlineLevel="0" collapsed="false">
      <c r="C1465" s="11"/>
      <c r="H1465" s="0"/>
      <c r="I1465" s="0"/>
      <c r="J1465" s="0"/>
      <c r="K1465" s="0"/>
      <c r="L1465" s="0"/>
      <c r="M1465" s="0"/>
      <c r="N1465" s="0"/>
      <c r="O1465" s="0"/>
      <c r="P1465" s="0"/>
      <c r="Q1465" s="0"/>
      <c r="R1465" s="0"/>
      <c r="S1465" s="0"/>
      <c r="T1465" s="0"/>
      <c r="U1465" s="0"/>
      <c r="V1465" s="0"/>
      <c r="W1465" s="0"/>
      <c r="X1465" s="0"/>
      <c r="Y1465" s="0"/>
      <c r="Z1465" s="0"/>
      <c r="AA1465" s="0"/>
      <c r="AB1465" s="0"/>
      <c r="AC1465" s="0"/>
      <c r="AD1465" s="0"/>
      <c r="AE1465" s="0"/>
      <c r="AF1465" s="0"/>
      <c r="AG1465" s="0"/>
      <c r="AH1465" s="0"/>
      <c r="AI1465" s="0"/>
      <c r="AJ1465" s="0"/>
      <c r="AK1465" s="0"/>
      <c r="AL1465" s="0"/>
    </row>
    <row r="1466" customFormat="false" ht="13.8" hidden="false" customHeight="false" outlineLevel="0" collapsed="false">
      <c r="C1466" s="11"/>
      <c r="H1466" s="0"/>
      <c r="I1466" s="0"/>
      <c r="J1466" s="0"/>
      <c r="K1466" s="0"/>
      <c r="L1466" s="0"/>
      <c r="M1466" s="0"/>
      <c r="N1466" s="0"/>
      <c r="O1466" s="0"/>
      <c r="P1466" s="0"/>
      <c r="Q1466" s="0"/>
      <c r="R1466" s="0"/>
      <c r="S1466" s="0"/>
      <c r="T1466" s="0"/>
      <c r="U1466" s="0"/>
      <c r="V1466" s="0"/>
      <c r="W1466" s="0"/>
      <c r="X1466" s="0"/>
      <c r="Y1466" s="0"/>
      <c r="Z1466" s="0"/>
      <c r="AA1466" s="0"/>
      <c r="AB1466" s="0"/>
      <c r="AC1466" s="0"/>
      <c r="AD1466" s="0"/>
      <c r="AE1466" s="0"/>
      <c r="AF1466" s="0"/>
      <c r="AG1466" s="0"/>
      <c r="AH1466" s="0"/>
      <c r="AI1466" s="0"/>
      <c r="AJ1466" s="0"/>
      <c r="AK1466" s="0"/>
      <c r="AL1466" s="0"/>
    </row>
    <row r="1467" customFormat="false" ht="13.8" hidden="false" customHeight="false" outlineLevel="0" collapsed="false">
      <c r="C1467" s="11"/>
      <c r="H1467" s="0"/>
      <c r="I1467" s="0"/>
      <c r="J1467" s="0"/>
      <c r="K1467" s="0"/>
      <c r="L1467" s="0"/>
      <c r="M1467" s="0"/>
      <c r="N1467" s="0"/>
      <c r="O1467" s="0"/>
      <c r="P1467" s="0"/>
      <c r="Q1467" s="0"/>
      <c r="R1467" s="0"/>
      <c r="S1467" s="0"/>
      <c r="T1467" s="0"/>
      <c r="U1467" s="0"/>
      <c r="V1467" s="0"/>
      <c r="W1467" s="0"/>
      <c r="X1467" s="0"/>
      <c r="Y1467" s="0"/>
      <c r="Z1467" s="0"/>
      <c r="AA1467" s="0"/>
      <c r="AB1467" s="0"/>
      <c r="AC1467" s="0"/>
      <c r="AD1467" s="0"/>
      <c r="AE1467" s="0"/>
      <c r="AF1467" s="0"/>
      <c r="AG1467" s="0"/>
      <c r="AH1467" s="0"/>
      <c r="AI1467" s="0"/>
      <c r="AJ1467" s="0"/>
      <c r="AK1467" s="0"/>
      <c r="AL1467" s="0"/>
    </row>
    <row r="1468" customFormat="false" ht="13.8" hidden="false" customHeight="false" outlineLevel="0" collapsed="false">
      <c r="C1468" s="11"/>
      <c r="H1468" s="0"/>
      <c r="I1468" s="0"/>
      <c r="J1468" s="0"/>
      <c r="K1468" s="0"/>
      <c r="L1468" s="0"/>
      <c r="M1468" s="0"/>
      <c r="N1468" s="0"/>
      <c r="O1468" s="0"/>
      <c r="P1468" s="0"/>
      <c r="Q1468" s="0"/>
      <c r="R1468" s="0"/>
      <c r="S1468" s="0"/>
      <c r="T1468" s="0"/>
      <c r="U1468" s="0"/>
      <c r="V1468" s="0"/>
      <c r="W1468" s="0"/>
      <c r="X1468" s="0"/>
      <c r="Y1468" s="0"/>
      <c r="Z1468" s="0"/>
      <c r="AA1468" s="0"/>
      <c r="AB1468" s="0"/>
      <c r="AC1468" s="0"/>
      <c r="AD1468" s="0"/>
      <c r="AE1468" s="0"/>
      <c r="AF1468" s="0"/>
      <c r="AG1468" s="0"/>
      <c r="AH1468" s="0"/>
      <c r="AI1468" s="0"/>
      <c r="AJ1468" s="0"/>
      <c r="AK1468" s="0"/>
      <c r="AL1468" s="0"/>
    </row>
    <row r="1469" customFormat="false" ht="13.8" hidden="false" customHeight="false" outlineLevel="0" collapsed="false">
      <c r="C1469" s="11"/>
      <c r="H1469" s="0"/>
      <c r="I1469" s="0"/>
      <c r="J1469" s="0"/>
      <c r="K1469" s="0"/>
      <c r="L1469" s="0"/>
      <c r="M1469" s="0"/>
      <c r="N1469" s="0"/>
      <c r="O1469" s="0"/>
      <c r="P1469" s="0"/>
      <c r="Q1469" s="0"/>
      <c r="R1469" s="0"/>
      <c r="S1469" s="0"/>
      <c r="T1469" s="0"/>
      <c r="U1469" s="0"/>
      <c r="V1469" s="0"/>
      <c r="W1469" s="0"/>
      <c r="X1469" s="0"/>
      <c r="Y1469" s="0"/>
      <c r="Z1469" s="0"/>
      <c r="AA1469" s="0"/>
      <c r="AB1469" s="0"/>
      <c r="AC1469" s="0"/>
      <c r="AD1469" s="0"/>
      <c r="AE1469" s="0"/>
      <c r="AF1469" s="0"/>
      <c r="AG1469" s="0"/>
      <c r="AH1469" s="0"/>
      <c r="AI1469" s="0"/>
      <c r="AJ1469" s="0"/>
      <c r="AK1469" s="0"/>
      <c r="AL1469" s="0"/>
    </row>
    <row r="1470" customFormat="false" ht="13.8" hidden="false" customHeight="false" outlineLevel="0" collapsed="false">
      <c r="C1470" s="11"/>
      <c r="H1470" s="0"/>
      <c r="I1470" s="0"/>
      <c r="J1470" s="0"/>
      <c r="K1470" s="0"/>
      <c r="L1470" s="0"/>
      <c r="M1470" s="0"/>
      <c r="N1470" s="0"/>
      <c r="O1470" s="0"/>
      <c r="P1470" s="0"/>
      <c r="Q1470" s="0"/>
      <c r="R1470" s="0"/>
      <c r="S1470" s="0"/>
      <c r="T1470" s="0"/>
      <c r="U1470" s="0"/>
      <c r="V1470" s="0"/>
      <c r="W1470" s="0"/>
      <c r="X1470" s="0"/>
      <c r="Y1470" s="0"/>
      <c r="Z1470" s="0"/>
      <c r="AA1470" s="0"/>
      <c r="AB1470" s="0"/>
      <c r="AC1470" s="0"/>
      <c r="AD1470" s="0"/>
      <c r="AE1470" s="0"/>
      <c r="AF1470" s="0"/>
      <c r="AG1470" s="0"/>
      <c r="AH1470" s="0"/>
      <c r="AI1470" s="0"/>
      <c r="AJ1470" s="0"/>
      <c r="AK1470" s="0"/>
      <c r="AL1470" s="0"/>
    </row>
    <row r="1471" customFormat="false" ht="13.8" hidden="false" customHeight="false" outlineLevel="0" collapsed="false">
      <c r="C1471" s="11"/>
      <c r="H1471" s="0"/>
      <c r="I1471" s="0"/>
      <c r="J1471" s="0"/>
      <c r="K1471" s="0"/>
      <c r="L1471" s="0"/>
      <c r="M1471" s="0"/>
      <c r="N1471" s="0"/>
      <c r="O1471" s="0"/>
      <c r="P1471" s="0"/>
      <c r="Q1471" s="0"/>
      <c r="R1471" s="0"/>
      <c r="S1471" s="0"/>
      <c r="T1471" s="0"/>
      <c r="U1471" s="0"/>
      <c r="V1471" s="0"/>
      <c r="W1471" s="0"/>
      <c r="X1471" s="0"/>
      <c r="Y1471" s="0"/>
      <c r="Z1471" s="0"/>
      <c r="AA1471" s="0"/>
      <c r="AB1471" s="0"/>
      <c r="AC1471" s="0"/>
      <c r="AD1471" s="0"/>
      <c r="AE1471" s="0"/>
      <c r="AF1471" s="0"/>
      <c r="AG1471" s="0"/>
      <c r="AH1471" s="0"/>
      <c r="AI1471" s="0"/>
      <c r="AJ1471" s="0"/>
      <c r="AK1471" s="0"/>
      <c r="AL1471" s="0"/>
    </row>
    <row r="1472" customFormat="false" ht="13.8" hidden="false" customHeight="false" outlineLevel="0" collapsed="false">
      <c r="C1472" s="11"/>
      <c r="H1472" s="0"/>
      <c r="I1472" s="0"/>
      <c r="J1472" s="0"/>
      <c r="K1472" s="0"/>
      <c r="L1472" s="0"/>
      <c r="M1472" s="0"/>
      <c r="N1472" s="0"/>
      <c r="O1472" s="0"/>
      <c r="P1472" s="0"/>
      <c r="Q1472" s="0"/>
      <c r="R1472" s="0"/>
      <c r="S1472" s="0"/>
      <c r="T1472" s="0"/>
      <c r="U1472" s="0"/>
      <c r="V1472" s="0"/>
      <c r="W1472" s="0"/>
      <c r="X1472" s="0"/>
      <c r="Y1472" s="0"/>
      <c r="Z1472" s="0"/>
      <c r="AA1472" s="0"/>
      <c r="AB1472" s="0"/>
      <c r="AC1472" s="0"/>
      <c r="AD1472" s="0"/>
      <c r="AE1472" s="0"/>
      <c r="AF1472" s="0"/>
      <c r="AG1472" s="0"/>
      <c r="AH1472" s="0"/>
      <c r="AI1472" s="0"/>
      <c r="AJ1472" s="0"/>
      <c r="AK1472" s="0"/>
      <c r="AL1472" s="0"/>
    </row>
    <row r="1473" customFormat="false" ht="13.8" hidden="false" customHeight="false" outlineLevel="0" collapsed="false">
      <c r="C1473" s="11"/>
      <c r="H1473" s="0"/>
      <c r="I1473" s="0"/>
      <c r="J1473" s="0"/>
      <c r="K1473" s="0"/>
      <c r="L1473" s="0"/>
      <c r="M1473" s="0"/>
      <c r="N1473" s="0"/>
      <c r="O1473" s="0"/>
      <c r="P1473" s="0"/>
      <c r="Q1473" s="0"/>
      <c r="R1473" s="0"/>
      <c r="S1473" s="0"/>
      <c r="T1473" s="0"/>
      <c r="U1473" s="0"/>
      <c r="V1473" s="0"/>
      <c r="W1473" s="0"/>
      <c r="X1473" s="0"/>
      <c r="Y1473" s="0"/>
      <c r="Z1473" s="0"/>
      <c r="AA1473" s="0"/>
      <c r="AB1473" s="0"/>
      <c r="AC1473" s="0"/>
      <c r="AD1473" s="0"/>
      <c r="AE1473" s="0"/>
      <c r="AF1473" s="0"/>
      <c r="AG1473" s="0"/>
      <c r="AH1473" s="0"/>
      <c r="AI1473" s="0"/>
      <c r="AJ1473" s="0"/>
      <c r="AK1473" s="0"/>
      <c r="AL1473" s="0"/>
    </row>
    <row r="1474" customFormat="false" ht="13.8" hidden="false" customHeight="false" outlineLevel="0" collapsed="false">
      <c r="C1474" s="11"/>
      <c r="H1474" s="0"/>
      <c r="I1474" s="0"/>
      <c r="J1474" s="0"/>
      <c r="K1474" s="0"/>
      <c r="L1474" s="0"/>
      <c r="M1474" s="0"/>
      <c r="N1474" s="0"/>
      <c r="O1474" s="0"/>
      <c r="P1474" s="0"/>
      <c r="Q1474" s="0"/>
      <c r="R1474" s="0"/>
      <c r="S1474" s="0"/>
      <c r="T1474" s="0"/>
      <c r="U1474" s="0"/>
      <c r="V1474" s="0"/>
      <c r="W1474" s="0"/>
      <c r="X1474" s="0"/>
      <c r="Y1474" s="0"/>
      <c r="Z1474" s="0"/>
      <c r="AA1474" s="0"/>
      <c r="AB1474" s="0"/>
      <c r="AC1474" s="0"/>
      <c r="AD1474" s="0"/>
      <c r="AE1474" s="0"/>
      <c r="AF1474" s="0"/>
      <c r="AG1474" s="0"/>
      <c r="AH1474" s="0"/>
      <c r="AI1474" s="0"/>
      <c r="AJ1474" s="0"/>
      <c r="AK1474" s="0"/>
      <c r="AL1474" s="0"/>
    </row>
    <row r="1475" customFormat="false" ht="13.8" hidden="false" customHeight="false" outlineLevel="0" collapsed="false">
      <c r="C1475" s="11"/>
      <c r="H1475" s="0"/>
      <c r="I1475" s="0"/>
      <c r="J1475" s="0"/>
      <c r="K1475" s="0"/>
      <c r="L1475" s="0"/>
      <c r="M1475" s="0"/>
      <c r="N1475" s="0"/>
      <c r="O1475" s="0"/>
      <c r="P1475" s="0"/>
      <c r="Q1475" s="0"/>
      <c r="R1475" s="0"/>
      <c r="S1475" s="0"/>
      <c r="T1475" s="0"/>
      <c r="U1475" s="0"/>
      <c r="V1475" s="0"/>
      <c r="W1475" s="0"/>
      <c r="X1475" s="0"/>
      <c r="Y1475" s="0"/>
      <c r="Z1475" s="0"/>
      <c r="AA1475" s="0"/>
      <c r="AB1475" s="0"/>
      <c r="AC1475" s="0"/>
      <c r="AD1475" s="0"/>
      <c r="AE1475" s="0"/>
      <c r="AF1475" s="0"/>
      <c r="AG1475" s="0"/>
      <c r="AH1475" s="0"/>
      <c r="AI1475" s="0"/>
      <c r="AJ1475" s="0"/>
      <c r="AK1475" s="0"/>
      <c r="AL1475" s="0"/>
    </row>
    <row r="1476" customFormat="false" ht="13.8" hidden="false" customHeight="false" outlineLevel="0" collapsed="false">
      <c r="C1476" s="11"/>
      <c r="H1476" s="0"/>
      <c r="I1476" s="0"/>
      <c r="J1476" s="0"/>
      <c r="K1476" s="0"/>
      <c r="L1476" s="0"/>
      <c r="M1476" s="0"/>
      <c r="N1476" s="0"/>
      <c r="O1476" s="0"/>
      <c r="P1476" s="0"/>
      <c r="Q1476" s="0"/>
      <c r="R1476" s="0"/>
      <c r="S1476" s="0"/>
      <c r="T1476" s="0"/>
      <c r="U1476" s="0"/>
      <c r="V1476" s="0"/>
      <c r="W1476" s="0"/>
      <c r="X1476" s="0"/>
      <c r="Y1476" s="0"/>
      <c r="Z1476" s="0"/>
      <c r="AA1476" s="0"/>
      <c r="AB1476" s="0"/>
      <c r="AC1476" s="0"/>
      <c r="AD1476" s="0"/>
      <c r="AE1476" s="0"/>
      <c r="AF1476" s="0"/>
      <c r="AG1476" s="0"/>
      <c r="AH1476" s="0"/>
      <c r="AI1476" s="0"/>
      <c r="AJ1476" s="0"/>
      <c r="AK1476" s="0"/>
      <c r="AL1476" s="0"/>
    </row>
    <row r="1477" customFormat="false" ht="13.8" hidden="false" customHeight="false" outlineLevel="0" collapsed="false">
      <c r="C1477" s="11"/>
      <c r="H1477" s="0"/>
      <c r="I1477" s="0"/>
      <c r="J1477" s="0"/>
      <c r="K1477" s="0"/>
      <c r="L1477" s="0"/>
      <c r="M1477" s="0"/>
      <c r="N1477" s="0"/>
      <c r="O1477" s="0"/>
      <c r="P1477" s="0"/>
      <c r="Q1477" s="0"/>
      <c r="R1477" s="0"/>
      <c r="S1477" s="0"/>
      <c r="T1477" s="0"/>
      <c r="U1477" s="0"/>
      <c r="V1477" s="0"/>
      <c r="W1477" s="0"/>
      <c r="X1477" s="0"/>
      <c r="Y1477" s="0"/>
      <c r="Z1477" s="0"/>
      <c r="AA1477" s="0"/>
      <c r="AB1477" s="0"/>
      <c r="AC1477" s="0"/>
      <c r="AD1477" s="0"/>
      <c r="AE1477" s="0"/>
      <c r="AF1477" s="0"/>
      <c r="AG1477" s="0"/>
      <c r="AH1477" s="0"/>
      <c r="AI1477" s="0"/>
      <c r="AJ1477" s="0"/>
      <c r="AK1477" s="0"/>
      <c r="AL1477" s="0"/>
    </row>
    <row r="1478" customFormat="false" ht="13.8" hidden="false" customHeight="false" outlineLevel="0" collapsed="false">
      <c r="C1478" s="11"/>
      <c r="H1478" s="0"/>
      <c r="I1478" s="0"/>
      <c r="J1478" s="0"/>
      <c r="K1478" s="0"/>
      <c r="L1478" s="0"/>
      <c r="M1478" s="0"/>
      <c r="N1478" s="0"/>
      <c r="O1478" s="0"/>
      <c r="P1478" s="0"/>
      <c r="Q1478" s="0"/>
      <c r="R1478" s="0"/>
      <c r="S1478" s="0"/>
      <c r="T1478" s="0"/>
      <c r="U1478" s="0"/>
      <c r="V1478" s="0"/>
      <c r="W1478" s="0"/>
      <c r="X1478" s="0"/>
      <c r="Y1478" s="0"/>
      <c r="Z1478" s="0"/>
      <c r="AA1478" s="0"/>
      <c r="AB1478" s="0"/>
      <c r="AC1478" s="0"/>
      <c r="AD1478" s="0"/>
      <c r="AE1478" s="0"/>
      <c r="AF1478" s="0"/>
      <c r="AG1478" s="0"/>
      <c r="AH1478" s="0"/>
      <c r="AI1478" s="0"/>
      <c r="AJ1478" s="0"/>
      <c r="AK1478" s="0"/>
      <c r="AL1478" s="0"/>
    </row>
    <row r="1479" customFormat="false" ht="13.8" hidden="false" customHeight="false" outlineLevel="0" collapsed="false">
      <c r="C1479" s="11"/>
      <c r="H1479" s="0"/>
      <c r="I1479" s="0"/>
      <c r="J1479" s="0"/>
      <c r="K1479" s="0"/>
      <c r="L1479" s="0"/>
      <c r="M1479" s="0"/>
      <c r="N1479" s="0"/>
      <c r="O1479" s="0"/>
      <c r="P1479" s="0"/>
      <c r="Q1479" s="0"/>
      <c r="R1479" s="0"/>
      <c r="S1479" s="0"/>
      <c r="T1479" s="0"/>
      <c r="U1479" s="0"/>
      <c r="V1479" s="0"/>
      <c r="W1479" s="0"/>
      <c r="X1479" s="0"/>
      <c r="Y1479" s="0"/>
      <c r="Z1479" s="0"/>
      <c r="AA1479" s="0"/>
      <c r="AB1479" s="0"/>
      <c r="AC1479" s="0"/>
      <c r="AD1479" s="0"/>
      <c r="AE1479" s="0"/>
      <c r="AF1479" s="0"/>
      <c r="AG1479" s="0"/>
      <c r="AH1479" s="0"/>
      <c r="AI1479" s="0"/>
      <c r="AJ1479" s="0"/>
      <c r="AK1479" s="0"/>
      <c r="AL1479" s="0"/>
    </row>
    <row r="1480" customFormat="false" ht="13.8" hidden="false" customHeight="false" outlineLevel="0" collapsed="false">
      <c r="C1480" s="11"/>
      <c r="H1480" s="0"/>
      <c r="I1480" s="0"/>
      <c r="J1480" s="0"/>
      <c r="K1480" s="0"/>
      <c r="L1480" s="0"/>
      <c r="M1480" s="0"/>
      <c r="N1480" s="0"/>
      <c r="O1480" s="0"/>
      <c r="P1480" s="0"/>
      <c r="Q1480" s="0"/>
      <c r="R1480" s="0"/>
      <c r="S1480" s="0"/>
      <c r="T1480" s="0"/>
      <c r="U1480" s="0"/>
      <c r="V1480" s="0"/>
      <c r="W1480" s="0"/>
      <c r="X1480" s="0"/>
      <c r="Y1480" s="0"/>
      <c r="Z1480" s="0"/>
      <c r="AA1480" s="0"/>
      <c r="AB1480" s="0"/>
      <c r="AC1480" s="0"/>
      <c r="AD1480" s="0"/>
      <c r="AE1480" s="0"/>
      <c r="AF1480" s="0"/>
      <c r="AG1480" s="0"/>
      <c r="AH1480" s="0"/>
      <c r="AI1480" s="0"/>
      <c r="AJ1480" s="0"/>
      <c r="AK1480" s="0"/>
      <c r="AL1480" s="0"/>
    </row>
    <row r="1481" customFormat="false" ht="13.8" hidden="false" customHeight="false" outlineLevel="0" collapsed="false">
      <c r="C1481" s="11"/>
      <c r="H1481" s="0"/>
      <c r="I1481" s="0"/>
      <c r="J1481" s="0"/>
      <c r="K1481" s="0"/>
      <c r="L1481" s="0"/>
      <c r="M1481" s="0"/>
      <c r="N1481" s="0"/>
      <c r="O1481" s="0"/>
      <c r="P1481" s="0"/>
      <c r="Q1481" s="0"/>
      <c r="R1481" s="0"/>
      <c r="S1481" s="0"/>
      <c r="T1481" s="0"/>
      <c r="U1481" s="0"/>
      <c r="V1481" s="0"/>
      <c r="W1481" s="0"/>
      <c r="X1481" s="0"/>
      <c r="Y1481" s="0"/>
      <c r="Z1481" s="0"/>
      <c r="AA1481" s="0"/>
      <c r="AB1481" s="0"/>
      <c r="AC1481" s="0"/>
      <c r="AD1481" s="0"/>
      <c r="AE1481" s="0"/>
      <c r="AF1481" s="0"/>
      <c r="AG1481" s="0"/>
      <c r="AH1481" s="0"/>
      <c r="AI1481" s="0"/>
      <c r="AJ1481" s="0"/>
      <c r="AK1481" s="0"/>
      <c r="AL1481" s="0"/>
    </row>
    <row r="1482" customFormat="false" ht="13.8" hidden="false" customHeight="false" outlineLevel="0" collapsed="false">
      <c r="C1482" s="11"/>
      <c r="H1482" s="0"/>
      <c r="I1482" s="0"/>
      <c r="J1482" s="0"/>
      <c r="K1482" s="0"/>
      <c r="L1482" s="0"/>
      <c r="M1482" s="0"/>
      <c r="N1482" s="0"/>
      <c r="O1482" s="0"/>
      <c r="P1482" s="0"/>
      <c r="Q1482" s="0"/>
      <c r="R1482" s="0"/>
      <c r="S1482" s="0"/>
      <c r="T1482" s="0"/>
      <c r="U1482" s="0"/>
      <c r="V1482" s="0"/>
      <c r="W1482" s="0"/>
      <c r="X1482" s="0"/>
      <c r="Y1482" s="0"/>
      <c r="Z1482" s="0"/>
      <c r="AA1482" s="0"/>
      <c r="AB1482" s="0"/>
      <c r="AC1482" s="0"/>
      <c r="AD1482" s="0"/>
      <c r="AE1482" s="0"/>
      <c r="AF1482" s="0"/>
      <c r="AG1482" s="0"/>
      <c r="AH1482" s="0"/>
      <c r="AI1482" s="0"/>
      <c r="AJ1482" s="0"/>
      <c r="AK1482" s="0"/>
      <c r="AL1482" s="0"/>
    </row>
    <row r="1483" customFormat="false" ht="13.8" hidden="false" customHeight="false" outlineLevel="0" collapsed="false">
      <c r="C1483" s="11"/>
      <c r="H1483" s="0"/>
      <c r="I1483" s="0"/>
      <c r="J1483" s="0"/>
      <c r="K1483" s="0"/>
      <c r="L1483" s="0"/>
      <c r="M1483" s="0"/>
      <c r="N1483" s="0"/>
      <c r="O1483" s="0"/>
      <c r="P1483" s="0"/>
      <c r="Q1483" s="0"/>
      <c r="R1483" s="0"/>
      <c r="S1483" s="0"/>
      <c r="T1483" s="0"/>
      <c r="U1483" s="0"/>
      <c r="V1483" s="0"/>
      <c r="W1483" s="0"/>
      <c r="X1483" s="0"/>
      <c r="Y1483" s="0"/>
      <c r="Z1483" s="0"/>
      <c r="AA1483" s="0"/>
      <c r="AB1483" s="0"/>
      <c r="AC1483" s="0"/>
      <c r="AD1483" s="0"/>
      <c r="AE1483" s="0"/>
      <c r="AF1483" s="0"/>
      <c r="AG1483" s="0"/>
      <c r="AH1483" s="0"/>
      <c r="AI1483" s="0"/>
      <c r="AJ1483" s="0"/>
      <c r="AK1483" s="0"/>
      <c r="AL1483" s="0"/>
    </row>
    <row r="1484" customFormat="false" ht="13.8" hidden="false" customHeight="false" outlineLevel="0" collapsed="false">
      <c r="C1484" s="11"/>
      <c r="H1484" s="0"/>
      <c r="I1484" s="0"/>
      <c r="J1484" s="0"/>
      <c r="K1484" s="0"/>
      <c r="L1484" s="0"/>
      <c r="M1484" s="0"/>
      <c r="N1484" s="0"/>
      <c r="O1484" s="0"/>
      <c r="P1484" s="0"/>
      <c r="Q1484" s="0"/>
      <c r="R1484" s="0"/>
      <c r="S1484" s="0"/>
      <c r="T1484" s="0"/>
      <c r="U1484" s="0"/>
      <c r="V1484" s="0"/>
      <c r="W1484" s="0"/>
      <c r="X1484" s="0"/>
      <c r="Y1484" s="0"/>
      <c r="Z1484" s="0"/>
      <c r="AA1484" s="0"/>
      <c r="AB1484" s="0"/>
      <c r="AC1484" s="0"/>
      <c r="AD1484" s="0"/>
      <c r="AE1484" s="0"/>
      <c r="AF1484" s="0"/>
      <c r="AG1484" s="0"/>
      <c r="AH1484" s="0"/>
      <c r="AI1484" s="0"/>
      <c r="AJ1484" s="0"/>
      <c r="AK1484" s="0"/>
      <c r="AL1484" s="0"/>
    </row>
    <row r="1485" customFormat="false" ht="13.8" hidden="false" customHeight="false" outlineLevel="0" collapsed="false">
      <c r="C1485" s="11"/>
      <c r="H1485" s="0"/>
      <c r="I1485" s="0"/>
      <c r="J1485" s="0"/>
      <c r="K1485" s="0"/>
      <c r="L1485" s="0"/>
      <c r="M1485" s="0"/>
      <c r="N1485" s="0"/>
      <c r="O1485" s="0"/>
      <c r="P1485" s="0"/>
      <c r="Q1485" s="0"/>
      <c r="R1485" s="0"/>
      <c r="S1485" s="0"/>
      <c r="T1485" s="0"/>
      <c r="U1485" s="0"/>
      <c r="V1485" s="0"/>
      <c r="W1485" s="0"/>
      <c r="X1485" s="0"/>
      <c r="Y1485" s="0"/>
      <c r="Z1485" s="0"/>
      <c r="AA1485" s="0"/>
      <c r="AB1485" s="0"/>
      <c r="AC1485" s="0"/>
      <c r="AD1485" s="0"/>
      <c r="AE1485" s="0"/>
      <c r="AF1485" s="0"/>
      <c r="AG1485" s="0"/>
      <c r="AH1485" s="0"/>
      <c r="AI1485" s="0"/>
      <c r="AJ1485" s="0"/>
      <c r="AK1485" s="0"/>
      <c r="AL1485" s="0"/>
    </row>
    <row r="1486" customFormat="false" ht="13.8" hidden="false" customHeight="false" outlineLevel="0" collapsed="false">
      <c r="C1486" s="11"/>
      <c r="H1486" s="0"/>
      <c r="I1486" s="0"/>
      <c r="J1486" s="0"/>
      <c r="K1486" s="0"/>
      <c r="L1486" s="0"/>
      <c r="M1486" s="0"/>
      <c r="N1486" s="0"/>
      <c r="O1486" s="0"/>
      <c r="P1486" s="0"/>
      <c r="Q1486" s="0"/>
      <c r="R1486" s="0"/>
      <c r="S1486" s="0"/>
      <c r="T1486" s="0"/>
      <c r="U1486" s="0"/>
      <c r="V1486" s="0"/>
      <c r="W1486" s="0"/>
      <c r="X1486" s="0"/>
      <c r="Y1486" s="0"/>
      <c r="Z1486" s="0"/>
      <c r="AA1486" s="0"/>
      <c r="AB1486" s="0"/>
      <c r="AC1486" s="0"/>
      <c r="AD1486" s="0"/>
      <c r="AE1486" s="0"/>
      <c r="AF1486" s="0"/>
      <c r="AG1486" s="0"/>
      <c r="AH1486" s="0"/>
      <c r="AI1486" s="0"/>
      <c r="AJ1486" s="0"/>
      <c r="AK1486" s="0"/>
      <c r="AL1486" s="0"/>
    </row>
    <row r="1487" customFormat="false" ht="13.8" hidden="false" customHeight="false" outlineLevel="0" collapsed="false">
      <c r="C1487" s="11"/>
      <c r="H1487" s="0"/>
      <c r="I1487" s="0"/>
      <c r="J1487" s="0"/>
      <c r="K1487" s="0"/>
      <c r="L1487" s="0"/>
      <c r="M1487" s="0"/>
      <c r="N1487" s="0"/>
      <c r="O1487" s="0"/>
      <c r="P1487" s="0"/>
      <c r="Q1487" s="0"/>
      <c r="R1487" s="0"/>
      <c r="S1487" s="0"/>
      <c r="T1487" s="0"/>
      <c r="U1487" s="0"/>
      <c r="V1487" s="0"/>
      <c r="W1487" s="0"/>
      <c r="X1487" s="0"/>
      <c r="Y1487" s="0"/>
      <c r="Z1487" s="0"/>
      <c r="AA1487" s="0"/>
      <c r="AB1487" s="0"/>
      <c r="AC1487" s="0"/>
      <c r="AD1487" s="0"/>
      <c r="AE1487" s="0"/>
      <c r="AF1487" s="0"/>
      <c r="AG1487" s="0"/>
      <c r="AH1487" s="0"/>
      <c r="AI1487" s="0"/>
      <c r="AJ1487" s="0"/>
      <c r="AK1487" s="0"/>
      <c r="AL1487" s="0"/>
    </row>
    <row r="1488" customFormat="false" ht="13.8" hidden="false" customHeight="false" outlineLevel="0" collapsed="false">
      <c r="C1488" s="11"/>
      <c r="H1488" s="0"/>
      <c r="I1488" s="0"/>
      <c r="J1488" s="0"/>
      <c r="K1488" s="0"/>
      <c r="L1488" s="0"/>
      <c r="M1488" s="0"/>
      <c r="N1488" s="0"/>
      <c r="O1488" s="0"/>
      <c r="P1488" s="0"/>
      <c r="Q1488" s="0"/>
      <c r="R1488" s="0"/>
      <c r="S1488" s="0"/>
      <c r="T1488" s="0"/>
      <c r="U1488" s="0"/>
      <c r="V1488" s="0"/>
      <c r="W1488" s="0"/>
      <c r="X1488" s="0"/>
      <c r="Y1488" s="0"/>
      <c r="Z1488" s="0"/>
      <c r="AA1488" s="0"/>
      <c r="AB1488" s="0"/>
      <c r="AC1488" s="0"/>
      <c r="AD1488" s="0"/>
      <c r="AE1488" s="0"/>
      <c r="AF1488" s="0"/>
      <c r="AG1488" s="0"/>
      <c r="AH1488" s="0"/>
      <c r="AI1488" s="0"/>
      <c r="AJ1488" s="0"/>
      <c r="AK1488" s="0"/>
      <c r="AL1488" s="0"/>
    </row>
    <row r="1489" customFormat="false" ht="13.8" hidden="false" customHeight="false" outlineLevel="0" collapsed="false">
      <c r="C1489" s="11"/>
      <c r="H1489" s="0"/>
      <c r="I1489" s="0"/>
      <c r="J1489" s="0"/>
      <c r="K1489" s="0"/>
      <c r="L1489" s="0"/>
      <c r="M1489" s="0"/>
      <c r="N1489" s="0"/>
      <c r="O1489" s="0"/>
      <c r="P1489" s="0"/>
      <c r="Q1489" s="0"/>
      <c r="R1489" s="0"/>
      <c r="S1489" s="0"/>
      <c r="T1489" s="0"/>
      <c r="U1489" s="0"/>
      <c r="V1489" s="0"/>
      <c r="W1489" s="0"/>
      <c r="X1489" s="0"/>
      <c r="Y1489" s="0"/>
      <c r="Z1489" s="0"/>
      <c r="AA1489" s="0"/>
      <c r="AB1489" s="0"/>
      <c r="AC1489" s="0"/>
      <c r="AD1489" s="0"/>
      <c r="AE1489" s="0"/>
      <c r="AF1489" s="0"/>
      <c r="AG1489" s="0"/>
      <c r="AH1489" s="0"/>
      <c r="AI1489" s="0"/>
      <c r="AJ1489" s="0"/>
      <c r="AK1489" s="0"/>
      <c r="AL1489" s="0"/>
    </row>
    <row r="1490" customFormat="false" ht="13.8" hidden="false" customHeight="false" outlineLevel="0" collapsed="false">
      <c r="C1490" s="11"/>
      <c r="H1490" s="0"/>
      <c r="I1490" s="0"/>
      <c r="J1490" s="0"/>
      <c r="K1490" s="0"/>
      <c r="L1490" s="0"/>
      <c r="M1490" s="0"/>
      <c r="N1490" s="0"/>
      <c r="O1490" s="0"/>
      <c r="P1490" s="0"/>
      <c r="Q1490" s="0"/>
      <c r="R1490" s="0"/>
      <c r="S1490" s="0"/>
      <c r="T1490" s="0"/>
      <c r="U1490" s="0"/>
      <c r="V1490" s="0"/>
      <c r="W1490" s="0"/>
      <c r="X1490" s="0"/>
      <c r="Y1490" s="0"/>
      <c r="Z1490" s="0"/>
      <c r="AA1490" s="0"/>
      <c r="AB1490" s="0"/>
      <c r="AC1490" s="0"/>
      <c r="AD1490" s="0"/>
      <c r="AE1490" s="0"/>
      <c r="AF1490" s="0"/>
      <c r="AG1490" s="0"/>
      <c r="AH1490" s="0"/>
      <c r="AI1490" s="0"/>
      <c r="AJ1490" s="0"/>
      <c r="AK1490" s="0"/>
      <c r="AL1490" s="0"/>
    </row>
    <row r="1491" customFormat="false" ht="13.8" hidden="false" customHeight="false" outlineLevel="0" collapsed="false">
      <c r="C1491" s="11"/>
      <c r="H1491" s="0"/>
      <c r="I1491" s="0"/>
      <c r="J1491" s="0"/>
      <c r="K1491" s="0"/>
      <c r="L1491" s="0"/>
      <c r="M1491" s="0"/>
      <c r="N1491" s="0"/>
      <c r="O1491" s="0"/>
      <c r="P1491" s="0"/>
      <c r="Q1491" s="0"/>
      <c r="R1491" s="0"/>
      <c r="S1491" s="0"/>
      <c r="T1491" s="0"/>
      <c r="U1491" s="0"/>
      <c r="V1491" s="0"/>
      <c r="W1491" s="0"/>
      <c r="X1491" s="0"/>
      <c r="Y1491" s="0"/>
      <c r="Z1491" s="0"/>
      <c r="AA1491" s="0"/>
      <c r="AB1491" s="0"/>
      <c r="AC1491" s="0"/>
      <c r="AD1491" s="0"/>
      <c r="AE1491" s="0"/>
      <c r="AF1491" s="0"/>
      <c r="AG1491" s="0"/>
      <c r="AH1491" s="0"/>
      <c r="AI1491" s="0"/>
      <c r="AJ1491" s="0"/>
      <c r="AK1491" s="0"/>
      <c r="AL1491" s="0"/>
    </row>
    <row r="1492" customFormat="false" ht="13.8" hidden="false" customHeight="false" outlineLevel="0" collapsed="false">
      <c r="C1492" s="11"/>
      <c r="H1492" s="0"/>
      <c r="I1492" s="0"/>
      <c r="J1492" s="0"/>
      <c r="K1492" s="0"/>
      <c r="L1492" s="0"/>
      <c r="M1492" s="0"/>
      <c r="N1492" s="0"/>
      <c r="O1492" s="0"/>
      <c r="P1492" s="0"/>
      <c r="Q1492" s="0"/>
      <c r="R1492" s="0"/>
      <c r="S1492" s="0"/>
      <c r="T1492" s="0"/>
      <c r="U1492" s="0"/>
      <c r="V1492" s="0"/>
      <c r="W1492" s="0"/>
      <c r="X1492" s="0"/>
      <c r="Y1492" s="0"/>
      <c r="Z1492" s="0"/>
      <c r="AA1492" s="0"/>
      <c r="AB1492" s="0"/>
      <c r="AC1492" s="0"/>
      <c r="AD1492" s="0"/>
      <c r="AE1492" s="0"/>
      <c r="AF1492" s="0"/>
      <c r="AG1492" s="0"/>
      <c r="AH1492" s="0"/>
      <c r="AI1492" s="0"/>
      <c r="AJ1492" s="0"/>
      <c r="AK1492" s="0"/>
      <c r="AL1492" s="0"/>
    </row>
    <row r="1493" customFormat="false" ht="13.8" hidden="false" customHeight="false" outlineLevel="0" collapsed="false">
      <c r="C1493" s="11"/>
      <c r="H1493" s="0"/>
      <c r="I1493" s="0"/>
      <c r="J1493" s="0"/>
      <c r="K1493" s="0"/>
      <c r="L1493" s="0"/>
      <c r="M1493" s="0"/>
      <c r="N1493" s="0"/>
      <c r="O1493" s="0"/>
      <c r="P1493" s="0"/>
      <c r="Q1493" s="0"/>
      <c r="R1493" s="0"/>
      <c r="S1493" s="0"/>
      <c r="T1493" s="0"/>
      <c r="U1493" s="0"/>
      <c r="V1493" s="0"/>
      <c r="W1493" s="0"/>
      <c r="X1493" s="0"/>
      <c r="Y1493" s="0"/>
      <c r="Z1493" s="0"/>
      <c r="AA1493" s="0"/>
      <c r="AB1493" s="0"/>
      <c r="AC1493" s="0"/>
      <c r="AD1493" s="0"/>
      <c r="AE1493" s="0"/>
      <c r="AF1493" s="0"/>
      <c r="AG1493" s="0"/>
      <c r="AH1493" s="0"/>
      <c r="AI1493" s="0"/>
      <c r="AJ1493" s="0"/>
      <c r="AK1493" s="0"/>
      <c r="AL1493" s="0"/>
    </row>
    <row r="1494" customFormat="false" ht="13.8" hidden="false" customHeight="false" outlineLevel="0" collapsed="false">
      <c r="C1494" s="11"/>
      <c r="H1494" s="0"/>
      <c r="I1494" s="0"/>
      <c r="J1494" s="0"/>
      <c r="K1494" s="0"/>
      <c r="L1494" s="0"/>
      <c r="M1494" s="0"/>
      <c r="N1494" s="0"/>
      <c r="O1494" s="0"/>
      <c r="P1494" s="0"/>
      <c r="Q1494" s="0"/>
      <c r="R1494" s="0"/>
      <c r="S1494" s="0"/>
      <c r="T1494" s="0"/>
      <c r="U1494" s="0"/>
      <c r="V1494" s="0"/>
      <c r="W1494" s="0"/>
      <c r="X1494" s="0"/>
      <c r="Y1494" s="0"/>
      <c r="Z1494" s="0"/>
      <c r="AA1494" s="0"/>
      <c r="AB1494" s="0"/>
      <c r="AC1494" s="0"/>
      <c r="AD1494" s="0"/>
      <c r="AE1494" s="0"/>
      <c r="AF1494" s="0"/>
      <c r="AG1494" s="0"/>
      <c r="AH1494" s="0"/>
      <c r="AI1494" s="0"/>
      <c r="AJ1494" s="0"/>
      <c r="AK1494" s="0"/>
      <c r="AL1494" s="0"/>
    </row>
    <row r="1495" customFormat="false" ht="13.8" hidden="false" customHeight="false" outlineLevel="0" collapsed="false">
      <c r="C1495" s="11"/>
      <c r="H1495" s="0"/>
      <c r="I1495" s="0"/>
      <c r="J1495" s="0"/>
      <c r="K1495" s="0"/>
      <c r="L1495" s="0"/>
      <c r="M1495" s="0"/>
      <c r="N1495" s="0"/>
      <c r="O1495" s="0"/>
      <c r="P1495" s="0"/>
      <c r="Q1495" s="0"/>
      <c r="R1495" s="0"/>
      <c r="S1495" s="0"/>
      <c r="T1495" s="0"/>
      <c r="U1495" s="0"/>
      <c r="V1495" s="0"/>
      <c r="W1495" s="0"/>
      <c r="X1495" s="0"/>
      <c r="Y1495" s="0"/>
      <c r="Z1495" s="0"/>
      <c r="AA1495" s="0"/>
      <c r="AB1495" s="0"/>
      <c r="AC1495" s="0"/>
      <c r="AD1495" s="0"/>
      <c r="AE1495" s="0"/>
      <c r="AF1495" s="0"/>
      <c r="AG1495" s="0"/>
      <c r="AH1495" s="0"/>
      <c r="AI1495" s="0"/>
      <c r="AJ1495" s="0"/>
      <c r="AK1495" s="0"/>
      <c r="AL1495" s="0"/>
    </row>
    <row r="1496" customFormat="false" ht="13.8" hidden="false" customHeight="false" outlineLevel="0" collapsed="false">
      <c r="C1496" s="11"/>
      <c r="H1496" s="0"/>
      <c r="I1496" s="0"/>
      <c r="J1496" s="0"/>
      <c r="K1496" s="0"/>
      <c r="L1496" s="0"/>
      <c r="M1496" s="0"/>
      <c r="N1496" s="0"/>
      <c r="O1496" s="0"/>
      <c r="P1496" s="0"/>
      <c r="Q1496" s="0"/>
      <c r="R1496" s="0"/>
      <c r="S1496" s="0"/>
      <c r="T1496" s="0"/>
      <c r="U1496" s="0"/>
      <c r="V1496" s="0"/>
      <c r="W1496" s="0"/>
      <c r="X1496" s="0"/>
      <c r="Y1496" s="0"/>
      <c r="Z1496" s="0"/>
      <c r="AA1496" s="0"/>
      <c r="AB1496" s="0"/>
      <c r="AC1496" s="0"/>
      <c r="AD1496" s="0"/>
      <c r="AE1496" s="0"/>
      <c r="AF1496" s="0"/>
      <c r="AG1496" s="0"/>
      <c r="AH1496" s="0"/>
      <c r="AI1496" s="0"/>
      <c r="AJ1496" s="0"/>
      <c r="AK1496" s="0"/>
      <c r="AL1496" s="0"/>
    </row>
    <row r="1497" customFormat="false" ht="13.8" hidden="false" customHeight="false" outlineLevel="0" collapsed="false">
      <c r="C1497" s="11"/>
      <c r="H1497" s="0"/>
      <c r="I1497" s="0"/>
      <c r="J1497" s="0"/>
      <c r="K1497" s="0"/>
      <c r="L1497" s="0"/>
      <c r="M1497" s="0"/>
      <c r="N1497" s="0"/>
      <c r="O1497" s="0"/>
      <c r="P1497" s="0"/>
      <c r="Q1497" s="0"/>
      <c r="R1497" s="0"/>
      <c r="S1497" s="0"/>
      <c r="T1497" s="0"/>
      <c r="U1497" s="0"/>
      <c r="V1497" s="0"/>
      <c r="W1497" s="0"/>
      <c r="X1497" s="0"/>
      <c r="Y1497" s="0"/>
      <c r="Z1497" s="0"/>
      <c r="AA1497" s="0"/>
      <c r="AB1497" s="0"/>
      <c r="AC1497" s="0"/>
      <c r="AD1497" s="0"/>
      <c r="AE1497" s="0"/>
      <c r="AF1497" s="0"/>
      <c r="AG1497" s="0"/>
      <c r="AH1497" s="0"/>
      <c r="AI1497" s="0"/>
      <c r="AJ1497" s="0"/>
      <c r="AK1497" s="0"/>
      <c r="AL1497" s="0"/>
    </row>
    <row r="1498" customFormat="false" ht="13.8" hidden="false" customHeight="false" outlineLevel="0" collapsed="false">
      <c r="C1498" s="11"/>
      <c r="H1498" s="0"/>
      <c r="I1498" s="0"/>
      <c r="J1498" s="0"/>
      <c r="K1498" s="0"/>
      <c r="L1498" s="0"/>
      <c r="M1498" s="0"/>
      <c r="N1498" s="0"/>
      <c r="O1498" s="0"/>
      <c r="P1498" s="0"/>
      <c r="Q1498" s="0"/>
      <c r="R1498" s="0"/>
      <c r="S1498" s="0"/>
      <c r="T1498" s="0"/>
      <c r="U1498" s="0"/>
      <c r="V1498" s="0"/>
      <c r="W1498" s="0"/>
      <c r="X1498" s="0"/>
      <c r="Y1498" s="0"/>
      <c r="Z1498" s="0"/>
      <c r="AA1498" s="0"/>
      <c r="AB1498" s="0"/>
      <c r="AC1498" s="0"/>
      <c r="AD1498" s="0"/>
      <c r="AE1498" s="0"/>
      <c r="AF1498" s="0"/>
      <c r="AG1498" s="0"/>
      <c r="AH1498" s="0"/>
      <c r="AI1498" s="0"/>
      <c r="AJ1498" s="0"/>
      <c r="AK1498" s="0"/>
      <c r="AL1498" s="0"/>
    </row>
    <row r="1499" customFormat="false" ht="13.8" hidden="false" customHeight="false" outlineLevel="0" collapsed="false">
      <c r="C1499" s="11"/>
      <c r="H1499" s="0"/>
      <c r="I1499" s="0"/>
      <c r="J1499" s="0"/>
      <c r="K1499" s="0"/>
      <c r="L1499" s="0"/>
      <c r="M1499" s="0"/>
      <c r="N1499" s="0"/>
      <c r="O1499" s="0"/>
      <c r="P1499" s="0"/>
      <c r="Q1499" s="0"/>
      <c r="R1499" s="0"/>
      <c r="S1499" s="0"/>
      <c r="T1499" s="0"/>
      <c r="U1499" s="0"/>
      <c r="V1499" s="0"/>
      <c r="W1499" s="0"/>
      <c r="X1499" s="0"/>
      <c r="Y1499" s="0"/>
      <c r="Z1499" s="0"/>
      <c r="AA1499" s="0"/>
      <c r="AB1499" s="0"/>
      <c r="AC1499" s="0"/>
      <c r="AD1499" s="0"/>
      <c r="AE1499" s="0"/>
      <c r="AF1499" s="0"/>
      <c r="AG1499" s="0"/>
      <c r="AH1499" s="0"/>
      <c r="AI1499" s="0"/>
      <c r="AJ1499" s="0"/>
      <c r="AK1499" s="0"/>
      <c r="AL1499" s="0"/>
    </row>
    <row r="1500" customFormat="false" ht="13.8" hidden="false" customHeight="false" outlineLevel="0" collapsed="false">
      <c r="C1500" s="11"/>
      <c r="H1500" s="0"/>
      <c r="I1500" s="0"/>
      <c r="J1500" s="0"/>
      <c r="K1500" s="0"/>
      <c r="L1500" s="0"/>
      <c r="M1500" s="0"/>
      <c r="N1500" s="0"/>
      <c r="O1500" s="0"/>
      <c r="P1500" s="0"/>
      <c r="Q1500" s="0"/>
      <c r="R1500" s="0"/>
      <c r="S1500" s="0"/>
      <c r="T1500" s="0"/>
      <c r="U1500" s="0"/>
      <c r="V1500" s="0"/>
      <c r="W1500" s="0"/>
      <c r="X1500" s="0"/>
      <c r="Y1500" s="0"/>
      <c r="Z1500" s="0"/>
      <c r="AA1500" s="0"/>
      <c r="AB1500" s="0"/>
      <c r="AC1500" s="0"/>
      <c r="AD1500" s="0"/>
      <c r="AE1500" s="0"/>
      <c r="AF1500" s="0"/>
      <c r="AG1500" s="0"/>
      <c r="AH1500" s="0"/>
      <c r="AI1500" s="0"/>
      <c r="AJ1500" s="0"/>
      <c r="AK1500" s="0"/>
      <c r="AL1500" s="0"/>
    </row>
    <row r="1501" customFormat="false" ht="13.8" hidden="false" customHeight="false" outlineLevel="0" collapsed="false">
      <c r="C1501" s="11"/>
      <c r="H1501" s="0"/>
      <c r="I1501" s="0"/>
      <c r="J1501" s="0"/>
      <c r="K1501" s="0"/>
      <c r="L1501" s="0"/>
      <c r="M1501" s="0"/>
      <c r="N1501" s="0"/>
      <c r="O1501" s="0"/>
      <c r="P1501" s="0"/>
      <c r="Q1501" s="0"/>
      <c r="R1501" s="0"/>
      <c r="S1501" s="0"/>
      <c r="T1501" s="0"/>
      <c r="U1501" s="0"/>
      <c r="V1501" s="0"/>
      <c r="W1501" s="0"/>
      <c r="X1501" s="0"/>
      <c r="Y1501" s="0"/>
      <c r="Z1501" s="0"/>
      <c r="AA1501" s="0"/>
      <c r="AB1501" s="0"/>
      <c r="AC1501" s="0"/>
      <c r="AD1501" s="0"/>
      <c r="AE1501" s="0"/>
      <c r="AF1501" s="0"/>
      <c r="AG1501" s="0"/>
      <c r="AH1501" s="0"/>
      <c r="AI1501" s="0"/>
      <c r="AJ1501" s="0"/>
      <c r="AK1501" s="0"/>
      <c r="AL1501" s="0"/>
    </row>
    <row r="1502" customFormat="false" ht="13.8" hidden="false" customHeight="false" outlineLevel="0" collapsed="false">
      <c r="C1502" s="11"/>
      <c r="H1502" s="0"/>
      <c r="I1502" s="0"/>
      <c r="J1502" s="0"/>
      <c r="K1502" s="0"/>
      <c r="L1502" s="0"/>
      <c r="M1502" s="0"/>
      <c r="N1502" s="0"/>
      <c r="O1502" s="0"/>
      <c r="P1502" s="0"/>
      <c r="Q1502" s="0"/>
      <c r="R1502" s="0"/>
      <c r="S1502" s="0"/>
      <c r="T1502" s="0"/>
      <c r="U1502" s="0"/>
      <c r="V1502" s="0"/>
      <c r="W1502" s="0"/>
      <c r="X1502" s="0"/>
      <c r="Y1502" s="0"/>
      <c r="Z1502" s="0"/>
      <c r="AA1502" s="0"/>
      <c r="AB1502" s="0"/>
      <c r="AC1502" s="0"/>
      <c r="AD1502" s="0"/>
      <c r="AE1502" s="0"/>
      <c r="AF1502" s="0"/>
      <c r="AG1502" s="0"/>
      <c r="AH1502" s="0"/>
      <c r="AI1502" s="0"/>
      <c r="AJ1502" s="0"/>
      <c r="AK1502" s="0"/>
      <c r="AL1502" s="0"/>
    </row>
    <row r="1503" customFormat="false" ht="13.8" hidden="false" customHeight="false" outlineLevel="0" collapsed="false">
      <c r="C1503" s="11"/>
      <c r="H1503" s="0"/>
      <c r="I1503" s="0"/>
      <c r="J1503" s="0"/>
      <c r="K1503" s="0"/>
      <c r="L1503" s="0"/>
      <c r="M1503" s="0"/>
      <c r="N1503" s="0"/>
      <c r="O1503" s="0"/>
      <c r="P1503" s="0"/>
      <c r="Q1503" s="0"/>
      <c r="R1503" s="0"/>
      <c r="S1503" s="0"/>
      <c r="T1503" s="0"/>
      <c r="U1503" s="0"/>
      <c r="V1503" s="0"/>
      <c r="W1503" s="0"/>
      <c r="X1503" s="0"/>
      <c r="Y1503" s="0"/>
      <c r="Z1503" s="0"/>
      <c r="AA1503" s="0"/>
      <c r="AB1503" s="0"/>
      <c r="AC1503" s="0"/>
      <c r="AD1503" s="0"/>
      <c r="AE1503" s="0"/>
      <c r="AF1503" s="0"/>
      <c r="AG1503" s="0"/>
      <c r="AH1503" s="0"/>
      <c r="AI1503" s="0"/>
      <c r="AJ1503" s="0"/>
      <c r="AK1503" s="0"/>
      <c r="AL1503" s="0"/>
    </row>
    <row r="1504" customFormat="false" ht="13.8" hidden="false" customHeight="false" outlineLevel="0" collapsed="false">
      <c r="C1504" s="11"/>
      <c r="H1504" s="0"/>
      <c r="I1504" s="0"/>
      <c r="J1504" s="0"/>
      <c r="K1504" s="0"/>
      <c r="L1504" s="0"/>
      <c r="M1504" s="0"/>
      <c r="N1504" s="0"/>
      <c r="O1504" s="0"/>
      <c r="P1504" s="0"/>
      <c r="Q1504" s="0"/>
      <c r="R1504" s="0"/>
      <c r="S1504" s="0"/>
      <c r="T1504" s="0"/>
      <c r="U1504" s="0"/>
      <c r="V1504" s="0"/>
      <c r="W1504" s="0"/>
      <c r="X1504" s="0"/>
      <c r="Y1504" s="0"/>
      <c r="Z1504" s="0"/>
      <c r="AA1504" s="0"/>
      <c r="AB1504" s="0"/>
      <c r="AC1504" s="0"/>
      <c r="AD1504" s="0"/>
      <c r="AE1504" s="0"/>
      <c r="AF1504" s="0"/>
      <c r="AG1504" s="0"/>
      <c r="AH1504" s="0"/>
      <c r="AI1504" s="0"/>
      <c r="AJ1504" s="0"/>
      <c r="AK1504" s="0"/>
      <c r="AL1504" s="0"/>
    </row>
    <row r="1505" customFormat="false" ht="13.8" hidden="false" customHeight="false" outlineLevel="0" collapsed="false">
      <c r="C1505" s="11"/>
      <c r="H1505" s="0"/>
      <c r="I1505" s="0"/>
      <c r="J1505" s="0"/>
      <c r="K1505" s="0"/>
      <c r="L1505" s="0"/>
      <c r="M1505" s="0"/>
      <c r="N1505" s="0"/>
      <c r="O1505" s="0"/>
      <c r="P1505" s="0"/>
      <c r="Q1505" s="0"/>
      <c r="R1505" s="0"/>
      <c r="S1505" s="0"/>
      <c r="T1505" s="0"/>
      <c r="U1505" s="0"/>
      <c r="V1505" s="0"/>
      <c r="W1505" s="0"/>
      <c r="X1505" s="0"/>
      <c r="Y1505" s="0"/>
      <c r="Z1505" s="0"/>
      <c r="AA1505" s="0"/>
      <c r="AB1505" s="0"/>
      <c r="AC1505" s="0"/>
      <c r="AD1505" s="0"/>
      <c r="AE1505" s="0"/>
      <c r="AF1505" s="0"/>
      <c r="AG1505" s="0"/>
      <c r="AH1505" s="0"/>
      <c r="AI1505" s="0"/>
      <c r="AJ1505" s="0"/>
      <c r="AK1505" s="0"/>
      <c r="AL1505" s="0"/>
    </row>
    <row r="1506" customFormat="false" ht="13.8" hidden="false" customHeight="false" outlineLevel="0" collapsed="false">
      <c r="C1506" s="11"/>
      <c r="H1506" s="0"/>
      <c r="I1506" s="0"/>
      <c r="J1506" s="0"/>
      <c r="K1506" s="0"/>
      <c r="L1506" s="0"/>
      <c r="M1506" s="0"/>
      <c r="N1506" s="0"/>
      <c r="O1506" s="0"/>
      <c r="P1506" s="0"/>
      <c r="Q1506" s="0"/>
      <c r="R1506" s="0"/>
      <c r="S1506" s="0"/>
      <c r="T1506" s="0"/>
      <c r="U1506" s="0"/>
      <c r="V1506" s="0"/>
      <c r="W1506" s="0"/>
      <c r="X1506" s="0"/>
      <c r="Y1506" s="0"/>
      <c r="Z1506" s="0"/>
      <c r="AA1506" s="0"/>
      <c r="AB1506" s="0"/>
      <c r="AC1506" s="0"/>
      <c r="AD1506" s="0"/>
      <c r="AE1506" s="0"/>
      <c r="AF1506" s="0"/>
      <c r="AG1506" s="0"/>
      <c r="AH1506" s="0"/>
      <c r="AI1506" s="0"/>
      <c r="AJ1506" s="0"/>
      <c r="AK1506" s="0"/>
      <c r="AL1506" s="0"/>
    </row>
    <row r="1507" customFormat="false" ht="13.8" hidden="false" customHeight="false" outlineLevel="0" collapsed="false">
      <c r="C1507" s="11"/>
      <c r="H1507" s="0"/>
      <c r="I1507" s="0"/>
      <c r="J1507" s="0"/>
      <c r="K1507" s="0"/>
      <c r="L1507" s="0"/>
      <c r="M1507" s="0"/>
      <c r="N1507" s="0"/>
      <c r="O1507" s="0"/>
      <c r="P1507" s="0"/>
      <c r="Q1507" s="0"/>
      <c r="R1507" s="0"/>
      <c r="S1507" s="0"/>
      <c r="T1507" s="0"/>
      <c r="U1507" s="0"/>
      <c r="V1507" s="0"/>
      <c r="W1507" s="0"/>
      <c r="X1507" s="0"/>
      <c r="Y1507" s="0"/>
      <c r="Z1507" s="0"/>
      <c r="AA1507" s="0"/>
      <c r="AB1507" s="0"/>
      <c r="AC1507" s="0"/>
      <c r="AD1507" s="0"/>
      <c r="AE1507" s="0"/>
      <c r="AF1507" s="0"/>
      <c r="AG1507" s="0"/>
      <c r="AH1507" s="0"/>
      <c r="AI1507" s="0"/>
      <c r="AJ1507" s="0"/>
      <c r="AK1507" s="0"/>
      <c r="AL1507" s="0"/>
    </row>
    <row r="1508" customFormat="false" ht="13.8" hidden="false" customHeight="false" outlineLevel="0" collapsed="false">
      <c r="C1508" s="11"/>
      <c r="H1508" s="0"/>
      <c r="I1508" s="0"/>
      <c r="J1508" s="0"/>
      <c r="K1508" s="0"/>
      <c r="L1508" s="0"/>
      <c r="M1508" s="0"/>
      <c r="N1508" s="0"/>
      <c r="O1508" s="0"/>
      <c r="P1508" s="0"/>
      <c r="Q1508" s="0"/>
      <c r="R1508" s="0"/>
      <c r="S1508" s="0"/>
      <c r="T1508" s="0"/>
      <c r="U1508" s="0"/>
      <c r="V1508" s="0"/>
      <c r="W1508" s="0"/>
      <c r="X1508" s="0"/>
      <c r="Y1508" s="0"/>
      <c r="Z1508" s="0"/>
      <c r="AA1508" s="0"/>
      <c r="AB1508" s="0"/>
      <c r="AC1508" s="0"/>
      <c r="AD1508" s="0"/>
      <c r="AE1508" s="0"/>
      <c r="AF1508" s="0"/>
      <c r="AG1508" s="0"/>
      <c r="AH1508" s="0"/>
      <c r="AI1508" s="0"/>
      <c r="AJ1508" s="0"/>
      <c r="AK1508" s="0"/>
      <c r="AL1508" s="0"/>
    </row>
    <row r="1509" customFormat="false" ht="13.8" hidden="false" customHeight="false" outlineLevel="0" collapsed="false">
      <c r="C1509" s="11"/>
      <c r="H1509" s="0"/>
      <c r="I1509" s="0"/>
      <c r="J1509" s="0"/>
      <c r="K1509" s="0"/>
      <c r="L1509" s="0"/>
      <c r="M1509" s="0"/>
      <c r="N1509" s="0"/>
      <c r="O1509" s="0"/>
      <c r="P1509" s="0"/>
      <c r="Q1509" s="0"/>
      <c r="R1509" s="0"/>
      <c r="S1509" s="0"/>
      <c r="T1509" s="0"/>
      <c r="U1509" s="0"/>
      <c r="V1509" s="0"/>
      <c r="W1509" s="0"/>
      <c r="X1509" s="0"/>
      <c r="Y1509" s="0"/>
      <c r="Z1509" s="0"/>
      <c r="AA1509" s="0"/>
      <c r="AB1509" s="0"/>
      <c r="AC1509" s="0"/>
      <c r="AD1509" s="0"/>
      <c r="AE1509" s="0"/>
      <c r="AF1509" s="0"/>
      <c r="AG1509" s="0"/>
      <c r="AH1509" s="0"/>
      <c r="AI1509" s="0"/>
      <c r="AJ1509" s="0"/>
      <c r="AK1509" s="0"/>
      <c r="AL1509" s="0"/>
    </row>
    <row r="1510" customFormat="false" ht="13.8" hidden="false" customHeight="false" outlineLevel="0" collapsed="false">
      <c r="C1510" s="11"/>
      <c r="H1510" s="0"/>
      <c r="I1510" s="0"/>
      <c r="J1510" s="0"/>
      <c r="K1510" s="0"/>
      <c r="L1510" s="0"/>
      <c r="M1510" s="0"/>
      <c r="N1510" s="0"/>
      <c r="O1510" s="0"/>
      <c r="P1510" s="0"/>
      <c r="Q1510" s="0"/>
      <c r="R1510" s="0"/>
      <c r="S1510" s="0"/>
      <c r="T1510" s="0"/>
      <c r="U1510" s="0"/>
      <c r="V1510" s="0"/>
      <c r="W1510" s="0"/>
      <c r="X1510" s="0"/>
      <c r="Y1510" s="0"/>
      <c r="Z1510" s="0"/>
      <c r="AA1510" s="0"/>
      <c r="AB1510" s="0"/>
      <c r="AC1510" s="0"/>
      <c r="AD1510" s="0"/>
      <c r="AE1510" s="0"/>
      <c r="AF1510" s="0"/>
      <c r="AG1510" s="0"/>
      <c r="AH1510" s="0"/>
      <c r="AI1510" s="0"/>
      <c r="AJ1510" s="0"/>
      <c r="AK1510" s="0"/>
      <c r="AL1510" s="0"/>
    </row>
    <row r="1511" customFormat="false" ht="13.8" hidden="false" customHeight="false" outlineLevel="0" collapsed="false">
      <c r="C1511" s="11"/>
      <c r="H1511" s="0"/>
      <c r="I1511" s="0"/>
      <c r="J1511" s="0"/>
      <c r="K1511" s="0"/>
      <c r="L1511" s="0"/>
      <c r="M1511" s="0"/>
      <c r="N1511" s="0"/>
      <c r="O1511" s="0"/>
      <c r="P1511" s="0"/>
      <c r="Q1511" s="0"/>
      <c r="R1511" s="0"/>
      <c r="S1511" s="0"/>
      <c r="T1511" s="0"/>
      <c r="U1511" s="0"/>
      <c r="V1511" s="0"/>
      <c r="W1511" s="0"/>
      <c r="X1511" s="0"/>
      <c r="Y1511" s="0"/>
      <c r="Z1511" s="0"/>
      <c r="AA1511" s="0"/>
      <c r="AB1511" s="0"/>
      <c r="AC1511" s="0"/>
      <c r="AD1511" s="0"/>
      <c r="AE1511" s="0"/>
      <c r="AF1511" s="0"/>
      <c r="AG1511" s="0"/>
      <c r="AH1511" s="0"/>
      <c r="AI1511" s="0"/>
      <c r="AJ1511" s="0"/>
      <c r="AK1511" s="0"/>
      <c r="AL1511" s="0"/>
    </row>
    <row r="1512" customFormat="false" ht="13.8" hidden="false" customHeight="false" outlineLevel="0" collapsed="false">
      <c r="C1512" s="11"/>
      <c r="H1512" s="0"/>
      <c r="I1512" s="0"/>
      <c r="J1512" s="0"/>
      <c r="K1512" s="0"/>
      <c r="L1512" s="0"/>
      <c r="M1512" s="0"/>
      <c r="N1512" s="0"/>
      <c r="O1512" s="0"/>
      <c r="P1512" s="0"/>
      <c r="Q1512" s="0"/>
      <c r="R1512" s="0"/>
      <c r="S1512" s="0"/>
      <c r="T1512" s="0"/>
      <c r="U1512" s="0"/>
      <c r="V1512" s="0"/>
      <c r="W1512" s="0"/>
      <c r="X1512" s="0"/>
      <c r="Y1512" s="0"/>
      <c r="Z1512" s="0"/>
      <c r="AA1512" s="0"/>
      <c r="AB1512" s="0"/>
      <c r="AC1512" s="0"/>
      <c r="AD1512" s="0"/>
      <c r="AE1512" s="0"/>
      <c r="AF1512" s="0"/>
      <c r="AG1512" s="0"/>
      <c r="AH1512" s="0"/>
      <c r="AI1512" s="0"/>
      <c r="AJ1512" s="0"/>
      <c r="AK1512" s="0"/>
      <c r="AL1512" s="0"/>
    </row>
    <row r="1513" customFormat="false" ht="13.8" hidden="false" customHeight="false" outlineLevel="0" collapsed="false">
      <c r="C1513" s="11"/>
      <c r="H1513" s="0"/>
      <c r="I1513" s="0"/>
      <c r="J1513" s="0"/>
      <c r="K1513" s="0"/>
      <c r="L1513" s="0"/>
      <c r="M1513" s="0"/>
      <c r="N1513" s="0"/>
      <c r="O1513" s="0"/>
      <c r="P1513" s="0"/>
      <c r="Q1513" s="0"/>
      <c r="R1513" s="0"/>
      <c r="S1513" s="0"/>
      <c r="T1513" s="0"/>
      <c r="U1513" s="0"/>
      <c r="V1513" s="0"/>
      <c r="W1513" s="0"/>
      <c r="X1513" s="0"/>
      <c r="Y1513" s="0"/>
      <c r="Z1513" s="0"/>
      <c r="AA1513" s="0"/>
      <c r="AB1513" s="0"/>
      <c r="AC1513" s="0"/>
      <c r="AD1513" s="0"/>
      <c r="AE1513" s="0"/>
      <c r="AF1513" s="0"/>
      <c r="AG1513" s="0"/>
      <c r="AH1513" s="0"/>
      <c r="AI1513" s="0"/>
      <c r="AJ1513" s="0"/>
      <c r="AK1513" s="0"/>
      <c r="AL1513" s="0"/>
    </row>
    <row r="1514" customFormat="false" ht="13.8" hidden="false" customHeight="false" outlineLevel="0" collapsed="false">
      <c r="C1514" s="11"/>
      <c r="H1514" s="0"/>
      <c r="I1514" s="0"/>
      <c r="J1514" s="0"/>
      <c r="K1514" s="0"/>
      <c r="L1514" s="0"/>
      <c r="M1514" s="0"/>
      <c r="N1514" s="0"/>
      <c r="O1514" s="0"/>
      <c r="P1514" s="0"/>
      <c r="Q1514" s="0"/>
      <c r="R1514" s="0"/>
      <c r="S1514" s="0"/>
      <c r="T1514" s="0"/>
      <c r="U1514" s="0"/>
      <c r="V1514" s="0"/>
      <c r="W1514" s="0"/>
      <c r="X1514" s="0"/>
      <c r="Y1514" s="0"/>
      <c r="Z1514" s="0"/>
      <c r="AA1514" s="0"/>
      <c r="AB1514" s="0"/>
      <c r="AC1514" s="0"/>
      <c r="AD1514" s="0"/>
      <c r="AE1514" s="0"/>
      <c r="AF1514" s="0"/>
      <c r="AG1514" s="0"/>
      <c r="AH1514" s="0"/>
      <c r="AI1514" s="0"/>
      <c r="AJ1514" s="0"/>
      <c r="AK1514" s="0"/>
      <c r="AL1514" s="0"/>
    </row>
    <row r="1515" customFormat="false" ht="13.8" hidden="false" customHeight="false" outlineLevel="0" collapsed="false">
      <c r="C1515" s="11"/>
      <c r="H1515" s="0"/>
      <c r="I1515" s="0"/>
      <c r="J1515" s="0"/>
      <c r="K1515" s="0"/>
      <c r="L1515" s="0"/>
      <c r="M1515" s="0"/>
      <c r="N1515" s="0"/>
      <c r="O1515" s="0"/>
      <c r="P1515" s="0"/>
      <c r="Q1515" s="0"/>
      <c r="R1515" s="0"/>
      <c r="S1515" s="0"/>
      <c r="T1515" s="0"/>
      <c r="U1515" s="0"/>
      <c r="V1515" s="0"/>
      <c r="W1515" s="0"/>
      <c r="X1515" s="0"/>
      <c r="Y1515" s="0"/>
      <c r="Z1515" s="0"/>
      <c r="AA1515" s="0"/>
      <c r="AB1515" s="0"/>
      <c r="AC1515" s="0"/>
      <c r="AD1515" s="0"/>
      <c r="AE1515" s="0"/>
      <c r="AF1515" s="0"/>
      <c r="AG1515" s="0"/>
      <c r="AH1515" s="0"/>
      <c r="AI1515" s="0"/>
      <c r="AJ1515" s="0"/>
      <c r="AK1515" s="0"/>
      <c r="AL1515" s="0"/>
    </row>
    <row r="1516" customFormat="false" ht="13.8" hidden="false" customHeight="false" outlineLevel="0" collapsed="false">
      <c r="C1516" s="11"/>
      <c r="H1516" s="0"/>
      <c r="I1516" s="0"/>
      <c r="J1516" s="0"/>
      <c r="K1516" s="0"/>
      <c r="L1516" s="0"/>
      <c r="M1516" s="0"/>
      <c r="N1516" s="0"/>
      <c r="O1516" s="0"/>
      <c r="P1516" s="0"/>
      <c r="Q1516" s="0"/>
      <c r="R1516" s="0"/>
      <c r="S1516" s="0"/>
      <c r="T1516" s="0"/>
      <c r="U1516" s="0"/>
      <c r="V1516" s="0"/>
      <c r="W1516" s="0"/>
      <c r="X1516" s="0"/>
      <c r="Y1516" s="0"/>
      <c r="Z1516" s="0"/>
      <c r="AA1516" s="0"/>
      <c r="AB1516" s="0"/>
      <c r="AC1516" s="0"/>
      <c r="AD1516" s="0"/>
      <c r="AE1516" s="0"/>
      <c r="AF1516" s="0"/>
      <c r="AG1516" s="0"/>
      <c r="AH1516" s="0"/>
      <c r="AI1516" s="0"/>
      <c r="AJ1516" s="0"/>
      <c r="AK1516" s="0"/>
      <c r="AL1516" s="0"/>
    </row>
    <row r="1517" customFormat="false" ht="13.8" hidden="false" customHeight="false" outlineLevel="0" collapsed="false">
      <c r="C1517" s="11"/>
      <c r="H1517" s="0"/>
      <c r="I1517" s="0"/>
      <c r="J1517" s="0"/>
      <c r="K1517" s="0"/>
      <c r="L1517" s="0"/>
      <c r="M1517" s="0"/>
      <c r="N1517" s="0"/>
      <c r="O1517" s="0"/>
      <c r="P1517" s="0"/>
      <c r="Q1517" s="0"/>
      <c r="R1517" s="0"/>
      <c r="S1517" s="0"/>
      <c r="T1517" s="0"/>
      <c r="U1517" s="0"/>
      <c r="V1517" s="0"/>
      <c r="W1517" s="0"/>
      <c r="X1517" s="0"/>
      <c r="Y1517" s="0"/>
      <c r="Z1517" s="0"/>
      <c r="AA1517" s="0"/>
      <c r="AB1517" s="0"/>
      <c r="AC1517" s="0"/>
      <c r="AD1517" s="0"/>
      <c r="AE1517" s="0"/>
      <c r="AF1517" s="0"/>
      <c r="AG1517" s="0"/>
      <c r="AH1517" s="0"/>
      <c r="AI1517" s="0"/>
      <c r="AJ1517" s="0"/>
      <c r="AK1517" s="0"/>
      <c r="AL1517" s="0"/>
    </row>
    <row r="1518" customFormat="false" ht="13.8" hidden="false" customHeight="false" outlineLevel="0" collapsed="false">
      <c r="C1518" s="11"/>
      <c r="H1518" s="0"/>
      <c r="I1518" s="0"/>
      <c r="J1518" s="0"/>
      <c r="K1518" s="0"/>
      <c r="L1518" s="0"/>
      <c r="M1518" s="0"/>
      <c r="N1518" s="0"/>
      <c r="O1518" s="0"/>
      <c r="P1518" s="0"/>
      <c r="Q1518" s="0"/>
      <c r="R1518" s="0"/>
      <c r="S1518" s="0"/>
      <c r="T1518" s="0"/>
      <c r="U1518" s="0"/>
      <c r="V1518" s="0"/>
      <c r="W1518" s="0"/>
      <c r="X1518" s="0"/>
      <c r="Y1518" s="0"/>
      <c r="Z1518" s="0"/>
      <c r="AA1518" s="0"/>
      <c r="AB1518" s="0"/>
      <c r="AC1518" s="0"/>
      <c r="AD1518" s="0"/>
      <c r="AE1518" s="0"/>
      <c r="AF1518" s="0"/>
      <c r="AG1518" s="0"/>
      <c r="AH1518" s="0"/>
      <c r="AI1518" s="0"/>
      <c r="AJ1518" s="0"/>
      <c r="AK1518" s="0"/>
      <c r="AL1518" s="0"/>
    </row>
    <row r="1519" customFormat="false" ht="13.8" hidden="false" customHeight="false" outlineLevel="0" collapsed="false">
      <c r="C1519" s="11"/>
      <c r="H1519" s="0"/>
      <c r="I1519" s="0"/>
      <c r="J1519" s="0"/>
      <c r="K1519" s="0"/>
      <c r="L1519" s="0"/>
      <c r="M1519" s="0"/>
      <c r="N1519" s="0"/>
      <c r="O1519" s="0"/>
      <c r="P1519" s="0"/>
      <c r="Q1519" s="0"/>
      <c r="R1519" s="0"/>
      <c r="S1519" s="0"/>
      <c r="T1519" s="0"/>
      <c r="U1519" s="0"/>
      <c r="V1519" s="0"/>
      <c r="W1519" s="0"/>
      <c r="X1519" s="0"/>
      <c r="Y1519" s="0"/>
      <c r="Z1519" s="0"/>
      <c r="AA1519" s="0"/>
      <c r="AB1519" s="0"/>
      <c r="AC1519" s="0"/>
      <c r="AD1519" s="0"/>
      <c r="AE1519" s="0"/>
      <c r="AF1519" s="0"/>
      <c r="AG1519" s="0"/>
      <c r="AH1519" s="0"/>
      <c r="AI1519" s="0"/>
      <c r="AJ1519" s="0"/>
      <c r="AK1519" s="0"/>
      <c r="AL1519" s="0"/>
    </row>
    <row r="1520" customFormat="false" ht="13.8" hidden="false" customHeight="false" outlineLevel="0" collapsed="false">
      <c r="C1520" s="11"/>
      <c r="H1520" s="0"/>
      <c r="I1520" s="0"/>
      <c r="J1520" s="0"/>
      <c r="K1520" s="0"/>
      <c r="L1520" s="0"/>
      <c r="M1520" s="0"/>
      <c r="N1520" s="0"/>
      <c r="O1520" s="0"/>
      <c r="P1520" s="0"/>
      <c r="Q1520" s="0"/>
      <c r="R1520" s="0"/>
      <c r="S1520" s="0"/>
      <c r="T1520" s="0"/>
      <c r="U1520" s="0"/>
      <c r="V1520" s="0"/>
      <c r="W1520" s="0"/>
      <c r="X1520" s="0"/>
      <c r="Y1520" s="0"/>
      <c r="Z1520" s="0"/>
      <c r="AA1520" s="0"/>
      <c r="AB1520" s="0"/>
      <c r="AC1520" s="0"/>
      <c r="AD1520" s="0"/>
      <c r="AE1520" s="0"/>
      <c r="AF1520" s="0"/>
      <c r="AG1520" s="0"/>
      <c r="AH1520" s="0"/>
      <c r="AI1520" s="0"/>
      <c r="AJ1520" s="0"/>
      <c r="AK1520" s="0"/>
      <c r="AL1520" s="0"/>
    </row>
    <row r="1521" customFormat="false" ht="13.8" hidden="false" customHeight="false" outlineLevel="0" collapsed="false">
      <c r="C1521" s="11"/>
      <c r="H1521" s="0"/>
      <c r="I1521" s="0"/>
      <c r="J1521" s="0"/>
      <c r="K1521" s="0"/>
      <c r="L1521" s="0"/>
      <c r="M1521" s="0"/>
      <c r="N1521" s="0"/>
      <c r="O1521" s="0"/>
      <c r="P1521" s="0"/>
      <c r="Q1521" s="0"/>
      <c r="R1521" s="0"/>
      <c r="S1521" s="0"/>
      <c r="T1521" s="0"/>
      <c r="U1521" s="0"/>
      <c r="V1521" s="0"/>
      <c r="W1521" s="0"/>
      <c r="X1521" s="0"/>
      <c r="Y1521" s="0"/>
      <c r="Z1521" s="0"/>
      <c r="AA1521" s="0"/>
      <c r="AB1521" s="0"/>
      <c r="AC1521" s="0"/>
      <c r="AD1521" s="0"/>
      <c r="AE1521" s="0"/>
      <c r="AF1521" s="0"/>
      <c r="AG1521" s="0"/>
      <c r="AH1521" s="0"/>
      <c r="AI1521" s="0"/>
      <c r="AJ1521" s="0"/>
      <c r="AK1521" s="0"/>
      <c r="AL1521" s="0"/>
    </row>
    <row r="1522" customFormat="false" ht="13.8" hidden="false" customHeight="false" outlineLevel="0" collapsed="false">
      <c r="C1522" s="11"/>
      <c r="H1522" s="0"/>
      <c r="I1522" s="0"/>
      <c r="J1522" s="0"/>
      <c r="K1522" s="0"/>
      <c r="L1522" s="0"/>
      <c r="M1522" s="0"/>
      <c r="N1522" s="0"/>
      <c r="O1522" s="0"/>
      <c r="P1522" s="0"/>
      <c r="Q1522" s="0"/>
      <c r="R1522" s="0"/>
      <c r="S1522" s="0"/>
      <c r="T1522" s="0"/>
      <c r="U1522" s="0"/>
      <c r="V1522" s="0"/>
      <c r="W1522" s="0"/>
      <c r="X1522" s="0"/>
      <c r="Y1522" s="0"/>
      <c r="Z1522" s="0"/>
      <c r="AA1522" s="0"/>
      <c r="AB1522" s="0"/>
      <c r="AC1522" s="0"/>
      <c r="AD1522" s="0"/>
      <c r="AE1522" s="0"/>
      <c r="AF1522" s="0"/>
      <c r="AG1522" s="0"/>
      <c r="AH1522" s="0"/>
      <c r="AI1522" s="0"/>
      <c r="AJ1522" s="0"/>
      <c r="AK1522" s="0"/>
      <c r="AL1522" s="0"/>
    </row>
    <row r="1523" customFormat="false" ht="13.8" hidden="false" customHeight="false" outlineLevel="0" collapsed="false">
      <c r="C1523" s="11"/>
      <c r="H1523" s="0"/>
      <c r="I1523" s="0"/>
      <c r="J1523" s="0"/>
      <c r="K1523" s="0"/>
      <c r="L1523" s="0"/>
      <c r="M1523" s="0"/>
      <c r="N1523" s="0"/>
      <c r="O1523" s="0"/>
      <c r="P1523" s="0"/>
      <c r="Q1523" s="0"/>
      <c r="R1523" s="0"/>
      <c r="S1523" s="0"/>
      <c r="T1523" s="0"/>
      <c r="U1523" s="0"/>
      <c r="V1523" s="0"/>
      <c r="W1523" s="0"/>
      <c r="X1523" s="0"/>
      <c r="Y1523" s="0"/>
      <c r="Z1523" s="0"/>
      <c r="AA1523" s="0"/>
      <c r="AB1523" s="0"/>
      <c r="AC1523" s="0"/>
      <c r="AD1523" s="0"/>
      <c r="AE1523" s="0"/>
      <c r="AF1523" s="0"/>
      <c r="AG1523" s="0"/>
      <c r="AH1523" s="0"/>
      <c r="AI1523" s="0"/>
      <c r="AJ1523" s="0"/>
      <c r="AK1523" s="0"/>
      <c r="AL1523" s="0"/>
    </row>
    <row r="1524" customFormat="false" ht="13.8" hidden="false" customHeight="false" outlineLevel="0" collapsed="false">
      <c r="C1524" s="11"/>
      <c r="H1524" s="0"/>
      <c r="I1524" s="0"/>
      <c r="J1524" s="0"/>
      <c r="K1524" s="0"/>
      <c r="L1524" s="0"/>
      <c r="M1524" s="0"/>
      <c r="N1524" s="0"/>
      <c r="O1524" s="0"/>
      <c r="P1524" s="0"/>
      <c r="Q1524" s="0"/>
      <c r="R1524" s="0"/>
      <c r="S1524" s="0"/>
      <c r="T1524" s="0"/>
      <c r="U1524" s="0"/>
      <c r="V1524" s="0"/>
      <c r="W1524" s="0"/>
      <c r="X1524" s="0"/>
      <c r="Y1524" s="0"/>
      <c r="Z1524" s="0"/>
      <c r="AA1524" s="0"/>
      <c r="AB1524" s="0"/>
      <c r="AC1524" s="0"/>
      <c r="AD1524" s="0"/>
      <c r="AE1524" s="0"/>
      <c r="AF1524" s="0"/>
      <c r="AG1524" s="0"/>
      <c r="AH1524" s="0"/>
      <c r="AI1524" s="0"/>
      <c r="AJ1524" s="0"/>
      <c r="AK1524" s="0"/>
      <c r="AL1524" s="0"/>
    </row>
    <row r="1525" customFormat="false" ht="13.8" hidden="false" customHeight="false" outlineLevel="0" collapsed="false">
      <c r="C1525" s="11"/>
      <c r="H1525" s="0"/>
      <c r="I1525" s="0"/>
      <c r="J1525" s="0"/>
      <c r="K1525" s="0"/>
      <c r="L1525" s="0"/>
      <c r="M1525" s="0"/>
      <c r="N1525" s="0"/>
      <c r="O1525" s="0"/>
      <c r="P1525" s="0"/>
      <c r="Q1525" s="0"/>
      <c r="R1525" s="0"/>
      <c r="S1525" s="0"/>
      <c r="T1525" s="0"/>
      <c r="U1525" s="0"/>
      <c r="V1525" s="0"/>
      <c r="W1525" s="0"/>
      <c r="X1525" s="0"/>
      <c r="Y1525" s="0"/>
      <c r="Z1525" s="0"/>
      <c r="AA1525" s="0"/>
      <c r="AB1525" s="0"/>
      <c r="AC1525" s="0"/>
      <c r="AD1525" s="0"/>
      <c r="AE1525" s="0"/>
      <c r="AF1525" s="0"/>
      <c r="AG1525" s="0"/>
      <c r="AH1525" s="0"/>
      <c r="AI1525" s="0"/>
      <c r="AJ1525" s="0"/>
      <c r="AK1525" s="0"/>
      <c r="AL1525" s="0"/>
    </row>
    <row r="1526" customFormat="false" ht="13.8" hidden="false" customHeight="false" outlineLevel="0" collapsed="false">
      <c r="C1526" s="11"/>
      <c r="H1526" s="0"/>
      <c r="I1526" s="0"/>
      <c r="J1526" s="0"/>
      <c r="K1526" s="0"/>
      <c r="L1526" s="0"/>
      <c r="M1526" s="0"/>
      <c r="N1526" s="0"/>
      <c r="O1526" s="0"/>
      <c r="P1526" s="0"/>
      <c r="Q1526" s="0"/>
      <c r="R1526" s="0"/>
      <c r="S1526" s="0"/>
      <c r="T1526" s="0"/>
      <c r="U1526" s="0"/>
      <c r="V1526" s="0"/>
      <c r="W1526" s="0"/>
      <c r="X1526" s="0"/>
      <c r="Y1526" s="0"/>
      <c r="Z1526" s="0"/>
      <c r="AA1526" s="0"/>
      <c r="AB1526" s="0"/>
      <c r="AC1526" s="0"/>
      <c r="AD1526" s="0"/>
      <c r="AE1526" s="0"/>
      <c r="AF1526" s="0"/>
      <c r="AG1526" s="0"/>
      <c r="AH1526" s="0"/>
      <c r="AI1526" s="0"/>
      <c r="AJ1526" s="0"/>
      <c r="AK1526" s="0"/>
      <c r="AL1526" s="0"/>
    </row>
    <row r="1527" customFormat="false" ht="13.8" hidden="false" customHeight="false" outlineLevel="0" collapsed="false">
      <c r="C1527" s="11"/>
      <c r="H1527" s="0"/>
      <c r="I1527" s="0"/>
      <c r="J1527" s="0"/>
      <c r="K1527" s="0"/>
      <c r="L1527" s="0"/>
      <c r="M1527" s="0"/>
      <c r="N1527" s="0"/>
      <c r="O1527" s="0"/>
      <c r="P1527" s="0"/>
      <c r="Q1527" s="0"/>
      <c r="R1527" s="0"/>
      <c r="S1527" s="0"/>
      <c r="T1527" s="0"/>
      <c r="U1527" s="0"/>
      <c r="V1527" s="0"/>
      <c r="W1527" s="0"/>
      <c r="X1527" s="0"/>
      <c r="Y1527" s="0"/>
      <c r="Z1527" s="0"/>
      <c r="AA1527" s="0"/>
      <c r="AB1527" s="0"/>
      <c r="AC1527" s="0"/>
      <c r="AD1527" s="0"/>
      <c r="AE1527" s="0"/>
      <c r="AF1527" s="0"/>
      <c r="AG1527" s="0"/>
      <c r="AH1527" s="0"/>
      <c r="AI1527" s="0"/>
      <c r="AJ1527" s="0"/>
      <c r="AK1527" s="0"/>
      <c r="AL1527" s="0"/>
    </row>
    <row r="1528" customFormat="false" ht="13.8" hidden="false" customHeight="false" outlineLevel="0" collapsed="false">
      <c r="C1528" s="11"/>
      <c r="H1528" s="0"/>
      <c r="I1528" s="0"/>
      <c r="J1528" s="0"/>
      <c r="K1528" s="0"/>
      <c r="L1528" s="0"/>
      <c r="M1528" s="0"/>
      <c r="N1528" s="0"/>
      <c r="O1528" s="0"/>
      <c r="P1528" s="0"/>
      <c r="Q1528" s="0"/>
      <c r="R1528" s="0"/>
      <c r="S1528" s="0"/>
      <c r="T1528" s="0"/>
      <c r="U1528" s="0"/>
      <c r="V1528" s="0"/>
      <c r="W1528" s="0"/>
      <c r="X1528" s="0"/>
      <c r="Y1528" s="0"/>
      <c r="Z1528" s="0"/>
      <c r="AA1528" s="0"/>
      <c r="AB1528" s="0"/>
      <c r="AC1528" s="0"/>
      <c r="AD1528" s="0"/>
      <c r="AE1528" s="0"/>
      <c r="AF1528" s="0"/>
      <c r="AG1528" s="0"/>
      <c r="AH1528" s="0"/>
      <c r="AI1528" s="0"/>
      <c r="AJ1528" s="0"/>
      <c r="AK1528" s="0"/>
      <c r="AL1528" s="0"/>
    </row>
    <row r="1529" customFormat="false" ht="13.8" hidden="false" customHeight="false" outlineLevel="0" collapsed="false">
      <c r="C1529" s="11"/>
      <c r="H1529" s="0"/>
      <c r="I1529" s="0"/>
      <c r="J1529" s="0"/>
      <c r="K1529" s="0"/>
      <c r="L1529" s="0"/>
      <c r="M1529" s="0"/>
      <c r="N1529" s="0"/>
      <c r="O1529" s="0"/>
      <c r="P1529" s="0"/>
      <c r="Q1529" s="0"/>
      <c r="R1529" s="0"/>
      <c r="S1529" s="0"/>
      <c r="T1529" s="0"/>
      <c r="U1529" s="0"/>
      <c r="V1529" s="0"/>
      <c r="W1529" s="0"/>
      <c r="X1529" s="0"/>
      <c r="Y1529" s="0"/>
      <c r="Z1529" s="0"/>
      <c r="AA1529" s="0"/>
      <c r="AB1529" s="0"/>
      <c r="AC1529" s="0"/>
      <c r="AD1529" s="0"/>
      <c r="AE1529" s="0"/>
      <c r="AF1529" s="0"/>
      <c r="AG1529" s="0"/>
      <c r="AH1529" s="0"/>
      <c r="AI1529" s="0"/>
      <c r="AJ1529" s="0"/>
      <c r="AK1529" s="0"/>
      <c r="AL1529" s="0"/>
    </row>
    <row r="1530" customFormat="false" ht="13.8" hidden="false" customHeight="false" outlineLevel="0" collapsed="false">
      <c r="C1530" s="11"/>
      <c r="H1530" s="0"/>
      <c r="I1530" s="0"/>
      <c r="J1530" s="0"/>
      <c r="K1530" s="0"/>
      <c r="L1530" s="0"/>
      <c r="M1530" s="0"/>
      <c r="N1530" s="0"/>
      <c r="O1530" s="0"/>
      <c r="P1530" s="0"/>
      <c r="Q1530" s="0"/>
      <c r="R1530" s="0"/>
      <c r="S1530" s="0"/>
      <c r="T1530" s="0"/>
      <c r="U1530" s="0"/>
      <c r="V1530" s="0"/>
      <c r="W1530" s="0"/>
      <c r="X1530" s="0"/>
      <c r="Y1530" s="0"/>
      <c r="Z1530" s="0"/>
      <c r="AA1530" s="0"/>
      <c r="AB1530" s="0"/>
      <c r="AC1530" s="0"/>
      <c r="AD1530" s="0"/>
      <c r="AE1530" s="0"/>
      <c r="AF1530" s="0"/>
      <c r="AG1530" s="0"/>
      <c r="AH1530" s="0"/>
      <c r="AI1530" s="0"/>
      <c r="AJ1530" s="0"/>
      <c r="AK1530" s="0"/>
      <c r="AL1530" s="0"/>
    </row>
    <row r="1531" customFormat="false" ht="13.8" hidden="false" customHeight="false" outlineLevel="0" collapsed="false">
      <c r="C1531" s="11"/>
      <c r="H1531" s="0"/>
      <c r="I1531" s="0"/>
      <c r="J1531" s="0"/>
      <c r="K1531" s="0"/>
      <c r="L1531" s="0"/>
      <c r="M1531" s="0"/>
      <c r="N1531" s="0"/>
      <c r="O1531" s="0"/>
      <c r="P1531" s="0"/>
      <c r="Q1531" s="0"/>
      <c r="R1531" s="0"/>
      <c r="S1531" s="0"/>
      <c r="T1531" s="0"/>
      <c r="U1531" s="0"/>
      <c r="V1531" s="0"/>
      <c r="W1531" s="0"/>
      <c r="X1531" s="0"/>
      <c r="Y1531" s="0"/>
      <c r="Z1531" s="0"/>
      <c r="AA1531" s="0"/>
      <c r="AB1531" s="0"/>
      <c r="AC1531" s="0"/>
      <c r="AD1531" s="0"/>
      <c r="AE1531" s="0"/>
      <c r="AF1531" s="0"/>
      <c r="AG1531" s="0"/>
      <c r="AH1531" s="0"/>
      <c r="AI1531" s="0"/>
      <c r="AJ1531" s="0"/>
      <c r="AK1531" s="0"/>
      <c r="AL1531" s="0"/>
    </row>
    <row r="1532" customFormat="false" ht="13.8" hidden="false" customHeight="false" outlineLevel="0" collapsed="false">
      <c r="C1532" s="11"/>
      <c r="H1532" s="0"/>
      <c r="I1532" s="0"/>
      <c r="J1532" s="0"/>
      <c r="K1532" s="0"/>
      <c r="L1532" s="0"/>
      <c r="M1532" s="0"/>
      <c r="N1532" s="0"/>
      <c r="O1532" s="0"/>
      <c r="P1532" s="0"/>
      <c r="Q1532" s="0"/>
      <c r="R1532" s="0"/>
      <c r="S1532" s="0"/>
      <c r="T1532" s="0"/>
      <c r="U1532" s="0"/>
      <c r="V1532" s="0"/>
      <c r="W1532" s="0"/>
      <c r="X1532" s="0"/>
      <c r="Y1532" s="0"/>
      <c r="Z1532" s="0"/>
      <c r="AA1532" s="0"/>
      <c r="AB1532" s="0"/>
      <c r="AC1532" s="0"/>
      <c r="AD1532" s="0"/>
      <c r="AE1532" s="0"/>
      <c r="AF1532" s="0"/>
      <c r="AG1532" s="0"/>
      <c r="AH1532" s="0"/>
      <c r="AI1532" s="0"/>
      <c r="AJ1532" s="0"/>
      <c r="AK1532" s="0"/>
      <c r="AL1532" s="0"/>
    </row>
    <row r="1533" customFormat="false" ht="13.8" hidden="false" customHeight="false" outlineLevel="0" collapsed="false">
      <c r="C1533" s="11"/>
      <c r="H1533" s="0"/>
      <c r="I1533" s="0"/>
      <c r="J1533" s="0"/>
      <c r="K1533" s="0"/>
      <c r="L1533" s="0"/>
      <c r="M1533" s="0"/>
      <c r="N1533" s="0"/>
      <c r="O1533" s="0"/>
      <c r="P1533" s="0"/>
      <c r="Q1533" s="0"/>
      <c r="R1533" s="0"/>
      <c r="S1533" s="0"/>
      <c r="T1533" s="0"/>
      <c r="U1533" s="0"/>
      <c r="V1533" s="0"/>
      <c r="W1533" s="0"/>
      <c r="X1533" s="0"/>
      <c r="Y1533" s="0"/>
      <c r="Z1533" s="0"/>
      <c r="AA1533" s="0"/>
      <c r="AB1533" s="0"/>
      <c r="AC1533" s="0"/>
      <c r="AD1533" s="0"/>
      <c r="AE1533" s="0"/>
      <c r="AF1533" s="0"/>
      <c r="AG1533" s="0"/>
      <c r="AH1533" s="0"/>
      <c r="AI1533" s="0"/>
      <c r="AJ1533" s="0"/>
      <c r="AK1533" s="0"/>
      <c r="AL1533" s="0"/>
    </row>
    <row r="1534" customFormat="false" ht="13.8" hidden="false" customHeight="false" outlineLevel="0" collapsed="false">
      <c r="C1534" s="11"/>
      <c r="H1534" s="0"/>
      <c r="I1534" s="0"/>
      <c r="J1534" s="0"/>
      <c r="K1534" s="0"/>
      <c r="L1534" s="0"/>
      <c r="M1534" s="0"/>
      <c r="N1534" s="0"/>
      <c r="O1534" s="0"/>
      <c r="P1534" s="0"/>
      <c r="Q1534" s="0"/>
      <c r="R1534" s="0"/>
      <c r="S1534" s="0"/>
      <c r="T1534" s="0"/>
      <c r="U1534" s="0"/>
      <c r="V1534" s="0"/>
      <c r="W1534" s="0"/>
      <c r="X1534" s="0"/>
      <c r="Y1534" s="0"/>
      <c r="Z1534" s="0"/>
      <c r="AA1534" s="0"/>
      <c r="AB1534" s="0"/>
      <c r="AC1534" s="0"/>
      <c r="AD1534" s="0"/>
      <c r="AE1534" s="0"/>
      <c r="AF1534" s="0"/>
      <c r="AG1534" s="0"/>
      <c r="AH1534" s="0"/>
      <c r="AI1534" s="0"/>
      <c r="AJ1534" s="0"/>
      <c r="AK1534" s="0"/>
      <c r="AL1534" s="0"/>
    </row>
    <row r="1535" customFormat="false" ht="13.8" hidden="false" customHeight="false" outlineLevel="0" collapsed="false">
      <c r="C1535" s="11"/>
      <c r="H1535" s="0"/>
      <c r="I1535" s="0"/>
      <c r="J1535" s="0"/>
      <c r="K1535" s="0"/>
      <c r="L1535" s="0"/>
      <c r="M1535" s="0"/>
      <c r="N1535" s="0"/>
      <c r="O1535" s="0"/>
      <c r="P1535" s="0"/>
      <c r="Q1535" s="0"/>
      <c r="R1535" s="0"/>
      <c r="S1535" s="0"/>
      <c r="T1535" s="0"/>
      <c r="U1535" s="0"/>
      <c r="V1535" s="0"/>
      <c r="W1535" s="0"/>
      <c r="X1535" s="0"/>
      <c r="Y1535" s="0"/>
      <c r="Z1535" s="0"/>
      <c r="AA1535" s="0"/>
      <c r="AB1535" s="0"/>
      <c r="AC1535" s="0"/>
      <c r="AD1535" s="0"/>
      <c r="AE1535" s="0"/>
      <c r="AF1535" s="0"/>
      <c r="AG1535" s="0"/>
      <c r="AH1535" s="0"/>
      <c r="AI1535" s="0"/>
      <c r="AJ1535" s="0"/>
      <c r="AK1535" s="0"/>
      <c r="AL1535" s="0"/>
    </row>
    <row r="1536" customFormat="false" ht="13.8" hidden="false" customHeight="false" outlineLevel="0" collapsed="false">
      <c r="C1536" s="11"/>
      <c r="H1536" s="0"/>
      <c r="I1536" s="0"/>
      <c r="J1536" s="0"/>
      <c r="K1536" s="0"/>
      <c r="L1536" s="0"/>
      <c r="M1536" s="0"/>
      <c r="N1536" s="0"/>
      <c r="O1536" s="0"/>
      <c r="P1536" s="0"/>
      <c r="Q1536" s="0"/>
      <c r="R1536" s="0"/>
      <c r="S1536" s="0"/>
      <c r="T1536" s="0"/>
      <c r="U1536" s="0"/>
      <c r="V1536" s="0"/>
      <c r="W1536" s="0"/>
      <c r="X1536" s="0"/>
      <c r="Y1536" s="0"/>
      <c r="Z1536" s="0"/>
      <c r="AA1536" s="0"/>
      <c r="AB1536" s="0"/>
      <c r="AC1536" s="0"/>
      <c r="AD1536" s="0"/>
      <c r="AE1536" s="0"/>
      <c r="AF1536" s="0"/>
      <c r="AG1536" s="0"/>
      <c r="AH1536" s="0"/>
      <c r="AI1536" s="0"/>
      <c r="AJ1536" s="0"/>
      <c r="AK1536" s="0"/>
      <c r="AL1536" s="0"/>
    </row>
    <row r="1537" customFormat="false" ht="13.8" hidden="false" customHeight="false" outlineLevel="0" collapsed="false">
      <c r="C1537" s="11"/>
      <c r="H1537" s="0"/>
      <c r="I1537" s="0"/>
      <c r="J1537" s="0"/>
      <c r="K1537" s="0"/>
      <c r="L1537" s="0"/>
      <c r="M1537" s="0"/>
      <c r="N1537" s="0"/>
      <c r="O1537" s="0"/>
      <c r="P1537" s="0"/>
      <c r="Q1537" s="0"/>
      <c r="R1537" s="0"/>
      <c r="S1537" s="0"/>
      <c r="T1537" s="0"/>
      <c r="U1537" s="0"/>
      <c r="V1537" s="0"/>
      <c r="W1537" s="0"/>
      <c r="X1537" s="0"/>
      <c r="Y1537" s="0"/>
      <c r="Z1537" s="0"/>
      <c r="AA1537" s="0"/>
      <c r="AB1537" s="0"/>
      <c r="AC1537" s="0"/>
      <c r="AD1537" s="0"/>
      <c r="AE1537" s="0"/>
      <c r="AF1537" s="0"/>
      <c r="AG1537" s="0"/>
      <c r="AH1537" s="0"/>
      <c r="AI1537" s="0"/>
      <c r="AJ1537" s="0"/>
      <c r="AK1537" s="0"/>
      <c r="AL1537" s="0"/>
    </row>
    <row r="1538" customFormat="false" ht="13.8" hidden="false" customHeight="false" outlineLevel="0" collapsed="false">
      <c r="C1538" s="11"/>
      <c r="H1538" s="0"/>
      <c r="I1538" s="0"/>
      <c r="J1538" s="0"/>
      <c r="K1538" s="0"/>
      <c r="L1538" s="0"/>
      <c r="M1538" s="0"/>
      <c r="N1538" s="0"/>
      <c r="O1538" s="0"/>
      <c r="P1538" s="0"/>
      <c r="Q1538" s="0"/>
      <c r="R1538" s="0"/>
      <c r="S1538" s="0"/>
      <c r="T1538" s="0"/>
      <c r="U1538" s="0"/>
      <c r="V1538" s="0"/>
      <c r="W1538" s="0"/>
      <c r="X1538" s="0"/>
      <c r="Y1538" s="0"/>
      <c r="Z1538" s="0"/>
      <c r="AA1538" s="0"/>
      <c r="AB1538" s="0"/>
      <c r="AC1538" s="0"/>
      <c r="AD1538" s="0"/>
      <c r="AE1538" s="0"/>
      <c r="AF1538" s="0"/>
      <c r="AG1538" s="0"/>
      <c r="AH1538" s="0"/>
      <c r="AI1538" s="0"/>
      <c r="AJ1538" s="0"/>
      <c r="AK1538" s="0"/>
      <c r="AL1538" s="0"/>
    </row>
    <row r="1539" customFormat="false" ht="13.8" hidden="false" customHeight="false" outlineLevel="0" collapsed="false">
      <c r="C1539" s="11"/>
      <c r="H1539" s="0"/>
      <c r="I1539" s="0"/>
      <c r="J1539" s="0"/>
      <c r="K1539" s="0"/>
      <c r="L1539" s="0"/>
      <c r="M1539" s="0"/>
      <c r="N1539" s="0"/>
      <c r="O1539" s="0"/>
      <c r="P1539" s="0"/>
      <c r="Q1539" s="0"/>
      <c r="R1539" s="0"/>
      <c r="S1539" s="0"/>
      <c r="T1539" s="0"/>
      <c r="U1539" s="0"/>
      <c r="V1539" s="0"/>
      <c r="W1539" s="0"/>
      <c r="X1539" s="0"/>
      <c r="Y1539" s="0"/>
      <c r="Z1539" s="0"/>
      <c r="AA1539" s="0"/>
      <c r="AB1539" s="0"/>
      <c r="AC1539" s="0"/>
      <c r="AD1539" s="0"/>
      <c r="AE1539" s="0"/>
      <c r="AF1539" s="0"/>
      <c r="AG1539" s="0"/>
      <c r="AH1539" s="0"/>
      <c r="AI1539" s="0"/>
      <c r="AJ1539" s="0"/>
      <c r="AK1539" s="0"/>
      <c r="AL1539" s="0"/>
    </row>
    <row r="1540" customFormat="false" ht="13.8" hidden="false" customHeight="false" outlineLevel="0" collapsed="false">
      <c r="C1540" s="11"/>
      <c r="H1540" s="0"/>
      <c r="I1540" s="0"/>
      <c r="J1540" s="0"/>
      <c r="K1540" s="0"/>
      <c r="L1540" s="0"/>
      <c r="M1540" s="0"/>
      <c r="N1540" s="0"/>
      <c r="O1540" s="0"/>
      <c r="P1540" s="0"/>
      <c r="Q1540" s="0"/>
      <c r="R1540" s="0"/>
      <c r="S1540" s="0"/>
      <c r="T1540" s="0"/>
      <c r="U1540" s="0"/>
      <c r="V1540" s="0"/>
      <c r="W1540" s="0"/>
      <c r="X1540" s="0"/>
      <c r="Y1540" s="0"/>
      <c r="Z1540" s="0"/>
      <c r="AA1540" s="0"/>
      <c r="AB1540" s="0"/>
      <c r="AC1540" s="0"/>
      <c r="AD1540" s="0"/>
      <c r="AE1540" s="0"/>
      <c r="AF1540" s="0"/>
      <c r="AG1540" s="0"/>
      <c r="AH1540" s="0"/>
      <c r="AI1540" s="0"/>
      <c r="AJ1540" s="0"/>
      <c r="AK1540" s="0"/>
      <c r="AL1540" s="0"/>
    </row>
    <row r="1541" customFormat="false" ht="13.8" hidden="false" customHeight="false" outlineLevel="0" collapsed="false">
      <c r="C1541" s="11"/>
      <c r="H1541" s="0"/>
      <c r="I1541" s="0"/>
      <c r="J1541" s="0"/>
      <c r="K1541" s="0"/>
      <c r="L1541" s="0"/>
      <c r="M1541" s="0"/>
      <c r="N1541" s="0"/>
      <c r="O1541" s="0"/>
      <c r="P1541" s="0"/>
      <c r="Q1541" s="0"/>
      <c r="R1541" s="0"/>
      <c r="S1541" s="0"/>
      <c r="T1541" s="0"/>
      <c r="U1541" s="0"/>
      <c r="V1541" s="0"/>
      <c r="W1541" s="0"/>
      <c r="X1541" s="0"/>
      <c r="Y1541" s="0"/>
      <c r="Z1541" s="0"/>
      <c r="AA1541" s="0"/>
      <c r="AB1541" s="0"/>
      <c r="AC1541" s="0"/>
      <c r="AD1541" s="0"/>
      <c r="AE1541" s="0"/>
      <c r="AF1541" s="0"/>
      <c r="AG1541" s="0"/>
      <c r="AH1541" s="0"/>
      <c r="AI1541" s="0"/>
      <c r="AJ1541" s="0"/>
      <c r="AK1541" s="0"/>
      <c r="AL1541" s="0"/>
    </row>
    <row r="1542" customFormat="false" ht="13.8" hidden="false" customHeight="false" outlineLevel="0" collapsed="false">
      <c r="C1542" s="11"/>
      <c r="H1542" s="0"/>
      <c r="I1542" s="0"/>
      <c r="J1542" s="0"/>
      <c r="K1542" s="0"/>
      <c r="L1542" s="0"/>
      <c r="M1542" s="0"/>
      <c r="N1542" s="0"/>
      <c r="O1542" s="0"/>
      <c r="P1542" s="0"/>
      <c r="Q1542" s="0"/>
      <c r="R1542" s="0"/>
      <c r="S1542" s="0"/>
      <c r="T1542" s="0"/>
      <c r="U1542" s="0"/>
      <c r="V1542" s="0"/>
      <c r="W1542" s="0"/>
      <c r="X1542" s="0"/>
      <c r="Y1542" s="0"/>
      <c r="Z1542" s="0"/>
      <c r="AA1542" s="0"/>
      <c r="AB1542" s="0"/>
      <c r="AC1542" s="0"/>
      <c r="AD1542" s="0"/>
      <c r="AE1542" s="0"/>
      <c r="AF1542" s="0"/>
      <c r="AG1542" s="0"/>
      <c r="AH1542" s="0"/>
      <c r="AI1542" s="0"/>
      <c r="AJ1542" s="0"/>
      <c r="AK1542" s="0"/>
      <c r="AL1542" s="0"/>
    </row>
    <row r="1543" customFormat="false" ht="13.8" hidden="false" customHeight="false" outlineLevel="0" collapsed="false">
      <c r="C1543" s="11"/>
      <c r="H1543" s="0"/>
      <c r="I1543" s="0"/>
      <c r="J1543" s="0"/>
      <c r="K1543" s="0"/>
      <c r="L1543" s="0"/>
      <c r="M1543" s="0"/>
      <c r="N1543" s="0"/>
      <c r="O1543" s="0"/>
      <c r="P1543" s="0"/>
      <c r="Q1543" s="0"/>
      <c r="R1543" s="0"/>
      <c r="S1543" s="0"/>
      <c r="T1543" s="0"/>
      <c r="U1543" s="0"/>
      <c r="V1543" s="0"/>
      <c r="W1543" s="0"/>
      <c r="X1543" s="0"/>
      <c r="Y1543" s="0"/>
      <c r="Z1543" s="0"/>
      <c r="AA1543" s="0"/>
      <c r="AB1543" s="0"/>
      <c r="AC1543" s="0"/>
      <c r="AD1543" s="0"/>
      <c r="AE1543" s="0"/>
      <c r="AF1543" s="0"/>
      <c r="AG1543" s="0"/>
      <c r="AH1543" s="0"/>
      <c r="AI1543" s="0"/>
      <c r="AJ1543" s="0"/>
      <c r="AK1543" s="0"/>
      <c r="AL1543" s="0"/>
    </row>
    <row r="1544" customFormat="false" ht="13.8" hidden="false" customHeight="false" outlineLevel="0" collapsed="false">
      <c r="C1544" s="11"/>
      <c r="H1544" s="0"/>
      <c r="I1544" s="0"/>
      <c r="J1544" s="0"/>
      <c r="K1544" s="0"/>
      <c r="L1544" s="0"/>
      <c r="M1544" s="0"/>
      <c r="N1544" s="0"/>
      <c r="O1544" s="0"/>
      <c r="P1544" s="0"/>
      <c r="Q1544" s="0"/>
      <c r="R1544" s="0"/>
      <c r="S1544" s="0"/>
      <c r="T1544" s="0"/>
      <c r="U1544" s="0"/>
      <c r="V1544" s="0"/>
      <c r="W1544" s="0"/>
      <c r="X1544" s="0"/>
      <c r="Y1544" s="0"/>
      <c r="Z1544" s="0"/>
      <c r="AA1544" s="0"/>
      <c r="AB1544" s="0"/>
      <c r="AC1544" s="0"/>
      <c r="AD1544" s="0"/>
      <c r="AE1544" s="0"/>
      <c r="AF1544" s="0"/>
      <c r="AG1544" s="0"/>
      <c r="AH1544" s="0"/>
      <c r="AI1544" s="0"/>
      <c r="AJ1544" s="0"/>
      <c r="AK1544" s="0"/>
      <c r="AL1544" s="0"/>
    </row>
    <row r="1545" customFormat="false" ht="13.8" hidden="false" customHeight="false" outlineLevel="0" collapsed="false">
      <c r="C1545" s="11"/>
      <c r="H1545" s="0"/>
      <c r="I1545" s="0"/>
      <c r="J1545" s="0"/>
      <c r="K1545" s="0"/>
      <c r="L1545" s="0"/>
      <c r="M1545" s="0"/>
      <c r="N1545" s="0"/>
      <c r="O1545" s="0"/>
      <c r="P1545" s="0"/>
      <c r="Q1545" s="0"/>
      <c r="R1545" s="0"/>
      <c r="S1545" s="0"/>
      <c r="T1545" s="0"/>
      <c r="U1545" s="0"/>
      <c r="V1545" s="0"/>
      <c r="W1545" s="0"/>
      <c r="X1545" s="0"/>
      <c r="Y1545" s="0"/>
      <c r="Z1545" s="0"/>
      <c r="AA1545" s="0"/>
      <c r="AB1545" s="0"/>
      <c r="AC1545" s="0"/>
      <c r="AD1545" s="0"/>
      <c r="AE1545" s="0"/>
      <c r="AF1545" s="0"/>
      <c r="AG1545" s="0"/>
      <c r="AH1545" s="0"/>
      <c r="AI1545" s="0"/>
      <c r="AJ1545" s="0"/>
      <c r="AK1545" s="0"/>
      <c r="AL1545" s="0"/>
    </row>
    <row r="1546" customFormat="false" ht="13.8" hidden="false" customHeight="false" outlineLevel="0" collapsed="false">
      <c r="C1546" s="11"/>
      <c r="H1546" s="0"/>
      <c r="I1546" s="0"/>
      <c r="J1546" s="0"/>
      <c r="K1546" s="0"/>
      <c r="L1546" s="0"/>
      <c r="M1546" s="0"/>
      <c r="N1546" s="0"/>
      <c r="O1546" s="0"/>
      <c r="P1546" s="0"/>
      <c r="Q1546" s="0"/>
      <c r="R1546" s="0"/>
      <c r="S1546" s="0"/>
      <c r="T1546" s="0"/>
      <c r="U1546" s="0"/>
      <c r="V1546" s="0"/>
      <c r="W1546" s="0"/>
      <c r="X1546" s="0"/>
      <c r="Y1546" s="0"/>
      <c r="Z1546" s="0"/>
      <c r="AA1546" s="0"/>
      <c r="AB1546" s="0"/>
      <c r="AC1546" s="0"/>
      <c r="AD1546" s="0"/>
      <c r="AE1546" s="0"/>
      <c r="AF1546" s="0"/>
      <c r="AG1546" s="0"/>
      <c r="AH1546" s="0"/>
      <c r="AI1546" s="0"/>
      <c r="AJ1546" s="0"/>
      <c r="AK1546" s="0"/>
      <c r="AL1546" s="0"/>
    </row>
    <row r="1547" customFormat="false" ht="13.8" hidden="false" customHeight="false" outlineLevel="0" collapsed="false">
      <c r="C1547" s="11"/>
      <c r="H1547" s="0"/>
      <c r="I1547" s="0"/>
      <c r="J1547" s="0"/>
      <c r="K1547" s="0"/>
      <c r="L1547" s="0"/>
      <c r="M1547" s="0"/>
      <c r="N1547" s="0"/>
      <c r="O1547" s="0"/>
      <c r="P1547" s="0"/>
      <c r="Q1547" s="0"/>
      <c r="R1547" s="0"/>
      <c r="S1547" s="0"/>
      <c r="T1547" s="0"/>
      <c r="U1547" s="0"/>
      <c r="V1547" s="0"/>
      <c r="W1547" s="0"/>
      <c r="X1547" s="0"/>
      <c r="Y1547" s="0"/>
      <c r="Z1547" s="0"/>
      <c r="AA1547" s="0"/>
      <c r="AB1547" s="0"/>
      <c r="AC1547" s="0"/>
      <c r="AD1547" s="0"/>
      <c r="AE1547" s="0"/>
      <c r="AF1547" s="0"/>
      <c r="AG1547" s="0"/>
      <c r="AH1547" s="0"/>
      <c r="AI1547" s="0"/>
      <c r="AJ1547" s="0"/>
      <c r="AK1547" s="0"/>
      <c r="AL1547" s="0"/>
    </row>
    <row r="1548" customFormat="false" ht="13.8" hidden="false" customHeight="false" outlineLevel="0" collapsed="false">
      <c r="C1548" s="11"/>
      <c r="H1548" s="0"/>
      <c r="I1548" s="0"/>
      <c r="J1548" s="0"/>
      <c r="K1548" s="0"/>
      <c r="L1548" s="0"/>
      <c r="M1548" s="0"/>
      <c r="N1548" s="0"/>
      <c r="O1548" s="0"/>
      <c r="P1548" s="0"/>
      <c r="Q1548" s="0"/>
      <c r="R1548" s="0"/>
      <c r="S1548" s="0"/>
      <c r="T1548" s="0"/>
      <c r="U1548" s="0"/>
      <c r="V1548" s="0"/>
      <c r="W1548" s="0"/>
      <c r="X1548" s="0"/>
      <c r="Y1548" s="0"/>
      <c r="Z1548" s="0"/>
      <c r="AA1548" s="0"/>
      <c r="AB1548" s="0"/>
      <c r="AC1548" s="0"/>
      <c r="AD1548" s="0"/>
      <c r="AE1548" s="0"/>
      <c r="AF1548" s="0"/>
      <c r="AG1548" s="0"/>
      <c r="AH1548" s="0"/>
      <c r="AI1548" s="0"/>
      <c r="AJ1548" s="0"/>
      <c r="AK1548" s="0"/>
      <c r="AL1548" s="0"/>
    </row>
    <row r="1549" customFormat="false" ht="13.8" hidden="false" customHeight="false" outlineLevel="0" collapsed="false">
      <c r="C1549" s="11"/>
      <c r="H1549" s="0"/>
      <c r="I1549" s="0"/>
      <c r="J1549" s="0"/>
      <c r="K1549" s="0"/>
      <c r="L1549" s="0"/>
      <c r="M1549" s="0"/>
      <c r="N1549" s="0"/>
      <c r="O1549" s="0"/>
      <c r="P1549" s="0"/>
      <c r="Q1549" s="0"/>
      <c r="R1549" s="0"/>
      <c r="S1549" s="0"/>
      <c r="T1549" s="0"/>
      <c r="U1549" s="0"/>
      <c r="V1549" s="0"/>
      <c r="W1549" s="0"/>
      <c r="X1549" s="0"/>
      <c r="Y1549" s="0"/>
      <c r="Z1549" s="0"/>
      <c r="AA1549" s="0"/>
      <c r="AB1549" s="0"/>
      <c r="AC1549" s="0"/>
      <c r="AD1549" s="0"/>
      <c r="AE1549" s="0"/>
      <c r="AF1549" s="0"/>
      <c r="AG1549" s="0"/>
      <c r="AH1549" s="0"/>
      <c r="AI1549" s="0"/>
      <c r="AJ1549" s="0"/>
      <c r="AK1549" s="0"/>
      <c r="AL1549" s="0"/>
    </row>
    <row r="1550" customFormat="false" ht="13.8" hidden="false" customHeight="false" outlineLevel="0" collapsed="false">
      <c r="C1550" s="11"/>
      <c r="H1550" s="0"/>
      <c r="I1550" s="0"/>
      <c r="J1550" s="0"/>
      <c r="K1550" s="0"/>
      <c r="L1550" s="0"/>
      <c r="M1550" s="0"/>
      <c r="N1550" s="0"/>
      <c r="O1550" s="0"/>
      <c r="P1550" s="0"/>
      <c r="Q1550" s="0"/>
      <c r="R1550" s="0"/>
      <c r="S1550" s="0"/>
      <c r="T1550" s="0"/>
      <c r="U1550" s="0"/>
      <c r="V1550" s="0"/>
      <c r="W1550" s="0"/>
      <c r="X1550" s="0"/>
      <c r="Y1550" s="0"/>
      <c r="Z1550" s="0"/>
      <c r="AA1550" s="0"/>
      <c r="AB1550" s="0"/>
      <c r="AC1550" s="0"/>
      <c r="AD1550" s="0"/>
      <c r="AE1550" s="0"/>
      <c r="AF1550" s="0"/>
      <c r="AG1550" s="0"/>
      <c r="AH1550" s="0"/>
      <c r="AI1550" s="0"/>
      <c r="AJ1550" s="0"/>
      <c r="AK1550" s="0"/>
      <c r="AL1550" s="0"/>
    </row>
    <row r="1551" customFormat="false" ht="13.8" hidden="false" customHeight="false" outlineLevel="0" collapsed="false">
      <c r="C1551" s="11"/>
      <c r="H1551" s="0"/>
      <c r="I1551" s="0"/>
      <c r="J1551" s="0"/>
      <c r="K1551" s="0"/>
      <c r="L1551" s="0"/>
      <c r="M1551" s="0"/>
      <c r="N1551" s="0"/>
      <c r="O1551" s="0"/>
      <c r="P1551" s="0"/>
      <c r="Q1551" s="0"/>
      <c r="R1551" s="0"/>
      <c r="S1551" s="0"/>
      <c r="T1551" s="0"/>
      <c r="U1551" s="0"/>
      <c r="V1551" s="0"/>
      <c r="W1551" s="0"/>
      <c r="X1551" s="0"/>
      <c r="Y1551" s="0"/>
      <c r="Z1551" s="0"/>
      <c r="AA1551" s="0"/>
      <c r="AB1551" s="0"/>
      <c r="AC1551" s="0"/>
      <c r="AD1551" s="0"/>
      <c r="AE1551" s="0"/>
      <c r="AF1551" s="0"/>
      <c r="AG1551" s="0"/>
      <c r="AH1551" s="0"/>
      <c r="AI1551" s="0"/>
      <c r="AJ1551" s="0"/>
      <c r="AK1551" s="0"/>
      <c r="AL1551" s="0"/>
    </row>
    <row r="1552" customFormat="false" ht="13.8" hidden="false" customHeight="false" outlineLevel="0" collapsed="false">
      <c r="C1552" s="11"/>
      <c r="H1552" s="0"/>
      <c r="I1552" s="0"/>
      <c r="J1552" s="0"/>
      <c r="K1552" s="0"/>
      <c r="L1552" s="0"/>
      <c r="M1552" s="0"/>
      <c r="N1552" s="0"/>
      <c r="O1552" s="0"/>
      <c r="P1552" s="0"/>
      <c r="Q1552" s="0"/>
      <c r="R1552" s="0"/>
      <c r="S1552" s="0"/>
      <c r="T1552" s="0"/>
      <c r="U1552" s="0"/>
      <c r="V1552" s="0"/>
      <c r="W1552" s="0"/>
      <c r="X1552" s="0"/>
      <c r="Y1552" s="0"/>
      <c r="Z1552" s="0"/>
      <c r="AA1552" s="0"/>
      <c r="AB1552" s="0"/>
      <c r="AC1552" s="0"/>
      <c r="AD1552" s="0"/>
      <c r="AE1552" s="0"/>
      <c r="AF1552" s="0"/>
      <c r="AG1552" s="0"/>
      <c r="AH1552" s="0"/>
      <c r="AI1552" s="0"/>
      <c r="AJ1552" s="0"/>
      <c r="AK1552" s="0"/>
      <c r="AL1552" s="0"/>
    </row>
    <row r="1553" customFormat="false" ht="13.8" hidden="false" customHeight="false" outlineLevel="0" collapsed="false">
      <c r="C1553" s="11"/>
      <c r="H1553" s="0"/>
      <c r="I1553" s="0"/>
      <c r="J1553" s="0"/>
      <c r="K1553" s="0"/>
      <c r="L1553" s="0"/>
      <c r="M1553" s="0"/>
      <c r="N1553" s="0"/>
      <c r="O1553" s="0"/>
      <c r="P1553" s="0"/>
      <c r="Q1553" s="0"/>
      <c r="R1553" s="0"/>
      <c r="S1553" s="0"/>
      <c r="T1553" s="0"/>
      <c r="U1553" s="0"/>
      <c r="V1553" s="0"/>
      <c r="W1553" s="0"/>
      <c r="X1553" s="0"/>
      <c r="Y1553" s="0"/>
      <c r="Z1553" s="0"/>
      <c r="AA1553" s="0"/>
      <c r="AB1553" s="0"/>
      <c r="AC1553" s="0"/>
      <c r="AD1553" s="0"/>
      <c r="AE1553" s="0"/>
      <c r="AF1553" s="0"/>
      <c r="AG1553" s="0"/>
      <c r="AH1553" s="0"/>
      <c r="AI1553" s="0"/>
      <c r="AJ1553" s="0"/>
      <c r="AK1553" s="0"/>
      <c r="AL1553" s="0"/>
    </row>
    <row r="1554" customFormat="false" ht="13.8" hidden="false" customHeight="false" outlineLevel="0" collapsed="false">
      <c r="C1554" s="11"/>
      <c r="H1554" s="0"/>
      <c r="I1554" s="0"/>
      <c r="J1554" s="0"/>
      <c r="K1554" s="0"/>
      <c r="L1554" s="0"/>
      <c r="M1554" s="0"/>
      <c r="N1554" s="0"/>
      <c r="O1554" s="0"/>
      <c r="P1554" s="0"/>
      <c r="Q1554" s="0"/>
      <c r="R1554" s="0"/>
      <c r="S1554" s="0"/>
      <c r="T1554" s="0"/>
      <c r="U1554" s="0"/>
      <c r="V1554" s="0"/>
      <c r="W1554" s="0"/>
      <c r="X1554" s="0"/>
      <c r="Y1554" s="0"/>
      <c r="Z1554" s="0"/>
      <c r="AA1554" s="0"/>
      <c r="AB1554" s="0"/>
      <c r="AC1554" s="0"/>
      <c r="AD1554" s="0"/>
      <c r="AE1554" s="0"/>
      <c r="AF1554" s="0"/>
      <c r="AG1554" s="0"/>
      <c r="AH1554" s="0"/>
      <c r="AI1554" s="0"/>
      <c r="AJ1554" s="0"/>
      <c r="AK1554" s="0"/>
      <c r="AL1554" s="0"/>
    </row>
    <row r="1555" customFormat="false" ht="13.8" hidden="false" customHeight="false" outlineLevel="0" collapsed="false">
      <c r="C1555" s="11"/>
      <c r="H1555" s="0"/>
      <c r="I1555" s="0"/>
      <c r="J1555" s="0"/>
      <c r="K1555" s="0"/>
      <c r="L1555" s="0"/>
      <c r="M1555" s="0"/>
      <c r="N1555" s="0"/>
      <c r="O1555" s="0"/>
      <c r="P1555" s="0"/>
      <c r="Q1555" s="0"/>
      <c r="R1555" s="0"/>
      <c r="S1555" s="0"/>
      <c r="T1555" s="0"/>
      <c r="U1555" s="0"/>
      <c r="V1555" s="0"/>
      <c r="W1555" s="0"/>
      <c r="X1555" s="0"/>
      <c r="Y1555" s="0"/>
      <c r="Z1555" s="0"/>
      <c r="AA1555" s="0"/>
      <c r="AB1555" s="0"/>
      <c r="AC1555" s="0"/>
      <c r="AD1555" s="0"/>
      <c r="AE1555" s="0"/>
      <c r="AF1555" s="0"/>
      <c r="AG1555" s="0"/>
      <c r="AH1555" s="0"/>
      <c r="AI1555" s="0"/>
      <c r="AJ1555" s="0"/>
      <c r="AK1555" s="0"/>
      <c r="AL1555" s="0"/>
    </row>
    <row r="1556" customFormat="false" ht="13.8" hidden="false" customHeight="false" outlineLevel="0" collapsed="false">
      <c r="C1556" s="11"/>
      <c r="H1556" s="0"/>
      <c r="I1556" s="0"/>
      <c r="J1556" s="0"/>
      <c r="K1556" s="0"/>
      <c r="L1556" s="0"/>
      <c r="M1556" s="0"/>
      <c r="N1556" s="0"/>
      <c r="O1556" s="0"/>
      <c r="P1556" s="0"/>
      <c r="Q1556" s="0"/>
      <c r="R1556" s="0"/>
      <c r="S1556" s="0"/>
      <c r="T1556" s="0"/>
      <c r="U1556" s="0"/>
      <c r="V1556" s="0"/>
      <c r="W1556" s="0"/>
      <c r="X1556" s="0"/>
      <c r="Y1556" s="0"/>
      <c r="Z1556" s="0"/>
      <c r="AA1556" s="0"/>
      <c r="AB1556" s="0"/>
      <c r="AC1556" s="0"/>
      <c r="AD1556" s="0"/>
      <c r="AE1556" s="0"/>
      <c r="AF1556" s="0"/>
      <c r="AG1556" s="0"/>
      <c r="AH1556" s="0"/>
      <c r="AI1556" s="0"/>
      <c r="AJ1556" s="0"/>
      <c r="AK1556" s="0"/>
      <c r="AL1556" s="0"/>
    </row>
    <row r="1557" customFormat="false" ht="13.8" hidden="false" customHeight="false" outlineLevel="0" collapsed="false">
      <c r="C1557" s="11"/>
      <c r="H1557" s="0"/>
      <c r="I1557" s="0"/>
      <c r="J1557" s="0"/>
      <c r="K1557" s="0"/>
      <c r="L1557" s="0"/>
      <c r="M1557" s="0"/>
      <c r="N1557" s="0"/>
      <c r="O1557" s="0"/>
      <c r="P1557" s="0"/>
      <c r="Q1557" s="0"/>
      <c r="R1557" s="0"/>
      <c r="S1557" s="0"/>
      <c r="T1557" s="0"/>
      <c r="U1557" s="0"/>
      <c r="V1557" s="0"/>
      <c r="W1557" s="0"/>
      <c r="X1557" s="0"/>
      <c r="Y1557" s="0"/>
      <c r="Z1557" s="0"/>
      <c r="AA1557" s="0"/>
      <c r="AB1557" s="0"/>
      <c r="AC1557" s="0"/>
      <c r="AD1557" s="0"/>
      <c r="AE1557" s="0"/>
      <c r="AF1557" s="0"/>
      <c r="AG1557" s="0"/>
      <c r="AH1557" s="0"/>
      <c r="AI1557" s="0"/>
      <c r="AJ1557" s="0"/>
      <c r="AK1557" s="0"/>
      <c r="AL1557" s="0"/>
    </row>
    <row r="1558" customFormat="false" ht="13.8" hidden="false" customHeight="false" outlineLevel="0" collapsed="false">
      <c r="C1558" s="11"/>
      <c r="H1558" s="0"/>
      <c r="I1558" s="0"/>
      <c r="J1558" s="0"/>
      <c r="K1558" s="0"/>
      <c r="L1558" s="0"/>
      <c r="M1558" s="0"/>
      <c r="N1558" s="0"/>
      <c r="O1558" s="0"/>
      <c r="P1558" s="0"/>
      <c r="Q1558" s="0"/>
      <c r="R1558" s="0"/>
      <c r="S1558" s="0"/>
      <c r="T1558" s="0"/>
      <c r="U1558" s="0"/>
      <c r="V1558" s="0"/>
      <c r="W1558" s="0"/>
      <c r="X1558" s="0"/>
      <c r="Y1558" s="0"/>
      <c r="Z1558" s="0"/>
      <c r="AA1558" s="0"/>
      <c r="AB1558" s="0"/>
      <c r="AC1558" s="0"/>
      <c r="AD1558" s="0"/>
      <c r="AE1558" s="0"/>
      <c r="AF1558" s="0"/>
      <c r="AG1558" s="0"/>
      <c r="AH1558" s="0"/>
      <c r="AI1558" s="0"/>
      <c r="AJ1558" s="0"/>
      <c r="AK1558" s="0"/>
      <c r="AL1558" s="0"/>
    </row>
    <row r="1559" customFormat="false" ht="13.8" hidden="false" customHeight="false" outlineLevel="0" collapsed="false">
      <c r="C1559" s="11"/>
      <c r="H1559" s="0"/>
      <c r="I1559" s="0"/>
      <c r="J1559" s="0"/>
      <c r="K1559" s="0"/>
      <c r="L1559" s="0"/>
      <c r="M1559" s="0"/>
      <c r="N1559" s="0"/>
      <c r="O1559" s="0"/>
      <c r="P1559" s="0"/>
      <c r="Q1559" s="0"/>
      <c r="R1559" s="0"/>
      <c r="S1559" s="0"/>
      <c r="T1559" s="0"/>
      <c r="U1559" s="0"/>
      <c r="V1559" s="0"/>
      <c r="W1559" s="0"/>
      <c r="X1559" s="0"/>
      <c r="Y1559" s="0"/>
      <c r="Z1559" s="0"/>
      <c r="AA1559" s="0"/>
      <c r="AB1559" s="0"/>
      <c r="AC1559" s="0"/>
      <c r="AD1559" s="0"/>
      <c r="AE1559" s="0"/>
      <c r="AF1559" s="0"/>
      <c r="AG1559" s="0"/>
      <c r="AH1559" s="0"/>
      <c r="AI1559" s="0"/>
      <c r="AJ1559" s="0"/>
      <c r="AK1559" s="0"/>
      <c r="AL1559" s="0"/>
    </row>
    <row r="1560" customFormat="false" ht="13.8" hidden="false" customHeight="false" outlineLevel="0" collapsed="false">
      <c r="C1560" s="11"/>
      <c r="H1560" s="0"/>
      <c r="I1560" s="0"/>
      <c r="J1560" s="0"/>
      <c r="K1560" s="0"/>
      <c r="L1560" s="0"/>
      <c r="M1560" s="0"/>
      <c r="N1560" s="0"/>
      <c r="O1560" s="0"/>
      <c r="P1560" s="0"/>
      <c r="Q1560" s="0"/>
      <c r="R1560" s="0"/>
      <c r="S1560" s="0"/>
      <c r="T1560" s="0"/>
      <c r="U1560" s="0"/>
      <c r="V1560" s="0"/>
      <c r="W1560" s="0"/>
      <c r="X1560" s="0"/>
      <c r="Y1560" s="0"/>
      <c r="Z1560" s="0"/>
      <c r="AA1560" s="0"/>
      <c r="AB1560" s="0"/>
      <c r="AC1560" s="0"/>
      <c r="AD1560" s="0"/>
      <c r="AE1560" s="0"/>
      <c r="AF1560" s="0"/>
      <c r="AG1560" s="0"/>
      <c r="AH1560" s="0"/>
      <c r="AI1560" s="0"/>
      <c r="AJ1560" s="0"/>
      <c r="AK1560" s="0"/>
      <c r="AL1560" s="0"/>
    </row>
    <row r="1561" customFormat="false" ht="13.8" hidden="false" customHeight="false" outlineLevel="0" collapsed="false">
      <c r="C1561" s="11"/>
      <c r="H1561" s="0"/>
      <c r="I1561" s="0"/>
      <c r="J1561" s="0"/>
      <c r="K1561" s="0"/>
      <c r="L1561" s="0"/>
      <c r="M1561" s="0"/>
      <c r="N1561" s="0"/>
      <c r="O1561" s="0"/>
      <c r="P1561" s="0"/>
      <c r="Q1561" s="0"/>
      <c r="R1561" s="0"/>
      <c r="S1561" s="0"/>
      <c r="T1561" s="0"/>
      <c r="U1561" s="0"/>
      <c r="V1561" s="0"/>
      <c r="W1561" s="0"/>
      <c r="X1561" s="0"/>
      <c r="Y1561" s="0"/>
      <c r="Z1561" s="0"/>
      <c r="AA1561" s="0"/>
      <c r="AB1561" s="0"/>
      <c r="AC1561" s="0"/>
      <c r="AD1561" s="0"/>
      <c r="AE1561" s="0"/>
      <c r="AF1561" s="0"/>
      <c r="AG1561" s="0"/>
      <c r="AH1561" s="0"/>
      <c r="AI1561" s="0"/>
      <c r="AJ1561" s="0"/>
      <c r="AK1561" s="0"/>
      <c r="AL1561" s="0"/>
    </row>
    <row r="1562" customFormat="false" ht="13.8" hidden="false" customHeight="false" outlineLevel="0" collapsed="false"/>
    <row r="1563" customFormat="false" ht="13.8" hidden="false" customHeight="false" outlineLevel="0" collapsed="false"/>
    <row r="1564" customFormat="false" ht="13.8" hidden="false" customHeight="false" outlineLevel="0" collapsed="false"/>
    <row r="1565" customFormat="false" ht="13.8" hidden="false" customHeight="false" outlineLevel="0" collapsed="false"/>
    <row r="1566" customFormat="false" ht="13.8" hidden="false" customHeight="false" outlineLevel="0" collapsed="false"/>
    <row r="1567" customFormat="false" ht="13.8" hidden="false" customHeight="false" outlineLevel="0" collapsed="false"/>
    <row r="1568" customFormat="false" ht="13.8" hidden="false" customHeight="false" outlineLevel="0" collapsed="false"/>
    <row r="1569" customFormat="false" ht="13.8" hidden="false" customHeight="false" outlineLevel="0" collapsed="false"/>
    <row r="1570" customFormat="false" ht="13.8" hidden="false" customHeight="false" outlineLevel="0" collapsed="false"/>
    <row r="1571" customFormat="false" ht="13.8" hidden="false" customHeight="false" outlineLevel="0" collapsed="false"/>
    <row r="1572" customFormat="false" ht="13.8" hidden="false" customHeight="false" outlineLevel="0" collapsed="false"/>
    <row r="1573" customFormat="false" ht="13.8" hidden="false" customHeight="false" outlineLevel="0" collapsed="false"/>
    <row r="1574" customFormat="false" ht="13.8" hidden="false" customHeight="false" outlineLevel="0" collapsed="false"/>
    <row r="1575" customFormat="false" ht="13.8" hidden="false" customHeight="false" outlineLevel="0" collapsed="false"/>
    <row r="1576" customFormat="false" ht="13.8" hidden="false" customHeight="false" outlineLevel="0" collapsed="false"/>
    <row r="1577" customFormat="false" ht="13.8" hidden="false" customHeight="false" outlineLevel="0" collapsed="false"/>
    <row r="1578" customFormat="false" ht="13.8" hidden="false" customHeight="false" outlineLevel="0" collapsed="false"/>
    <row r="1579" customFormat="false" ht="13.8" hidden="false" customHeight="false" outlineLevel="0" collapsed="false"/>
    <row r="1580" customFormat="false" ht="13.8" hidden="false" customHeight="false" outlineLevel="0" collapsed="false"/>
    <row r="1581" customFormat="false" ht="13.8" hidden="false" customHeight="false" outlineLevel="0" collapsed="false"/>
    <row r="1582" customFormat="false" ht="13.8" hidden="false" customHeight="false" outlineLevel="0" collapsed="false"/>
    <row r="1583" customFormat="false" ht="13.8" hidden="false" customHeight="false" outlineLevel="0" collapsed="false"/>
    <row r="1584" customFormat="false" ht="13.8" hidden="false" customHeight="false" outlineLevel="0" collapsed="false"/>
    <row r="1585" customFormat="false" ht="13.8" hidden="false" customHeight="false" outlineLevel="0" collapsed="false"/>
    <row r="1586" customFormat="false" ht="13.8" hidden="false" customHeight="false" outlineLevel="0" collapsed="false"/>
    <row r="1587" customFormat="false" ht="13.8" hidden="false" customHeight="false" outlineLevel="0" collapsed="false"/>
    <row r="1588" customFormat="false" ht="13.8" hidden="false" customHeight="false" outlineLevel="0" collapsed="false"/>
    <row r="1589" customFormat="false" ht="13.8" hidden="false" customHeight="false" outlineLevel="0" collapsed="false"/>
    <row r="1590" customFormat="false" ht="13.8" hidden="false" customHeight="false" outlineLevel="0" collapsed="false"/>
    <row r="1591" customFormat="false" ht="13.8" hidden="false" customHeight="false" outlineLevel="0" collapsed="false"/>
    <row r="1592" customFormat="false" ht="13.8" hidden="false" customHeight="false" outlineLevel="0" collapsed="false"/>
    <row r="1593" customFormat="false" ht="13.8" hidden="false" customHeight="false" outlineLevel="0" collapsed="false"/>
    <row r="1594" customFormat="false" ht="13.8" hidden="false" customHeight="false" outlineLevel="0" collapsed="false"/>
    <row r="1595" customFormat="false" ht="13.8" hidden="false" customHeight="false" outlineLevel="0" collapsed="false"/>
    <row r="1596" customFormat="false" ht="13.8" hidden="false" customHeight="false" outlineLevel="0" collapsed="false"/>
    <row r="1597" customFormat="false" ht="13.8" hidden="false" customHeight="false" outlineLevel="0" collapsed="false"/>
    <row r="1598" customFormat="false" ht="13.8" hidden="false" customHeight="false" outlineLevel="0" collapsed="false"/>
    <row r="1599" customFormat="false" ht="13.8" hidden="false" customHeight="false" outlineLevel="0" collapsed="false"/>
    <row r="1600" customFormat="false" ht="13.8" hidden="false" customHeight="false" outlineLevel="0" collapsed="false"/>
    <row r="1601" customFormat="false" ht="13.8" hidden="false" customHeight="false" outlineLevel="0" collapsed="false"/>
    <row r="1602" customFormat="false" ht="13.8" hidden="false" customHeight="false" outlineLevel="0" collapsed="false"/>
    <row r="1603" customFormat="false" ht="13.8" hidden="false" customHeight="false" outlineLevel="0" collapsed="false"/>
    <row r="1604" customFormat="false" ht="13.8" hidden="false" customHeight="false" outlineLevel="0" collapsed="false"/>
    <row r="1605" customFormat="false" ht="13.8" hidden="false" customHeight="false" outlineLevel="0" collapsed="false"/>
    <row r="1606" customFormat="false" ht="13.8" hidden="false" customHeight="false" outlineLevel="0" collapsed="false"/>
    <row r="1607" customFormat="false" ht="13.8" hidden="false" customHeight="false" outlineLevel="0" collapsed="false"/>
    <row r="1608" customFormat="false" ht="13.8" hidden="false" customHeight="false" outlineLevel="0" collapsed="false"/>
    <row r="1609" customFormat="false" ht="13.8" hidden="false" customHeight="false" outlineLevel="0" collapsed="false"/>
    <row r="1610" customFormat="false" ht="13.8" hidden="false" customHeight="false" outlineLevel="0" collapsed="false"/>
    <row r="1611" customFormat="false" ht="13.8" hidden="false" customHeight="false" outlineLevel="0" collapsed="false"/>
    <row r="1612" customFormat="false" ht="13.8" hidden="false" customHeight="false" outlineLevel="0" collapsed="false"/>
    <row r="1613" customFormat="false" ht="13.8" hidden="false" customHeight="false" outlineLevel="0" collapsed="false"/>
    <row r="1614" customFormat="false" ht="13.8" hidden="false" customHeight="false" outlineLevel="0" collapsed="false"/>
    <row r="1615" customFormat="false" ht="13.8" hidden="false" customHeight="false" outlineLevel="0" collapsed="false"/>
    <row r="1616" customFormat="false" ht="13.8" hidden="false" customHeight="false" outlineLevel="0" collapsed="false"/>
    <row r="1617" customFormat="false" ht="13.8" hidden="false" customHeight="false" outlineLevel="0" collapsed="false"/>
    <row r="1618" customFormat="false" ht="13.8" hidden="false" customHeight="false" outlineLevel="0" collapsed="false"/>
    <row r="1619" customFormat="false" ht="13.8" hidden="false" customHeight="false" outlineLevel="0" collapsed="false"/>
    <row r="1620" customFormat="false" ht="13.8" hidden="false" customHeight="false" outlineLevel="0" collapsed="false"/>
    <row r="1621" customFormat="false" ht="13.8" hidden="false" customHeight="false" outlineLevel="0" collapsed="false"/>
    <row r="1622" customFormat="false" ht="13.8" hidden="false" customHeight="false" outlineLevel="0" collapsed="false"/>
    <row r="1623" customFormat="false" ht="13.8" hidden="false" customHeight="false" outlineLevel="0" collapsed="false"/>
    <row r="1624" customFormat="false" ht="13.8" hidden="false" customHeight="false" outlineLevel="0" collapsed="false"/>
    <row r="1625" customFormat="false" ht="13.8" hidden="false" customHeight="false" outlineLevel="0" collapsed="false"/>
    <row r="1626" customFormat="false" ht="13.8" hidden="false" customHeight="false" outlineLevel="0" collapsed="false"/>
    <row r="1627" customFormat="false" ht="13.8" hidden="false" customHeight="false" outlineLevel="0" collapsed="false"/>
    <row r="1628" customFormat="false" ht="13.8" hidden="false" customHeight="false" outlineLevel="0" collapsed="false"/>
    <row r="1629" customFormat="false" ht="13.8" hidden="false" customHeight="false" outlineLevel="0" collapsed="false"/>
    <row r="1630" customFormat="false" ht="13.8" hidden="false" customHeight="false" outlineLevel="0" collapsed="false"/>
    <row r="1631" customFormat="false" ht="13.8" hidden="false" customHeight="false" outlineLevel="0" collapsed="false"/>
    <row r="1632" customFormat="false" ht="13.8" hidden="false" customHeight="false" outlineLevel="0" collapsed="false"/>
    <row r="1633" customFormat="false" ht="13.8" hidden="false" customHeight="false" outlineLevel="0" collapsed="false"/>
    <row r="1634" customFormat="false" ht="13.8" hidden="false" customHeight="false" outlineLevel="0" collapsed="false"/>
    <row r="1635" customFormat="false" ht="13.8" hidden="false" customHeight="false" outlineLevel="0" collapsed="false"/>
    <row r="1636" customFormat="false" ht="13.8" hidden="false" customHeight="false" outlineLevel="0" collapsed="false"/>
    <row r="1637" customFormat="false" ht="13.8" hidden="false" customHeight="false" outlineLevel="0" collapsed="false"/>
    <row r="1638" customFormat="false" ht="13.8" hidden="false" customHeight="false" outlineLevel="0" collapsed="false"/>
    <row r="1639" customFormat="false" ht="13.8" hidden="false" customHeight="false" outlineLevel="0" collapsed="false"/>
    <row r="1640" customFormat="false" ht="13.8" hidden="false" customHeight="false" outlineLevel="0" collapsed="false"/>
    <row r="1641" customFormat="false" ht="13.8" hidden="false" customHeight="false" outlineLevel="0" collapsed="false"/>
    <row r="1642" customFormat="false" ht="13.8" hidden="false" customHeight="false" outlineLevel="0" collapsed="false"/>
    <row r="1643" customFormat="false" ht="13.8" hidden="false" customHeight="false" outlineLevel="0" collapsed="false"/>
    <row r="1644" customFormat="false" ht="13.8" hidden="false" customHeight="false" outlineLevel="0" collapsed="false"/>
    <row r="1645" customFormat="false" ht="13.8" hidden="false" customHeight="false" outlineLevel="0" collapsed="false"/>
    <row r="1646" customFormat="false" ht="13.8" hidden="false" customHeight="false" outlineLevel="0" collapsed="false"/>
    <row r="1647" customFormat="false" ht="13.8" hidden="false" customHeight="false" outlineLevel="0" collapsed="false"/>
    <row r="1648" customFormat="false" ht="13.8" hidden="false" customHeight="false" outlineLevel="0" collapsed="false"/>
    <row r="1649" customFormat="false" ht="13.8" hidden="false" customHeight="false" outlineLevel="0" collapsed="false"/>
    <row r="1650" customFormat="false" ht="13.8" hidden="false" customHeight="false" outlineLevel="0" collapsed="false"/>
    <row r="1651" customFormat="false" ht="13.8" hidden="false" customHeight="false" outlineLevel="0" collapsed="false"/>
    <row r="1652" customFormat="false" ht="13.8" hidden="false" customHeight="false" outlineLevel="0" collapsed="false"/>
    <row r="1653" customFormat="false" ht="13.8" hidden="false" customHeight="false" outlineLevel="0" collapsed="false"/>
    <row r="1654" customFormat="false" ht="13.8" hidden="false" customHeight="false" outlineLevel="0" collapsed="false"/>
    <row r="1655" customFormat="false" ht="13.8" hidden="false" customHeight="false" outlineLevel="0" collapsed="false"/>
    <row r="1656" customFormat="false" ht="13.8" hidden="false" customHeight="false" outlineLevel="0" collapsed="false"/>
    <row r="1657" customFormat="false" ht="13.8" hidden="false" customHeight="false" outlineLevel="0" collapsed="false"/>
    <row r="1658" customFormat="false" ht="13.8" hidden="false" customHeight="false" outlineLevel="0" collapsed="false"/>
    <row r="1659" customFormat="false" ht="13.8" hidden="false" customHeight="false" outlineLevel="0" collapsed="false"/>
    <row r="1660" customFormat="false" ht="13.8" hidden="false" customHeight="false" outlineLevel="0" collapsed="false"/>
    <row r="1661" customFormat="false" ht="13.8" hidden="false" customHeight="false" outlineLevel="0" collapsed="false"/>
    <row r="1662" customFormat="false" ht="13.8" hidden="false" customHeight="false" outlineLevel="0" collapsed="false"/>
    <row r="1663" customFormat="false" ht="13.8" hidden="false" customHeight="false" outlineLevel="0" collapsed="false"/>
    <row r="1664" customFormat="false" ht="13.8" hidden="false" customHeight="false" outlineLevel="0" collapsed="false"/>
    <row r="1665" customFormat="false" ht="13.8" hidden="false" customHeight="false" outlineLevel="0" collapsed="false"/>
    <row r="1666" customFormat="false" ht="13.8" hidden="false" customHeight="false" outlineLevel="0" collapsed="false"/>
    <row r="1667" customFormat="false" ht="13.8" hidden="false" customHeight="false" outlineLevel="0" collapsed="false"/>
    <row r="1668" customFormat="false" ht="13.8" hidden="false" customHeight="false" outlineLevel="0" collapsed="false"/>
    <row r="1669" customFormat="false" ht="13.8" hidden="false" customHeight="false" outlineLevel="0" collapsed="false"/>
    <row r="1670" customFormat="false" ht="13.8" hidden="false" customHeight="false" outlineLevel="0" collapsed="false"/>
    <row r="1671" customFormat="false" ht="13.8" hidden="false" customHeight="false" outlineLevel="0" collapsed="false"/>
    <row r="1672" customFormat="false" ht="13.8" hidden="false" customHeight="false" outlineLevel="0" collapsed="false"/>
    <row r="1673" customFormat="false" ht="13.8" hidden="false" customHeight="false" outlineLevel="0" collapsed="false"/>
    <row r="1674" customFormat="false" ht="13.8" hidden="false" customHeight="false" outlineLevel="0" collapsed="false"/>
    <row r="1675" customFormat="false" ht="13.8" hidden="false" customHeight="false" outlineLevel="0" collapsed="false"/>
    <row r="1676" customFormat="false" ht="13.8" hidden="false" customHeight="false" outlineLevel="0" collapsed="false"/>
    <row r="1677" customFormat="false" ht="13.8" hidden="false" customHeight="false" outlineLevel="0" collapsed="false"/>
    <row r="1678" customFormat="false" ht="13.8" hidden="false" customHeight="false" outlineLevel="0" collapsed="false"/>
    <row r="1679" customFormat="false" ht="13.8" hidden="false" customHeight="false" outlineLevel="0" collapsed="false"/>
    <row r="1680" customFormat="false" ht="13.8" hidden="false" customHeight="false" outlineLevel="0" collapsed="false"/>
    <row r="1681" customFormat="false" ht="13.8" hidden="false" customHeight="false" outlineLevel="0" collapsed="false"/>
    <row r="1682" customFormat="false" ht="13.8" hidden="false" customHeight="false" outlineLevel="0" collapsed="false"/>
    <row r="1683" customFormat="false" ht="13.8" hidden="false" customHeight="false" outlineLevel="0" collapsed="false"/>
    <row r="1684" customFormat="false" ht="13.8" hidden="false" customHeight="false" outlineLevel="0" collapsed="false"/>
    <row r="1685" customFormat="false" ht="13.8" hidden="false" customHeight="false" outlineLevel="0" collapsed="false"/>
    <row r="1686" customFormat="false" ht="13.8" hidden="false" customHeight="false" outlineLevel="0" collapsed="false"/>
    <row r="1687" customFormat="false" ht="13.8" hidden="false" customHeight="false" outlineLevel="0" collapsed="false"/>
    <row r="1688" customFormat="false" ht="13.8" hidden="false" customHeight="false" outlineLevel="0" collapsed="false"/>
    <row r="1689" customFormat="false" ht="13.8" hidden="false" customHeight="false" outlineLevel="0" collapsed="false"/>
    <row r="1690" customFormat="false" ht="13.8" hidden="false" customHeight="false" outlineLevel="0" collapsed="false"/>
    <row r="1691" customFormat="false" ht="13.8" hidden="false" customHeight="false" outlineLevel="0" collapsed="false"/>
    <row r="1692" customFormat="false" ht="13.8" hidden="false" customHeight="false" outlineLevel="0" collapsed="false"/>
    <row r="1693" customFormat="false" ht="13.8" hidden="false" customHeight="false" outlineLevel="0" collapsed="false"/>
    <row r="1694" customFormat="false" ht="13.8" hidden="false" customHeight="false" outlineLevel="0" collapsed="false"/>
    <row r="1695" customFormat="false" ht="13.8" hidden="false" customHeight="false" outlineLevel="0" collapsed="false"/>
    <row r="1696" customFormat="false" ht="13.8" hidden="false" customHeight="false" outlineLevel="0" collapsed="false"/>
    <row r="1697" customFormat="false" ht="13.8" hidden="false" customHeight="false" outlineLevel="0" collapsed="false"/>
    <row r="1698" customFormat="false" ht="13.8" hidden="false" customHeight="false" outlineLevel="0" collapsed="false"/>
    <row r="1699" customFormat="false" ht="13.8" hidden="false" customHeight="false" outlineLevel="0" collapsed="false"/>
    <row r="1700" customFormat="false" ht="13.8" hidden="false" customHeight="false" outlineLevel="0" collapsed="false"/>
    <row r="1701" customFormat="false" ht="13.8" hidden="false" customHeight="false" outlineLevel="0" collapsed="false"/>
    <row r="1702" customFormat="false" ht="13.8" hidden="false" customHeight="false" outlineLevel="0" collapsed="false"/>
    <row r="1703" customFormat="false" ht="13.8" hidden="false" customHeight="false" outlineLevel="0" collapsed="false"/>
    <row r="1704" customFormat="false" ht="13.8" hidden="false" customHeight="false" outlineLevel="0" collapsed="false"/>
    <row r="1705" customFormat="false" ht="13.8" hidden="false" customHeight="false" outlineLevel="0" collapsed="false"/>
    <row r="1706" customFormat="false" ht="13.8" hidden="false" customHeight="false" outlineLevel="0" collapsed="false"/>
    <row r="1707" customFormat="false" ht="13.8" hidden="false" customHeight="false" outlineLevel="0" collapsed="false"/>
    <row r="1708" customFormat="false" ht="13.8" hidden="false" customHeight="false" outlineLevel="0" collapsed="false"/>
    <row r="1709" customFormat="false" ht="13.8" hidden="false" customHeight="false" outlineLevel="0" collapsed="false"/>
    <row r="1710" customFormat="false" ht="13.8" hidden="false" customHeight="false" outlineLevel="0" collapsed="false"/>
    <row r="1711" customFormat="false" ht="13.8" hidden="false" customHeight="false" outlineLevel="0" collapsed="false"/>
    <row r="1712" customFormat="false" ht="13.8" hidden="false" customHeight="false" outlineLevel="0" collapsed="false"/>
    <row r="1713" customFormat="false" ht="13.8" hidden="false" customHeight="false" outlineLevel="0" collapsed="false"/>
    <row r="1714" customFormat="false" ht="13.8" hidden="false" customHeight="false" outlineLevel="0" collapsed="false"/>
    <row r="1715" customFormat="false" ht="13.8" hidden="false" customHeight="false" outlineLevel="0" collapsed="false"/>
    <row r="1716" customFormat="false" ht="13.8" hidden="false" customHeight="false" outlineLevel="0" collapsed="false"/>
    <row r="1717" customFormat="false" ht="13.8" hidden="false" customHeight="false" outlineLevel="0" collapsed="false"/>
    <row r="1718" customFormat="false" ht="13.8" hidden="false" customHeight="false" outlineLevel="0" collapsed="false"/>
    <row r="1719" customFormat="false" ht="13.8" hidden="false" customHeight="false" outlineLevel="0" collapsed="false"/>
    <row r="1720" customFormat="false" ht="13.8" hidden="false" customHeight="false" outlineLevel="0" collapsed="false"/>
    <row r="1721" customFormat="false" ht="13.8" hidden="false" customHeight="false" outlineLevel="0" collapsed="false"/>
    <row r="1722" customFormat="false" ht="13.8" hidden="false" customHeight="false" outlineLevel="0" collapsed="false"/>
    <row r="1723" customFormat="false" ht="13.8" hidden="false" customHeight="false" outlineLevel="0" collapsed="false"/>
    <row r="1724" customFormat="false" ht="13.8" hidden="false" customHeight="false" outlineLevel="0" collapsed="false"/>
    <row r="1725" customFormat="false" ht="13.8" hidden="false" customHeight="false" outlineLevel="0" collapsed="false"/>
    <row r="1726" customFormat="false" ht="13.8" hidden="false" customHeight="false" outlineLevel="0" collapsed="false"/>
    <row r="1727" customFormat="false" ht="13.8" hidden="false" customHeight="false" outlineLevel="0" collapsed="false"/>
    <row r="1728" customFormat="false" ht="13.8" hidden="false" customHeight="false" outlineLevel="0" collapsed="false"/>
    <row r="1729" customFormat="false" ht="13.8" hidden="false" customHeight="false" outlineLevel="0" collapsed="false"/>
    <row r="1730" customFormat="false" ht="13.8" hidden="false" customHeight="false" outlineLevel="0" collapsed="false"/>
    <row r="1731" customFormat="false" ht="13.8" hidden="false" customHeight="false" outlineLevel="0" collapsed="false"/>
    <row r="1732" customFormat="false" ht="13.8" hidden="false" customHeight="false" outlineLevel="0" collapsed="false"/>
    <row r="1733" customFormat="false" ht="13.8" hidden="false" customHeight="false" outlineLevel="0" collapsed="false"/>
    <row r="1734" customFormat="false" ht="13.8" hidden="false" customHeight="false" outlineLevel="0" collapsed="false"/>
    <row r="1735" customFormat="false" ht="13.8" hidden="false" customHeight="false" outlineLevel="0" collapsed="false"/>
    <row r="1736" customFormat="false" ht="13.8" hidden="false" customHeight="false" outlineLevel="0" collapsed="false"/>
    <row r="1737" customFormat="false" ht="13.8" hidden="false" customHeight="false" outlineLevel="0" collapsed="false"/>
    <row r="1738" customFormat="false" ht="13.8" hidden="false" customHeight="false" outlineLevel="0" collapsed="false"/>
    <row r="1739" customFormat="false" ht="13.8" hidden="false" customHeight="false" outlineLevel="0" collapsed="false"/>
    <row r="1740" customFormat="false" ht="13.8" hidden="false" customHeight="false" outlineLevel="0" collapsed="false"/>
    <row r="1741" customFormat="false" ht="13.8" hidden="false" customHeight="false" outlineLevel="0" collapsed="false"/>
    <row r="1742" customFormat="false" ht="13.8" hidden="false" customHeight="false" outlineLevel="0" collapsed="false"/>
    <row r="1743" customFormat="false" ht="13.8" hidden="false" customHeight="false" outlineLevel="0" collapsed="false"/>
    <row r="1744" customFormat="false" ht="13.8" hidden="false" customHeight="false" outlineLevel="0" collapsed="false"/>
    <row r="1745" customFormat="false" ht="13.8" hidden="false" customHeight="false" outlineLevel="0" collapsed="false"/>
    <row r="1746" customFormat="false" ht="13.8" hidden="false" customHeight="false" outlineLevel="0" collapsed="false"/>
    <row r="1747" customFormat="false" ht="13.8" hidden="false" customHeight="false" outlineLevel="0" collapsed="false"/>
    <row r="1748" customFormat="false" ht="13.8" hidden="false" customHeight="false" outlineLevel="0" collapsed="false"/>
    <row r="1749" customFormat="false" ht="13.8" hidden="false" customHeight="false" outlineLevel="0" collapsed="false"/>
    <row r="1750" customFormat="false" ht="13.8" hidden="false" customHeight="false" outlineLevel="0" collapsed="false"/>
    <row r="1751" customFormat="false" ht="13.8" hidden="false" customHeight="false" outlineLevel="0" collapsed="false"/>
    <row r="1752" customFormat="false" ht="13.8" hidden="false" customHeight="false" outlineLevel="0" collapsed="false"/>
    <row r="1753" customFormat="false" ht="13.8" hidden="false" customHeight="false" outlineLevel="0" collapsed="false"/>
    <row r="1754" customFormat="false" ht="13.8" hidden="false" customHeight="false" outlineLevel="0" collapsed="false"/>
    <row r="1755" customFormat="false" ht="13.8" hidden="false" customHeight="false" outlineLevel="0" collapsed="false"/>
    <row r="1756" customFormat="false" ht="13.8" hidden="false" customHeight="false" outlineLevel="0" collapsed="false"/>
    <row r="1757" customFormat="false" ht="13.8" hidden="false" customHeight="false" outlineLevel="0" collapsed="false"/>
    <row r="1758" customFormat="false" ht="13.8" hidden="false" customHeight="false" outlineLevel="0" collapsed="false"/>
    <row r="1759" customFormat="false" ht="13.8" hidden="false" customHeight="false" outlineLevel="0" collapsed="false"/>
    <row r="1760" customFormat="false" ht="13.8" hidden="false" customHeight="false" outlineLevel="0" collapsed="false"/>
    <row r="1761" customFormat="false" ht="13.8" hidden="false" customHeight="false" outlineLevel="0" collapsed="false"/>
    <row r="1762" customFormat="false" ht="13.8" hidden="false" customHeight="false" outlineLevel="0" collapsed="false"/>
    <row r="1763" customFormat="false" ht="13.8" hidden="false" customHeight="false" outlineLevel="0" collapsed="false"/>
    <row r="1764" customFormat="false" ht="13.8" hidden="false" customHeight="false" outlineLevel="0" collapsed="false"/>
    <row r="1765" customFormat="false" ht="13.8" hidden="false" customHeight="false" outlineLevel="0" collapsed="false"/>
    <row r="1766" customFormat="false" ht="13.8" hidden="false" customHeight="false" outlineLevel="0" collapsed="false"/>
    <row r="1767" customFormat="false" ht="13.8" hidden="false" customHeight="false" outlineLevel="0" collapsed="false"/>
    <row r="1768" customFormat="false" ht="13.8" hidden="false" customHeight="false" outlineLevel="0" collapsed="false"/>
    <row r="1769" customFormat="false" ht="13.8" hidden="false" customHeight="false" outlineLevel="0" collapsed="false"/>
    <row r="1770" customFormat="false" ht="13.8" hidden="false" customHeight="false" outlineLevel="0" collapsed="false"/>
    <row r="1771" customFormat="false" ht="13.8" hidden="false" customHeight="false" outlineLevel="0" collapsed="false"/>
    <row r="1772" customFormat="false" ht="13.8" hidden="false" customHeight="false" outlineLevel="0" collapsed="false"/>
    <row r="1773" customFormat="false" ht="13.8" hidden="false" customHeight="false" outlineLevel="0" collapsed="false"/>
    <row r="1774" customFormat="false" ht="13.8" hidden="false" customHeight="false" outlineLevel="0" collapsed="false"/>
    <row r="1775" customFormat="false" ht="13.8" hidden="false" customHeight="false" outlineLevel="0" collapsed="false"/>
    <row r="1776" customFormat="false" ht="13.8" hidden="false" customHeight="false" outlineLevel="0" collapsed="false"/>
    <row r="1777" customFormat="false" ht="13.8" hidden="false" customHeight="false" outlineLevel="0" collapsed="false"/>
    <row r="1778" customFormat="false" ht="13.8" hidden="false" customHeight="false" outlineLevel="0" collapsed="false"/>
    <row r="1779" customFormat="false" ht="13.8" hidden="false" customHeight="false" outlineLevel="0" collapsed="false"/>
    <row r="1780" customFormat="false" ht="13.8" hidden="false" customHeight="false" outlineLevel="0" collapsed="false"/>
    <row r="1781" customFormat="false" ht="13.8" hidden="false" customHeight="false" outlineLevel="0" collapsed="false"/>
    <row r="1782" customFormat="false" ht="13.8" hidden="false" customHeight="false" outlineLevel="0" collapsed="false"/>
    <row r="1783" customFormat="false" ht="13.8" hidden="false" customHeight="false" outlineLevel="0" collapsed="false"/>
    <row r="1784" customFormat="false" ht="13.8" hidden="false" customHeight="false" outlineLevel="0" collapsed="false"/>
    <row r="1785" customFormat="false" ht="13.8" hidden="false" customHeight="false" outlineLevel="0" collapsed="false"/>
    <row r="1786" customFormat="false" ht="13.8" hidden="false" customHeight="false" outlineLevel="0" collapsed="false"/>
    <row r="1787" customFormat="false" ht="13.8" hidden="false" customHeight="false" outlineLevel="0" collapsed="false"/>
    <row r="1788" customFormat="false" ht="13.8" hidden="false" customHeight="false" outlineLevel="0" collapsed="false"/>
    <row r="1789" customFormat="false" ht="13.8" hidden="false" customHeight="false" outlineLevel="0" collapsed="false"/>
    <row r="1790" customFormat="false" ht="13.8" hidden="false" customHeight="false" outlineLevel="0" collapsed="false"/>
    <row r="1791" customFormat="false" ht="13.8" hidden="false" customHeight="false" outlineLevel="0" collapsed="false"/>
    <row r="1792" customFormat="false" ht="13.8" hidden="false" customHeight="false" outlineLevel="0" collapsed="false"/>
    <row r="1793" customFormat="false" ht="13.8" hidden="false" customHeight="false" outlineLevel="0" collapsed="false"/>
    <row r="1794" customFormat="false" ht="13.8" hidden="false" customHeight="false" outlineLevel="0" collapsed="false"/>
    <row r="1795" customFormat="false" ht="13.8" hidden="false" customHeight="false" outlineLevel="0" collapsed="false"/>
    <row r="1796" customFormat="false" ht="13.8" hidden="false" customHeight="false" outlineLevel="0" collapsed="false"/>
    <row r="1797" customFormat="false" ht="13.8" hidden="false" customHeight="false" outlineLevel="0" collapsed="false"/>
    <row r="1798" customFormat="false" ht="13.8" hidden="false" customHeight="false" outlineLevel="0" collapsed="false"/>
    <row r="1799" customFormat="false" ht="13.8" hidden="false" customHeight="false" outlineLevel="0" collapsed="false"/>
    <row r="1800" customFormat="false" ht="13.8" hidden="false" customHeight="false" outlineLevel="0" collapsed="false"/>
    <row r="1801" customFormat="false" ht="13.8" hidden="false" customHeight="false" outlineLevel="0" collapsed="false"/>
    <row r="1802" customFormat="false" ht="13.8" hidden="false" customHeight="false" outlineLevel="0" collapsed="false"/>
    <row r="1803" customFormat="false" ht="13.8" hidden="false" customHeight="false" outlineLevel="0" collapsed="false"/>
    <row r="1804" customFormat="false" ht="13.8" hidden="false" customHeight="false" outlineLevel="0" collapsed="false"/>
    <row r="1805" customFormat="false" ht="13.8" hidden="false" customHeight="false" outlineLevel="0" collapsed="false"/>
    <row r="1806" customFormat="false" ht="13.8" hidden="false" customHeight="false" outlineLevel="0" collapsed="false"/>
    <row r="1807" customFormat="false" ht="13.8" hidden="false" customHeight="false" outlineLevel="0" collapsed="false"/>
    <row r="1808" customFormat="false" ht="13.8" hidden="false" customHeight="false" outlineLevel="0" collapsed="false"/>
    <row r="1809" customFormat="false" ht="13.8" hidden="false" customHeight="false" outlineLevel="0" collapsed="false"/>
    <row r="1810" customFormat="false" ht="13.8" hidden="false" customHeight="false" outlineLevel="0" collapsed="false"/>
    <row r="1811" customFormat="false" ht="13.8" hidden="false" customHeight="false" outlineLevel="0" collapsed="false"/>
    <row r="1812" customFormat="false" ht="13.8" hidden="false" customHeight="false" outlineLevel="0" collapsed="false"/>
    <row r="1813" customFormat="false" ht="13.8" hidden="false" customHeight="false" outlineLevel="0" collapsed="false"/>
    <row r="1814" customFormat="false" ht="13.8" hidden="false" customHeight="false" outlineLevel="0" collapsed="false"/>
    <row r="1815" customFormat="false" ht="13.8" hidden="false" customHeight="false" outlineLevel="0" collapsed="false"/>
    <row r="1816" customFormat="false" ht="13.8" hidden="false" customHeight="false" outlineLevel="0" collapsed="false"/>
    <row r="1817" customFormat="false" ht="13.8" hidden="false" customHeight="false" outlineLevel="0" collapsed="false"/>
    <row r="1818" customFormat="false" ht="13.8" hidden="false" customHeight="false" outlineLevel="0" collapsed="false"/>
    <row r="1819" customFormat="false" ht="13.8" hidden="false" customHeight="false" outlineLevel="0" collapsed="false"/>
    <row r="1820" customFormat="false" ht="13.8" hidden="false" customHeight="false" outlineLevel="0" collapsed="false"/>
    <row r="1821" customFormat="false" ht="13.8" hidden="false" customHeight="false" outlineLevel="0" collapsed="false"/>
    <row r="1822" customFormat="false" ht="13.8" hidden="false" customHeight="false" outlineLevel="0" collapsed="false"/>
    <row r="1823" customFormat="false" ht="13.8" hidden="false" customHeight="false" outlineLevel="0" collapsed="false"/>
    <row r="1824" customFormat="false" ht="13.8" hidden="false" customHeight="false" outlineLevel="0" collapsed="false"/>
    <row r="1825" customFormat="false" ht="13.8" hidden="false" customHeight="false" outlineLevel="0" collapsed="false"/>
    <row r="1826" customFormat="false" ht="13.8" hidden="false" customHeight="false" outlineLevel="0" collapsed="false"/>
    <row r="1827" customFormat="false" ht="13.8" hidden="false" customHeight="false" outlineLevel="0" collapsed="false"/>
    <row r="1828" customFormat="false" ht="13.8" hidden="false" customHeight="false" outlineLevel="0" collapsed="false"/>
    <row r="1829" customFormat="false" ht="13.8" hidden="false" customHeight="false" outlineLevel="0" collapsed="false"/>
    <row r="1830" customFormat="false" ht="13.8" hidden="false" customHeight="false" outlineLevel="0" collapsed="false"/>
    <row r="1831" customFormat="false" ht="13.8" hidden="false" customHeight="false" outlineLevel="0" collapsed="false"/>
    <row r="1832" customFormat="false" ht="13.8" hidden="false" customHeight="false" outlineLevel="0" collapsed="false"/>
    <row r="1833" customFormat="false" ht="13.8" hidden="false" customHeight="false" outlineLevel="0" collapsed="false"/>
    <row r="1834" customFormat="false" ht="13.8" hidden="false" customHeight="false" outlineLevel="0" collapsed="false"/>
    <row r="1835" customFormat="false" ht="13.8" hidden="false" customHeight="false" outlineLevel="0" collapsed="false"/>
    <row r="1836" customFormat="false" ht="13.8" hidden="false" customHeight="false" outlineLevel="0" collapsed="false"/>
    <row r="1837" customFormat="false" ht="13.8" hidden="false" customHeight="false" outlineLevel="0" collapsed="false"/>
    <row r="1838" customFormat="false" ht="13.8" hidden="false" customHeight="false" outlineLevel="0" collapsed="false"/>
    <row r="1839" customFormat="false" ht="13.8" hidden="false" customHeight="false" outlineLevel="0" collapsed="false"/>
    <row r="1840" customFormat="false" ht="13.8" hidden="false" customHeight="false" outlineLevel="0" collapsed="false"/>
    <row r="1841" customFormat="false" ht="13.8" hidden="false" customHeight="false" outlineLevel="0" collapsed="false"/>
    <row r="1842" customFormat="false" ht="13.8" hidden="false" customHeight="false" outlineLevel="0" collapsed="false"/>
    <row r="1843" customFormat="false" ht="13.8" hidden="false" customHeight="false" outlineLevel="0" collapsed="false"/>
    <row r="1844" customFormat="false" ht="13.8" hidden="false" customHeight="false" outlineLevel="0" collapsed="false"/>
    <row r="1845" customFormat="false" ht="13.8" hidden="false" customHeight="false" outlineLevel="0" collapsed="false"/>
    <row r="1846" customFormat="false" ht="13.8" hidden="false" customHeight="false" outlineLevel="0" collapsed="false"/>
    <row r="1847" customFormat="false" ht="13.8" hidden="false" customHeight="false" outlineLevel="0" collapsed="false"/>
    <row r="1848" customFormat="false" ht="13.8" hidden="false" customHeight="false" outlineLevel="0" collapsed="false"/>
    <row r="1849" customFormat="false" ht="13.8" hidden="false" customHeight="false" outlineLevel="0" collapsed="false"/>
    <row r="1850" customFormat="false" ht="13.8" hidden="false" customHeight="false" outlineLevel="0" collapsed="false"/>
    <row r="1851" customFormat="false" ht="13.8" hidden="false" customHeight="false" outlineLevel="0" collapsed="false"/>
    <row r="1852" customFormat="false" ht="13.8" hidden="false" customHeight="false" outlineLevel="0" collapsed="false"/>
    <row r="1853" customFormat="false" ht="13.8" hidden="false" customHeight="false" outlineLevel="0" collapsed="false"/>
    <row r="1854" customFormat="false" ht="13.8" hidden="false" customHeight="false" outlineLevel="0" collapsed="false"/>
    <row r="1855" customFormat="false" ht="13.8" hidden="false" customHeight="false" outlineLevel="0" collapsed="false"/>
    <row r="1856" customFormat="false" ht="13.8" hidden="false" customHeight="false" outlineLevel="0" collapsed="false"/>
    <row r="1857" customFormat="false" ht="13.8" hidden="false" customHeight="false" outlineLevel="0" collapsed="false"/>
    <row r="1858" customFormat="false" ht="13.8" hidden="false" customHeight="false" outlineLevel="0" collapsed="false"/>
    <row r="1859" customFormat="false" ht="13.8" hidden="false" customHeight="false" outlineLevel="0" collapsed="false"/>
    <row r="1860" customFormat="false" ht="13.8" hidden="false" customHeight="false" outlineLevel="0" collapsed="false"/>
    <row r="1861" customFormat="false" ht="13.8" hidden="false" customHeight="false" outlineLevel="0" collapsed="false"/>
    <row r="1862" customFormat="false" ht="13.8" hidden="false" customHeight="false" outlineLevel="0" collapsed="false"/>
    <row r="1863" customFormat="false" ht="13.8" hidden="false" customHeight="false" outlineLevel="0" collapsed="false"/>
    <row r="1864" customFormat="false" ht="13.8" hidden="false" customHeight="false" outlineLevel="0" collapsed="false"/>
    <row r="1865" customFormat="false" ht="13.8" hidden="false" customHeight="false" outlineLevel="0" collapsed="false"/>
    <row r="1866" customFormat="false" ht="13.8" hidden="false" customHeight="false" outlineLevel="0" collapsed="false"/>
    <row r="1867" customFormat="false" ht="13.8" hidden="false" customHeight="false" outlineLevel="0" collapsed="false"/>
    <row r="1868" customFormat="false" ht="13.8" hidden="false" customHeight="false" outlineLevel="0" collapsed="false"/>
    <row r="1869" customFormat="false" ht="13.8" hidden="false" customHeight="false" outlineLevel="0" collapsed="false"/>
    <row r="1870" customFormat="false" ht="13.8" hidden="false" customHeight="false" outlineLevel="0" collapsed="false"/>
    <row r="1871" customFormat="false" ht="13.8" hidden="false" customHeight="false" outlineLevel="0" collapsed="false"/>
    <row r="1872" customFormat="false" ht="13.8" hidden="false" customHeight="false" outlineLevel="0" collapsed="false"/>
    <row r="1873" customFormat="false" ht="13.8" hidden="false" customHeight="false" outlineLevel="0" collapsed="false"/>
    <row r="1874" customFormat="false" ht="13.8" hidden="false" customHeight="false" outlineLevel="0" collapsed="false"/>
    <row r="1875" customFormat="false" ht="13.8" hidden="false" customHeight="false" outlineLevel="0" collapsed="false"/>
    <row r="1876" customFormat="false" ht="13.8" hidden="false" customHeight="false" outlineLevel="0" collapsed="false"/>
    <row r="1877" customFormat="false" ht="13.8" hidden="false" customHeight="false" outlineLevel="0" collapsed="false"/>
    <row r="1878" customFormat="false" ht="13.8" hidden="false" customHeight="false" outlineLevel="0" collapsed="false"/>
    <row r="1879" customFormat="false" ht="13.8" hidden="false" customHeight="false" outlineLevel="0" collapsed="false"/>
    <row r="1880" customFormat="false" ht="13.8" hidden="false" customHeight="false" outlineLevel="0" collapsed="false"/>
    <row r="1881" customFormat="false" ht="13.8" hidden="false" customHeight="false" outlineLevel="0" collapsed="false"/>
    <row r="1882" customFormat="false" ht="13.8" hidden="false" customHeight="false" outlineLevel="0" collapsed="false"/>
    <row r="1883" customFormat="false" ht="13.8" hidden="false" customHeight="false" outlineLevel="0" collapsed="false"/>
    <row r="1884" customFormat="false" ht="13.8" hidden="false" customHeight="false" outlineLevel="0" collapsed="false"/>
    <row r="1885" customFormat="false" ht="13.8" hidden="false" customHeight="false" outlineLevel="0" collapsed="false"/>
    <row r="1886" customFormat="false" ht="13.8" hidden="false" customHeight="false" outlineLevel="0" collapsed="false"/>
    <row r="1887" customFormat="false" ht="13.8" hidden="false" customHeight="false" outlineLevel="0" collapsed="false"/>
    <row r="1888" customFormat="false" ht="13.8" hidden="false" customHeight="false" outlineLevel="0" collapsed="false"/>
    <row r="1889" customFormat="false" ht="13.8" hidden="false" customHeight="false" outlineLevel="0" collapsed="false"/>
    <row r="1890" customFormat="false" ht="13.8" hidden="false" customHeight="false" outlineLevel="0" collapsed="false"/>
    <row r="1891" customFormat="false" ht="13.8" hidden="false" customHeight="false" outlineLevel="0" collapsed="false"/>
    <row r="1892" customFormat="false" ht="13.8" hidden="false" customHeight="false" outlineLevel="0" collapsed="false"/>
    <row r="1893" customFormat="false" ht="13.8" hidden="false" customHeight="false" outlineLevel="0" collapsed="false"/>
    <row r="1894" customFormat="false" ht="13.8" hidden="false" customHeight="false" outlineLevel="0" collapsed="false"/>
    <row r="1895" customFormat="false" ht="13.8" hidden="false" customHeight="false" outlineLevel="0" collapsed="false"/>
    <row r="1896" customFormat="false" ht="13.8" hidden="false" customHeight="false" outlineLevel="0" collapsed="false"/>
    <row r="1897" customFormat="false" ht="13.8" hidden="false" customHeight="false" outlineLevel="0" collapsed="false"/>
    <row r="1898" customFormat="false" ht="13.8" hidden="false" customHeight="false" outlineLevel="0" collapsed="false"/>
    <row r="1899" customFormat="false" ht="13.8" hidden="false" customHeight="false" outlineLevel="0" collapsed="false"/>
    <row r="1900" customFormat="false" ht="13.8" hidden="false" customHeight="false" outlineLevel="0" collapsed="false"/>
    <row r="1901" customFormat="false" ht="13.8" hidden="false" customHeight="false" outlineLevel="0" collapsed="false"/>
    <row r="1902" customFormat="false" ht="13.8" hidden="false" customHeight="false" outlineLevel="0" collapsed="false"/>
    <row r="1903" customFormat="false" ht="13.8" hidden="false" customHeight="false" outlineLevel="0" collapsed="false"/>
    <row r="1904" customFormat="false" ht="13.8" hidden="false" customHeight="false" outlineLevel="0" collapsed="false"/>
    <row r="1905" customFormat="false" ht="13.8" hidden="false" customHeight="false" outlineLevel="0" collapsed="false"/>
    <row r="1906" customFormat="false" ht="13.8" hidden="false" customHeight="false" outlineLevel="0" collapsed="false"/>
    <row r="1907" customFormat="false" ht="13.8" hidden="false" customHeight="false" outlineLevel="0" collapsed="false"/>
    <row r="1908" customFormat="false" ht="13.8" hidden="false" customHeight="false" outlineLevel="0" collapsed="false"/>
    <row r="1909" customFormat="false" ht="13.8" hidden="false" customHeight="false" outlineLevel="0" collapsed="false"/>
    <row r="1910" customFormat="false" ht="13.8" hidden="false" customHeight="false" outlineLevel="0" collapsed="false"/>
    <row r="1911" customFormat="false" ht="13.8" hidden="false" customHeight="false" outlineLevel="0" collapsed="false"/>
    <row r="1912" customFormat="false" ht="13.8" hidden="false" customHeight="false" outlineLevel="0" collapsed="false"/>
    <row r="1913" customFormat="false" ht="13.8" hidden="false" customHeight="false" outlineLevel="0" collapsed="false"/>
    <row r="1914" customFormat="false" ht="13.8" hidden="false" customHeight="false" outlineLevel="0" collapsed="false"/>
    <row r="1915" customFormat="false" ht="13.8" hidden="false" customHeight="false" outlineLevel="0" collapsed="false"/>
    <row r="1916" customFormat="false" ht="13.8" hidden="false" customHeight="false" outlineLevel="0" collapsed="false"/>
    <row r="1917" customFormat="false" ht="13.8" hidden="false" customHeight="false" outlineLevel="0" collapsed="false"/>
    <row r="1918" customFormat="false" ht="13.8" hidden="false" customHeight="false" outlineLevel="0" collapsed="false"/>
    <row r="1919" customFormat="false" ht="13.8" hidden="false" customHeight="false" outlineLevel="0" collapsed="false"/>
    <row r="1920" customFormat="false" ht="13.8" hidden="false" customHeight="false" outlineLevel="0" collapsed="false"/>
    <row r="1921" customFormat="false" ht="13.8" hidden="false" customHeight="false" outlineLevel="0" collapsed="false"/>
    <row r="1922" customFormat="false" ht="13.8" hidden="false" customHeight="false" outlineLevel="0" collapsed="false"/>
    <row r="1923" customFormat="false" ht="13.8" hidden="false" customHeight="false" outlineLevel="0" collapsed="false"/>
    <row r="1924" customFormat="false" ht="13.8" hidden="false" customHeight="false" outlineLevel="0" collapsed="false"/>
    <row r="1925" customFormat="false" ht="13.8" hidden="false" customHeight="false" outlineLevel="0" collapsed="false"/>
    <row r="1926" customFormat="false" ht="13.8" hidden="false" customHeight="false" outlineLevel="0" collapsed="false"/>
    <row r="1927" customFormat="false" ht="13.8" hidden="false" customHeight="false" outlineLevel="0" collapsed="false"/>
    <row r="1928" customFormat="false" ht="13.8" hidden="false" customHeight="false" outlineLevel="0" collapsed="false"/>
    <row r="1929" customFormat="false" ht="13.8" hidden="false" customHeight="false" outlineLevel="0" collapsed="false"/>
    <row r="1930" customFormat="false" ht="13.8" hidden="false" customHeight="false" outlineLevel="0" collapsed="false"/>
    <row r="1931" customFormat="false" ht="13.8" hidden="false" customHeight="false" outlineLevel="0" collapsed="false"/>
    <row r="1932" customFormat="false" ht="13.8" hidden="false" customHeight="false" outlineLevel="0" collapsed="false"/>
    <row r="1933" customFormat="false" ht="13.8" hidden="false" customHeight="false" outlineLevel="0" collapsed="false"/>
    <row r="1934" customFormat="false" ht="13.8" hidden="false" customHeight="false" outlineLevel="0" collapsed="false"/>
    <row r="1935" customFormat="false" ht="13.8" hidden="false" customHeight="false" outlineLevel="0" collapsed="false"/>
    <row r="1936" customFormat="false" ht="13.8" hidden="false" customHeight="false" outlineLevel="0" collapsed="false"/>
    <row r="1937" customFormat="false" ht="13.8" hidden="false" customHeight="false" outlineLevel="0" collapsed="false"/>
    <row r="1938" customFormat="false" ht="13.8" hidden="false" customHeight="false" outlineLevel="0" collapsed="false"/>
    <row r="1939" customFormat="false" ht="13.8" hidden="false" customHeight="false" outlineLevel="0" collapsed="false"/>
    <row r="1940" customFormat="false" ht="13.8" hidden="false" customHeight="false" outlineLevel="0" collapsed="false"/>
    <row r="1941" customFormat="false" ht="13.8" hidden="false" customHeight="false" outlineLevel="0" collapsed="false"/>
    <row r="1942" customFormat="false" ht="13.8" hidden="false" customHeight="false" outlineLevel="0" collapsed="false"/>
    <row r="1943" customFormat="false" ht="13.8" hidden="false" customHeight="false" outlineLevel="0" collapsed="false"/>
    <row r="1944" customFormat="false" ht="13.8" hidden="false" customHeight="false" outlineLevel="0" collapsed="false"/>
    <row r="1945" customFormat="false" ht="13.8" hidden="false" customHeight="false" outlineLevel="0" collapsed="false"/>
    <row r="1946" customFormat="false" ht="13.8" hidden="false" customHeight="false" outlineLevel="0" collapsed="false"/>
    <row r="1947" customFormat="false" ht="13.8" hidden="false" customHeight="false" outlineLevel="0" collapsed="false"/>
    <row r="1948" customFormat="false" ht="13.8" hidden="false" customHeight="false" outlineLevel="0" collapsed="false"/>
    <row r="1949" customFormat="false" ht="13.8" hidden="false" customHeight="false" outlineLevel="0" collapsed="false"/>
    <row r="1950" customFormat="false" ht="13.8" hidden="false" customHeight="false" outlineLevel="0" collapsed="false"/>
    <row r="1951" customFormat="false" ht="13.8" hidden="false" customHeight="false" outlineLevel="0" collapsed="false"/>
    <row r="1952" customFormat="false" ht="13.8" hidden="false" customHeight="false" outlineLevel="0" collapsed="false"/>
    <row r="1953" customFormat="false" ht="13.8" hidden="false" customHeight="false" outlineLevel="0" collapsed="false"/>
    <row r="1954" customFormat="false" ht="13.8" hidden="false" customHeight="false" outlineLevel="0" collapsed="false"/>
    <row r="1955" customFormat="false" ht="13.8" hidden="false" customHeight="false" outlineLevel="0" collapsed="false"/>
    <row r="1956" customFormat="false" ht="13.8" hidden="false" customHeight="false" outlineLevel="0" collapsed="false"/>
    <row r="1957" customFormat="false" ht="13.8" hidden="false" customHeight="false" outlineLevel="0" collapsed="false"/>
    <row r="1958" customFormat="false" ht="13.8" hidden="false" customHeight="false" outlineLevel="0" collapsed="false"/>
    <row r="1959" customFormat="false" ht="13.8" hidden="false" customHeight="false" outlineLevel="0" collapsed="false"/>
    <row r="1960" customFormat="false" ht="13.8" hidden="false" customHeight="false" outlineLevel="0" collapsed="false"/>
    <row r="1961" customFormat="false" ht="13.8" hidden="false" customHeight="false" outlineLevel="0" collapsed="false"/>
    <row r="1962" customFormat="false" ht="13.8" hidden="false" customHeight="false" outlineLevel="0" collapsed="false"/>
    <row r="1963" customFormat="false" ht="13.8" hidden="false" customHeight="false" outlineLevel="0" collapsed="false"/>
    <row r="1964" customFormat="false" ht="13.8" hidden="false" customHeight="false" outlineLevel="0" collapsed="false"/>
    <row r="1965" customFormat="false" ht="13.8" hidden="false" customHeight="false" outlineLevel="0" collapsed="false"/>
    <row r="1966" customFormat="false" ht="13.8" hidden="false" customHeight="false" outlineLevel="0" collapsed="false"/>
    <row r="1967" customFormat="false" ht="13.8" hidden="false" customHeight="false" outlineLevel="0" collapsed="false"/>
    <row r="1968" customFormat="false" ht="13.8" hidden="false" customHeight="false" outlineLevel="0" collapsed="false"/>
    <row r="1969" customFormat="false" ht="13.8" hidden="false" customHeight="false" outlineLevel="0" collapsed="false"/>
    <row r="1970" customFormat="false" ht="13.8" hidden="false" customHeight="false" outlineLevel="0" collapsed="false"/>
    <row r="1971" customFormat="false" ht="13.8" hidden="false" customHeight="false" outlineLevel="0" collapsed="false"/>
    <row r="1972" customFormat="false" ht="13.8" hidden="false" customHeight="false" outlineLevel="0" collapsed="false"/>
    <row r="1973" customFormat="false" ht="13.8" hidden="false" customHeight="false" outlineLevel="0" collapsed="false"/>
    <row r="1974" customFormat="false" ht="13.8" hidden="false" customHeight="false" outlineLevel="0" collapsed="false"/>
    <row r="1975" customFormat="false" ht="13.8" hidden="false" customHeight="false" outlineLevel="0" collapsed="false"/>
    <row r="1976" customFormat="false" ht="13.8" hidden="false" customHeight="false" outlineLevel="0" collapsed="false"/>
    <row r="1977" customFormat="false" ht="13.8" hidden="false" customHeight="false" outlineLevel="0" collapsed="false"/>
    <row r="1978" customFormat="false" ht="13.8" hidden="false" customHeight="false" outlineLevel="0" collapsed="false"/>
    <row r="1979" customFormat="false" ht="13.8" hidden="false" customHeight="false" outlineLevel="0" collapsed="false"/>
    <row r="1980" customFormat="false" ht="13.8" hidden="false" customHeight="false" outlineLevel="0" collapsed="false"/>
    <row r="1981" customFormat="false" ht="13.8" hidden="false" customHeight="false" outlineLevel="0" collapsed="false"/>
    <row r="1982" customFormat="false" ht="13.8" hidden="false" customHeight="false" outlineLevel="0" collapsed="false"/>
    <row r="1983" customFormat="false" ht="13.8" hidden="false" customHeight="false" outlineLevel="0" collapsed="false"/>
    <row r="1984" customFormat="false" ht="13.8" hidden="false" customHeight="false" outlineLevel="0" collapsed="false"/>
    <row r="1985" customFormat="false" ht="13.8" hidden="false" customHeight="false" outlineLevel="0" collapsed="false"/>
    <row r="1986" customFormat="false" ht="13.8" hidden="false" customHeight="false" outlineLevel="0" collapsed="false"/>
    <row r="1987" customFormat="false" ht="13.8" hidden="false" customHeight="false" outlineLevel="0" collapsed="false"/>
    <row r="1988" customFormat="false" ht="13.8" hidden="false" customHeight="false" outlineLevel="0" collapsed="false"/>
    <row r="1989" customFormat="false" ht="13.8" hidden="false" customHeight="false" outlineLevel="0" collapsed="false"/>
    <row r="1990" customFormat="false" ht="13.8" hidden="false" customHeight="false" outlineLevel="0" collapsed="false"/>
    <row r="1991" customFormat="false" ht="13.8" hidden="false" customHeight="false" outlineLevel="0" collapsed="false"/>
    <row r="1992" customFormat="false" ht="13.8" hidden="false" customHeight="false" outlineLevel="0" collapsed="false"/>
    <row r="1993" customFormat="false" ht="13.8" hidden="false" customHeight="false" outlineLevel="0" collapsed="false"/>
    <row r="1994" customFormat="false" ht="13.8" hidden="false" customHeight="false" outlineLevel="0" collapsed="false"/>
    <row r="1995" customFormat="false" ht="13.8" hidden="false" customHeight="false" outlineLevel="0" collapsed="false"/>
    <row r="1996" customFormat="false" ht="13.8" hidden="false" customHeight="false" outlineLevel="0" collapsed="false"/>
    <row r="1997" customFormat="false" ht="13.8" hidden="false" customHeight="false" outlineLevel="0" collapsed="false"/>
    <row r="1998" customFormat="false" ht="13.8" hidden="false" customHeight="false" outlineLevel="0" collapsed="false"/>
    <row r="1999" customFormat="false" ht="13.8" hidden="false" customHeight="false" outlineLevel="0" collapsed="false"/>
    <row r="2000" customFormat="false" ht="13.8" hidden="false" customHeight="false" outlineLevel="0" collapsed="false"/>
    <row r="2001" customFormat="false" ht="13.8" hidden="false" customHeight="false" outlineLevel="0" collapsed="false"/>
    <row r="2002" customFormat="false" ht="13.8" hidden="false" customHeight="false" outlineLevel="0" collapsed="false"/>
    <row r="2003" customFormat="false" ht="13.8" hidden="false" customHeight="false" outlineLevel="0" collapsed="false"/>
    <row r="2004" customFormat="false" ht="13.8" hidden="false" customHeight="false" outlineLevel="0" collapsed="false"/>
    <row r="2005" customFormat="false" ht="13.8" hidden="false" customHeight="false" outlineLevel="0" collapsed="false"/>
    <row r="2006" customFormat="false" ht="13.8" hidden="false" customHeight="false" outlineLevel="0" collapsed="false"/>
    <row r="2007" customFormat="false" ht="13.8" hidden="false" customHeight="false" outlineLevel="0" collapsed="false"/>
    <row r="2008" customFormat="false" ht="13.8" hidden="false" customHeight="false" outlineLevel="0" collapsed="false"/>
    <row r="2009" customFormat="false" ht="13.8" hidden="false" customHeight="false" outlineLevel="0" collapsed="false"/>
    <row r="2010" customFormat="false" ht="13.8" hidden="false" customHeight="false" outlineLevel="0" collapsed="false"/>
    <row r="2011" customFormat="false" ht="13.8" hidden="false" customHeight="false" outlineLevel="0" collapsed="false"/>
    <row r="2012" customFormat="false" ht="13.8" hidden="false" customHeight="false" outlineLevel="0" collapsed="false"/>
    <row r="2013" customFormat="false" ht="13.8" hidden="false" customHeight="false" outlineLevel="0" collapsed="false"/>
    <row r="2014" customFormat="false" ht="13.8" hidden="false" customHeight="false" outlineLevel="0" collapsed="false"/>
    <row r="2015" customFormat="false" ht="13.8" hidden="false" customHeight="false" outlineLevel="0" collapsed="false"/>
    <row r="2016" customFormat="false" ht="13.8" hidden="false" customHeight="false" outlineLevel="0" collapsed="false"/>
    <row r="2017" customFormat="false" ht="13.8" hidden="false" customHeight="false" outlineLevel="0" collapsed="false"/>
    <row r="2018" customFormat="false" ht="13.8" hidden="false" customHeight="false" outlineLevel="0" collapsed="false"/>
    <row r="2019" customFormat="false" ht="13.8" hidden="false" customHeight="false" outlineLevel="0" collapsed="false"/>
    <row r="2020" customFormat="false" ht="13.8" hidden="false" customHeight="false" outlineLevel="0" collapsed="false"/>
    <row r="2021" customFormat="false" ht="13.8" hidden="false" customHeight="false" outlineLevel="0" collapsed="false"/>
    <row r="2022" customFormat="false" ht="13.8" hidden="false" customHeight="false" outlineLevel="0" collapsed="false"/>
    <row r="2023" customFormat="false" ht="13.8" hidden="false" customHeight="false" outlineLevel="0" collapsed="false"/>
    <row r="2024" customFormat="false" ht="13.8" hidden="false" customHeight="false" outlineLevel="0" collapsed="false"/>
    <row r="2025" customFormat="false" ht="13.8" hidden="false" customHeight="false" outlineLevel="0" collapsed="false"/>
    <row r="2026" customFormat="false" ht="13.8" hidden="false" customHeight="false" outlineLevel="0" collapsed="false"/>
    <row r="2027" customFormat="false" ht="13.8" hidden="false" customHeight="false" outlineLevel="0" collapsed="false"/>
    <row r="2028" customFormat="false" ht="13.8" hidden="false" customHeight="false" outlineLevel="0" collapsed="false"/>
    <row r="2029" customFormat="false" ht="13.8" hidden="false" customHeight="false" outlineLevel="0" collapsed="false"/>
    <row r="2030" customFormat="false" ht="13.8" hidden="false" customHeight="false" outlineLevel="0" collapsed="false"/>
    <row r="2031" customFormat="false" ht="13.8" hidden="false" customHeight="false" outlineLevel="0" collapsed="false"/>
    <row r="2032" customFormat="false" ht="13.8" hidden="false" customHeight="false" outlineLevel="0" collapsed="false"/>
    <row r="2033" customFormat="false" ht="13.8" hidden="false" customHeight="false" outlineLevel="0" collapsed="false"/>
    <row r="2034" customFormat="false" ht="13.8" hidden="false" customHeight="false" outlineLevel="0" collapsed="false"/>
    <row r="2035" customFormat="false" ht="13.8" hidden="false" customHeight="false" outlineLevel="0" collapsed="false"/>
    <row r="2036" customFormat="false" ht="13.8" hidden="false" customHeight="false" outlineLevel="0" collapsed="false"/>
    <row r="2037" customFormat="false" ht="13.8" hidden="false" customHeight="false" outlineLevel="0" collapsed="false"/>
    <row r="2038" customFormat="false" ht="13.8" hidden="false" customHeight="false" outlineLevel="0" collapsed="false"/>
    <row r="2039" customFormat="false" ht="13.8" hidden="false" customHeight="false" outlineLevel="0" collapsed="false"/>
    <row r="2040" customFormat="false" ht="13.8" hidden="false" customHeight="false" outlineLevel="0" collapsed="false"/>
    <row r="2041" customFormat="false" ht="13.8" hidden="false" customHeight="false" outlineLevel="0" collapsed="false"/>
    <row r="2042" customFormat="false" ht="13.8" hidden="false" customHeight="false" outlineLevel="0" collapsed="false"/>
    <row r="2043" customFormat="false" ht="13.8" hidden="false" customHeight="false" outlineLevel="0" collapsed="false"/>
    <row r="2044" customFormat="false" ht="13.8" hidden="false" customHeight="false" outlineLevel="0" collapsed="false"/>
    <row r="2045" customFormat="false" ht="13.8" hidden="false" customHeight="false" outlineLevel="0" collapsed="false"/>
    <row r="2046" customFormat="false" ht="13.8" hidden="false" customHeight="false" outlineLevel="0" collapsed="false"/>
    <row r="2047" customFormat="false" ht="13.8" hidden="false" customHeight="false" outlineLevel="0" collapsed="false"/>
    <row r="2048" customFormat="false" ht="13.8" hidden="false" customHeight="false" outlineLevel="0" collapsed="false"/>
    <row r="2049" customFormat="false" ht="13.8" hidden="false" customHeight="false" outlineLevel="0" collapsed="false"/>
    <row r="2050" customFormat="false" ht="13.8" hidden="false" customHeight="false" outlineLevel="0" collapsed="false"/>
    <row r="2051" customFormat="false" ht="13.8" hidden="false" customHeight="false" outlineLevel="0" collapsed="false"/>
    <row r="2052" customFormat="false" ht="13.8" hidden="false" customHeight="false" outlineLevel="0" collapsed="false"/>
    <row r="2053" customFormat="false" ht="13.8" hidden="false" customHeight="false" outlineLevel="0" collapsed="false"/>
    <row r="2054" customFormat="false" ht="13.8" hidden="false" customHeight="false" outlineLevel="0" collapsed="false"/>
    <row r="2055" customFormat="false" ht="13.8" hidden="false" customHeight="false" outlineLevel="0" collapsed="false"/>
    <row r="2056" customFormat="false" ht="13.8" hidden="false" customHeight="false" outlineLevel="0" collapsed="false"/>
    <row r="2057" customFormat="false" ht="13.8" hidden="false" customHeight="false" outlineLevel="0" collapsed="false"/>
    <row r="2058" customFormat="false" ht="13.8" hidden="false" customHeight="false" outlineLevel="0" collapsed="false"/>
    <row r="2059" customFormat="false" ht="13.8" hidden="false" customHeight="false" outlineLevel="0" collapsed="false"/>
    <row r="2060" customFormat="false" ht="13.8" hidden="false" customHeight="false" outlineLevel="0" collapsed="false"/>
    <row r="2061" customFormat="false" ht="13.8" hidden="false" customHeight="false" outlineLevel="0" collapsed="false"/>
    <row r="2062" customFormat="false" ht="13.8" hidden="false" customHeight="false" outlineLevel="0" collapsed="false"/>
    <row r="2063" customFormat="false" ht="13.8" hidden="false" customHeight="false" outlineLevel="0" collapsed="false"/>
    <row r="2064" customFormat="false" ht="13.8" hidden="false" customHeight="false" outlineLevel="0" collapsed="false"/>
    <row r="2065" customFormat="false" ht="13.8" hidden="false" customHeight="false" outlineLevel="0" collapsed="false"/>
    <row r="2066" customFormat="false" ht="13.8" hidden="false" customHeight="false" outlineLevel="0" collapsed="false"/>
    <row r="2067" customFormat="false" ht="13.8" hidden="false" customHeight="false" outlineLevel="0" collapsed="false"/>
    <row r="2068" customFormat="false" ht="13.8" hidden="false" customHeight="false" outlineLevel="0" collapsed="false"/>
    <row r="2069" customFormat="false" ht="13.8" hidden="false" customHeight="false" outlineLevel="0" collapsed="false"/>
    <row r="2070" customFormat="false" ht="13.8" hidden="false" customHeight="false" outlineLevel="0" collapsed="false"/>
    <row r="2071" customFormat="false" ht="13.8" hidden="false" customHeight="false" outlineLevel="0" collapsed="false"/>
    <row r="2072" customFormat="false" ht="13.8" hidden="false" customHeight="false" outlineLevel="0" collapsed="false"/>
    <row r="2073" customFormat="false" ht="13.8" hidden="false" customHeight="false" outlineLevel="0" collapsed="false"/>
    <row r="2074" customFormat="false" ht="13.8" hidden="false" customHeight="false" outlineLevel="0" collapsed="false"/>
    <row r="2075" customFormat="false" ht="13.8" hidden="false" customHeight="false" outlineLevel="0" collapsed="false"/>
    <row r="2076" customFormat="false" ht="13.8" hidden="false" customHeight="false" outlineLevel="0" collapsed="false"/>
    <row r="2077" customFormat="false" ht="13.8" hidden="false" customHeight="false" outlineLevel="0" collapsed="false"/>
    <row r="2078" customFormat="false" ht="13.8" hidden="false" customHeight="false" outlineLevel="0" collapsed="false"/>
    <row r="2079" customFormat="false" ht="13.8" hidden="false" customHeight="false" outlineLevel="0" collapsed="false"/>
    <row r="2080" customFormat="false" ht="13.8" hidden="false" customHeight="false" outlineLevel="0" collapsed="false"/>
    <row r="2081" customFormat="false" ht="13.8" hidden="false" customHeight="false" outlineLevel="0" collapsed="false"/>
    <row r="2082" customFormat="false" ht="13.8" hidden="false" customHeight="false" outlineLevel="0" collapsed="false"/>
    <row r="2083" customFormat="false" ht="13.8" hidden="false" customHeight="false" outlineLevel="0" collapsed="false"/>
    <row r="2084" customFormat="false" ht="13.8" hidden="false" customHeight="false" outlineLevel="0" collapsed="false"/>
    <row r="2085" customFormat="false" ht="13.8" hidden="false" customHeight="false" outlineLevel="0" collapsed="false"/>
    <row r="2086" customFormat="false" ht="13.8" hidden="false" customHeight="false" outlineLevel="0" collapsed="false"/>
    <row r="2087" customFormat="false" ht="13.8" hidden="false" customHeight="false" outlineLevel="0" collapsed="false"/>
    <row r="2088" customFormat="false" ht="13.8" hidden="false" customHeight="false" outlineLevel="0" collapsed="false"/>
    <row r="2089" customFormat="false" ht="13.8" hidden="false" customHeight="false" outlineLevel="0" collapsed="false"/>
    <row r="2090" customFormat="false" ht="13.8" hidden="false" customHeight="false" outlineLevel="0" collapsed="false"/>
    <row r="2091" customFormat="false" ht="13.8" hidden="false" customHeight="false" outlineLevel="0" collapsed="false"/>
    <row r="2092" customFormat="false" ht="13.8" hidden="false" customHeight="false" outlineLevel="0" collapsed="false"/>
    <row r="2093" customFormat="false" ht="13.8" hidden="false" customHeight="false" outlineLevel="0" collapsed="false"/>
    <row r="2094" customFormat="false" ht="13.8" hidden="false" customHeight="false" outlineLevel="0" collapsed="false"/>
    <row r="2095" customFormat="false" ht="13.8" hidden="false" customHeight="false" outlineLevel="0" collapsed="false"/>
    <row r="2096" customFormat="false" ht="13.8" hidden="false" customHeight="false" outlineLevel="0" collapsed="false"/>
    <row r="2097" customFormat="false" ht="13.8" hidden="false" customHeight="false" outlineLevel="0" collapsed="false"/>
    <row r="2098" customFormat="false" ht="13.8" hidden="false" customHeight="false" outlineLevel="0" collapsed="false"/>
    <row r="2099" customFormat="false" ht="13.8" hidden="false" customHeight="false" outlineLevel="0" collapsed="false"/>
    <row r="2100" customFormat="false" ht="13.8" hidden="false" customHeight="false" outlineLevel="0" collapsed="false"/>
    <row r="2101" customFormat="false" ht="13.8" hidden="false" customHeight="false" outlineLevel="0" collapsed="false"/>
    <row r="2102" customFormat="false" ht="13.8" hidden="false" customHeight="false" outlineLevel="0" collapsed="false"/>
    <row r="2103" customFormat="false" ht="13.8" hidden="false" customHeight="false" outlineLevel="0" collapsed="false"/>
    <row r="2104" customFormat="false" ht="13.8" hidden="false" customHeight="false" outlineLevel="0" collapsed="false"/>
    <row r="2105" customFormat="false" ht="13.8" hidden="false" customHeight="false" outlineLevel="0" collapsed="false"/>
    <row r="2106" customFormat="false" ht="13.8" hidden="false" customHeight="false" outlineLevel="0" collapsed="false"/>
    <row r="2107" customFormat="false" ht="13.8" hidden="false" customHeight="false" outlineLevel="0" collapsed="false"/>
    <row r="2108" customFormat="false" ht="13.8" hidden="false" customHeight="false" outlineLevel="0" collapsed="false"/>
    <row r="2109" customFormat="false" ht="13.8" hidden="false" customHeight="false" outlineLevel="0" collapsed="false"/>
    <row r="2110" customFormat="false" ht="13.8" hidden="false" customHeight="false" outlineLevel="0" collapsed="false"/>
    <row r="2111" customFormat="false" ht="13.8" hidden="false" customHeight="false" outlineLevel="0" collapsed="false"/>
    <row r="2112" customFormat="false" ht="13.8" hidden="false" customHeight="false" outlineLevel="0" collapsed="false"/>
    <row r="2113" customFormat="false" ht="13.8" hidden="false" customHeight="false" outlineLevel="0" collapsed="false"/>
    <row r="2114" customFormat="false" ht="13.8" hidden="false" customHeight="false" outlineLevel="0" collapsed="false"/>
    <row r="2115" customFormat="false" ht="13.8" hidden="false" customHeight="false" outlineLevel="0" collapsed="false"/>
    <row r="2116" customFormat="false" ht="13.8" hidden="false" customHeight="false" outlineLevel="0" collapsed="false"/>
    <row r="2117" customFormat="false" ht="13.8" hidden="false" customHeight="false" outlineLevel="0" collapsed="false"/>
    <row r="2118" customFormat="false" ht="13.8" hidden="false" customHeight="false" outlineLevel="0" collapsed="false"/>
    <row r="2119" customFormat="false" ht="13.8" hidden="false" customHeight="false" outlineLevel="0" collapsed="false"/>
    <row r="2120" customFormat="false" ht="13.8" hidden="false" customHeight="false" outlineLevel="0" collapsed="false"/>
    <row r="2121" customFormat="false" ht="13.8" hidden="false" customHeight="false" outlineLevel="0" collapsed="false"/>
    <row r="2122" customFormat="false" ht="13.8" hidden="false" customHeight="false" outlineLevel="0" collapsed="false"/>
    <row r="2123" customFormat="false" ht="13.8" hidden="false" customHeight="false" outlineLevel="0" collapsed="false"/>
    <row r="2124" customFormat="false" ht="13.8" hidden="false" customHeight="false" outlineLevel="0" collapsed="false"/>
    <row r="2125" customFormat="false" ht="13.8" hidden="false" customHeight="false" outlineLevel="0" collapsed="false"/>
    <row r="2126" customFormat="false" ht="13.8" hidden="false" customHeight="false" outlineLevel="0" collapsed="false"/>
    <row r="2127" customFormat="false" ht="13.8" hidden="false" customHeight="false" outlineLevel="0" collapsed="false"/>
    <row r="2128" customFormat="false" ht="13.8" hidden="false" customHeight="false" outlineLevel="0" collapsed="false"/>
    <row r="2129" customFormat="false" ht="13.8" hidden="false" customHeight="false" outlineLevel="0" collapsed="false"/>
    <row r="2130" customFormat="false" ht="13.8" hidden="false" customHeight="false" outlineLevel="0" collapsed="false"/>
    <row r="2131" customFormat="false" ht="13.8" hidden="false" customHeight="false" outlineLevel="0" collapsed="false"/>
    <row r="2132" customFormat="false" ht="13.8" hidden="false" customHeight="false" outlineLevel="0" collapsed="false"/>
    <row r="2133" customFormat="false" ht="13.8" hidden="false" customHeight="false" outlineLevel="0" collapsed="false"/>
    <row r="2134" customFormat="false" ht="13.8" hidden="false" customHeight="false" outlineLevel="0" collapsed="false"/>
    <row r="2135" customFormat="false" ht="13.8" hidden="false" customHeight="false" outlineLevel="0" collapsed="false"/>
    <row r="2136" customFormat="false" ht="13.8" hidden="false" customHeight="false" outlineLevel="0" collapsed="false"/>
    <row r="2137" customFormat="false" ht="13.8" hidden="false" customHeight="false" outlineLevel="0" collapsed="false"/>
    <row r="2138" customFormat="false" ht="13.8" hidden="false" customHeight="false" outlineLevel="0" collapsed="false"/>
    <row r="2139" customFormat="false" ht="13.8" hidden="false" customHeight="false" outlineLevel="0" collapsed="false"/>
    <row r="2140" customFormat="false" ht="13.8" hidden="false" customHeight="false" outlineLevel="0" collapsed="false"/>
    <row r="2141" customFormat="false" ht="13.8" hidden="false" customHeight="false" outlineLevel="0" collapsed="false"/>
    <row r="2142" customFormat="false" ht="13.8" hidden="false" customHeight="false" outlineLevel="0" collapsed="false"/>
    <row r="2143" customFormat="false" ht="13.8" hidden="false" customHeight="false" outlineLevel="0" collapsed="false"/>
    <row r="2144" customFormat="false" ht="13.8" hidden="false" customHeight="false" outlineLevel="0" collapsed="false"/>
    <row r="2145" customFormat="false" ht="13.8" hidden="false" customHeight="false" outlineLevel="0" collapsed="false"/>
    <row r="2146" customFormat="false" ht="13.8" hidden="false" customHeight="false" outlineLevel="0" collapsed="false"/>
    <row r="2147" customFormat="false" ht="13.8" hidden="false" customHeight="false" outlineLevel="0" collapsed="false"/>
    <row r="2148" customFormat="false" ht="13.8" hidden="false" customHeight="false" outlineLevel="0" collapsed="false"/>
    <row r="2149" customFormat="false" ht="13.8" hidden="false" customHeight="false" outlineLevel="0" collapsed="false"/>
    <row r="2150" customFormat="false" ht="13.8" hidden="false" customHeight="false" outlineLevel="0" collapsed="false"/>
    <row r="2151" customFormat="false" ht="13.8" hidden="false" customHeight="false" outlineLevel="0" collapsed="false"/>
    <row r="2152" customFormat="false" ht="13.8" hidden="false" customHeight="false" outlineLevel="0" collapsed="false"/>
    <row r="2153" customFormat="false" ht="13.8" hidden="false" customHeight="false" outlineLevel="0" collapsed="false"/>
    <row r="2154" customFormat="false" ht="13.8" hidden="false" customHeight="false" outlineLevel="0" collapsed="false"/>
    <row r="2155" customFormat="false" ht="13.8" hidden="false" customHeight="false" outlineLevel="0" collapsed="false"/>
    <row r="2156" customFormat="false" ht="13.8" hidden="false" customHeight="false" outlineLevel="0" collapsed="false"/>
    <row r="2157" customFormat="false" ht="13.8" hidden="false" customHeight="false" outlineLevel="0" collapsed="false"/>
    <row r="2158" customFormat="false" ht="13.8" hidden="false" customHeight="false" outlineLevel="0" collapsed="false"/>
    <row r="2159" customFormat="false" ht="13.8" hidden="false" customHeight="false" outlineLevel="0" collapsed="false"/>
    <row r="2160" customFormat="false" ht="13.8" hidden="false" customHeight="false" outlineLevel="0" collapsed="false"/>
    <row r="2161" customFormat="false" ht="13.8" hidden="false" customHeight="false" outlineLevel="0" collapsed="false"/>
    <row r="2162" customFormat="false" ht="13.8" hidden="false" customHeight="false" outlineLevel="0" collapsed="false"/>
    <row r="2163" customFormat="false" ht="13.8" hidden="false" customHeight="false" outlineLevel="0" collapsed="false"/>
    <row r="2164" customFormat="false" ht="13.8" hidden="false" customHeight="false" outlineLevel="0" collapsed="false"/>
    <row r="2165" customFormat="false" ht="13.8" hidden="false" customHeight="false" outlineLevel="0" collapsed="false"/>
    <row r="2166" customFormat="false" ht="13.8" hidden="false" customHeight="false" outlineLevel="0" collapsed="false"/>
    <row r="2167" customFormat="false" ht="13.8" hidden="false" customHeight="false" outlineLevel="0" collapsed="false"/>
    <row r="2168" customFormat="false" ht="15" hidden="false" customHeight="false" outlineLevel="0" collapsed="false"/>
    <row r="2169" customFormat="false" ht="13.8" hidden="false" customHeight="false" outlineLevel="0" collapsed="false"/>
    <row r="2170" customFormat="false" ht="13.8" hidden="false" customHeight="false" outlineLevel="0" collapsed="false"/>
    <row r="2171" customFormat="false" ht="13.8" hidden="false" customHeight="false" outlineLevel="0" collapsed="false"/>
    <row r="2172" customFormat="false" ht="13.8" hidden="false" customHeight="false" outlineLevel="0" collapsed="false"/>
    <row r="2173" customFormat="false" ht="13.8" hidden="false" customHeight="false" outlineLevel="0" collapsed="false"/>
    <row r="2174" customFormat="false" ht="13.8" hidden="false" customHeight="false" outlineLevel="0" collapsed="false"/>
    <row r="2175" customFormat="false" ht="13.8" hidden="false" customHeight="false" outlineLevel="0" collapsed="false"/>
    <row r="2176" customFormat="false" ht="13.8" hidden="false" customHeight="false" outlineLevel="0" collapsed="false"/>
    <row r="2177" customFormat="false" ht="13.8" hidden="false" customHeight="false" outlineLevel="0" collapsed="false"/>
    <row r="2178" customFormat="false" ht="13.8" hidden="false" customHeight="false" outlineLevel="0" collapsed="false"/>
    <row r="2179" customFormat="false" ht="13.8" hidden="false" customHeight="false" outlineLevel="0" collapsed="false"/>
    <row r="2180" customFormat="false" ht="13.8" hidden="false" customHeight="false" outlineLevel="0" collapsed="false"/>
    <row r="2181" customFormat="false" ht="13.8" hidden="false" customHeight="false" outlineLevel="0" collapsed="false"/>
    <row r="2182" customFormat="false" ht="13.8" hidden="false" customHeight="false" outlineLevel="0" collapsed="false"/>
    <row r="2183" customFormat="false" ht="13.8" hidden="false" customHeight="false" outlineLevel="0" collapsed="false"/>
    <row r="2184" customFormat="false" ht="13.8" hidden="false" customHeight="false" outlineLevel="0" collapsed="false"/>
    <row r="2185" customFormat="false" ht="13.8" hidden="false" customHeight="false" outlineLevel="0" collapsed="false"/>
    <row r="2186" customFormat="false" ht="13.8" hidden="false" customHeight="false" outlineLevel="0" collapsed="false"/>
    <row r="2187" customFormat="false" ht="13.8" hidden="false" customHeight="false" outlineLevel="0" collapsed="false"/>
    <row r="2188" customFormat="false" ht="13.8" hidden="false" customHeight="false" outlineLevel="0" collapsed="false"/>
    <row r="2189" customFormat="false" ht="13.8" hidden="false" customHeight="false" outlineLevel="0" collapsed="false"/>
    <row r="2190" customFormat="false" ht="13.8" hidden="false" customHeight="false" outlineLevel="0" collapsed="false"/>
    <row r="2191" customFormat="false" ht="13.8" hidden="false" customHeight="false" outlineLevel="0" collapsed="false"/>
    <row r="2192" customFormat="false" ht="13.8" hidden="false" customHeight="false" outlineLevel="0" collapsed="false"/>
    <row r="2193" customFormat="false" ht="13.8" hidden="false" customHeight="false" outlineLevel="0" collapsed="false"/>
    <row r="2194" customFormat="false" ht="13.8" hidden="false" customHeight="false" outlineLevel="0" collapsed="false"/>
    <row r="2195" customFormat="false" ht="13.8" hidden="false" customHeight="false" outlineLevel="0" collapsed="false"/>
    <row r="2196" customFormat="false" ht="13.8" hidden="false" customHeight="false" outlineLevel="0" collapsed="false"/>
    <row r="2197" customFormat="false" ht="13.8" hidden="false" customHeight="false" outlineLevel="0" collapsed="false"/>
    <row r="2198" customFormat="false" ht="13.8" hidden="false" customHeight="false" outlineLevel="0" collapsed="false"/>
    <row r="2199" customFormat="false" ht="13.8" hidden="false" customHeight="false" outlineLevel="0" collapsed="false"/>
    <row r="2200" customFormat="false" ht="13.8" hidden="false" customHeight="false" outlineLevel="0" collapsed="false"/>
    <row r="2201" customFormat="false" ht="13.8" hidden="false" customHeight="false" outlineLevel="0" collapsed="false"/>
    <row r="2202" customFormat="false" ht="13.8" hidden="false" customHeight="false" outlineLevel="0" collapsed="false"/>
    <row r="2203" customFormat="false" ht="13.8" hidden="false" customHeight="false" outlineLevel="0" collapsed="false"/>
    <row r="2204" customFormat="false" ht="13.8" hidden="false" customHeight="false" outlineLevel="0" collapsed="false"/>
    <row r="2205" customFormat="false" ht="13.8" hidden="false" customHeight="false" outlineLevel="0" collapsed="false"/>
    <row r="2206" customFormat="false" ht="13.8" hidden="false" customHeight="false" outlineLevel="0" collapsed="false"/>
    <row r="2207" customFormat="false" ht="13.8" hidden="false" customHeight="false" outlineLevel="0" collapsed="false"/>
    <row r="2208" customFormat="false" ht="13.8" hidden="false" customHeight="false" outlineLevel="0" collapsed="false"/>
    <row r="2209" customFormat="false" ht="13.8" hidden="false" customHeight="false" outlineLevel="0" collapsed="false"/>
    <row r="2210" customFormat="false" ht="13.8" hidden="false" customHeight="false" outlineLevel="0" collapsed="false"/>
    <row r="2211" customFormat="false" ht="13.8" hidden="false" customHeight="false" outlineLevel="0" collapsed="false"/>
    <row r="2212" customFormat="false" ht="13.8" hidden="false" customHeight="false" outlineLevel="0" collapsed="false"/>
    <row r="2213" customFormat="false" ht="13.8" hidden="false" customHeight="false" outlineLevel="0" collapsed="false"/>
    <row r="2214" customFormat="false" ht="13.8" hidden="false" customHeight="false" outlineLevel="0" collapsed="false"/>
    <row r="2215" customFormat="false" ht="13.8" hidden="false" customHeight="false" outlineLevel="0" collapsed="false"/>
    <row r="2216" customFormat="false" ht="13.8" hidden="false" customHeight="false" outlineLevel="0" collapsed="false"/>
    <row r="2217" customFormat="false" ht="13.8" hidden="false" customHeight="false" outlineLevel="0" collapsed="false"/>
    <row r="2218" customFormat="false" ht="13.8" hidden="false" customHeight="false" outlineLevel="0" collapsed="false"/>
    <row r="2219" customFormat="false" ht="13.8" hidden="false" customHeight="false" outlineLevel="0" collapsed="false"/>
    <row r="2220" customFormat="false" ht="13.8" hidden="false" customHeight="false" outlineLevel="0" collapsed="false"/>
    <row r="2221" customFormat="false" ht="13.8" hidden="false" customHeight="false" outlineLevel="0" collapsed="false"/>
    <row r="2222" customFormat="false" ht="13.8" hidden="false" customHeight="false" outlineLevel="0" collapsed="false"/>
    <row r="2223" customFormat="false" ht="13.8" hidden="false" customHeight="false" outlineLevel="0" collapsed="false"/>
    <row r="2224" customFormat="false" ht="13.8" hidden="false" customHeight="false" outlineLevel="0" collapsed="false"/>
    <row r="2225" customFormat="false" ht="13.8" hidden="false" customHeight="false" outlineLevel="0" collapsed="false"/>
    <row r="2226" customFormat="false" ht="13.8" hidden="false" customHeight="false" outlineLevel="0" collapsed="false"/>
    <row r="2227" customFormat="false" ht="13.8" hidden="false" customHeight="false" outlineLevel="0" collapsed="false"/>
    <row r="2228" customFormat="false" ht="13.8" hidden="false" customHeight="false" outlineLevel="0" collapsed="false"/>
    <row r="2229" customFormat="false" ht="13.8" hidden="false" customHeight="false" outlineLevel="0" collapsed="false"/>
    <row r="2230" customFormat="false" ht="13.8" hidden="false" customHeight="false" outlineLevel="0" collapsed="false"/>
    <row r="2231" customFormat="false" ht="13.8" hidden="false" customHeight="false" outlineLevel="0" collapsed="false"/>
    <row r="2232" customFormat="false" ht="13.8" hidden="false" customHeight="false" outlineLevel="0" collapsed="false"/>
    <row r="2233" customFormat="false" ht="13.8" hidden="false" customHeight="false" outlineLevel="0" collapsed="false"/>
    <row r="2234" customFormat="false" ht="13.8" hidden="false" customHeight="false" outlineLevel="0" collapsed="false"/>
    <row r="2235" customFormat="false" ht="13.8" hidden="false" customHeight="false" outlineLevel="0" collapsed="false"/>
    <row r="2236" customFormat="false" ht="13.8" hidden="false" customHeight="false" outlineLevel="0" collapsed="false"/>
    <row r="2237" customFormat="false" ht="13.8" hidden="false" customHeight="false" outlineLevel="0" collapsed="false"/>
    <row r="2238" customFormat="false" ht="13.8" hidden="false" customHeight="false" outlineLevel="0" collapsed="false"/>
    <row r="2239" customFormat="false" ht="13.8" hidden="false" customHeight="false" outlineLevel="0" collapsed="false"/>
    <row r="2240" customFormat="false" ht="13.8" hidden="false" customHeight="false" outlineLevel="0" collapsed="false"/>
    <row r="2241" customFormat="false" ht="13.8" hidden="false" customHeight="false" outlineLevel="0" collapsed="false"/>
    <row r="2242" customFormat="false" ht="13.8" hidden="false" customHeight="false" outlineLevel="0" collapsed="false"/>
    <row r="2243" customFormat="false" ht="13.8" hidden="false" customHeight="false" outlineLevel="0" collapsed="false"/>
    <row r="2244" customFormat="false" ht="13.8" hidden="false" customHeight="false" outlineLevel="0" collapsed="false"/>
    <row r="2245" customFormat="false" ht="13.8" hidden="false" customHeight="false" outlineLevel="0" collapsed="false"/>
    <row r="2246" customFormat="false" ht="13.8" hidden="false" customHeight="false" outlineLevel="0" collapsed="false"/>
    <row r="2247" customFormat="false" ht="13.8" hidden="false" customHeight="false" outlineLevel="0" collapsed="false"/>
    <row r="2248" customFormat="false" ht="13.8" hidden="false" customHeight="false" outlineLevel="0" collapsed="false"/>
    <row r="2249" customFormat="false" ht="13.8" hidden="false" customHeight="false" outlineLevel="0" collapsed="false"/>
    <row r="2250" customFormat="false" ht="13.8" hidden="false" customHeight="false" outlineLevel="0" collapsed="false"/>
    <row r="2251" customFormat="false" ht="13.8" hidden="false" customHeight="false" outlineLevel="0" collapsed="false"/>
    <row r="2252" customFormat="false" ht="13.8" hidden="false" customHeight="false" outlineLevel="0" collapsed="false"/>
    <row r="2253" customFormat="false" ht="13.8" hidden="false" customHeight="false" outlineLevel="0" collapsed="false"/>
    <row r="2254" customFormat="false" ht="13.8" hidden="false" customHeight="false" outlineLevel="0" collapsed="false"/>
    <row r="2255" customFormat="false" ht="13.8" hidden="false" customHeight="false" outlineLevel="0" collapsed="false"/>
    <row r="2256" customFormat="false" ht="13.8" hidden="false" customHeight="false" outlineLevel="0" collapsed="false"/>
    <row r="2257" customFormat="false" ht="13.8" hidden="false" customHeight="false" outlineLevel="0" collapsed="false"/>
    <row r="2258" customFormat="false" ht="13.8" hidden="false" customHeight="false" outlineLevel="0" collapsed="false"/>
    <row r="2259" customFormat="false" ht="13.8" hidden="false" customHeight="false" outlineLevel="0" collapsed="false"/>
    <row r="2260" customFormat="false" ht="13.8" hidden="false" customHeight="false" outlineLevel="0" collapsed="false"/>
    <row r="2261" customFormat="false" ht="13.8" hidden="false" customHeight="false" outlineLevel="0" collapsed="false"/>
    <row r="2262" customFormat="false" ht="13.8" hidden="false" customHeight="false" outlineLevel="0" collapsed="false"/>
    <row r="2263" customFormat="false" ht="13.8" hidden="false" customHeight="false" outlineLevel="0" collapsed="false"/>
    <row r="2264" customFormat="false" ht="13.8" hidden="false" customHeight="false" outlineLevel="0" collapsed="false"/>
    <row r="2265" customFormat="false" ht="13.8" hidden="false" customHeight="false" outlineLevel="0" collapsed="false"/>
    <row r="2266" customFormat="false" ht="13.8" hidden="false" customHeight="false" outlineLevel="0" collapsed="false"/>
    <row r="2267" customFormat="false" ht="13.8" hidden="false" customHeight="false" outlineLevel="0" collapsed="false"/>
    <row r="2268" customFormat="false" ht="13.8" hidden="false" customHeight="false" outlineLevel="0" collapsed="false"/>
    <row r="2269" customFormat="false" ht="13.8" hidden="false" customHeight="false" outlineLevel="0" collapsed="false"/>
    <row r="2270" customFormat="false" ht="13.8" hidden="false" customHeight="false" outlineLevel="0" collapsed="false"/>
    <row r="2271" customFormat="false" ht="13.8" hidden="false" customHeight="false" outlineLevel="0" collapsed="false"/>
    <row r="2272" customFormat="false" ht="13.8" hidden="false" customHeight="false" outlineLevel="0" collapsed="false"/>
    <row r="2273" customFormat="false" ht="13.8" hidden="false" customHeight="false" outlineLevel="0" collapsed="false"/>
    <row r="2274" customFormat="false" ht="13.8" hidden="false" customHeight="false" outlineLevel="0" collapsed="false"/>
    <row r="2275" customFormat="false" ht="13.8" hidden="false" customHeight="false" outlineLevel="0" collapsed="false"/>
    <row r="2276" customFormat="false" ht="13.8" hidden="false" customHeight="false" outlineLevel="0" collapsed="false"/>
    <row r="2277" customFormat="false" ht="13.8" hidden="false" customHeight="false" outlineLevel="0" collapsed="false"/>
    <row r="2278" customFormat="false" ht="13.8" hidden="false" customHeight="false" outlineLevel="0" collapsed="false"/>
    <row r="2279" customFormat="false" ht="13.8" hidden="false" customHeight="false" outlineLevel="0" collapsed="false"/>
    <row r="2280" customFormat="false" ht="13.8" hidden="false" customHeight="false" outlineLevel="0" collapsed="false"/>
    <row r="2281" customFormat="false" ht="13.8" hidden="false" customHeight="false" outlineLevel="0" collapsed="false"/>
    <row r="2282" customFormat="false" ht="13.8" hidden="false" customHeight="false" outlineLevel="0" collapsed="false"/>
    <row r="2283" customFormat="false" ht="13.8" hidden="false" customHeight="false" outlineLevel="0" collapsed="false"/>
    <row r="2284" customFormat="false" ht="13.8" hidden="false" customHeight="false" outlineLevel="0" collapsed="false"/>
    <row r="2285" customFormat="false" ht="13.8" hidden="false" customHeight="false" outlineLevel="0" collapsed="false"/>
    <row r="2286" customFormat="false" ht="13.8" hidden="false" customHeight="false" outlineLevel="0" collapsed="false"/>
    <row r="2287" customFormat="false" ht="13.8" hidden="false" customHeight="false" outlineLevel="0" collapsed="false"/>
    <row r="2288" customFormat="false" ht="13.8" hidden="false" customHeight="false" outlineLevel="0" collapsed="false"/>
    <row r="2289" customFormat="false" ht="13.8" hidden="false" customHeight="false" outlineLevel="0" collapsed="false"/>
    <row r="2290" customFormat="false" ht="13.8" hidden="false" customHeight="false" outlineLevel="0" collapsed="false"/>
    <row r="2291" customFormat="false" ht="13.8" hidden="false" customHeight="false" outlineLevel="0" collapsed="false"/>
    <row r="2292" customFormat="false" ht="13.8" hidden="false" customHeight="false" outlineLevel="0" collapsed="false"/>
    <row r="2293" customFormat="false" ht="13.8" hidden="false" customHeight="false" outlineLevel="0" collapsed="false"/>
    <row r="2294" customFormat="false" ht="13.8" hidden="false" customHeight="false" outlineLevel="0" collapsed="false"/>
    <row r="2295" customFormat="false" ht="13.8" hidden="false" customHeight="false" outlineLevel="0" collapsed="false"/>
    <row r="2296" customFormat="false" ht="13.8" hidden="false" customHeight="false" outlineLevel="0" collapsed="false"/>
    <row r="2297" customFormat="false" ht="13.8" hidden="false" customHeight="false" outlineLevel="0" collapsed="false"/>
    <row r="2298" customFormat="false" ht="13.8" hidden="false" customHeight="false" outlineLevel="0" collapsed="false"/>
    <row r="2299" customFormat="false" ht="13.8" hidden="false" customHeight="false" outlineLevel="0" collapsed="false"/>
    <row r="2300" customFormat="false" ht="13.8" hidden="false" customHeight="false" outlineLevel="0" collapsed="false"/>
    <row r="2301" customFormat="false" ht="13.8" hidden="false" customHeight="false" outlineLevel="0" collapsed="false"/>
    <row r="2302" customFormat="false" ht="13.8" hidden="false" customHeight="false" outlineLevel="0" collapsed="false"/>
    <row r="2303" customFormat="false" ht="13.8" hidden="false" customHeight="false" outlineLevel="0" collapsed="false"/>
    <row r="2304" customFormat="false" ht="13.8" hidden="false" customHeight="false" outlineLevel="0" collapsed="false"/>
    <row r="2305" customFormat="false" ht="13.8" hidden="false" customHeight="false" outlineLevel="0" collapsed="false"/>
    <row r="2306" customFormat="false" ht="13.8" hidden="false" customHeight="false" outlineLevel="0" collapsed="false"/>
    <row r="2307" customFormat="false" ht="13.8" hidden="false" customHeight="false" outlineLevel="0" collapsed="false"/>
    <row r="2308" customFormat="false" ht="13.8" hidden="false" customHeight="false" outlineLevel="0" collapsed="false"/>
    <row r="2309" customFormat="false" ht="13.8" hidden="false" customHeight="false" outlineLevel="0" collapsed="false"/>
    <row r="2310" customFormat="false" ht="13.8" hidden="false" customHeight="false" outlineLevel="0" collapsed="false"/>
    <row r="2311" customFormat="false" ht="13.8" hidden="false" customHeight="false" outlineLevel="0" collapsed="false"/>
    <row r="2312" customFormat="false" ht="13.8" hidden="false" customHeight="false" outlineLevel="0" collapsed="false"/>
    <row r="2313" customFormat="false" ht="13.8" hidden="false" customHeight="false" outlineLevel="0" collapsed="false"/>
    <row r="2314" customFormat="false" ht="13.8" hidden="false" customHeight="false" outlineLevel="0" collapsed="false"/>
    <row r="2315" customFormat="false" ht="13.8" hidden="false" customHeight="false" outlineLevel="0" collapsed="false"/>
    <row r="2316" customFormat="false" ht="13.8" hidden="false" customHeight="false" outlineLevel="0" collapsed="false"/>
    <row r="2317" customFormat="false" ht="13.8" hidden="false" customHeight="false" outlineLevel="0" collapsed="false"/>
    <row r="2318" customFormat="false" ht="13.8" hidden="false" customHeight="false" outlineLevel="0" collapsed="false"/>
    <row r="2319" customFormat="false" ht="13.8" hidden="false" customHeight="false" outlineLevel="0" collapsed="false"/>
    <row r="2320" customFormat="false" ht="13.8" hidden="false" customHeight="false" outlineLevel="0" collapsed="false"/>
    <row r="2321" customFormat="false" ht="13.8" hidden="false" customHeight="false" outlineLevel="0" collapsed="false"/>
    <row r="2322" customFormat="false" ht="13.8" hidden="false" customHeight="false" outlineLevel="0" collapsed="false"/>
    <row r="2323" customFormat="false" ht="13.8" hidden="false" customHeight="false" outlineLevel="0" collapsed="false"/>
    <row r="2324" customFormat="false" ht="13.8" hidden="false" customHeight="false" outlineLevel="0" collapsed="false"/>
    <row r="2325" customFormat="false" ht="13.8" hidden="false" customHeight="false" outlineLevel="0" collapsed="false"/>
    <row r="2326" customFormat="false" ht="13.8" hidden="false" customHeight="false" outlineLevel="0" collapsed="false"/>
    <row r="2327" customFormat="false" ht="13.8" hidden="false" customHeight="false" outlineLevel="0" collapsed="false"/>
    <row r="2328" customFormat="false" ht="13.8" hidden="false" customHeight="false" outlineLevel="0" collapsed="false"/>
    <row r="2329" customFormat="false" ht="13.8" hidden="false" customHeight="false" outlineLevel="0" collapsed="false"/>
    <row r="2330" customFormat="false" ht="13.8" hidden="false" customHeight="false" outlineLevel="0" collapsed="false"/>
    <row r="2331" customFormat="false" ht="13.8" hidden="false" customHeight="false" outlineLevel="0" collapsed="false"/>
    <row r="2332" customFormat="false" ht="13.8" hidden="false" customHeight="false" outlineLevel="0" collapsed="false"/>
    <row r="2333" customFormat="false" ht="13.8" hidden="false" customHeight="false" outlineLevel="0" collapsed="false"/>
    <row r="2334" customFormat="false" ht="13.8" hidden="false" customHeight="false" outlineLevel="0" collapsed="false"/>
    <row r="2335" customFormat="false" ht="13.8" hidden="false" customHeight="false" outlineLevel="0" collapsed="false"/>
    <row r="2336" customFormat="false" ht="13.8" hidden="false" customHeight="false" outlineLevel="0" collapsed="false"/>
    <row r="2337" customFormat="false" ht="13.8" hidden="false" customHeight="false" outlineLevel="0" collapsed="false"/>
    <row r="2338" customFormat="false" ht="13.8" hidden="false" customHeight="false" outlineLevel="0" collapsed="false"/>
    <row r="2339" customFormat="false" ht="13.8" hidden="false" customHeight="false" outlineLevel="0" collapsed="false"/>
    <row r="2340" customFormat="false" ht="13.8" hidden="false" customHeight="false" outlineLevel="0" collapsed="false"/>
    <row r="2341" customFormat="false" ht="13.8" hidden="false" customHeight="false" outlineLevel="0" collapsed="false"/>
    <row r="2342" customFormat="false" ht="13.8" hidden="false" customHeight="false" outlineLevel="0" collapsed="false"/>
    <row r="2343" customFormat="false" ht="13.8" hidden="false" customHeight="false" outlineLevel="0" collapsed="false"/>
    <row r="2344" customFormat="false" ht="13.8" hidden="false" customHeight="false" outlineLevel="0" collapsed="false"/>
    <row r="2345" customFormat="false" ht="13.8" hidden="false" customHeight="false" outlineLevel="0" collapsed="false"/>
    <row r="2346" customFormat="false" ht="13.8" hidden="false" customHeight="false" outlineLevel="0" collapsed="false"/>
    <row r="2347" customFormat="false" ht="13.8" hidden="false" customHeight="false" outlineLevel="0" collapsed="false"/>
    <row r="2348" customFormat="false" ht="13.8" hidden="false" customHeight="false" outlineLevel="0" collapsed="false"/>
    <row r="2349" customFormat="false" ht="13.8" hidden="false" customHeight="false" outlineLevel="0" collapsed="false"/>
    <row r="2350" customFormat="false" ht="13.8" hidden="false" customHeight="false" outlineLevel="0" collapsed="false"/>
    <row r="2351" customFormat="false" ht="13.8" hidden="false" customHeight="false" outlineLevel="0" collapsed="false"/>
    <row r="2352" customFormat="false" ht="13.8" hidden="false" customHeight="false" outlineLevel="0" collapsed="false"/>
    <row r="2353" customFormat="false" ht="13.8" hidden="false" customHeight="false" outlineLevel="0" collapsed="false"/>
    <row r="2354" customFormat="false" ht="13.8" hidden="false" customHeight="false" outlineLevel="0" collapsed="false"/>
    <row r="2355" customFormat="false" ht="13.8" hidden="false" customHeight="false" outlineLevel="0" collapsed="false"/>
    <row r="2356" customFormat="false" ht="13.8" hidden="false" customHeight="false" outlineLevel="0" collapsed="false"/>
    <row r="2357" customFormat="false" ht="13.8" hidden="false" customHeight="false" outlineLevel="0" collapsed="false"/>
    <row r="2358" customFormat="false" ht="13.8" hidden="false" customHeight="false" outlineLevel="0" collapsed="false"/>
    <row r="2359" customFormat="false" ht="13.8" hidden="false" customHeight="false" outlineLevel="0" collapsed="false"/>
    <row r="2360" customFormat="false" ht="13.8" hidden="false" customHeight="false" outlineLevel="0" collapsed="false"/>
    <row r="2361" customFormat="false" ht="13.8" hidden="false" customHeight="false" outlineLevel="0" collapsed="false"/>
    <row r="2362" customFormat="false" ht="13.8" hidden="false" customHeight="false" outlineLevel="0" collapsed="false"/>
    <row r="2363" customFormat="false" ht="13.8" hidden="false" customHeight="false" outlineLevel="0" collapsed="false"/>
    <row r="2364" customFormat="false" ht="13.8" hidden="false" customHeight="false" outlineLevel="0" collapsed="false"/>
    <row r="2365" customFormat="false" ht="13.8" hidden="false" customHeight="false" outlineLevel="0" collapsed="false"/>
    <row r="2366" customFormat="false" ht="13.8" hidden="false" customHeight="false" outlineLevel="0" collapsed="false"/>
    <row r="2367" customFormat="false" ht="13.8" hidden="false" customHeight="false" outlineLevel="0" collapsed="false"/>
    <row r="2368" customFormat="false" ht="13.8" hidden="false" customHeight="false" outlineLevel="0" collapsed="false"/>
    <row r="2369" customFormat="false" ht="13.8" hidden="false" customHeight="false" outlineLevel="0" collapsed="false"/>
    <row r="2370" customFormat="false" ht="13.8" hidden="false" customHeight="false" outlineLevel="0" collapsed="false"/>
    <row r="2371" customFormat="false" ht="13.8" hidden="false" customHeight="false" outlineLevel="0" collapsed="false"/>
    <row r="2372" customFormat="false" ht="13.8" hidden="false" customHeight="false" outlineLevel="0" collapsed="false"/>
    <row r="2373" customFormat="false" ht="13.8" hidden="false" customHeight="false" outlineLevel="0" collapsed="false"/>
    <row r="2374" customFormat="false" ht="13.8" hidden="false" customHeight="false" outlineLevel="0" collapsed="false"/>
    <row r="2375" customFormat="false" ht="13.8" hidden="false" customHeight="false" outlineLevel="0" collapsed="false"/>
    <row r="2376" customFormat="false" ht="13.8" hidden="false" customHeight="false" outlineLevel="0" collapsed="false"/>
    <row r="2377" customFormat="false" ht="13.8" hidden="false" customHeight="false" outlineLevel="0" collapsed="false"/>
    <row r="2378" customFormat="false" ht="13.8" hidden="false" customHeight="false" outlineLevel="0" collapsed="false"/>
    <row r="2379" customFormat="false" ht="13.8" hidden="false" customHeight="false" outlineLevel="0" collapsed="false"/>
    <row r="2380" customFormat="false" ht="13.8" hidden="false" customHeight="false" outlineLevel="0" collapsed="false"/>
    <row r="2381" customFormat="false" ht="13.8" hidden="false" customHeight="false" outlineLevel="0" collapsed="false"/>
    <row r="2382" customFormat="false" ht="13.8" hidden="false" customHeight="false" outlineLevel="0" collapsed="false"/>
    <row r="2383" customFormat="false" ht="13.8" hidden="false" customHeight="false" outlineLevel="0" collapsed="false"/>
    <row r="2384" customFormat="false" ht="13.8" hidden="false" customHeight="false" outlineLevel="0" collapsed="false"/>
    <row r="2385" customFormat="false" ht="13.8" hidden="false" customHeight="false" outlineLevel="0" collapsed="false"/>
    <row r="2386" customFormat="false" ht="13.8" hidden="false" customHeight="false" outlineLevel="0" collapsed="false"/>
    <row r="2387" customFormat="false" ht="13.8" hidden="false" customHeight="false" outlineLevel="0" collapsed="false"/>
    <row r="2388" customFormat="false" ht="13.8" hidden="false" customHeight="false" outlineLevel="0" collapsed="false"/>
    <row r="2389" customFormat="false" ht="13.8" hidden="false" customHeight="false" outlineLevel="0" collapsed="false"/>
    <row r="2390" customFormat="false" ht="13.8" hidden="false" customHeight="false" outlineLevel="0" collapsed="false"/>
    <row r="2391" customFormat="false" ht="13.8" hidden="false" customHeight="false" outlineLevel="0" collapsed="false"/>
    <row r="2392" customFormat="false" ht="13.8" hidden="false" customHeight="false" outlineLevel="0" collapsed="false"/>
    <row r="2393" customFormat="false" ht="13.8" hidden="false" customHeight="false" outlineLevel="0" collapsed="false"/>
    <row r="2394" customFormat="false" ht="13.8" hidden="false" customHeight="false" outlineLevel="0" collapsed="false"/>
    <row r="2395" customFormat="false" ht="13.8" hidden="false" customHeight="false" outlineLevel="0" collapsed="false"/>
    <row r="2396" customFormat="false" ht="13.8" hidden="false" customHeight="false" outlineLevel="0" collapsed="false"/>
    <row r="2397" customFormat="false" ht="13.8" hidden="false" customHeight="false" outlineLevel="0" collapsed="false"/>
    <row r="2398" customFormat="false" ht="13.8" hidden="false" customHeight="false" outlineLevel="0" collapsed="false"/>
    <row r="2399" customFormat="false" ht="13.8" hidden="false" customHeight="false" outlineLevel="0" collapsed="false"/>
    <row r="2400" customFormat="false" ht="13.8" hidden="false" customHeight="false" outlineLevel="0" collapsed="false"/>
    <row r="2401" customFormat="false" ht="13.8" hidden="false" customHeight="false" outlineLevel="0" collapsed="false"/>
    <row r="2402" customFormat="false" ht="13.8" hidden="false" customHeight="false" outlineLevel="0" collapsed="false"/>
    <row r="2403" customFormat="false" ht="13.8" hidden="false" customHeight="false" outlineLevel="0" collapsed="false"/>
    <row r="2404" customFormat="false" ht="13.8" hidden="false" customHeight="false" outlineLevel="0" collapsed="false"/>
    <row r="2405" customFormat="false" ht="13.8" hidden="false" customHeight="false" outlineLevel="0" collapsed="false"/>
    <row r="2406" customFormat="false" ht="13.8" hidden="false" customHeight="false" outlineLevel="0" collapsed="false"/>
    <row r="2407" customFormat="false" ht="13.8" hidden="false" customHeight="false" outlineLevel="0" collapsed="false"/>
    <row r="2408" customFormat="false" ht="13.8" hidden="false" customHeight="false" outlineLevel="0" collapsed="false"/>
    <row r="2409" customFormat="false" ht="13.8" hidden="false" customHeight="false" outlineLevel="0" collapsed="false"/>
    <row r="2410" customFormat="false" ht="13.8" hidden="false" customHeight="false" outlineLevel="0" collapsed="false"/>
    <row r="2411" customFormat="false" ht="13.8" hidden="false" customHeight="false" outlineLevel="0" collapsed="false"/>
    <row r="2412" customFormat="false" ht="13.8" hidden="false" customHeight="false" outlineLevel="0" collapsed="false"/>
    <row r="2413" customFormat="false" ht="13.8" hidden="false" customHeight="false" outlineLevel="0" collapsed="false"/>
    <row r="2414" customFormat="false" ht="13.8" hidden="false" customHeight="false" outlineLevel="0" collapsed="false"/>
    <row r="2415" customFormat="false" ht="13.8" hidden="false" customHeight="false" outlineLevel="0" collapsed="false"/>
    <row r="2416" customFormat="false" ht="13.8" hidden="false" customHeight="false" outlineLevel="0" collapsed="false"/>
    <row r="2417" customFormat="false" ht="13.8" hidden="false" customHeight="false" outlineLevel="0" collapsed="false"/>
    <row r="2418" customFormat="false" ht="13.8" hidden="false" customHeight="false" outlineLevel="0" collapsed="false"/>
    <row r="2419" customFormat="false" ht="13.8" hidden="false" customHeight="false" outlineLevel="0" collapsed="false"/>
    <row r="2420" customFormat="false" ht="13.8" hidden="false" customHeight="false" outlineLevel="0" collapsed="false"/>
    <row r="2421" customFormat="false" ht="13.8" hidden="false" customHeight="false" outlineLevel="0" collapsed="false"/>
    <row r="2422" customFormat="false" ht="13.8" hidden="false" customHeight="false" outlineLevel="0" collapsed="false"/>
    <row r="2423" customFormat="false" ht="13.8" hidden="false" customHeight="false" outlineLevel="0" collapsed="false"/>
    <row r="2424" customFormat="false" ht="13.8" hidden="false" customHeight="false" outlineLevel="0" collapsed="false"/>
    <row r="2425" customFormat="false" ht="13.8" hidden="false" customHeight="false" outlineLevel="0" collapsed="false"/>
    <row r="2426" customFormat="false" ht="13.8" hidden="false" customHeight="false" outlineLevel="0" collapsed="false"/>
    <row r="2427" customFormat="false" ht="13.8" hidden="false" customHeight="false" outlineLevel="0" collapsed="false"/>
    <row r="2428" customFormat="false" ht="13.8" hidden="false" customHeight="false" outlineLevel="0" collapsed="false"/>
    <row r="2429" customFormat="false" ht="13.8" hidden="false" customHeight="false" outlineLevel="0" collapsed="false"/>
    <row r="2430" customFormat="false" ht="13.8" hidden="false" customHeight="false" outlineLevel="0" collapsed="false"/>
    <row r="2431" customFormat="false" ht="13.8" hidden="false" customHeight="false" outlineLevel="0" collapsed="false"/>
    <row r="2432" customFormat="false" ht="13.8" hidden="false" customHeight="false" outlineLevel="0" collapsed="false"/>
    <row r="2433" customFormat="false" ht="13.8" hidden="false" customHeight="false" outlineLevel="0" collapsed="false"/>
    <row r="2434" customFormat="false" ht="13.8" hidden="false" customHeight="false" outlineLevel="0" collapsed="false"/>
    <row r="2435" customFormat="false" ht="13.8" hidden="false" customHeight="false" outlineLevel="0" collapsed="false"/>
    <row r="2436" customFormat="false" ht="13.8" hidden="false" customHeight="false" outlineLevel="0" collapsed="false"/>
    <row r="2437" customFormat="false" ht="13.8" hidden="false" customHeight="false" outlineLevel="0" collapsed="false"/>
    <row r="2438" customFormat="false" ht="13.8" hidden="false" customHeight="false" outlineLevel="0" collapsed="false"/>
    <row r="2439" customFormat="false" ht="13.8" hidden="false" customHeight="false" outlineLevel="0" collapsed="false"/>
    <row r="2440" customFormat="false" ht="13.8" hidden="false" customHeight="false" outlineLevel="0" collapsed="false"/>
    <row r="2441" customFormat="false" ht="13.8" hidden="false" customHeight="false" outlineLevel="0" collapsed="false"/>
    <row r="2442" customFormat="false" ht="13.8" hidden="false" customHeight="false" outlineLevel="0" collapsed="false"/>
    <row r="2443" customFormat="false" ht="13.8" hidden="false" customHeight="false" outlineLevel="0" collapsed="false"/>
    <row r="2444" customFormat="false" ht="13.8" hidden="false" customHeight="false" outlineLevel="0" collapsed="false"/>
    <row r="2445" customFormat="false" ht="13.8" hidden="false" customHeight="false" outlineLevel="0" collapsed="false"/>
    <row r="2446" customFormat="false" ht="13.8" hidden="false" customHeight="false" outlineLevel="0" collapsed="false"/>
    <row r="2447" customFormat="false" ht="13.8" hidden="false" customHeight="false" outlineLevel="0" collapsed="false"/>
    <row r="2448" customFormat="false" ht="13.8" hidden="false" customHeight="false" outlineLevel="0" collapsed="false"/>
    <row r="2449" customFormat="false" ht="13.8" hidden="false" customHeight="false" outlineLevel="0" collapsed="false"/>
    <row r="2450" customFormat="false" ht="13.8" hidden="false" customHeight="false" outlineLevel="0" collapsed="false"/>
    <row r="2451" customFormat="false" ht="13.8" hidden="false" customHeight="false" outlineLevel="0" collapsed="false"/>
    <row r="2452" customFormat="false" ht="13.8" hidden="false" customHeight="false" outlineLevel="0" collapsed="false"/>
    <row r="2453" customFormat="false" ht="13.8" hidden="false" customHeight="false" outlineLevel="0" collapsed="false"/>
    <row r="2454" customFormat="false" ht="13.8" hidden="false" customHeight="false" outlineLevel="0" collapsed="false"/>
    <row r="2455" customFormat="false" ht="13.8" hidden="false" customHeight="false" outlineLevel="0" collapsed="false"/>
    <row r="2456" customFormat="false" ht="13.8" hidden="false" customHeight="false" outlineLevel="0" collapsed="false"/>
    <row r="2457" customFormat="false" ht="13.8" hidden="false" customHeight="false" outlineLevel="0" collapsed="false"/>
    <row r="2458" customFormat="false" ht="13.8" hidden="false" customHeight="false" outlineLevel="0" collapsed="false"/>
    <row r="2459" customFormat="false" ht="13.8" hidden="false" customHeight="false" outlineLevel="0" collapsed="false"/>
    <row r="2460" customFormat="false" ht="13.8" hidden="false" customHeight="false" outlineLevel="0" collapsed="false"/>
    <row r="2461" customFormat="false" ht="13.8" hidden="false" customHeight="false" outlineLevel="0" collapsed="false"/>
    <row r="2462" customFormat="false" ht="13.8" hidden="false" customHeight="false" outlineLevel="0" collapsed="false"/>
    <row r="2463" customFormat="false" ht="13.8" hidden="false" customHeight="false" outlineLevel="0" collapsed="false"/>
    <row r="2464" customFormat="false" ht="13.8" hidden="false" customHeight="false" outlineLevel="0" collapsed="false"/>
    <row r="2465" customFormat="false" ht="13.8" hidden="false" customHeight="false" outlineLevel="0" collapsed="false"/>
    <row r="2466" customFormat="false" ht="13.8" hidden="false" customHeight="false" outlineLevel="0" collapsed="false"/>
    <row r="2467" customFormat="false" ht="13.8" hidden="false" customHeight="false" outlineLevel="0" collapsed="false"/>
    <row r="2468" customFormat="false" ht="13.8" hidden="false" customHeight="false" outlineLevel="0" collapsed="false"/>
    <row r="2469" customFormat="false" ht="13.8" hidden="false" customHeight="false" outlineLevel="0" collapsed="false"/>
    <row r="2470" customFormat="false" ht="13.8" hidden="false" customHeight="false" outlineLevel="0" collapsed="false"/>
    <row r="2471" customFormat="false" ht="13.8" hidden="false" customHeight="false" outlineLevel="0" collapsed="false"/>
    <row r="2472" customFormat="false" ht="13.8" hidden="false" customHeight="false" outlineLevel="0" collapsed="false"/>
    <row r="2473" customFormat="false" ht="13.8" hidden="false" customHeight="false" outlineLevel="0" collapsed="false"/>
    <row r="2474" customFormat="false" ht="13.8" hidden="false" customHeight="false" outlineLevel="0" collapsed="false"/>
    <row r="2475" customFormat="false" ht="13.8" hidden="false" customHeight="false" outlineLevel="0" collapsed="false"/>
    <row r="2476" customFormat="false" ht="13.8" hidden="false" customHeight="false" outlineLevel="0" collapsed="false"/>
    <row r="2477" customFormat="false" ht="13.8" hidden="false" customHeight="false" outlineLevel="0" collapsed="false"/>
    <row r="2478" customFormat="false" ht="13.8" hidden="false" customHeight="false" outlineLevel="0" collapsed="false"/>
    <row r="2479" customFormat="false" ht="13.8" hidden="false" customHeight="false" outlineLevel="0" collapsed="false"/>
    <row r="2480" customFormat="false" ht="13.8" hidden="false" customHeight="false" outlineLevel="0" collapsed="false"/>
    <row r="2481" customFormat="false" ht="13.8" hidden="false" customHeight="false" outlineLevel="0" collapsed="false"/>
    <row r="2482" customFormat="false" ht="13.8" hidden="false" customHeight="false" outlineLevel="0" collapsed="false"/>
    <row r="2483" customFormat="false" ht="13.8" hidden="false" customHeight="false" outlineLevel="0" collapsed="false"/>
    <row r="2484" customFormat="false" ht="13.8" hidden="false" customHeight="false" outlineLevel="0" collapsed="false"/>
    <row r="2485" customFormat="false" ht="13.8" hidden="false" customHeight="false" outlineLevel="0" collapsed="false"/>
    <row r="2486" customFormat="false" ht="13.8" hidden="false" customHeight="false" outlineLevel="0" collapsed="false"/>
    <row r="2487" customFormat="false" ht="13.8" hidden="false" customHeight="false" outlineLevel="0" collapsed="false"/>
    <row r="2488" customFormat="false" ht="13.8" hidden="false" customHeight="false" outlineLevel="0" collapsed="false"/>
    <row r="2489" customFormat="false" ht="13.8" hidden="false" customHeight="false" outlineLevel="0" collapsed="false"/>
    <row r="2490" customFormat="false" ht="13.8" hidden="false" customHeight="false" outlineLevel="0" collapsed="false"/>
    <row r="2491" customFormat="false" ht="13.8" hidden="false" customHeight="false" outlineLevel="0" collapsed="false"/>
    <row r="2492" customFormat="false" ht="13.8" hidden="false" customHeight="false" outlineLevel="0" collapsed="false"/>
    <row r="2493" customFormat="false" ht="13.8" hidden="false" customHeight="false" outlineLevel="0" collapsed="false"/>
    <row r="2494" customFormat="false" ht="13.8" hidden="false" customHeight="false" outlineLevel="0" collapsed="false"/>
    <row r="2495" customFormat="false" ht="13.8" hidden="false" customHeight="false" outlineLevel="0" collapsed="false"/>
    <row r="2496" customFormat="false" ht="13.8" hidden="false" customHeight="false" outlineLevel="0" collapsed="false"/>
    <row r="2497" customFormat="false" ht="13.8" hidden="false" customHeight="false" outlineLevel="0" collapsed="false"/>
    <row r="2498" customFormat="false" ht="13.8" hidden="false" customHeight="false" outlineLevel="0" collapsed="false"/>
    <row r="2499" customFormat="false" ht="13.8" hidden="false" customHeight="false" outlineLevel="0" collapsed="false"/>
    <row r="2500" customFormat="false" ht="13.8" hidden="false" customHeight="false" outlineLevel="0" collapsed="false"/>
    <row r="2501" customFormat="false" ht="13.8" hidden="false" customHeight="false" outlineLevel="0" collapsed="false"/>
    <row r="2502" customFormat="false" ht="13.8" hidden="false" customHeight="false" outlineLevel="0" collapsed="false"/>
    <row r="2503" customFormat="false" ht="13.8" hidden="false" customHeight="false" outlineLevel="0" collapsed="false"/>
    <row r="2504" customFormat="false" ht="13.8" hidden="false" customHeight="false" outlineLevel="0" collapsed="false"/>
    <row r="2505" customFormat="false" ht="13.8" hidden="false" customHeight="false" outlineLevel="0" collapsed="false"/>
    <row r="2506" customFormat="false" ht="13.8" hidden="false" customHeight="false" outlineLevel="0" collapsed="false"/>
    <row r="2507" customFormat="false" ht="13.8" hidden="false" customHeight="false" outlineLevel="0" collapsed="false"/>
    <row r="2508" customFormat="false" ht="13.8" hidden="false" customHeight="false" outlineLevel="0" collapsed="false"/>
    <row r="2509" customFormat="false" ht="13.8" hidden="false" customHeight="false" outlineLevel="0" collapsed="false"/>
    <row r="2510" customFormat="false" ht="13.8" hidden="false" customHeight="false" outlineLevel="0" collapsed="false"/>
    <row r="2511" customFormat="false" ht="13.8" hidden="false" customHeight="false" outlineLevel="0" collapsed="false"/>
    <row r="2512" customFormat="false" ht="13.8" hidden="false" customHeight="false" outlineLevel="0" collapsed="false"/>
    <row r="2513" customFormat="false" ht="13.8" hidden="false" customHeight="false" outlineLevel="0" collapsed="false"/>
    <row r="2514" customFormat="false" ht="13.8" hidden="false" customHeight="false" outlineLevel="0" collapsed="false"/>
    <row r="2515" customFormat="false" ht="13.8" hidden="false" customHeight="false" outlineLevel="0" collapsed="false"/>
    <row r="2516" customFormat="false" ht="13.8" hidden="false" customHeight="false" outlineLevel="0" collapsed="false"/>
    <row r="2517" customFormat="false" ht="13.8" hidden="false" customHeight="false" outlineLevel="0" collapsed="false"/>
    <row r="2518" customFormat="false" ht="13.8" hidden="false" customHeight="false" outlineLevel="0" collapsed="false"/>
    <row r="2519" customFormat="false" ht="13.8" hidden="false" customHeight="false" outlineLevel="0" collapsed="false"/>
    <row r="2520" customFormat="false" ht="13.8" hidden="false" customHeight="false" outlineLevel="0" collapsed="false"/>
    <row r="2521" customFormat="false" ht="13.8" hidden="false" customHeight="false" outlineLevel="0" collapsed="false"/>
    <row r="2522" customFormat="false" ht="13.8" hidden="false" customHeight="false" outlineLevel="0" collapsed="false"/>
    <row r="2523" customFormat="false" ht="13.8" hidden="false" customHeight="false" outlineLevel="0" collapsed="false"/>
    <row r="2524" customFormat="false" ht="13.8" hidden="false" customHeight="false" outlineLevel="0" collapsed="false"/>
    <row r="2525" customFormat="false" ht="13.8" hidden="false" customHeight="false" outlineLevel="0" collapsed="false"/>
    <row r="2526" customFormat="false" ht="13.8" hidden="false" customHeight="false" outlineLevel="0" collapsed="false"/>
    <row r="2527" customFormat="false" ht="13.8" hidden="false" customHeight="false" outlineLevel="0" collapsed="false"/>
    <row r="2528" customFormat="false" ht="13.8" hidden="false" customHeight="false" outlineLevel="0" collapsed="false"/>
    <row r="2529" customFormat="false" ht="13.8" hidden="false" customHeight="false" outlineLevel="0" collapsed="false"/>
    <row r="2530" customFormat="false" ht="13.8" hidden="false" customHeight="false" outlineLevel="0" collapsed="false"/>
    <row r="2531" customFormat="false" ht="13.8" hidden="false" customHeight="false" outlineLevel="0" collapsed="false"/>
    <row r="2532" customFormat="false" ht="13.8" hidden="false" customHeight="false" outlineLevel="0" collapsed="false"/>
    <row r="2533" customFormat="false" ht="13.8" hidden="false" customHeight="false" outlineLevel="0" collapsed="false"/>
    <row r="2534" customFormat="false" ht="13.8" hidden="false" customHeight="false" outlineLevel="0" collapsed="false"/>
    <row r="2535" customFormat="false" ht="13.8" hidden="false" customHeight="false" outlineLevel="0" collapsed="false"/>
    <row r="2536" customFormat="false" ht="13.8" hidden="false" customHeight="false" outlineLevel="0" collapsed="false"/>
    <row r="2537" customFormat="false" ht="13.8" hidden="false" customHeight="false" outlineLevel="0" collapsed="false"/>
    <row r="2538" customFormat="false" ht="13.8" hidden="false" customHeight="false" outlineLevel="0" collapsed="false"/>
    <row r="2539" customFormat="false" ht="13.8" hidden="false" customHeight="false" outlineLevel="0" collapsed="false"/>
    <row r="2540" customFormat="false" ht="13.8" hidden="false" customHeight="false" outlineLevel="0" collapsed="false"/>
    <row r="2541" customFormat="false" ht="13.8" hidden="false" customHeight="false" outlineLevel="0" collapsed="false"/>
    <row r="2542" customFormat="false" ht="13.8" hidden="false" customHeight="false" outlineLevel="0" collapsed="false"/>
    <row r="2543" customFormat="false" ht="13.8" hidden="false" customHeight="false" outlineLevel="0" collapsed="false"/>
    <row r="2544" customFormat="false" ht="13.8" hidden="false" customHeight="false" outlineLevel="0" collapsed="false"/>
    <row r="2545" customFormat="false" ht="13.8" hidden="false" customHeight="false" outlineLevel="0" collapsed="false"/>
    <row r="2546" customFormat="false" ht="13.8" hidden="false" customHeight="false" outlineLevel="0" collapsed="false"/>
    <row r="2547" customFormat="false" ht="13.8" hidden="false" customHeight="false" outlineLevel="0" collapsed="false"/>
    <row r="2548" customFormat="false" ht="13.8" hidden="false" customHeight="false" outlineLevel="0" collapsed="false"/>
    <row r="2549" customFormat="false" ht="13.8" hidden="false" customHeight="false" outlineLevel="0" collapsed="false"/>
    <row r="2550" customFormat="false" ht="13.8" hidden="false" customHeight="false" outlineLevel="0" collapsed="false"/>
    <row r="2551" customFormat="false" ht="13.8" hidden="false" customHeight="false" outlineLevel="0" collapsed="false"/>
    <row r="2552" customFormat="false" ht="13.8" hidden="false" customHeight="false" outlineLevel="0" collapsed="false"/>
    <row r="2553" customFormat="false" ht="13.8" hidden="false" customHeight="false" outlineLevel="0" collapsed="false"/>
    <row r="2554" customFormat="false" ht="13.8" hidden="false" customHeight="false" outlineLevel="0" collapsed="false"/>
    <row r="2555" customFormat="false" ht="13.8" hidden="false" customHeight="false" outlineLevel="0" collapsed="false"/>
    <row r="2556" customFormat="false" ht="13.8" hidden="false" customHeight="false" outlineLevel="0" collapsed="false"/>
    <row r="2557" customFormat="false" ht="13.8" hidden="false" customHeight="false" outlineLevel="0" collapsed="false"/>
    <row r="2558" customFormat="false" ht="13.8" hidden="false" customHeight="false" outlineLevel="0" collapsed="false"/>
    <row r="2559" customFormat="false" ht="13.8" hidden="false" customHeight="false" outlineLevel="0" collapsed="false"/>
    <row r="2560" customFormat="false" ht="13.8" hidden="false" customHeight="false" outlineLevel="0" collapsed="false"/>
    <row r="2561" customFormat="false" ht="13.8" hidden="false" customHeight="false" outlineLevel="0" collapsed="false"/>
    <row r="2562" customFormat="false" ht="13.8" hidden="false" customHeight="false" outlineLevel="0" collapsed="false"/>
    <row r="2563" customFormat="false" ht="13.8" hidden="false" customHeight="false" outlineLevel="0" collapsed="false"/>
    <row r="2564" customFormat="false" ht="13.8" hidden="false" customHeight="false" outlineLevel="0" collapsed="false"/>
    <row r="2565" customFormat="false" ht="13.8" hidden="false" customHeight="false" outlineLevel="0" collapsed="false"/>
    <row r="2566" customFormat="false" ht="13.8" hidden="false" customHeight="false" outlineLevel="0" collapsed="false"/>
    <row r="2567" customFormat="false" ht="13.8" hidden="false" customHeight="false" outlineLevel="0" collapsed="false"/>
    <row r="2568" customFormat="false" ht="13.8" hidden="false" customHeight="false" outlineLevel="0" collapsed="false"/>
    <row r="2569" customFormat="false" ht="13.8" hidden="false" customHeight="false" outlineLevel="0" collapsed="false"/>
    <row r="2570" customFormat="false" ht="13.8" hidden="false" customHeight="false" outlineLevel="0" collapsed="false"/>
    <row r="2571" customFormat="false" ht="13.8" hidden="false" customHeight="false" outlineLevel="0" collapsed="false"/>
    <row r="2572" customFormat="false" ht="13.8" hidden="false" customHeight="false" outlineLevel="0" collapsed="false"/>
    <row r="2573" customFormat="false" ht="13.8" hidden="false" customHeight="false" outlineLevel="0" collapsed="false"/>
    <row r="2574" customFormat="false" ht="13.8" hidden="false" customHeight="false" outlineLevel="0" collapsed="false"/>
    <row r="2575" customFormat="false" ht="13.8" hidden="false" customHeight="false" outlineLevel="0" collapsed="false"/>
    <row r="2576" customFormat="false" ht="13.8" hidden="false" customHeight="false" outlineLevel="0" collapsed="false"/>
    <row r="2577" customFormat="false" ht="13.8" hidden="false" customHeight="false" outlineLevel="0" collapsed="false"/>
    <row r="2578" customFormat="false" ht="13.8" hidden="false" customHeight="false" outlineLevel="0" collapsed="false"/>
    <row r="2579" customFormat="false" ht="13.8" hidden="false" customHeight="false" outlineLevel="0" collapsed="false"/>
    <row r="2580" customFormat="false" ht="13.8" hidden="false" customHeight="false" outlineLevel="0" collapsed="false"/>
    <row r="2581" customFormat="false" ht="13.8" hidden="false" customHeight="false" outlineLevel="0" collapsed="false"/>
    <row r="2582" customFormat="false" ht="13.8" hidden="false" customHeight="false" outlineLevel="0" collapsed="false"/>
    <row r="2583" customFormat="false" ht="13.8" hidden="false" customHeight="false" outlineLevel="0" collapsed="false"/>
    <row r="2584" customFormat="false" ht="13.8" hidden="false" customHeight="false" outlineLevel="0" collapsed="false"/>
    <row r="2585" customFormat="false" ht="13.8" hidden="false" customHeight="false" outlineLevel="0" collapsed="false"/>
    <row r="2586" customFormat="false" ht="13.8" hidden="false" customHeight="false" outlineLevel="0" collapsed="false"/>
    <row r="2587" customFormat="false" ht="13.8" hidden="false" customHeight="false" outlineLevel="0" collapsed="false"/>
    <row r="2588" customFormat="false" ht="13.8" hidden="false" customHeight="false" outlineLevel="0" collapsed="false"/>
    <row r="2589" customFormat="false" ht="13.8" hidden="false" customHeight="false" outlineLevel="0" collapsed="false"/>
    <row r="2590" customFormat="false" ht="13.8" hidden="false" customHeight="false" outlineLevel="0" collapsed="false"/>
    <row r="2591" customFormat="false" ht="13.8" hidden="false" customHeight="false" outlineLevel="0" collapsed="false"/>
    <row r="2592" customFormat="false" ht="13.8" hidden="false" customHeight="false" outlineLevel="0" collapsed="false"/>
    <row r="2593" customFormat="false" ht="13.8" hidden="false" customHeight="false" outlineLevel="0" collapsed="false"/>
    <row r="2594" customFormat="false" ht="13.8" hidden="false" customHeight="false" outlineLevel="0" collapsed="false"/>
    <row r="2595" customFormat="false" ht="13.8" hidden="false" customHeight="false" outlineLevel="0" collapsed="false"/>
    <row r="2596" customFormat="false" ht="13.8" hidden="false" customHeight="false" outlineLevel="0" collapsed="false"/>
    <row r="2597" customFormat="false" ht="13.8" hidden="false" customHeight="false" outlineLevel="0" collapsed="false"/>
    <row r="2598" customFormat="false" ht="13.8" hidden="false" customHeight="false" outlineLevel="0" collapsed="false"/>
    <row r="2599" customFormat="false" ht="13.8" hidden="false" customHeight="false" outlineLevel="0" collapsed="false"/>
    <row r="2600" customFormat="false" ht="13.8" hidden="false" customHeight="false" outlineLevel="0" collapsed="false"/>
    <row r="2601" customFormat="false" ht="13.8" hidden="false" customHeight="false" outlineLevel="0" collapsed="false"/>
    <row r="2602" customFormat="false" ht="13.8" hidden="false" customHeight="false" outlineLevel="0" collapsed="false"/>
    <row r="2603" customFormat="false" ht="13.8" hidden="false" customHeight="false" outlineLevel="0" collapsed="false"/>
    <row r="2604" customFormat="false" ht="13.8" hidden="false" customHeight="false" outlineLevel="0" collapsed="false"/>
    <row r="2605" customFormat="false" ht="13.8" hidden="false" customHeight="false" outlineLevel="0" collapsed="false"/>
    <row r="2606" customFormat="false" ht="13.8" hidden="false" customHeight="false" outlineLevel="0" collapsed="false"/>
    <row r="2607" customFormat="false" ht="13.8" hidden="false" customHeight="false" outlineLevel="0" collapsed="false"/>
    <row r="2608" customFormat="false" ht="13.8" hidden="false" customHeight="false" outlineLevel="0" collapsed="false"/>
    <row r="2609" customFormat="false" ht="13.8" hidden="false" customHeight="false" outlineLevel="0" collapsed="false"/>
    <row r="2610" customFormat="false" ht="13.8" hidden="false" customHeight="false" outlineLevel="0" collapsed="false"/>
    <row r="2611" customFormat="false" ht="13.8" hidden="false" customHeight="false" outlineLevel="0" collapsed="false"/>
    <row r="2612" customFormat="false" ht="13.8" hidden="false" customHeight="false" outlineLevel="0" collapsed="false"/>
    <row r="2613" customFormat="false" ht="13.8" hidden="false" customHeight="false" outlineLevel="0" collapsed="false"/>
    <row r="2614" customFormat="false" ht="13.8" hidden="false" customHeight="false" outlineLevel="0" collapsed="false"/>
    <row r="2615" customFormat="false" ht="13.8" hidden="false" customHeight="false" outlineLevel="0" collapsed="false"/>
    <row r="2616" customFormat="false" ht="13.8" hidden="false" customHeight="false" outlineLevel="0" collapsed="false"/>
    <row r="2617" customFormat="false" ht="13.8" hidden="false" customHeight="false" outlineLevel="0" collapsed="false"/>
    <row r="2618" customFormat="false" ht="13.8" hidden="false" customHeight="false" outlineLevel="0" collapsed="false"/>
    <row r="2619" customFormat="false" ht="13.8" hidden="false" customHeight="false" outlineLevel="0" collapsed="false"/>
    <row r="2620" customFormat="false" ht="13.8" hidden="false" customHeight="false" outlineLevel="0" collapsed="false"/>
    <row r="2621" customFormat="false" ht="13.8" hidden="false" customHeight="false" outlineLevel="0" collapsed="false"/>
    <row r="2622" customFormat="false" ht="13.8" hidden="false" customHeight="false" outlineLevel="0" collapsed="false"/>
    <row r="2623" customFormat="false" ht="13.8" hidden="false" customHeight="false" outlineLevel="0" collapsed="false"/>
    <row r="2624" customFormat="false" ht="13.8" hidden="false" customHeight="false" outlineLevel="0" collapsed="false"/>
    <row r="2625" customFormat="false" ht="13.8" hidden="false" customHeight="false" outlineLevel="0" collapsed="false"/>
    <row r="2626" customFormat="false" ht="13.8" hidden="false" customHeight="false" outlineLevel="0" collapsed="false"/>
    <row r="2627" customFormat="false" ht="13.8" hidden="false" customHeight="false" outlineLevel="0" collapsed="false"/>
    <row r="2628" customFormat="false" ht="13.8" hidden="false" customHeight="false" outlineLevel="0" collapsed="false"/>
    <row r="2629" customFormat="false" ht="13.8" hidden="false" customHeight="false" outlineLevel="0" collapsed="false"/>
    <row r="2630" customFormat="false" ht="13.8" hidden="false" customHeight="false" outlineLevel="0" collapsed="false"/>
    <row r="2631" customFormat="false" ht="13.8" hidden="false" customHeight="false" outlineLevel="0" collapsed="false"/>
    <row r="2632" customFormat="false" ht="13.8" hidden="false" customHeight="false" outlineLevel="0" collapsed="false"/>
    <row r="2633" customFormat="false" ht="13.8" hidden="false" customHeight="false" outlineLevel="0" collapsed="false"/>
    <row r="2634" customFormat="false" ht="13.8" hidden="false" customHeight="false" outlineLevel="0" collapsed="false"/>
    <row r="2635" customFormat="false" ht="13.8" hidden="false" customHeight="false" outlineLevel="0" collapsed="false"/>
    <row r="2636" customFormat="false" ht="13.8" hidden="false" customHeight="false" outlineLevel="0" collapsed="false"/>
    <row r="2637" customFormat="false" ht="13.8" hidden="false" customHeight="false" outlineLevel="0" collapsed="false"/>
    <row r="2638" customFormat="false" ht="13.8" hidden="false" customHeight="false" outlineLevel="0" collapsed="false"/>
    <row r="2639" customFormat="false" ht="13.8" hidden="false" customHeight="false" outlineLevel="0" collapsed="false"/>
    <row r="2640" customFormat="false" ht="13.8" hidden="false" customHeight="false" outlineLevel="0" collapsed="false"/>
    <row r="2641" customFormat="false" ht="13.8" hidden="false" customHeight="false" outlineLevel="0" collapsed="false"/>
    <row r="2642" customFormat="false" ht="13.8" hidden="false" customHeight="false" outlineLevel="0" collapsed="false"/>
    <row r="2643" customFormat="false" ht="13.8" hidden="false" customHeight="false" outlineLevel="0" collapsed="false"/>
    <row r="2644" customFormat="false" ht="13.8" hidden="false" customHeight="false" outlineLevel="0" collapsed="false"/>
    <row r="2645" customFormat="false" ht="13.8" hidden="false" customHeight="false" outlineLevel="0" collapsed="false"/>
    <row r="2646" customFormat="false" ht="13.8" hidden="false" customHeight="false" outlineLevel="0" collapsed="false"/>
    <row r="2647" customFormat="false" ht="13.8" hidden="false" customHeight="false" outlineLevel="0" collapsed="false"/>
    <row r="2648" customFormat="false" ht="13.8" hidden="false" customHeight="false" outlineLevel="0" collapsed="false"/>
    <row r="2649" customFormat="false" ht="13.8" hidden="false" customHeight="false" outlineLevel="0" collapsed="false"/>
    <row r="2650" customFormat="false" ht="13.8" hidden="false" customHeight="false" outlineLevel="0" collapsed="false"/>
    <row r="2651" customFormat="false" ht="13.8" hidden="false" customHeight="false" outlineLevel="0" collapsed="false"/>
    <row r="2652" customFormat="false" ht="13.8" hidden="false" customHeight="false" outlineLevel="0" collapsed="false"/>
    <row r="2653" customFormat="false" ht="13.8" hidden="false" customHeight="false" outlineLevel="0" collapsed="false"/>
    <row r="2654" customFormat="false" ht="13.8" hidden="false" customHeight="false" outlineLevel="0" collapsed="false"/>
    <row r="2655" customFormat="false" ht="13.8" hidden="false" customHeight="false" outlineLevel="0" collapsed="false"/>
    <row r="2656" customFormat="false" ht="13.8" hidden="false" customHeight="false" outlineLevel="0" collapsed="false"/>
    <row r="2657" customFormat="false" ht="13.8" hidden="false" customHeight="false" outlineLevel="0" collapsed="false"/>
    <row r="2658" customFormat="false" ht="13.8" hidden="false" customHeight="false" outlineLevel="0" collapsed="false"/>
    <row r="2659" customFormat="false" ht="13.8" hidden="false" customHeight="false" outlineLevel="0" collapsed="false"/>
    <row r="2660" customFormat="false" ht="13.8" hidden="false" customHeight="false" outlineLevel="0" collapsed="false"/>
    <row r="2661" customFormat="false" ht="13.8" hidden="false" customHeight="false" outlineLevel="0" collapsed="false"/>
    <row r="2662" customFormat="false" ht="13.8" hidden="false" customHeight="false" outlineLevel="0" collapsed="false"/>
    <row r="2663" customFormat="false" ht="13.8" hidden="false" customHeight="false" outlineLevel="0" collapsed="false"/>
    <row r="2664" customFormat="false" ht="13.8" hidden="false" customHeight="false" outlineLevel="0" collapsed="false"/>
    <row r="2665" customFormat="false" ht="13.8" hidden="false" customHeight="false" outlineLevel="0" collapsed="false"/>
    <row r="2666" customFormat="false" ht="13.8" hidden="false" customHeight="false" outlineLevel="0" collapsed="false"/>
    <row r="2667" customFormat="false" ht="13.8" hidden="false" customHeight="false" outlineLevel="0" collapsed="false"/>
    <row r="2668" customFormat="false" ht="13.8" hidden="false" customHeight="false" outlineLevel="0" collapsed="false"/>
    <row r="2669" customFormat="false" ht="13.8" hidden="false" customHeight="false" outlineLevel="0" collapsed="false"/>
    <row r="2670" customFormat="false" ht="13.8" hidden="false" customHeight="false" outlineLevel="0" collapsed="false"/>
    <row r="2671" customFormat="false" ht="13.8" hidden="false" customHeight="false" outlineLevel="0" collapsed="false"/>
    <row r="2672" customFormat="false" ht="13.8" hidden="false" customHeight="false" outlineLevel="0" collapsed="false"/>
    <row r="2673" customFormat="false" ht="13.8" hidden="false" customHeight="false" outlineLevel="0" collapsed="false"/>
    <row r="2674" customFormat="false" ht="13.8" hidden="false" customHeight="false" outlineLevel="0" collapsed="false"/>
    <row r="2675" customFormat="false" ht="13.8" hidden="false" customHeight="false" outlineLevel="0" collapsed="false"/>
    <row r="2676" customFormat="false" ht="13.8" hidden="false" customHeight="false" outlineLevel="0" collapsed="false"/>
    <row r="2677" customFormat="false" ht="13.8" hidden="false" customHeight="false" outlineLevel="0" collapsed="false"/>
    <row r="2678" customFormat="false" ht="13.8" hidden="false" customHeight="false" outlineLevel="0" collapsed="false"/>
    <row r="2679" customFormat="false" ht="13.8" hidden="false" customHeight="false" outlineLevel="0" collapsed="false"/>
    <row r="2680" customFormat="false" ht="13.8" hidden="false" customHeight="false" outlineLevel="0" collapsed="false"/>
    <row r="2681" customFormat="false" ht="13.8" hidden="false" customHeight="false" outlineLevel="0" collapsed="false"/>
    <row r="2682" customFormat="false" ht="13.8" hidden="false" customHeight="false" outlineLevel="0" collapsed="false"/>
    <row r="2683" customFormat="false" ht="13.8" hidden="false" customHeight="false" outlineLevel="0" collapsed="false"/>
    <row r="2684" customFormat="false" ht="13.8" hidden="false" customHeight="false" outlineLevel="0" collapsed="false"/>
    <row r="2685" customFormat="false" ht="13.8" hidden="false" customHeight="false" outlineLevel="0" collapsed="false"/>
    <row r="2686" customFormat="false" ht="13.8" hidden="false" customHeight="false" outlineLevel="0" collapsed="false"/>
    <row r="2687" customFormat="false" ht="13.8" hidden="false" customHeight="false" outlineLevel="0" collapsed="false"/>
    <row r="2688" customFormat="false" ht="13.8" hidden="false" customHeight="false" outlineLevel="0" collapsed="false"/>
    <row r="2689" customFormat="false" ht="13.8" hidden="false" customHeight="false" outlineLevel="0" collapsed="false"/>
    <row r="2690" customFormat="false" ht="13.8" hidden="false" customHeight="false" outlineLevel="0" collapsed="false"/>
    <row r="2691" customFormat="false" ht="13.8" hidden="false" customHeight="false" outlineLevel="0" collapsed="false"/>
    <row r="2692" customFormat="false" ht="13.8" hidden="false" customHeight="false" outlineLevel="0" collapsed="false"/>
    <row r="2693" customFormat="false" ht="13.8" hidden="false" customHeight="false" outlineLevel="0" collapsed="false"/>
    <row r="2694" customFormat="false" ht="13.8" hidden="false" customHeight="false" outlineLevel="0" collapsed="false"/>
    <row r="2695" customFormat="false" ht="13.8" hidden="false" customHeight="false" outlineLevel="0" collapsed="false"/>
    <row r="2696" customFormat="false" ht="13.8" hidden="false" customHeight="false" outlineLevel="0" collapsed="false"/>
    <row r="2697" customFormat="false" ht="13.8" hidden="false" customHeight="false" outlineLevel="0" collapsed="false"/>
    <row r="2698" customFormat="false" ht="13.8" hidden="false" customHeight="false" outlineLevel="0" collapsed="false"/>
    <row r="2699" customFormat="false" ht="13.8" hidden="false" customHeight="false" outlineLevel="0" collapsed="false"/>
    <row r="2700" customFormat="false" ht="13.8" hidden="false" customHeight="false" outlineLevel="0" collapsed="false"/>
    <row r="2701" customFormat="false" ht="13.8" hidden="false" customHeight="false" outlineLevel="0" collapsed="false"/>
    <row r="2702" customFormat="false" ht="13.8" hidden="false" customHeight="false" outlineLevel="0" collapsed="false"/>
    <row r="2703" customFormat="false" ht="13.8" hidden="false" customHeight="false" outlineLevel="0" collapsed="false"/>
    <row r="2704" customFormat="false" ht="13.8" hidden="false" customHeight="false" outlineLevel="0" collapsed="false"/>
    <row r="2705" customFormat="false" ht="13.8" hidden="false" customHeight="false" outlineLevel="0" collapsed="false"/>
    <row r="2706" customFormat="false" ht="13.8" hidden="false" customHeight="false" outlineLevel="0" collapsed="false"/>
    <row r="2707" customFormat="false" ht="13.8" hidden="false" customHeight="false" outlineLevel="0" collapsed="false"/>
    <row r="2708" customFormat="false" ht="13.8" hidden="false" customHeight="false" outlineLevel="0" collapsed="false"/>
    <row r="2709" customFormat="false" ht="13.8" hidden="false" customHeight="false" outlineLevel="0" collapsed="false"/>
    <row r="2710" customFormat="false" ht="13.8" hidden="false" customHeight="false" outlineLevel="0" collapsed="false"/>
    <row r="2711" customFormat="false" ht="13.8" hidden="false" customHeight="false" outlineLevel="0" collapsed="false"/>
    <row r="2712" customFormat="false" ht="13.8" hidden="false" customHeight="false" outlineLevel="0" collapsed="false"/>
    <row r="2713" customFormat="false" ht="13.8" hidden="false" customHeight="false" outlineLevel="0" collapsed="false"/>
    <row r="2714" customFormat="false" ht="13.8" hidden="false" customHeight="false" outlineLevel="0" collapsed="false"/>
    <row r="2715" customFormat="false" ht="13.8" hidden="false" customHeight="false" outlineLevel="0" collapsed="false"/>
    <row r="2716" customFormat="false" ht="13.8" hidden="false" customHeight="false" outlineLevel="0" collapsed="false"/>
    <row r="2717" customFormat="false" ht="13.8" hidden="false" customHeight="false" outlineLevel="0" collapsed="false"/>
    <row r="2718" customFormat="false" ht="13.8" hidden="false" customHeight="false" outlineLevel="0" collapsed="false"/>
    <row r="2719" customFormat="false" ht="13.8" hidden="false" customHeight="false" outlineLevel="0" collapsed="false"/>
    <row r="2720" customFormat="false" ht="13.8" hidden="false" customHeight="false" outlineLevel="0" collapsed="false"/>
    <row r="2721" customFormat="false" ht="13.8" hidden="false" customHeight="false" outlineLevel="0" collapsed="false"/>
    <row r="2722" customFormat="false" ht="13.8" hidden="false" customHeight="false" outlineLevel="0" collapsed="false"/>
    <row r="2723" customFormat="false" ht="13.8" hidden="false" customHeight="false" outlineLevel="0" collapsed="false"/>
    <row r="2724" customFormat="false" ht="13.8" hidden="false" customHeight="false" outlineLevel="0" collapsed="false"/>
    <row r="2725" customFormat="false" ht="13.8" hidden="false" customHeight="false" outlineLevel="0" collapsed="false"/>
    <row r="2726" customFormat="false" ht="13.8" hidden="false" customHeight="false" outlineLevel="0" collapsed="false"/>
    <row r="2727" customFormat="false" ht="13.8" hidden="false" customHeight="false" outlineLevel="0" collapsed="false"/>
    <row r="2728" customFormat="false" ht="13.8" hidden="false" customHeight="false" outlineLevel="0" collapsed="false"/>
    <row r="2729" customFormat="false" ht="13.8" hidden="false" customHeight="false" outlineLevel="0" collapsed="false"/>
    <row r="2730" customFormat="false" ht="13.8" hidden="false" customHeight="false" outlineLevel="0" collapsed="false"/>
    <row r="2731" customFormat="false" ht="13.8" hidden="false" customHeight="false" outlineLevel="0" collapsed="false"/>
    <row r="2732" customFormat="false" ht="13.8" hidden="false" customHeight="false" outlineLevel="0" collapsed="false"/>
    <row r="2733" customFormat="false" ht="13.8" hidden="false" customHeight="false" outlineLevel="0" collapsed="false"/>
    <row r="2734" customFormat="false" ht="13.8" hidden="false" customHeight="false" outlineLevel="0" collapsed="false"/>
    <row r="2735" customFormat="false" ht="13.8" hidden="false" customHeight="false" outlineLevel="0" collapsed="false"/>
    <row r="2736" customFormat="false" ht="13.8" hidden="false" customHeight="false" outlineLevel="0" collapsed="false"/>
    <row r="2737" customFormat="false" ht="13.8" hidden="false" customHeight="false" outlineLevel="0" collapsed="false"/>
    <row r="2738" customFormat="false" ht="13.8" hidden="false" customHeight="false" outlineLevel="0" collapsed="false"/>
    <row r="2739" customFormat="false" ht="13.8" hidden="false" customHeight="false" outlineLevel="0" collapsed="false"/>
    <row r="2740" customFormat="false" ht="13.8" hidden="false" customHeight="false" outlineLevel="0" collapsed="false"/>
    <row r="2741" customFormat="false" ht="13.8" hidden="false" customHeight="false" outlineLevel="0" collapsed="false"/>
    <row r="2742" customFormat="false" ht="13.8" hidden="false" customHeight="false" outlineLevel="0" collapsed="false"/>
    <row r="2743" customFormat="false" ht="13.8" hidden="false" customHeight="false" outlineLevel="0" collapsed="false"/>
    <row r="2744" customFormat="false" ht="13.8" hidden="false" customHeight="false" outlineLevel="0" collapsed="false"/>
    <row r="2745" customFormat="false" ht="13.8" hidden="false" customHeight="false" outlineLevel="0" collapsed="false"/>
    <row r="2746" customFormat="false" ht="13.8" hidden="false" customHeight="false" outlineLevel="0" collapsed="false"/>
    <row r="2747" customFormat="false" ht="13.8" hidden="false" customHeight="false" outlineLevel="0" collapsed="false"/>
    <row r="2748" customFormat="false" ht="13.8" hidden="false" customHeight="false" outlineLevel="0" collapsed="false"/>
    <row r="2749" customFormat="false" ht="13.8" hidden="false" customHeight="false" outlineLevel="0" collapsed="false"/>
    <row r="2750" customFormat="false" ht="13.8" hidden="false" customHeight="false" outlineLevel="0" collapsed="false"/>
    <row r="2751" customFormat="false" ht="13.8" hidden="false" customHeight="false" outlineLevel="0" collapsed="false"/>
    <row r="2752" customFormat="false" ht="13.8" hidden="false" customHeight="false" outlineLevel="0" collapsed="false"/>
    <row r="2753" customFormat="false" ht="13.8" hidden="false" customHeight="false" outlineLevel="0" collapsed="false"/>
    <row r="2754" customFormat="false" ht="13.8" hidden="false" customHeight="false" outlineLevel="0" collapsed="false"/>
    <row r="2755" customFormat="false" ht="13.8" hidden="false" customHeight="false" outlineLevel="0" collapsed="false"/>
    <row r="2756" customFormat="false" ht="13.8" hidden="false" customHeight="false" outlineLevel="0" collapsed="false"/>
    <row r="2757" customFormat="false" ht="13.8" hidden="false" customHeight="false" outlineLevel="0" collapsed="false"/>
    <row r="2758" customFormat="false" ht="13.8" hidden="false" customHeight="false" outlineLevel="0" collapsed="false"/>
    <row r="2759" customFormat="false" ht="13.8" hidden="false" customHeight="false" outlineLevel="0" collapsed="false"/>
    <row r="2760" customFormat="false" ht="13.8" hidden="false" customHeight="false" outlineLevel="0" collapsed="false"/>
    <row r="2761" customFormat="false" ht="13.8" hidden="false" customHeight="false" outlineLevel="0" collapsed="false"/>
    <row r="2762" customFormat="false" ht="13.8" hidden="false" customHeight="false" outlineLevel="0" collapsed="false"/>
    <row r="2763" customFormat="false" ht="13.8" hidden="false" customHeight="false" outlineLevel="0" collapsed="false"/>
    <row r="2764" customFormat="false" ht="13.8" hidden="false" customHeight="false" outlineLevel="0" collapsed="false"/>
    <row r="2765" customFormat="false" ht="13.8" hidden="false" customHeight="false" outlineLevel="0" collapsed="false"/>
    <row r="2766" customFormat="false" ht="13.8" hidden="false" customHeight="false" outlineLevel="0" collapsed="false"/>
    <row r="2767" customFormat="false" ht="13.8" hidden="false" customHeight="false" outlineLevel="0" collapsed="false"/>
    <row r="2768" customFormat="false" ht="13.8" hidden="false" customHeight="false" outlineLevel="0" collapsed="false"/>
    <row r="2769" customFormat="false" ht="13.8" hidden="false" customHeight="false" outlineLevel="0" collapsed="false"/>
    <row r="2770" customFormat="false" ht="13.8" hidden="false" customHeight="false" outlineLevel="0" collapsed="false"/>
    <row r="2771" customFormat="false" ht="13.8" hidden="false" customHeight="false" outlineLevel="0" collapsed="false"/>
    <row r="2772" customFormat="false" ht="13.8" hidden="false" customHeight="false" outlineLevel="0" collapsed="false"/>
    <row r="2773" customFormat="false" ht="13.8" hidden="false" customHeight="false" outlineLevel="0" collapsed="false"/>
    <row r="2774" customFormat="false" ht="13.8" hidden="false" customHeight="false" outlineLevel="0" collapsed="false"/>
    <row r="2775" customFormat="false" ht="13.8" hidden="false" customHeight="false" outlineLevel="0" collapsed="false"/>
    <row r="2776" customFormat="false" ht="13.8" hidden="false" customHeight="false" outlineLevel="0" collapsed="false"/>
    <row r="2777" customFormat="false" ht="13.8" hidden="false" customHeight="false" outlineLevel="0" collapsed="false"/>
    <row r="2778" customFormat="false" ht="13.8" hidden="false" customHeight="false" outlineLevel="0" collapsed="false"/>
    <row r="2779" customFormat="false" ht="13.8" hidden="false" customHeight="false" outlineLevel="0" collapsed="false"/>
    <row r="2780" customFormat="false" ht="13.8" hidden="false" customHeight="false" outlineLevel="0" collapsed="false"/>
    <row r="2781" customFormat="false" ht="13.8" hidden="false" customHeight="false" outlineLevel="0" collapsed="false"/>
    <row r="2782" customFormat="false" ht="13.8" hidden="false" customHeight="false" outlineLevel="0" collapsed="false"/>
    <row r="2783" customFormat="false" ht="13.8" hidden="false" customHeight="false" outlineLevel="0" collapsed="false"/>
    <row r="2784" customFormat="false" ht="13.8" hidden="false" customHeight="false" outlineLevel="0" collapsed="false"/>
    <row r="2785" customFormat="false" ht="13.8" hidden="false" customHeight="false" outlineLevel="0" collapsed="false"/>
    <row r="2786" customFormat="false" ht="13.8" hidden="false" customHeight="false" outlineLevel="0" collapsed="false"/>
    <row r="2787" customFormat="false" ht="13.8" hidden="false" customHeight="false" outlineLevel="0" collapsed="false"/>
    <row r="2788" customFormat="false" ht="13.8" hidden="false" customHeight="false" outlineLevel="0" collapsed="false"/>
    <row r="2789" customFormat="false" ht="13.8" hidden="false" customHeight="false" outlineLevel="0" collapsed="false"/>
    <row r="2790" customFormat="false" ht="13.8" hidden="false" customHeight="false" outlineLevel="0" collapsed="false"/>
    <row r="2791" customFormat="false" ht="13.8" hidden="false" customHeight="false" outlineLevel="0" collapsed="false"/>
    <row r="2792" customFormat="false" ht="13.8" hidden="false" customHeight="false" outlineLevel="0" collapsed="false"/>
    <row r="2793" customFormat="false" ht="13.8" hidden="false" customHeight="false" outlineLevel="0" collapsed="false"/>
    <row r="2794" customFormat="false" ht="13.8" hidden="false" customHeight="false" outlineLevel="0" collapsed="false"/>
    <row r="2795" customFormat="false" ht="13.8" hidden="false" customHeight="false" outlineLevel="0" collapsed="false"/>
    <row r="2796" customFormat="false" ht="13.8" hidden="false" customHeight="false" outlineLevel="0" collapsed="false"/>
    <row r="2797" customFormat="false" ht="13.8" hidden="false" customHeight="false" outlineLevel="0" collapsed="false"/>
    <row r="2798" customFormat="false" ht="13.8" hidden="false" customHeight="false" outlineLevel="0" collapsed="false"/>
    <row r="2799" customFormat="false" ht="13.8" hidden="false" customHeight="false" outlineLevel="0" collapsed="false"/>
    <row r="2800" customFormat="false" ht="13.8" hidden="false" customHeight="false" outlineLevel="0" collapsed="false"/>
    <row r="2801" customFormat="false" ht="13.8" hidden="false" customHeight="false" outlineLevel="0" collapsed="false"/>
    <row r="2802" customFormat="false" ht="13.8" hidden="false" customHeight="false" outlineLevel="0" collapsed="false"/>
    <row r="2803" customFormat="false" ht="13.8" hidden="false" customHeight="false" outlineLevel="0" collapsed="false"/>
    <row r="2804" customFormat="false" ht="13.8" hidden="false" customHeight="false" outlineLevel="0" collapsed="false"/>
    <row r="2805" customFormat="false" ht="13.8" hidden="false" customHeight="false" outlineLevel="0" collapsed="false"/>
    <row r="2806" customFormat="false" ht="13.8" hidden="false" customHeight="false" outlineLevel="0" collapsed="false"/>
    <row r="2807" customFormat="false" ht="13.8" hidden="false" customHeight="false" outlineLevel="0" collapsed="false"/>
    <row r="2808" customFormat="false" ht="13.8" hidden="false" customHeight="false" outlineLevel="0" collapsed="false"/>
    <row r="2809" customFormat="false" ht="13.8" hidden="false" customHeight="false" outlineLevel="0" collapsed="false"/>
    <row r="2810" customFormat="false" ht="13.8" hidden="false" customHeight="false" outlineLevel="0" collapsed="false"/>
    <row r="2811" customFormat="false" ht="13.8" hidden="false" customHeight="false" outlineLevel="0" collapsed="false"/>
    <row r="2812" customFormat="false" ht="13.8" hidden="false" customHeight="false" outlineLevel="0" collapsed="false"/>
    <row r="2813" customFormat="false" ht="13.8" hidden="false" customHeight="false" outlineLevel="0" collapsed="false"/>
    <row r="2814" customFormat="false" ht="13.8" hidden="false" customHeight="false" outlineLevel="0" collapsed="false"/>
    <row r="2815" customFormat="false" ht="13.8" hidden="false" customHeight="false" outlineLevel="0" collapsed="false"/>
    <row r="2816" customFormat="false" ht="13.8" hidden="false" customHeight="false" outlineLevel="0" collapsed="false"/>
    <row r="2817" customFormat="false" ht="13.8" hidden="false" customHeight="false" outlineLevel="0" collapsed="false"/>
    <row r="2818" customFormat="false" ht="13.8" hidden="false" customHeight="false" outlineLevel="0" collapsed="false"/>
    <row r="2819" customFormat="false" ht="13.8" hidden="false" customHeight="false" outlineLevel="0" collapsed="false"/>
    <row r="2820" customFormat="false" ht="13.8" hidden="false" customHeight="false" outlineLevel="0" collapsed="false"/>
    <row r="2821" customFormat="false" ht="13.8" hidden="false" customHeight="false" outlineLevel="0" collapsed="false"/>
    <row r="2822" customFormat="false" ht="13.8" hidden="false" customHeight="false" outlineLevel="0" collapsed="false"/>
    <row r="2823" customFormat="false" ht="13.8" hidden="false" customHeight="false" outlineLevel="0" collapsed="false"/>
    <row r="2824" customFormat="false" ht="13.8" hidden="false" customHeight="false" outlineLevel="0" collapsed="false"/>
    <row r="2825" customFormat="false" ht="13.8" hidden="false" customHeight="false" outlineLevel="0" collapsed="false"/>
    <row r="2826" customFormat="false" ht="13.8" hidden="false" customHeight="false" outlineLevel="0" collapsed="false"/>
    <row r="2827" customFormat="false" ht="13.8" hidden="false" customHeight="false" outlineLevel="0" collapsed="false"/>
    <row r="2828" customFormat="false" ht="13.8" hidden="false" customHeight="false" outlineLevel="0" collapsed="false"/>
    <row r="2829" customFormat="false" ht="13.8" hidden="false" customHeight="false" outlineLevel="0" collapsed="false"/>
    <row r="2830" customFormat="false" ht="13.8" hidden="false" customHeight="false" outlineLevel="0" collapsed="false"/>
    <row r="2831" customFormat="false" ht="13.8" hidden="false" customHeight="false" outlineLevel="0" collapsed="false"/>
    <row r="2832" customFormat="false" ht="13.8" hidden="false" customHeight="false" outlineLevel="0" collapsed="false"/>
    <row r="2833" customFormat="false" ht="13.8" hidden="false" customHeight="false" outlineLevel="0" collapsed="false"/>
    <row r="2834" customFormat="false" ht="13.8" hidden="false" customHeight="false" outlineLevel="0" collapsed="false"/>
    <row r="2835" customFormat="false" ht="13.8" hidden="false" customHeight="false" outlineLevel="0" collapsed="false"/>
    <row r="2836" customFormat="false" ht="13.8" hidden="false" customHeight="false" outlineLevel="0" collapsed="false"/>
    <row r="2837" customFormat="false" ht="13.8" hidden="false" customHeight="false" outlineLevel="0" collapsed="false"/>
    <row r="2838" customFormat="false" ht="13.8" hidden="false" customHeight="false" outlineLevel="0" collapsed="false"/>
    <row r="2839" customFormat="false" ht="13.8" hidden="false" customHeight="false" outlineLevel="0" collapsed="false"/>
    <row r="2840" customFormat="false" ht="13.8" hidden="false" customHeight="false" outlineLevel="0" collapsed="false"/>
    <row r="2841" customFormat="false" ht="13.8" hidden="false" customHeight="false" outlineLevel="0" collapsed="false"/>
    <row r="2842" customFormat="false" ht="13.8" hidden="false" customHeight="false" outlineLevel="0" collapsed="false"/>
    <row r="2843" customFormat="false" ht="13.8" hidden="false" customHeight="false" outlineLevel="0" collapsed="false"/>
    <row r="2844" customFormat="false" ht="13.8" hidden="false" customHeight="false" outlineLevel="0" collapsed="false"/>
    <row r="2845" customFormat="false" ht="13.8" hidden="false" customHeight="false" outlineLevel="0" collapsed="false"/>
    <row r="2846" customFormat="false" ht="13.8" hidden="false" customHeight="false" outlineLevel="0" collapsed="false"/>
    <row r="2847" customFormat="false" ht="13.8" hidden="false" customHeight="false" outlineLevel="0" collapsed="false"/>
    <row r="2848" customFormat="false" ht="13.8" hidden="false" customHeight="false" outlineLevel="0" collapsed="false"/>
    <row r="2849" customFormat="false" ht="13.8" hidden="false" customHeight="false" outlineLevel="0" collapsed="false"/>
    <row r="2850" customFormat="false" ht="13.8" hidden="false" customHeight="false" outlineLevel="0" collapsed="false"/>
    <row r="2851" customFormat="false" ht="13.8" hidden="false" customHeight="false" outlineLevel="0" collapsed="false"/>
    <row r="2852" customFormat="false" ht="13.8" hidden="false" customHeight="false" outlineLevel="0" collapsed="false"/>
    <row r="2853" customFormat="false" ht="13.8" hidden="false" customHeight="false" outlineLevel="0" collapsed="false"/>
    <row r="2854" customFormat="false" ht="13.8" hidden="false" customHeight="false" outlineLevel="0" collapsed="false"/>
    <row r="2855" customFormat="false" ht="13.8" hidden="false" customHeight="false" outlineLevel="0" collapsed="false"/>
    <row r="2856" customFormat="false" ht="13.8" hidden="false" customHeight="false" outlineLevel="0" collapsed="false"/>
    <row r="2857" customFormat="false" ht="13.8" hidden="false" customHeight="false" outlineLevel="0" collapsed="false"/>
    <row r="2858" customFormat="false" ht="13.8" hidden="false" customHeight="false" outlineLevel="0" collapsed="false"/>
    <row r="2859" customFormat="false" ht="13.8" hidden="false" customHeight="false" outlineLevel="0" collapsed="false"/>
    <row r="2860" customFormat="false" ht="13.8" hidden="false" customHeight="false" outlineLevel="0" collapsed="false"/>
    <row r="2861" customFormat="false" ht="13.8" hidden="false" customHeight="false" outlineLevel="0" collapsed="false"/>
    <row r="2862" customFormat="false" ht="13.8" hidden="false" customHeight="false" outlineLevel="0" collapsed="false"/>
    <row r="2863" customFormat="false" ht="13.8" hidden="false" customHeight="false" outlineLevel="0" collapsed="false"/>
    <row r="2864" customFormat="false" ht="13.8" hidden="false" customHeight="false" outlineLevel="0" collapsed="false"/>
    <row r="2865" customFormat="false" ht="13.8" hidden="false" customHeight="false" outlineLevel="0" collapsed="false"/>
    <row r="2866" customFormat="false" ht="13.8" hidden="false" customHeight="false" outlineLevel="0" collapsed="false"/>
    <row r="2867" customFormat="false" ht="13.8" hidden="false" customHeight="false" outlineLevel="0" collapsed="false"/>
    <row r="2868" customFormat="false" ht="13.8" hidden="false" customHeight="false" outlineLevel="0" collapsed="false"/>
    <row r="2869" customFormat="false" ht="13.8" hidden="false" customHeight="false" outlineLevel="0" collapsed="false"/>
    <row r="2870" customFormat="false" ht="13.8" hidden="false" customHeight="false" outlineLevel="0" collapsed="false"/>
    <row r="2871" customFormat="false" ht="13.8" hidden="false" customHeight="false" outlineLevel="0" collapsed="false"/>
    <row r="2872" customFormat="false" ht="13.8" hidden="false" customHeight="false" outlineLevel="0" collapsed="false"/>
    <row r="2873" customFormat="false" ht="13.8" hidden="false" customHeight="false" outlineLevel="0" collapsed="false"/>
    <row r="2874" customFormat="false" ht="13.8" hidden="false" customHeight="false" outlineLevel="0" collapsed="false"/>
    <row r="2875" customFormat="false" ht="13.8" hidden="false" customHeight="false" outlineLevel="0" collapsed="false"/>
    <row r="2876" customFormat="false" ht="13.8" hidden="false" customHeight="false" outlineLevel="0" collapsed="false"/>
    <row r="2877" customFormat="false" ht="13.8" hidden="false" customHeight="false" outlineLevel="0" collapsed="false"/>
    <row r="2878" customFormat="false" ht="13.8" hidden="false" customHeight="false" outlineLevel="0" collapsed="false"/>
    <row r="2879" customFormat="false" ht="13.8" hidden="false" customHeight="false" outlineLevel="0" collapsed="false"/>
    <row r="2880" customFormat="false" ht="13.8" hidden="false" customHeight="false" outlineLevel="0" collapsed="false"/>
    <row r="2881" customFormat="false" ht="13.8" hidden="false" customHeight="false" outlineLevel="0" collapsed="false"/>
    <row r="2882" customFormat="false" ht="13.8" hidden="false" customHeight="false" outlineLevel="0" collapsed="false"/>
    <row r="2883" customFormat="false" ht="13.8" hidden="false" customHeight="false" outlineLevel="0" collapsed="false"/>
    <row r="2884" customFormat="false" ht="13.8" hidden="false" customHeight="false" outlineLevel="0" collapsed="false"/>
    <row r="2885" customFormat="false" ht="13.8" hidden="false" customHeight="false" outlineLevel="0" collapsed="false"/>
    <row r="2886" customFormat="false" ht="13.8" hidden="false" customHeight="false" outlineLevel="0" collapsed="false"/>
    <row r="2887" customFormat="false" ht="13.8" hidden="false" customHeight="false" outlineLevel="0" collapsed="false"/>
    <row r="2888" customFormat="false" ht="13.8" hidden="false" customHeight="false" outlineLevel="0" collapsed="false"/>
    <row r="2889" customFormat="false" ht="13.8" hidden="false" customHeight="false" outlineLevel="0" collapsed="false"/>
    <row r="2890" customFormat="false" ht="13.8" hidden="false" customHeight="false" outlineLevel="0" collapsed="false"/>
    <row r="2891" customFormat="false" ht="13.8" hidden="false" customHeight="false" outlineLevel="0" collapsed="false"/>
    <row r="2892" customFormat="false" ht="13.8" hidden="false" customHeight="false" outlineLevel="0" collapsed="false"/>
    <row r="2893" customFormat="false" ht="13.8" hidden="false" customHeight="false" outlineLevel="0" collapsed="false"/>
    <row r="2894" customFormat="false" ht="13.8" hidden="false" customHeight="false" outlineLevel="0" collapsed="false"/>
    <row r="2895" customFormat="false" ht="13.8" hidden="false" customHeight="false" outlineLevel="0" collapsed="false"/>
    <row r="2896" customFormat="false" ht="13.8" hidden="false" customHeight="false" outlineLevel="0" collapsed="false"/>
    <row r="2897" customFormat="false" ht="13.8" hidden="false" customHeight="false" outlineLevel="0" collapsed="false"/>
    <row r="2898" customFormat="false" ht="13.8" hidden="false" customHeight="false" outlineLevel="0" collapsed="false"/>
    <row r="2899" customFormat="false" ht="13.8" hidden="false" customHeight="false" outlineLevel="0" collapsed="false"/>
    <row r="2900" customFormat="false" ht="13.8" hidden="false" customHeight="false" outlineLevel="0" collapsed="false"/>
    <row r="2901" customFormat="false" ht="13.8" hidden="false" customHeight="false" outlineLevel="0" collapsed="false"/>
    <row r="2902" customFormat="false" ht="13.8" hidden="false" customHeight="false" outlineLevel="0" collapsed="false"/>
    <row r="2903" customFormat="false" ht="13.8" hidden="false" customHeight="false" outlineLevel="0" collapsed="false"/>
    <row r="2904" customFormat="false" ht="13.8" hidden="false" customHeight="false" outlineLevel="0" collapsed="false"/>
    <row r="2905" customFormat="false" ht="13.8" hidden="false" customHeight="false" outlineLevel="0" collapsed="false"/>
    <row r="2906" customFormat="false" ht="13.8" hidden="false" customHeight="false" outlineLevel="0" collapsed="false"/>
    <row r="2907" customFormat="false" ht="13.8" hidden="false" customHeight="false" outlineLevel="0" collapsed="false"/>
    <row r="2908" customFormat="false" ht="13.8" hidden="false" customHeight="false" outlineLevel="0" collapsed="false"/>
    <row r="2909" customFormat="false" ht="13.8" hidden="false" customHeight="false" outlineLevel="0" collapsed="false"/>
    <row r="2910" customFormat="false" ht="13.8" hidden="false" customHeight="false" outlineLevel="0" collapsed="false"/>
    <row r="2911" customFormat="false" ht="13.8" hidden="false" customHeight="false" outlineLevel="0" collapsed="false"/>
    <row r="2912" customFormat="false" ht="13.8" hidden="false" customHeight="false" outlineLevel="0" collapsed="false"/>
    <row r="2913" customFormat="false" ht="13.8" hidden="false" customHeight="false" outlineLevel="0" collapsed="false"/>
    <row r="2914" customFormat="false" ht="13.8" hidden="false" customHeight="false" outlineLevel="0" collapsed="false"/>
    <row r="2915" customFormat="false" ht="13.8" hidden="false" customHeight="false" outlineLevel="0" collapsed="false"/>
    <row r="2916" customFormat="false" ht="13.8" hidden="false" customHeight="false" outlineLevel="0" collapsed="false"/>
    <row r="2917" customFormat="false" ht="13.8" hidden="false" customHeight="false" outlineLevel="0" collapsed="false"/>
    <row r="2918" customFormat="false" ht="13.8" hidden="false" customHeight="false" outlineLevel="0" collapsed="false"/>
    <row r="2919" customFormat="false" ht="13.8" hidden="false" customHeight="false" outlineLevel="0" collapsed="false"/>
    <row r="2920" customFormat="false" ht="13.8" hidden="false" customHeight="false" outlineLevel="0" collapsed="false"/>
    <row r="2921" customFormat="false" ht="13.8" hidden="false" customHeight="false" outlineLevel="0" collapsed="false"/>
    <row r="2922" customFormat="false" ht="13.8" hidden="false" customHeight="false" outlineLevel="0" collapsed="false"/>
    <row r="2923" customFormat="false" ht="13.8" hidden="false" customHeight="false" outlineLevel="0" collapsed="false"/>
    <row r="2924" customFormat="false" ht="13.8" hidden="false" customHeight="false" outlineLevel="0" collapsed="false"/>
    <row r="2925" customFormat="false" ht="13.8" hidden="false" customHeight="false" outlineLevel="0" collapsed="false"/>
    <row r="2926" customFormat="false" ht="13.8" hidden="false" customHeight="false" outlineLevel="0" collapsed="false"/>
    <row r="2927" customFormat="false" ht="13.8" hidden="false" customHeight="false" outlineLevel="0" collapsed="false"/>
    <row r="2928" customFormat="false" ht="13.8" hidden="false" customHeight="false" outlineLevel="0" collapsed="false"/>
    <row r="2929" customFormat="false" ht="13.8" hidden="false" customHeight="false" outlineLevel="0" collapsed="false"/>
    <row r="2930" customFormat="false" ht="13.8" hidden="false" customHeight="false" outlineLevel="0" collapsed="false"/>
    <row r="2931" customFormat="false" ht="13.8" hidden="false" customHeight="false" outlineLevel="0" collapsed="false"/>
    <row r="2932" customFormat="false" ht="13.8" hidden="false" customHeight="false" outlineLevel="0" collapsed="false"/>
    <row r="2933" customFormat="false" ht="13.8" hidden="false" customHeight="false" outlineLevel="0" collapsed="false"/>
    <row r="2934" customFormat="false" ht="13.8" hidden="false" customHeight="false" outlineLevel="0" collapsed="false"/>
    <row r="2935" customFormat="false" ht="13.8" hidden="false" customHeight="false" outlineLevel="0" collapsed="false"/>
    <row r="2936" customFormat="false" ht="13.8" hidden="false" customHeight="false" outlineLevel="0" collapsed="false"/>
    <row r="2937" customFormat="false" ht="13.8" hidden="false" customHeight="false" outlineLevel="0" collapsed="false"/>
    <row r="2938" customFormat="false" ht="13.8" hidden="false" customHeight="false" outlineLevel="0" collapsed="false"/>
    <row r="2939" customFormat="false" ht="13.8" hidden="false" customHeight="false" outlineLevel="0" collapsed="false"/>
    <row r="2940" customFormat="false" ht="13.8" hidden="false" customHeight="false" outlineLevel="0" collapsed="false"/>
    <row r="2941" customFormat="false" ht="13.8" hidden="false" customHeight="false" outlineLevel="0" collapsed="false"/>
    <row r="2942" customFormat="false" ht="13.8" hidden="false" customHeight="false" outlineLevel="0" collapsed="false"/>
    <row r="2943" customFormat="false" ht="13.8" hidden="false" customHeight="false" outlineLevel="0" collapsed="false"/>
    <row r="2944" customFormat="false" ht="13.8" hidden="false" customHeight="false" outlineLevel="0" collapsed="false"/>
    <row r="2945" customFormat="false" ht="13.8" hidden="false" customHeight="false" outlineLevel="0" collapsed="false"/>
    <row r="2946" customFormat="false" ht="13.8" hidden="false" customHeight="false" outlineLevel="0" collapsed="false"/>
    <row r="2947" customFormat="false" ht="13.8" hidden="false" customHeight="false" outlineLevel="0" collapsed="false"/>
    <row r="2948" customFormat="false" ht="13.8" hidden="false" customHeight="false" outlineLevel="0" collapsed="false"/>
    <row r="2949" customFormat="false" ht="13.8" hidden="false" customHeight="false" outlineLevel="0" collapsed="false"/>
    <row r="2950" customFormat="false" ht="13.8" hidden="false" customHeight="false" outlineLevel="0" collapsed="false"/>
    <row r="2951" customFormat="false" ht="13.8" hidden="false" customHeight="false" outlineLevel="0" collapsed="false"/>
    <row r="2952" customFormat="false" ht="13.8" hidden="false" customHeight="false" outlineLevel="0" collapsed="false"/>
    <row r="2953" customFormat="false" ht="13.8" hidden="false" customHeight="false" outlineLevel="0" collapsed="false"/>
    <row r="2954" customFormat="false" ht="13.8" hidden="false" customHeight="false" outlineLevel="0" collapsed="false"/>
    <row r="2955" customFormat="false" ht="13.8" hidden="false" customHeight="false" outlineLevel="0" collapsed="false"/>
    <row r="2956" customFormat="false" ht="13.8" hidden="false" customHeight="false" outlineLevel="0" collapsed="false"/>
    <row r="2957" customFormat="false" ht="13.8" hidden="false" customHeight="false" outlineLevel="0" collapsed="false"/>
    <row r="2958" customFormat="false" ht="13.8" hidden="false" customHeight="false" outlineLevel="0" collapsed="false"/>
    <row r="2959" customFormat="false" ht="13.8" hidden="false" customHeight="false" outlineLevel="0" collapsed="false"/>
    <row r="2960" customFormat="false" ht="13.8" hidden="false" customHeight="false" outlineLevel="0" collapsed="false"/>
    <row r="2961" customFormat="false" ht="13.8" hidden="false" customHeight="false" outlineLevel="0" collapsed="false"/>
    <row r="2962" customFormat="false" ht="13.8" hidden="false" customHeight="false" outlineLevel="0" collapsed="false"/>
    <row r="2963" customFormat="false" ht="13.8" hidden="false" customHeight="false" outlineLevel="0" collapsed="false"/>
    <row r="2964" customFormat="false" ht="13.8" hidden="false" customHeight="false" outlineLevel="0" collapsed="false"/>
    <row r="2965" customFormat="false" ht="13.8" hidden="false" customHeight="false" outlineLevel="0" collapsed="false"/>
    <row r="2966" customFormat="false" ht="13.8" hidden="false" customHeight="false" outlineLevel="0" collapsed="false"/>
    <row r="2967" customFormat="false" ht="13.8" hidden="false" customHeight="false" outlineLevel="0" collapsed="false"/>
    <row r="2968" customFormat="false" ht="13.8" hidden="false" customHeight="false" outlineLevel="0" collapsed="false"/>
    <row r="2969" customFormat="false" ht="13.8" hidden="false" customHeight="false" outlineLevel="0" collapsed="false"/>
    <row r="2970" customFormat="false" ht="13.8" hidden="false" customHeight="false" outlineLevel="0" collapsed="false"/>
    <row r="2971" customFormat="false" ht="13.8" hidden="false" customHeight="false" outlineLevel="0" collapsed="false"/>
    <row r="2972" customFormat="false" ht="13.8" hidden="false" customHeight="false" outlineLevel="0" collapsed="false"/>
    <row r="2973" customFormat="false" ht="13.8" hidden="false" customHeight="false" outlineLevel="0" collapsed="false"/>
    <row r="2974" customFormat="false" ht="13.8" hidden="false" customHeight="false" outlineLevel="0" collapsed="false"/>
    <row r="2975" customFormat="false" ht="13.8" hidden="false" customHeight="false" outlineLevel="0" collapsed="false"/>
    <row r="2976" customFormat="false" ht="13.8" hidden="false" customHeight="false" outlineLevel="0" collapsed="false"/>
    <row r="2977" customFormat="false" ht="13.8" hidden="false" customHeight="false" outlineLevel="0" collapsed="false"/>
    <row r="2978" customFormat="false" ht="13.8" hidden="false" customHeight="false" outlineLevel="0" collapsed="false"/>
    <row r="2979" customFormat="false" ht="13.8" hidden="false" customHeight="false" outlineLevel="0" collapsed="false"/>
    <row r="2980" customFormat="false" ht="13.8" hidden="false" customHeight="false" outlineLevel="0" collapsed="false"/>
    <row r="2981" customFormat="false" ht="13.8" hidden="false" customHeight="false" outlineLevel="0" collapsed="false"/>
    <row r="2982" customFormat="false" ht="13.8" hidden="false" customHeight="false" outlineLevel="0" collapsed="false"/>
    <row r="2983" customFormat="false" ht="13.8" hidden="false" customHeight="false" outlineLevel="0" collapsed="false"/>
    <row r="2984" customFormat="false" ht="13.8" hidden="false" customHeight="false" outlineLevel="0" collapsed="false"/>
    <row r="2985" customFormat="false" ht="13.8" hidden="false" customHeight="false" outlineLevel="0" collapsed="false"/>
    <row r="2986" customFormat="false" ht="13.8" hidden="false" customHeight="false" outlineLevel="0" collapsed="false"/>
    <row r="2987" customFormat="false" ht="13.8" hidden="false" customHeight="false" outlineLevel="0" collapsed="false"/>
    <row r="2988" customFormat="false" ht="13.8" hidden="false" customHeight="false" outlineLevel="0" collapsed="false"/>
    <row r="2989" customFormat="false" ht="13.8" hidden="false" customHeight="false" outlineLevel="0" collapsed="false"/>
    <row r="2990" customFormat="false" ht="13.8" hidden="false" customHeight="false" outlineLevel="0" collapsed="false"/>
    <row r="2991" customFormat="false" ht="13.8" hidden="false" customHeight="false" outlineLevel="0" collapsed="false"/>
    <row r="2992" customFormat="false" ht="13.8" hidden="false" customHeight="false" outlineLevel="0" collapsed="false"/>
    <row r="2993" customFormat="false" ht="13.8" hidden="false" customHeight="false" outlineLevel="0" collapsed="false"/>
    <row r="2994" customFormat="false" ht="13.8" hidden="false" customHeight="false" outlineLevel="0" collapsed="false"/>
    <row r="2995" customFormat="false" ht="13.8" hidden="false" customHeight="false" outlineLevel="0" collapsed="false"/>
    <row r="2996" customFormat="false" ht="13.8" hidden="false" customHeight="false" outlineLevel="0" collapsed="false"/>
    <row r="2997" customFormat="false" ht="13.8" hidden="false" customHeight="false" outlineLevel="0" collapsed="false"/>
    <row r="2998" customFormat="false" ht="13.8" hidden="false" customHeight="false" outlineLevel="0" collapsed="false"/>
    <row r="2999" customFormat="false" ht="13.8" hidden="false" customHeight="false" outlineLevel="0" collapsed="false"/>
    <row r="3000" customFormat="false" ht="13.8" hidden="false" customHeight="false" outlineLevel="0" collapsed="false"/>
    <row r="3001" customFormat="false" ht="13.8" hidden="false" customHeight="false" outlineLevel="0" collapsed="false"/>
    <row r="3002" customFormat="false" ht="13.8" hidden="false" customHeight="false" outlineLevel="0" collapsed="false"/>
    <row r="3003" customFormat="false" ht="13.8" hidden="false" customHeight="false" outlineLevel="0" collapsed="false"/>
    <row r="3004" customFormat="false" ht="13.8" hidden="false" customHeight="false" outlineLevel="0" collapsed="false"/>
    <row r="3005" customFormat="false" ht="13.8" hidden="false" customHeight="false" outlineLevel="0" collapsed="false"/>
    <row r="3006" customFormat="false" ht="13.8" hidden="false" customHeight="false" outlineLevel="0" collapsed="false"/>
    <row r="3007" customFormat="false" ht="13.8" hidden="false" customHeight="false" outlineLevel="0" collapsed="false"/>
    <row r="3008" customFormat="false" ht="13.8" hidden="false" customHeight="false" outlineLevel="0" collapsed="false"/>
    <row r="3009" customFormat="false" ht="13.8" hidden="false" customHeight="false" outlineLevel="0" collapsed="false"/>
    <row r="3010" customFormat="false" ht="13.8" hidden="false" customHeight="false" outlineLevel="0" collapsed="false"/>
    <row r="3011" customFormat="false" ht="13.8" hidden="false" customHeight="false" outlineLevel="0" collapsed="false"/>
    <row r="3012" customFormat="false" ht="13.8" hidden="false" customHeight="false" outlineLevel="0" collapsed="false"/>
    <row r="3013" customFormat="false" ht="13.8" hidden="false" customHeight="false" outlineLevel="0" collapsed="false"/>
    <row r="3014" customFormat="false" ht="13.8" hidden="false" customHeight="false" outlineLevel="0" collapsed="false"/>
    <row r="3015" customFormat="false" ht="13.8" hidden="false" customHeight="false" outlineLevel="0" collapsed="false"/>
    <row r="3016" customFormat="false" ht="13.8" hidden="false" customHeight="false" outlineLevel="0" collapsed="false"/>
    <row r="3017" customFormat="false" ht="13.8" hidden="false" customHeight="false" outlineLevel="0" collapsed="false"/>
    <row r="3018" customFormat="false" ht="13.8" hidden="false" customHeight="false" outlineLevel="0" collapsed="false"/>
    <row r="3019" customFormat="false" ht="13.8" hidden="false" customHeight="false" outlineLevel="0" collapsed="false"/>
    <row r="3020" customFormat="false" ht="13.8" hidden="false" customHeight="false" outlineLevel="0" collapsed="false"/>
    <row r="3021" customFormat="false" ht="13.8" hidden="false" customHeight="false" outlineLevel="0" collapsed="false"/>
    <row r="3022" customFormat="false" ht="13.8" hidden="false" customHeight="false" outlineLevel="0" collapsed="false"/>
    <row r="3023" customFormat="false" ht="13.8" hidden="false" customHeight="false" outlineLevel="0" collapsed="false"/>
    <row r="3024" customFormat="false" ht="13.8" hidden="false" customHeight="false" outlineLevel="0" collapsed="false"/>
    <row r="3025" customFormat="false" ht="13.8" hidden="false" customHeight="false" outlineLevel="0" collapsed="false"/>
    <row r="3026" customFormat="false" ht="13.8" hidden="false" customHeight="false" outlineLevel="0" collapsed="false"/>
    <row r="3027" customFormat="false" ht="13.8" hidden="false" customHeight="false" outlineLevel="0" collapsed="false"/>
    <row r="3028" customFormat="false" ht="13.8" hidden="false" customHeight="false" outlineLevel="0" collapsed="false"/>
    <row r="3029" customFormat="false" ht="13.8" hidden="false" customHeight="false" outlineLevel="0" collapsed="false"/>
    <row r="3030" customFormat="false" ht="13.8" hidden="false" customHeight="false" outlineLevel="0" collapsed="false"/>
    <row r="3031" customFormat="false" ht="13.8" hidden="false" customHeight="false" outlineLevel="0" collapsed="false"/>
    <row r="3032" customFormat="false" ht="13.8" hidden="false" customHeight="false" outlineLevel="0" collapsed="false"/>
    <row r="3033" customFormat="false" ht="13.8" hidden="false" customHeight="false" outlineLevel="0" collapsed="false"/>
    <row r="3034" customFormat="false" ht="13.8" hidden="false" customHeight="false" outlineLevel="0" collapsed="false"/>
    <row r="3035" customFormat="false" ht="13.8" hidden="false" customHeight="false" outlineLevel="0" collapsed="false"/>
    <row r="3036" customFormat="false" ht="13.8" hidden="false" customHeight="false" outlineLevel="0" collapsed="false"/>
    <row r="3037" customFormat="false" ht="13.8" hidden="false" customHeight="false" outlineLevel="0" collapsed="false"/>
    <row r="3038" customFormat="false" ht="13.8" hidden="false" customHeight="false" outlineLevel="0" collapsed="false"/>
    <row r="3039" customFormat="false" ht="13.8" hidden="false" customHeight="false" outlineLevel="0" collapsed="false"/>
    <row r="3040" customFormat="false" ht="13.8" hidden="false" customHeight="false" outlineLevel="0" collapsed="false"/>
    <row r="3041" customFormat="false" ht="13.8" hidden="false" customHeight="false" outlineLevel="0" collapsed="false"/>
    <row r="3042" customFormat="false" ht="13.8" hidden="false" customHeight="false" outlineLevel="0" collapsed="false"/>
    <row r="3043" customFormat="false" ht="13.8" hidden="false" customHeight="false" outlineLevel="0" collapsed="false"/>
    <row r="3044" customFormat="false" ht="13.8" hidden="false" customHeight="false" outlineLevel="0" collapsed="false"/>
    <row r="3045" customFormat="false" ht="13.8" hidden="false" customHeight="false" outlineLevel="0" collapsed="false"/>
    <row r="3046" customFormat="false" ht="13.8" hidden="false" customHeight="false" outlineLevel="0" collapsed="false"/>
    <row r="3047" customFormat="false" ht="13.8" hidden="false" customHeight="false" outlineLevel="0" collapsed="false"/>
    <row r="3048" customFormat="false" ht="13.8" hidden="false" customHeight="false" outlineLevel="0" collapsed="false"/>
    <row r="3049" customFormat="false" ht="13.8" hidden="false" customHeight="false" outlineLevel="0" collapsed="false"/>
    <row r="3050" customFormat="false" ht="13.8" hidden="false" customHeight="false" outlineLevel="0" collapsed="false"/>
    <row r="3051" customFormat="false" ht="13.8" hidden="false" customHeight="false" outlineLevel="0" collapsed="false"/>
    <row r="3052" customFormat="false" ht="13.8" hidden="false" customHeight="false" outlineLevel="0" collapsed="false"/>
    <row r="3053" customFormat="false" ht="13.8" hidden="false" customHeight="false" outlineLevel="0" collapsed="false"/>
    <row r="3054" customFormat="false" ht="13.8" hidden="false" customHeight="false" outlineLevel="0" collapsed="false"/>
    <row r="3055" customFormat="false" ht="13.8" hidden="false" customHeight="false" outlineLevel="0" collapsed="false"/>
    <row r="3056" customFormat="false" ht="13.8" hidden="false" customHeight="false" outlineLevel="0" collapsed="false"/>
    <row r="3057" customFormat="false" ht="13.8" hidden="false" customHeight="false" outlineLevel="0" collapsed="false"/>
    <row r="3058" customFormat="false" ht="13.8" hidden="false" customHeight="false" outlineLevel="0" collapsed="false"/>
    <row r="3059" customFormat="false" ht="13.8" hidden="false" customHeight="false" outlineLevel="0" collapsed="false"/>
    <row r="3060" customFormat="false" ht="13.8" hidden="false" customHeight="false" outlineLevel="0" collapsed="false"/>
    <row r="3061" customFormat="false" ht="13.8" hidden="false" customHeight="false" outlineLevel="0" collapsed="false"/>
    <row r="3062" customFormat="false" ht="13.8" hidden="false" customHeight="false" outlineLevel="0" collapsed="false"/>
    <row r="3063" customFormat="false" ht="13.8" hidden="false" customHeight="false" outlineLevel="0" collapsed="false"/>
    <row r="3064" customFormat="false" ht="13.8" hidden="false" customHeight="false" outlineLevel="0" collapsed="false"/>
    <row r="3065" customFormat="false" ht="13.8" hidden="false" customHeight="false" outlineLevel="0" collapsed="false"/>
    <row r="3066" customFormat="false" ht="13.8" hidden="false" customHeight="false" outlineLevel="0" collapsed="false"/>
    <row r="3067" customFormat="false" ht="13.8" hidden="false" customHeight="false" outlineLevel="0" collapsed="false"/>
    <row r="3068" customFormat="false" ht="13.8" hidden="false" customHeight="false" outlineLevel="0" collapsed="false"/>
    <row r="3069" customFormat="false" ht="13.8" hidden="false" customHeight="false" outlineLevel="0" collapsed="false"/>
    <row r="3070" customFormat="false" ht="13.8" hidden="false" customHeight="false" outlineLevel="0" collapsed="false"/>
    <row r="3071" customFormat="false" ht="13.8" hidden="false" customHeight="false" outlineLevel="0" collapsed="false"/>
    <row r="3072" customFormat="false" ht="13.8" hidden="false" customHeight="false" outlineLevel="0" collapsed="false"/>
    <row r="3073" customFormat="false" ht="13.8" hidden="false" customHeight="false" outlineLevel="0" collapsed="false"/>
    <row r="3074" customFormat="false" ht="13.8" hidden="false" customHeight="false" outlineLevel="0" collapsed="false"/>
    <row r="3075" customFormat="false" ht="13.8" hidden="false" customHeight="false" outlineLevel="0" collapsed="false"/>
    <row r="3076" customFormat="false" ht="13.8" hidden="false" customHeight="false" outlineLevel="0" collapsed="false"/>
    <row r="3077" customFormat="false" ht="13.8" hidden="false" customHeight="false" outlineLevel="0" collapsed="false"/>
    <row r="3078" customFormat="false" ht="13.8" hidden="false" customHeight="false" outlineLevel="0" collapsed="false"/>
    <row r="3079" customFormat="false" ht="13.8" hidden="false" customHeight="false" outlineLevel="0" collapsed="false"/>
    <row r="3080" customFormat="false" ht="13.8" hidden="false" customHeight="false" outlineLevel="0" collapsed="false"/>
    <row r="3081" customFormat="false" ht="13.8" hidden="false" customHeight="false" outlineLevel="0" collapsed="false"/>
    <row r="3082" customFormat="false" ht="13.8" hidden="false" customHeight="false" outlineLevel="0" collapsed="false"/>
    <row r="3083" customFormat="false" ht="13.8" hidden="false" customHeight="false" outlineLevel="0" collapsed="false"/>
    <row r="3084" customFormat="false" ht="13.8" hidden="false" customHeight="false" outlineLevel="0" collapsed="false"/>
    <row r="3085" customFormat="false" ht="13.8" hidden="false" customHeight="false" outlineLevel="0" collapsed="false"/>
    <row r="3086" customFormat="false" ht="13.8" hidden="false" customHeight="false" outlineLevel="0" collapsed="false"/>
    <row r="3087" customFormat="false" ht="13.8" hidden="false" customHeight="false" outlineLevel="0" collapsed="false"/>
    <row r="3088" customFormat="false" ht="13.8" hidden="false" customHeight="false" outlineLevel="0" collapsed="false"/>
    <row r="3089" customFormat="false" ht="13.8" hidden="false" customHeight="false" outlineLevel="0" collapsed="false"/>
    <row r="3090" customFormat="false" ht="13.8" hidden="false" customHeight="false" outlineLevel="0" collapsed="false"/>
    <row r="3091" customFormat="false" ht="13.8" hidden="false" customHeight="false" outlineLevel="0" collapsed="false"/>
    <row r="3092" customFormat="false" ht="13.8" hidden="false" customHeight="false" outlineLevel="0" collapsed="false"/>
    <row r="3093" customFormat="false" ht="13.8" hidden="false" customHeight="false" outlineLevel="0" collapsed="false"/>
    <row r="3094" customFormat="false" ht="13.8" hidden="false" customHeight="false" outlineLevel="0" collapsed="false"/>
    <row r="3095" customFormat="false" ht="13.8" hidden="false" customHeight="false" outlineLevel="0" collapsed="false"/>
    <row r="3096" customFormat="false" ht="13.8" hidden="false" customHeight="false" outlineLevel="0" collapsed="false"/>
    <row r="3097" customFormat="false" ht="13.8" hidden="false" customHeight="false" outlineLevel="0" collapsed="false"/>
    <row r="3098" customFormat="false" ht="13.8" hidden="false" customHeight="false" outlineLevel="0" collapsed="false"/>
    <row r="3099" customFormat="false" ht="13.8" hidden="false" customHeight="false" outlineLevel="0" collapsed="false"/>
    <row r="3100" customFormat="false" ht="13.8" hidden="false" customHeight="false" outlineLevel="0" collapsed="false"/>
    <row r="3101" customFormat="false" ht="13.8" hidden="false" customHeight="false" outlineLevel="0" collapsed="false"/>
    <row r="3102" customFormat="false" ht="13.8" hidden="false" customHeight="false" outlineLevel="0" collapsed="false"/>
    <row r="3103" customFormat="false" ht="13.8" hidden="false" customHeight="false" outlineLevel="0" collapsed="false"/>
    <row r="3104" customFormat="false" ht="13.8" hidden="false" customHeight="false" outlineLevel="0" collapsed="false"/>
    <row r="3105" customFormat="false" ht="13.8" hidden="false" customHeight="false" outlineLevel="0" collapsed="false"/>
    <row r="3106" customFormat="false" ht="13.8" hidden="false" customHeight="false" outlineLevel="0" collapsed="false"/>
    <row r="3107" customFormat="false" ht="13.8" hidden="false" customHeight="false" outlineLevel="0" collapsed="false"/>
    <row r="3108" customFormat="false" ht="13.8" hidden="false" customHeight="false" outlineLevel="0" collapsed="false"/>
    <row r="3109" customFormat="false" ht="13.8" hidden="false" customHeight="false" outlineLevel="0" collapsed="false"/>
    <row r="3110" customFormat="false" ht="13.8" hidden="false" customHeight="false" outlineLevel="0" collapsed="false"/>
    <row r="3111" customFormat="false" ht="13.8" hidden="false" customHeight="false" outlineLevel="0" collapsed="false"/>
    <row r="3112" customFormat="false" ht="13.8" hidden="false" customHeight="false" outlineLevel="0" collapsed="false"/>
    <row r="3113" customFormat="false" ht="13.8" hidden="false" customHeight="false" outlineLevel="0" collapsed="false"/>
    <row r="3114" customFormat="false" ht="13.8" hidden="false" customHeight="false" outlineLevel="0" collapsed="false"/>
    <row r="3115" customFormat="false" ht="13.8" hidden="false" customHeight="false" outlineLevel="0" collapsed="false"/>
    <row r="3116" customFormat="false" ht="13.8" hidden="false" customHeight="false" outlineLevel="0" collapsed="false"/>
    <row r="3117" customFormat="false" ht="13.8" hidden="false" customHeight="false" outlineLevel="0" collapsed="false"/>
    <row r="3118" customFormat="false" ht="13.8" hidden="false" customHeight="false" outlineLevel="0" collapsed="false"/>
    <row r="3119" customFormat="false" ht="13.8" hidden="false" customHeight="false" outlineLevel="0" collapsed="false"/>
    <row r="3120" customFormat="false" ht="13.8" hidden="false" customHeight="false" outlineLevel="0" collapsed="false"/>
    <row r="3121" customFormat="false" ht="13.8" hidden="false" customHeight="false" outlineLevel="0" collapsed="false"/>
    <row r="3122" customFormat="false" ht="13.8" hidden="false" customHeight="false" outlineLevel="0" collapsed="false"/>
    <row r="3123" customFormat="false" ht="13.8" hidden="false" customHeight="false" outlineLevel="0" collapsed="false"/>
    <row r="3124" customFormat="false" ht="13.8" hidden="false" customHeight="false" outlineLevel="0" collapsed="false"/>
    <row r="3125" customFormat="false" ht="13.8" hidden="false" customHeight="false" outlineLevel="0" collapsed="false"/>
    <row r="3126" customFormat="false" ht="13.8" hidden="false" customHeight="false" outlineLevel="0" collapsed="false"/>
    <row r="3127" customFormat="false" ht="13.8" hidden="false" customHeight="false" outlineLevel="0" collapsed="false"/>
    <row r="3128" customFormat="false" ht="13.8" hidden="false" customHeight="false" outlineLevel="0" collapsed="false"/>
    <row r="3129" customFormat="false" ht="13.8" hidden="false" customHeight="false" outlineLevel="0" collapsed="false"/>
    <row r="3130" customFormat="false" ht="13.8" hidden="false" customHeight="false" outlineLevel="0" collapsed="false"/>
    <row r="3131" customFormat="false" ht="13.8" hidden="false" customHeight="false" outlineLevel="0" collapsed="false"/>
    <row r="3132" customFormat="false" ht="13.8" hidden="false" customHeight="false" outlineLevel="0" collapsed="false"/>
    <row r="3133" customFormat="false" ht="13.8" hidden="false" customHeight="false" outlineLevel="0" collapsed="false"/>
    <row r="3134" customFormat="false" ht="13.8" hidden="false" customHeight="false" outlineLevel="0" collapsed="false"/>
    <row r="3135" customFormat="false" ht="13.8" hidden="false" customHeight="false" outlineLevel="0" collapsed="false"/>
    <row r="3136" customFormat="false" ht="13.8" hidden="false" customHeight="false" outlineLevel="0" collapsed="false"/>
    <row r="3137" customFormat="false" ht="13.8" hidden="false" customHeight="false" outlineLevel="0" collapsed="false"/>
    <row r="3138" customFormat="false" ht="13.8" hidden="false" customHeight="false" outlineLevel="0" collapsed="false"/>
    <row r="3139" customFormat="false" ht="13.8" hidden="false" customHeight="false" outlineLevel="0" collapsed="false"/>
    <row r="3140" customFormat="false" ht="13.8" hidden="false" customHeight="false" outlineLevel="0" collapsed="false"/>
    <row r="3141" customFormat="false" ht="13.8" hidden="false" customHeight="false" outlineLevel="0" collapsed="false"/>
    <row r="3142" customFormat="false" ht="13.8" hidden="false" customHeight="false" outlineLevel="0" collapsed="false"/>
    <row r="3143" customFormat="false" ht="13.8" hidden="false" customHeight="false" outlineLevel="0" collapsed="false"/>
    <row r="3144" customFormat="false" ht="13.8" hidden="false" customHeight="false" outlineLevel="0" collapsed="false"/>
    <row r="3145" customFormat="false" ht="13.8" hidden="false" customHeight="false" outlineLevel="0" collapsed="false"/>
    <row r="3146" customFormat="false" ht="13.8" hidden="false" customHeight="false" outlineLevel="0" collapsed="false"/>
    <row r="3147" customFormat="false" ht="13.8" hidden="false" customHeight="false" outlineLevel="0" collapsed="false"/>
    <row r="3148" customFormat="false" ht="13.8" hidden="false" customHeight="false" outlineLevel="0" collapsed="false"/>
    <row r="3149" customFormat="false" ht="13.8" hidden="false" customHeight="false" outlineLevel="0" collapsed="false"/>
    <row r="3150" customFormat="false" ht="13.8" hidden="false" customHeight="false" outlineLevel="0" collapsed="false"/>
    <row r="3151" customFormat="false" ht="13.8" hidden="false" customHeight="false" outlineLevel="0" collapsed="false"/>
    <row r="3152" customFormat="false" ht="13.8" hidden="false" customHeight="false" outlineLevel="0" collapsed="false"/>
    <row r="3153" customFormat="false" ht="13.8" hidden="false" customHeight="false" outlineLevel="0" collapsed="false"/>
    <row r="3154" customFormat="false" ht="13.8" hidden="false" customHeight="false" outlineLevel="0" collapsed="false"/>
    <row r="3155" customFormat="false" ht="13.8" hidden="false" customHeight="false" outlineLevel="0" collapsed="false"/>
    <row r="3156" customFormat="false" ht="13.8" hidden="false" customHeight="false" outlineLevel="0" collapsed="false"/>
    <row r="3157" customFormat="false" ht="13.8" hidden="false" customHeight="false" outlineLevel="0" collapsed="false"/>
    <row r="3158" customFormat="false" ht="13.8" hidden="false" customHeight="false" outlineLevel="0" collapsed="false"/>
    <row r="3159" customFormat="false" ht="13.8" hidden="false" customHeight="false" outlineLevel="0" collapsed="false"/>
    <row r="3160" customFormat="false" ht="13.8" hidden="false" customHeight="false" outlineLevel="0" collapsed="false"/>
    <row r="3161" customFormat="false" ht="13.8" hidden="false" customHeight="false" outlineLevel="0" collapsed="false"/>
    <row r="3162" customFormat="false" ht="13.8" hidden="false" customHeight="false" outlineLevel="0" collapsed="false"/>
    <row r="3163" customFormat="false" ht="13.8" hidden="false" customHeight="false" outlineLevel="0" collapsed="false"/>
    <row r="3164" customFormat="false" ht="13.8" hidden="false" customHeight="false" outlineLevel="0" collapsed="false"/>
    <row r="3165" customFormat="false" ht="13.8" hidden="false" customHeight="false" outlineLevel="0" collapsed="false"/>
    <row r="3166" customFormat="false" ht="13.8" hidden="false" customHeight="false" outlineLevel="0" collapsed="false"/>
    <row r="3167" customFormat="false" ht="13.8" hidden="false" customHeight="false" outlineLevel="0" collapsed="false"/>
    <row r="3168" customFormat="false" ht="13.8" hidden="false" customHeight="false" outlineLevel="0" collapsed="false"/>
    <row r="3169" customFormat="false" ht="13.8" hidden="false" customHeight="false" outlineLevel="0" collapsed="false"/>
    <row r="3170" customFormat="false" ht="13.8" hidden="false" customHeight="false" outlineLevel="0" collapsed="false"/>
    <row r="3171" customFormat="false" ht="13.8" hidden="false" customHeight="false" outlineLevel="0" collapsed="false"/>
    <row r="3172" customFormat="false" ht="13.8" hidden="false" customHeight="false" outlineLevel="0" collapsed="false"/>
    <row r="3173" customFormat="false" ht="13.8" hidden="false" customHeight="false" outlineLevel="0" collapsed="false"/>
    <row r="3174" customFormat="false" ht="13.8" hidden="false" customHeight="false" outlineLevel="0" collapsed="false"/>
    <row r="3175" customFormat="false" ht="13.8" hidden="false" customHeight="false" outlineLevel="0" collapsed="false"/>
    <row r="3176" customFormat="false" ht="13.8" hidden="false" customHeight="false" outlineLevel="0" collapsed="false"/>
    <row r="3177" customFormat="false" ht="13.8" hidden="false" customHeight="false" outlineLevel="0" collapsed="false"/>
    <row r="3178" customFormat="false" ht="13.8" hidden="false" customHeight="false" outlineLevel="0" collapsed="false"/>
    <row r="3179" customFormat="false" ht="13.8" hidden="false" customHeight="false" outlineLevel="0" collapsed="false"/>
    <row r="3180" customFormat="false" ht="13.8" hidden="false" customHeight="false" outlineLevel="0" collapsed="false"/>
    <row r="3181" customFormat="false" ht="13.8" hidden="false" customHeight="false" outlineLevel="0" collapsed="false"/>
    <row r="3182" customFormat="false" ht="13.8" hidden="false" customHeight="false" outlineLevel="0" collapsed="false"/>
    <row r="3183" customFormat="false" ht="13.8" hidden="false" customHeight="false" outlineLevel="0" collapsed="false"/>
    <row r="3184" customFormat="false" ht="13.8" hidden="false" customHeight="false" outlineLevel="0" collapsed="false"/>
    <row r="3185" customFormat="false" ht="13.8" hidden="false" customHeight="false" outlineLevel="0" collapsed="false"/>
    <row r="3186" customFormat="false" ht="13.8" hidden="false" customHeight="false" outlineLevel="0" collapsed="false"/>
    <row r="3187" customFormat="false" ht="13.8" hidden="false" customHeight="false" outlineLevel="0" collapsed="false"/>
    <row r="3188" customFormat="false" ht="13.8" hidden="false" customHeight="false" outlineLevel="0" collapsed="false"/>
    <row r="3189" customFormat="false" ht="13.8" hidden="false" customHeight="false" outlineLevel="0" collapsed="false"/>
    <row r="3190" customFormat="false" ht="13.8" hidden="false" customHeight="false" outlineLevel="0" collapsed="false"/>
    <row r="3191" customFormat="false" ht="13.8" hidden="false" customHeight="false" outlineLevel="0" collapsed="false"/>
    <row r="3192" customFormat="false" ht="13.8" hidden="false" customHeight="false" outlineLevel="0" collapsed="false"/>
    <row r="3193" customFormat="false" ht="13.8" hidden="false" customHeight="false" outlineLevel="0" collapsed="false"/>
    <row r="3194" customFormat="false" ht="13.8" hidden="false" customHeight="false" outlineLevel="0" collapsed="false"/>
    <row r="3195" customFormat="false" ht="13.8" hidden="false" customHeight="false" outlineLevel="0" collapsed="false"/>
    <row r="3196" customFormat="false" ht="13.8" hidden="false" customHeight="false" outlineLevel="0" collapsed="false"/>
    <row r="3197" customFormat="false" ht="13.8" hidden="false" customHeight="false" outlineLevel="0" collapsed="false"/>
    <row r="3198" customFormat="false" ht="13.8" hidden="false" customHeight="false" outlineLevel="0" collapsed="false"/>
    <row r="3199" customFormat="false" ht="13.8" hidden="false" customHeight="false" outlineLevel="0" collapsed="false"/>
    <row r="3200" customFormat="false" ht="13.8" hidden="false" customHeight="false" outlineLevel="0" collapsed="false"/>
    <row r="3201" customFormat="false" ht="13.8" hidden="false" customHeight="false" outlineLevel="0" collapsed="false"/>
    <row r="3202" customFormat="false" ht="13.8" hidden="false" customHeight="false" outlineLevel="0" collapsed="false"/>
    <row r="3203" customFormat="false" ht="13.8" hidden="false" customHeight="false" outlineLevel="0" collapsed="false"/>
    <row r="3204" customFormat="false" ht="13.8" hidden="false" customHeight="false" outlineLevel="0" collapsed="false"/>
    <row r="3205" customFormat="false" ht="13.8" hidden="false" customHeight="false" outlineLevel="0" collapsed="false"/>
    <row r="3206" customFormat="false" ht="13.8" hidden="false" customHeight="false" outlineLevel="0" collapsed="false"/>
    <row r="3207" customFormat="false" ht="13.8" hidden="false" customHeight="false" outlineLevel="0" collapsed="false"/>
    <row r="3208" customFormat="false" ht="13.8" hidden="false" customHeight="false" outlineLevel="0" collapsed="false"/>
    <row r="3209" customFormat="false" ht="13.8" hidden="false" customHeight="false" outlineLevel="0" collapsed="false"/>
    <row r="3210" customFormat="false" ht="13.8" hidden="false" customHeight="false" outlineLevel="0" collapsed="false"/>
    <row r="3211" customFormat="false" ht="13.8" hidden="false" customHeight="false" outlineLevel="0" collapsed="false"/>
    <row r="3212" customFormat="false" ht="13.8" hidden="false" customHeight="false" outlineLevel="0" collapsed="false"/>
    <row r="3213" customFormat="false" ht="13.8" hidden="false" customHeight="false" outlineLevel="0" collapsed="false"/>
    <row r="3214" customFormat="false" ht="13.8" hidden="false" customHeight="false" outlineLevel="0" collapsed="false"/>
    <row r="3215" customFormat="false" ht="13.8" hidden="false" customHeight="false" outlineLevel="0" collapsed="false"/>
    <row r="3216" customFormat="false" ht="13.8" hidden="false" customHeight="false" outlineLevel="0" collapsed="false"/>
    <row r="3217" customFormat="false" ht="13.8" hidden="false" customHeight="false" outlineLevel="0" collapsed="false"/>
    <row r="3218" customFormat="false" ht="13.8" hidden="false" customHeight="false" outlineLevel="0" collapsed="false"/>
    <row r="3219" customFormat="false" ht="13.8" hidden="false" customHeight="false" outlineLevel="0" collapsed="false"/>
    <row r="3220" customFormat="false" ht="13.8" hidden="false" customHeight="false" outlineLevel="0" collapsed="false"/>
    <row r="3221" customFormat="false" ht="13.8" hidden="false" customHeight="false" outlineLevel="0" collapsed="false"/>
    <row r="3222" customFormat="false" ht="13.8" hidden="false" customHeight="false" outlineLevel="0" collapsed="false"/>
    <row r="3223" customFormat="false" ht="13.8" hidden="false" customHeight="false" outlineLevel="0" collapsed="false"/>
    <row r="3224" customFormat="false" ht="13.8" hidden="false" customHeight="false" outlineLevel="0" collapsed="false"/>
    <row r="3225" customFormat="false" ht="13.8" hidden="false" customHeight="false" outlineLevel="0" collapsed="false"/>
    <row r="3226" customFormat="false" ht="13.8" hidden="false" customHeight="false" outlineLevel="0" collapsed="false"/>
    <row r="3227" customFormat="false" ht="13.8" hidden="false" customHeight="false" outlineLevel="0" collapsed="false"/>
    <row r="3228" customFormat="false" ht="13.8" hidden="false" customHeight="false" outlineLevel="0" collapsed="false"/>
    <row r="3229" customFormat="false" ht="13.8" hidden="false" customHeight="false" outlineLevel="0" collapsed="false"/>
    <row r="3230" customFormat="false" ht="13.8" hidden="false" customHeight="false" outlineLevel="0" collapsed="false"/>
    <row r="3231" customFormat="false" ht="13.8" hidden="false" customHeight="false" outlineLevel="0" collapsed="false"/>
    <row r="3232" customFormat="false" ht="13.8" hidden="false" customHeight="false" outlineLevel="0" collapsed="false"/>
    <row r="3233" customFormat="false" ht="13.8" hidden="false" customHeight="false" outlineLevel="0" collapsed="false"/>
    <row r="3234" customFormat="false" ht="13.8" hidden="false" customHeight="false" outlineLevel="0" collapsed="false"/>
    <row r="3235" customFormat="false" ht="13.8" hidden="false" customHeight="false" outlineLevel="0" collapsed="false"/>
    <row r="3236" customFormat="false" ht="13.8" hidden="false" customHeight="false" outlineLevel="0" collapsed="false"/>
    <row r="3237" customFormat="false" ht="13.8" hidden="false" customHeight="false" outlineLevel="0" collapsed="false"/>
    <row r="3238" customFormat="false" ht="13.8" hidden="false" customHeight="false" outlineLevel="0" collapsed="false"/>
    <row r="3239" customFormat="false" ht="13.8" hidden="false" customHeight="false" outlineLevel="0" collapsed="false"/>
    <row r="3240" customFormat="false" ht="13.8" hidden="false" customHeight="false" outlineLevel="0" collapsed="false"/>
    <row r="3241" customFormat="false" ht="13.8" hidden="false" customHeight="false" outlineLevel="0" collapsed="false"/>
    <row r="3242" customFormat="false" ht="13.8" hidden="false" customHeight="false" outlineLevel="0" collapsed="false"/>
    <row r="3243" customFormat="false" ht="13.8" hidden="false" customHeight="false" outlineLevel="0" collapsed="false"/>
    <row r="3244" customFormat="false" ht="13.8" hidden="false" customHeight="false" outlineLevel="0" collapsed="false"/>
    <row r="3245" customFormat="false" ht="13.8" hidden="false" customHeight="false" outlineLevel="0" collapsed="false"/>
    <row r="3246" customFormat="false" ht="13.8" hidden="false" customHeight="false" outlineLevel="0" collapsed="false"/>
    <row r="3247" customFormat="false" ht="13.8" hidden="false" customHeight="false" outlineLevel="0" collapsed="false"/>
    <row r="3248" customFormat="false" ht="13.8" hidden="false" customHeight="false" outlineLevel="0" collapsed="false"/>
    <row r="3249" customFormat="false" ht="13.8" hidden="false" customHeight="false" outlineLevel="0" collapsed="false"/>
    <row r="3250" customFormat="false" ht="13.8" hidden="false" customHeight="false" outlineLevel="0" collapsed="false"/>
    <row r="3251" customFormat="false" ht="13.8" hidden="false" customHeight="false" outlineLevel="0" collapsed="false"/>
    <row r="3252" customFormat="false" ht="13.8" hidden="false" customHeight="false" outlineLevel="0" collapsed="false"/>
    <row r="3253" customFormat="false" ht="13.8" hidden="false" customHeight="false" outlineLevel="0" collapsed="false"/>
    <row r="3254" customFormat="false" ht="13.8" hidden="false" customHeight="false" outlineLevel="0" collapsed="false"/>
    <row r="3255" customFormat="false" ht="13.8" hidden="false" customHeight="false" outlineLevel="0" collapsed="false"/>
    <row r="3256" customFormat="false" ht="13.8" hidden="false" customHeight="false" outlineLevel="0" collapsed="false"/>
    <row r="3257" customFormat="false" ht="13.8" hidden="false" customHeight="false" outlineLevel="0" collapsed="false"/>
    <row r="3258" customFormat="false" ht="13.8" hidden="false" customHeight="false" outlineLevel="0" collapsed="false"/>
    <row r="3259" customFormat="false" ht="13.8" hidden="false" customHeight="false" outlineLevel="0" collapsed="false"/>
    <row r="3260" customFormat="false" ht="13.8" hidden="false" customHeight="false" outlineLevel="0" collapsed="false"/>
    <row r="3261" customFormat="false" ht="13.8" hidden="false" customHeight="false" outlineLevel="0" collapsed="false"/>
    <row r="3262" customFormat="false" ht="13.8" hidden="false" customHeight="false" outlineLevel="0" collapsed="false"/>
    <row r="3263" customFormat="false" ht="13.8" hidden="false" customHeight="false" outlineLevel="0" collapsed="false"/>
    <row r="3264" customFormat="false" ht="13.8" hidden="false" customHeight="false" outlineLevel="0" collapsed="false"/>
    <row r="3265" customFormat="false" ht="13.8" hidden="false" customHeight="false" outlineLevel="0" collapsed="false"/>
    <row r="3266" customFormat="false" ht="13.8" hidden="false" customHeight="false" outlineLevel="0" collapsed="false"/>
    <row r="3267" customFormat="false" ht="13.8" hidden="false" customHeight="false" outlineLevel="0" collapsed="false"/>
    <row r="3268" customFormat="false" ht="13.8" hidden="false" customHeight="false" outlineLevel="0" collapsed="false"/>
    <row r="3269" customFormat="false" ht="13.8" hidden="false" customHeight="false" outlineLevel="0" collapsed="false"/>
    <row r="3270" customFormat="false" ht="13.8" hidden="false" customHeight="false" outlineLevel="0" collapsed="false"/>
    <row r="3271" customFormat="false" ht="13.8" hidden="false" customHeight="false" outlineLevel="0" collapsed="false"/>
    <row r="3272" customFormat="false" ht="13.8" hidden="false" customHeight="false" outlineLevel="0" collapsed="false"/>
    <row r="3273" customFormat="false" ht="13.8" hidden="false" customHeight="false" outlineLevel="0" collapsed="false"/>
    <row r="3274" customFormat="false" ht="13.8" hidden="false" customHeight="false" outlineLevel="0" collapsed="false"/>
    <row r="3275" customFormat="false" ht="13.8" hidden="false" customHeight="false" outlineLevel="0" collapsed="false"/>
    <row r="3276" customFormat="false" ht="13.8" hidden="false" customHeight="false" outlineLevel="0" collapsed="false"/>
    <row r="3277" customFormat="false" ht="13.8" hidden="false" customHeight="false" outlineLevel="0" collapsed="false"/>
    <row r="3278" customFormat="false" ht="13.8" hidden="false" customHeight="false" outlineLevel="0" collapsed="false"/>
    <row r="3279" customFormat="false" ht="13.8" hidden="false" customHeight="false" outlineLevel="0" collapsed="false"/>
    <row r="3280" customFormat="false" ht="13.8" hidden="false" customHeight="false" outlineLevel="0" collapsed="false"/>
    <row r="3281" customFormat="false" ht="13.8" hidden="false" customHeight="false" outlineLevel="0" collapsed="false"/>
    <row r="3282" customFormat="false" ht="13.8" hidden="false" customHeight="false" outlineLevel="0" collapsed="false"/>
    <row r="3283" customFormat="false" ht="13.8" hidden="false" customHeight="false" outlineLevel="0" collapsed="false"/>
    <row r="3284" customFormat="false" ht="13.8" hidden="false" customHeight="false" outlineLevel="0" collapsed="false"/>
    <row r="3285" customFormat="false" ht="13.8" hidden="false" customHeight="false" outlineLevel="0" collapsed="false"/>
    <row r="3286" customFormat="false" ht="13.8" hidden="false" customHeight="false" outlineLevel="0" collapsed="false"/>
    <row r="3287" customFormat="false" ht="13.8" hidden="false" customHeight="false" outlineLevel="0" collapsed="false"/>
    <row r="3288" customFormat="false" ht="13.8" hidden="false" customHeight="false" outlineLevel="0" collapsed="false"/>
    <row r="3289" customFormat="false" ht="13.8" hidden="false" customHeight="false" outlineLevel="0" collapsed="false"/>
    <row r="3290" customFormat="false" ht="13.8" hidden="false" customHeight="false" outlineLevel="0" collapsed="false"/>
    <row r="3291" customFormat="false" ht="13.8" hidden="false" customHeight="false" outlineLevel="0" collapsed="false"/>
    <row r="3292" customFormat="false" ht="13.8" hidden="false" customHeight="false" outlineLevel="0" collapsed="false"/>
    <row r="3293" customFormat="false" ht="13.8" hidden="false" customHeight="false" outlineLevel="0" collapsed="false"/>
    <row r="3294" customFormat="false" ht="13.8" hidden="false" customHeight="false" outlineLevel="0" collapsed="false"/>
    <row r="3295" customFormat="false" ht="13.8" hidden="false" customHeight="false" outlineLevel="0" collapsed="false"/>
    <row r="3296" customFormat="false" ht="13.8" hidden="false" customHeight="false" outlineLevel="0" collapsed="false"/>
    <row r="3297" customFormat="false" ht="13.8" hidden="false" customHeight="false" outlineLevel="0" collapsed="false"/>
    <row r="3298" customFormat="false" ht="13.8" hidden="false" customHeight="false" outlineLevel="0" collapsed="false"/>
    <row r="3299" customFormat="false" ht="13.8" hidden="false" customHeight="false" outlineLevel="0" collapsed="false"/>
    <row r="3300" customFormat="false" ht="13.8" hidden="false" customHeight="false" outlineLevel="0" collapsed="false"/>
    <row r="3301" customFormat="false" ht="13.8" hidden="false" customHeight="false" outlineLevel="0" collapsed="false"/>
    <row r="3302" customFormat="false" ht="13.8" hidden="false" customHeight="false" outlineLevel="0" collapsed="false"/>
    <row r="3303" customFormat="false" ht="13.8" hidden="false" customHeight="false" outlineLevel="0" collapsed="false"/>
    <row r="3304" customFormat="false" ht="13.8" hidden="false" customHeight="false" outlineLevel="0" collapsed="false"/>
    <row r="3305" customFormat="false" ht="13.8" hidden="false" customHeight="false" outlineLevel="0" collapsed="false"/>
    <row r="3306" customFormat="false" ht="13.8" hidden="false" customHeight="false" outlineLevel="0" collapsed="false"/>
    <row r="3307" customFormat="false" ht="13.8" hidden="false" customHeight="false" outlineLevel="0" collapsed="false"/>
    <row r="3308" customFormat="false" ht="13.8" hidden="false" customHeight="false" outlineLevel="0" collapsed="false"/>
    <row r="3309" customFormat="false" ht="13.8" hidden="false" customHeight="false" outlineLevel="0" collapsed="false"/>
    <row r="3310" customFormat="false" ht="13.8" hidden="false" customHeight="false" outlineLevel="0" collapsed="false"/>
    <row r="3311" customFormat="false" ht="13.8" hidden="false" customHeight="false" outlineLevel="0" collapsed="false"/>
    <row r="3312" customFormat="false" ht="13.8" hidden="false" customHeight="false" outlineLevel="0" collapsed="false"/>
    <row r="3313" customFormat="false" ht="13.8" hidden="false" customHeight="false" outlineLevel="0" collapsed="false"/>
    <row r="3314" customFormat="false" ht="13.8" hidden="false" customHeight="false" outlineLevel="0" collapsed="false"/>
    <row r="3315" customFormat="false" ht="13.8" hidden="false" customHeight="false" outlineLevel="0" collapsed="false"/>
    <row r="3316" customFormat="false" ht="13.8" hidden="false" customHeight="false" outlineLevel="0" collapsed="false"/>
    <row r="3317" customFormat="false" ht="13.8" hidden="false" customHeight="false" outlineLevel="0" collapsed="false"/>
    <row r="3318" customFormat="false" ht="13.8" hidden="false" customHeight="false" outlineLevel="0" collapsed="false"/>
    <row r="3319" customFormat="false" ht="13.8" hidden="false" customHeight="false" outlineLevel="0" collapsed="false"/>
    <row r="3320" customFormat="false" ht="13.8" hidden="false" customHeight="false" outlineLevel="0" collapsed="false"/>
    <row r="3321" customFormat="false" ht="13.8" hidden="false" customHeight="false" outlineLevel="0" collapsed="false"/>
    <row r="3322" customFormat="false" ht="13.8" hidden="false" customHeight="false" outlineLevel="0" collapsed="false"/>
    <row r="3323" customFormat="false" ht="13.8" hidden="false" customHeight="false" outlineLevel="0" collapsed="false"/>
    <row r="3324" customFormat="false" ht="13.8" hidden="false" customHeight="false" outlineLevel="0" collapsed="false"/>
    <row r="3325" customFormat="false" ht="13.8" hidden="false" customHeight="false" outlineLevel="0" collapsed="false"/>
    <row r="3326" customFormat="false" ht="13.8" hidden="false" customHeight="false" outlineLevel="0" collapsed="false"/>
    <row r="3327" customFormat="false" ht="13.8" hidden="false" customHeight="false" outlineLevel="0" collapsed="false"/>
    <row r="3328" customFormat="false" ht="13.8" hidden="false" customHeight="false" outlineLevel="0" collapsed="false"/>
    <row r="3329" customFormat="false" ht="13.8" hidden="false" customHeight="false" outlineLevel="0" collapsed="false"/>
    <row r="3330" customFormat="false" ht="13.8" hidden="false" customHeight="false" outlineLevel="0" collapsed="false"/>
    <row r="3331" customFormat="false" ht="13.8" hidden="false" customHeight="false" outlineLevel="0" collapsed="false"/>
    <row r="3332" customFormat="false" ht="13.8" hidden="false" customHeight="false" outlineLevel="0" collapsed="false"/>
    <row r="3333" customFormat="false" ht="13.8" hidden="false" customHeight="false" outlineLevel="0" collapsed="false"/>
    <row r="3334" customFormat="false" ht="13.8" hidden="false" customHeight="false" outlineLevel="0" collapsed="false"/>
    <row r="3335" customFormat="false" ht="13.8" hidden="false" customHeight="false" outlineLevel="0" collapsed="false"/>
    <row r="3336" customFormat="false" ht="13.8" hidden="false" customHeight="false" outlineLevel="0" collapsed="false"/>
    <row r="3337" customFormat="false" ht="13.8" hidden="false" customHeight="false" outlineLevel="0" collapsed="false"/>
    <row r="3338" customFormat="false" ht="13.8" hidden="false" customHeight="false" outlineLevel="0" collapsed="false"/>
    <row r="3339" customFormat="false" ht="13.8" hidden="false" customHeight="false" outlineLevel="0" collapsed="false"/>
    <row r="3340" customFormat="false" ht="13.8" hidden="false" customHeight="false" outlineLevel="0" collapsed="false"/>
    <row r="3341" customFormat="false" ht="13.8" hidden="false" customHeight="false" outlineLevel="0" collapsed="false"/>
    <row r="3342" customFormat="false" ht="13.8" hidden="false" customHeight="false" outlineLevel="0" collapsed="false"/>
    <row r="3343" customFormat="false" ht="13.8" hidden="false" customHeight="false" outlineLevel="0" collapsed="false"/>
    <row r="3344" customFormat="false" ht="13.8" hidden="false" customHeight="false" outlineLevel="0" collapsed="false"/>
    <row r="3345" customFormat="false" ht="13.8" hidden="false" customHeight="false" outlineLevel="0" collapsed="false"/>
    <row r="3346" customFormat="false" ht="13.8" hidden="false" customHeight="false" outlineLevel="0" collapsed="false"/>
    <row r="3347" customFormat="false" ht="13.8" hidden="false" customHeight="false" outlineLevel="0" collapsed="false"/>
    <row r="3348" customFormat="false" ht="13.8" hidden="false" customHeight="false" outlineLevel="0" collapsed="false"/>
    <row r="3349" customFormat="false" ht="13.8" hidden="false" customHeight="false" outlineLevel="0" collapsed="false"/>
    <row r="3350" customFormat="false" ht="13.8" hidden="false" customHeight="false" outlineLevel="0" collapsed="false"/>
    <row r="3351" customFormat="false" ht="13.8" hidden="false" customHeight="false" outlineLevel="0" collapsed="false"/>
    <row r="3352" customFormat="false" ht="13.8" hidden="false" customHeight="false" outlineLevel="0" collapsed="false"/>
    <row r="3353" customFormat="false" ht="13.8" hidden="false" customHeight="false" outlineLevel="0" collapsed="false"/>
    <row r="3354" customFormat="false" ht="13.8" hidden="false" customHeight="false" outlineLevel="0" collapsed="false"/>
    <row r="3355" customFormat="false" ht="13.8" hidden="false" customHeight="false" outlineLevel="0" collapsed="false"/>
    <row r="3356" customFormat="false" ht="13.8" hidden="false" customHeight="false" outlineLevel="0" collapsed="false"/>
    <row r="3357" customFormat="false" ht="13.8" hidden="false" customHeight="false" outlineLevel="0" collapsed="false"/>
    <row r="3358" customFormat="false" ht="13.8" hidden="false" customHeight="false" outlineLevel="0" collapsed="false"/>
    <row r="3359" customFormat="false" ht="13.8" hidden="false" customHeight="false" outlineLevel="0" collapsed="false"/>
    <row r="3360" customFormat="false" ht="13.8" hidden="false" customHeight="false" outlineLevel="0" collapsed="false"/>
    <row r="3361" customFormat="false" ht="13.8" hidden="false" customHeight="false" outlineLevel="0" collapsed="false"/>
    <row r="3362" customFormat="false" ht="13.8" hidden="false" customHeight="false" outlineLevel="0" collapsed="false"/>
    <row r="3363" customFormat="false" ht="13.8" hidden="false" customHeight="false" outlineLevel="0" collapsed="false"/>
    <row r="3364" customFormat="false" ht="13.8" hidden="false" customHeight="false" outlineLevel="0" collapsed="false"/>
    <row r="3365" customFormat="false" ht="13.8" hidden="false" customHeight="false" outlineLevel="0" collapsed="false"/>
    <row r="3366" customFormat="false" ht="13.8" hidden="false" customHeight="false" outlineLevel="0" collapsed="false"/>
    <row r="3367" customFormat="false" ht="13.8" hidden="false" customHeight="false" outlineLevel="0" collapsed="false"/>
    <row r="3368" customFormat="false" ht="13.8" hidden="false" customHeight="false" outlineLevel="0" collapsed="false"/>
    <row r="3369" customFormat="false" ht="13.8" hidden="false" customHeight="false" outlineLevel="0" collapsed="false"/>
    <row r="3370" customFormat="false" ht="13.8" hidden="false" customHeight="false" outlineLevel="0" collapsed="false"/>
    <row r="3371" customFormat="false" ht="13.8" hidden="false" customHeight="false" outlineLevel="0" collapsed="false"/>
    <row r="3372" customFormat="false" ht="13.8" hidden="false" customHeight="false" outlineLevel="0" collapsed="false"/>
    <row r="3373" customFormat="false" ht="13.8" hidden="false" customHeight="false" outlineLevel="0" collapsed="false"/>
    <row r="3374" customFormat="false" ht="13.8" hidden="false" customHeight="false" outlineLevel="0" collapsed="false"/>
    <row r="3375" customFormat="false" ht="13.8" hidden="false" customHeight="false" outlineLevel="0" collapsed="false"/>
    <row r="3376" customFormat="false" ht="13.8" hidden="false" customHeight="false" outlineLevel="0" collapsed="false"/>
    <row r="3377" customFormat="false" ht="13.8" hidden="false" customHeight="false" outlineLevel="0" collapsed="false"/>
    <row r="3378" customFormat="false" ht="13.8" hidden="false" customHeight="false" outlineLevel="0" collapsed="false"/>
    <row r="3379" customFormat="false" ht="13.8" hidden="false" customHeight="false" outlineLevel="0" collapsed="false"/>
    <row r="3380" customFormat="false" ht="13.8" hidden="false" customHeight="false" outlineLevel="0" collapsed="false"/>
    <row r="3381" customFormat="false" ht="13.8" hidden="false" customHeight="false" outlineLevel="0" collapsed="false"/>
    <row r="3382" customFormat="false" ht="13.8" hidden="false" customHeight="false" outlineLevel="0" collapsed="false"/>
    <row r="3383" customFormat="false" ht="13.8" hidden="false" customHeight="false" outlineLevel="0" collapsed="false"/>
    <row r="3384" customFormat="false" ht="13.8" hidden="false" customHeight="false" outlineLevel="0" collapsed="false"/>
    <row r="3385" customFormat="false" ht="13.8" hidden="false" customHeight="false" outlineLevel="0" collapsed="false"/>
    <row r="3386" customFormat="false" ht="13.8" hidden="false" customHeight="false" outlineLevel="0" collapsed="false"/>
    <row r="3387" customFormat="false" ht="13.8" hidden="false" customHeight="false" outlineLevel="0" collapsed="false"/>
    <row r="3388" customFormat="false" ht="13.8" hidden="false" customHeight="false" outlineLevel="0" collapsed="false"/>
    <row r="3389" customFormat="false" ht="13.8" hidden="false" customHeight="false" outlineLevel="0" collapsed="false"/>
    <row r="3390" customFormat="false" ht="13.8" hidden="false" customHeight="false" outlineLevel="0" collapsed="false"/>
    <row r="3391" customFormat="false" ht="13.8" hidden="false" customHeight="false" outlineLevel="0" collapsed="false"/>
    <row r="3392" customFormat="false" ht="13.8" hidden="false" customHeight="false" outlineLevel="0" collapsed="false"/>
    <row r="3393" customFormat="false" ht="13.8" hidden="false" customHeight="false" outlineLevel="0" collapsed="false"/>
    <row r="3394" customFormat="false" ht="13.8" hidden="false" customHeight="false" outlineLevel="0" collapsed="false"/>
    <row r="3395" customFormat="false" ht="13.8" hidden="false" customHeight="false" outlineLevel="0" collapsed="false"/>
    <row r="3396" customFormat="false" ht="13.8" hidden="false" customHeight="false" outlineLevel="0" collapsed="false"/>
    <row r="3397" customFormat="false" ht="13.8" hidden="false" customHeight="false" outlineLevel="0" collapsed="false"/>
    <row r="3398" customFormat="false" ht="13.8" hidden="false" customHeight="false" outlineLevel="0" collapsed="false"/>
    <row r="3399" customFormat="false" ht="13.8" hidden="false" customHeight="false" outlineLevel="0" collapsed="false"/>
    <row r="3400" customFormat="false" ht="13.8" hidden="false" customHeight="false" outlineLevel="0" collapsed="false"/>
    <row r="3401" customFormat="false" ht="13.8" hidden="false" customHeight="false" outlineLevel="0" collapsed="false"/>
    <row r="3402" customFormat="false" ht="13.8" hidden="false" customHeight="false" outlineLevel="0" collapsed="false"/>
    <row r="3403" customFormat="false" ht="13.8" hidden="false" customHeight="false" outlineLevel="0" collapsed="false"/>
    <row r="3404" customFormat="false" ht="13.8" hidden="false" customHeight="false" outlineLevel="0" collapsed="false"/>
    <row r="3405" customFormat="false" ht="13.8" hidden="false" customHeight="false" outlineLevel="0" collapsed="false"/>
    <row r="3406" customFormat="false" ht="13.8" hidden="false" customHeight="false" outlineLevel="0" collapsed="false"/>
    <row r="3407" customFormat="false" ht="13.8" hidden="false" customHeight="false" outlineLevel="0" collapsed="false"/>
    <row r="3408" customFormat="false" ht="13.8" hidden="false" customHeight="false" outlineLevel="0" collapsed="false"/>
    <row r="3409" customFormat="false" ht="13.8" hidden="false" customHeight="false" outlineLevel="0" collapsed="false"/>
    <row r="3410" customFormat="false" ht="13.8" hidden="false" customHeight="false" outlineLevel="0" collapsed="false"/>
    <row r="3411" customFormat="false" ht="13.8" hidden="false" customHeight="false" outlineLevel="0" collapsed="false"/>
    <row r="3412" customFormat="false" ht="13.8" hidden="false" customHeight="false" outlineLevel="0" collapsed="false"/>
    <row r="3413" customFormat="false" ht="13.8" hidden="false" customHeight="false" outlineLevel="0" collapsed="false"/>
    <row r="3414" customFormat="false" ht="13.8" hidden="false" customHeight="false" outlineLevel="0" collapsed="false"/>
    <row r="3415" customFormat="false" ht="13.8" hidden="false" customHeight="false" outlineLevel="0" collapsed="false"/>
    <row r="3416" customFormat="false" ht="13.8" hidden="false" customHeight="false" outlineLevel="0" collapsed="false"/>
    <row r="3417" customFormat="false" ht="13.8" hidden="false" customHeight="false" outlineLevel="0" collapsed="false"/>
    <row r="3418" customFormat="false" ht="13.8" hidden="false" customHeight="false" outlineLevel="0" collapsed="false"/>
    <row r="3419" customFormat="false" ht="13.8" hidden="false" customHeight="false" outlineLevel="0" collapsed="false"/>
    <row r="3420" customFormat="false" ht="13.8" hidden="false" customHeight="false" outlineLevel="0" collapsed="false"/>
    <row r="3421" customFormat="false" ht="13.8" hidden="false" customHeight="false" outlineLevel="0" collapsed="false"/>
    <row r="3422" customFormat="false" ht="13.8" hidden="false" customHeight="false" outlineLevel="0" collapsed="false"/>
    <row r="3423" customFormat="false" ht="13.8" hidden="false" customHeight="false" outlineLevel="0" collapsed="false"/>
    <row r="3424" customFormat="false" ht="13.8" hidden="false" customHeight="false" outlineLevel="0" collapsed="false"/>
    <row r="3425" customFormat="false" ht="13.8" hidden="false" customHeight="false" outlineLevel="0" collapsed="false"/>
    <row r="3426" customFormat="false" ht="13.8" hidden="false" customHeight="false" outlineLevel="0" collapsed="false"/>
    <row r="3427" customFormat="false" ht="13.8" hidden="false" customHeight="false" outlineLevel="0" collapsed="false"/>
    <row r="3428" customFormat="false" ht="13.8" hidden="false" customHeight="false" outlineLevel="0" collapsed="false"/>
    <row r="3429" customFormat="false" ht="13.8" hidden="false" customHeight="false" outlineLevel="0" collapsed="false"/>
    <row r="3430" customFormat="false" ht="13.8" hidden="false" customHeight="false" outlineLevel="0" collapsed="false"/>
    <row r="3431" customFormat="false" ht="13.8" hidden="false" customHeight="false" outlineLevel="0" collapsed="false"/>
    <row r="3432" customFormat="false" ht="13.8" hidden="false" customHeight="false" outlineLevel="0" collapsed="false"/>
    <row r="3433" customFormat="false" ht="13.8" hidden="false" customHeight="false" outlineLevel="0" collapsed="false"/>
    <row r="3434" customFormat="false" ht="13.8" hidden="false" customHeight="false" outlineLevel="0" collapsed="false"/>
    <row r="3435" customFormat="false" ht="13.8" hidden="false" customHeight="false" outlineLevel="0" collapsed="false"/>
    <row r="3436" customFormat="false" ht="13.8" hidden="false" customHeight="false" outlineLevel="0" collapsed="false"/>
    <row r="3437" customFormat="false" ht="13.8" hidden="false" customHeight="false" outlineLevel="0" collapsed="false"/>
    <row r="3438" customFormat="false" ht="13.8" hidden="false" customHeight="false" outlineLevel="0" collapsed="false"/>
    <row r="3439" customFormat="false" ht="13.8" hidden="false" customHeight="false" outlineLevel="0" collapsed="false"/>
    <row r="3440" customFormat="false" ht="13.8" hidden="false" customHeight="false" outlineLevel="0" collapsed="false"/>
    <row r="3441" customFormat="false" ht="13.8" hidden="false" customHeight="false" outlineLevel="0" collapsed="false"/>
    <row r="3442" customFormat="false" ht="13.8" hidden="false" customHeight="false" outlineLevel="0" collapsed="false"/>
    <row r="3443" customFormat="false" ht="13.8" hidden="false" customHeight="false" outlineLevel="0" collapsed="false"/>
    <row r="3444" customFormat="false" ht="13.8" hidden="false" customHeight="false" outlineLevel="0" collapsed="false"/>
    <row r="3445" customFormat="false" ht="13.8" hidden="false" customHeight="false" outlineLevel="0" collapsed="false"/>
    <row r="3446" customFormat="false" ht="13.8" hidden="false" customHeight="false" outlineLevel="0" collapsed="false"/>
    <row r="3447" customFormat="false" ht="13.8" hidden="false" customHeight="false" outlineLevel="0" collapsed="false"/>
    <row r="3448" customFormat="false" ht="13.8" hidden="false" customHeight="false" outlineLevel="0" collapsed="false"/>
    <row r="3449" customFormat="false" ht="13.8" hidden="false" customHeight="false" outlineLevel="0" collapsed="false"/>
    <row r="3450" customFormat="false" ht="13.8" hidden="false" customHeight="false" outlineLevel="0" collapsed="false"/>
    <row r="3451" customFormat="false" ht="13.8" hidden="false" customHeight="false" outlineLevel="0" collapsed="false"/>
    <row r="3452" customFormat="false" ht="13.8" hidden="false" customHeight="false" outlineLevel="0" collapsed="false"/>
    <row r="3453" customFormat="false" ht="13.8" hidden="false" customHeight="false" outlineLevel="0" collapsed="false"/>
    <row r="3454" customFormat="false" ht="13.8" hidden="false" customHeight="false" outlineLevel="0" collapsed="false"/>
    <row r="3455" customFormat="false" ht="13.8" hidden="false" customHeight="false" outlineLevel="0" collapsed="false"/>
    <row r="3456" customFormat="false" ht="13.8" hidden="false" customHeight="false" outlineLevel="0" collapsed="false"/>
    <row r="3457" customFormat="false" ht="13.8" hidden="false" customHeight="false" outlineLevel="0" collapsed="false"/>
    <row r="3458" customFormat="false" ht="13.8" hidden="false" customHeight="false" outlineLevel="0" collapsed="false"/>
    <row r="3459" customFormat="false" ht="13.8" hidden="false" customHeight="false" outlineLevel="0" collapsed="false"/>
    <row r="3460" customFormat="false" ht="13.8" hidden="false" customHeight="false" outlineLevel="0" collapsed="false"/>
    <row r="3461" customFormat="false" ht="13.8" hidden="false" customHeight="false" outlineLevel="0" collapsed="false"/>
    <row r="3462" customFormat="false" ht="13.8" hidden="false" customHeight="false" outlineLevel="0" collapsed="false"/>
    <row r="3463" customFormat="false" ht="13.8" hidden="false" customHeight="false" outlineLevel="0" collapsed="false"/>
    <row r="3464" customFormat="false" ht="13.8" hidden="false" customHeight="false" outlineLevel="0" collapsed="false"/>
    <row r="3465" customFormat="false" ht="13.8" hidden="false" customHeight="false" outlineLevel="0" collapsed="false"/>
    <row r="3466" customFormat="false" ht="13.8" hidden="false" customHeight="false" outlineLevel="0" collapsed="false"/>
    <row r="3467" customFormat="false" ht="13.8" hidden="false" customHeight="false" outlineLevel="0" collapsed="false"/>
    <row r="3468" customFormat="false" ht="13.8" hidden="false" customHeight="false" outlineLevel="0" collapsed="false"/>
    <row r="3469" customFormat="false" ht="13.8" hidden="false" customHeight="false" outlineLevel="0" collapsed="false"/>
    <row r="3470" customFormat="false" ht="13.8" hidden="false" customHeight="false" outlineLevel="0" collapsed="false"/>
    <row r="3471" customFormat="false" ht="13.8" hidden="false" customHeight="false" outlineLevel="0" collapsed="false"/>
    <row r="3472" customFormat="false" ht="13.8" hidden="false" customHeight="false" outlineLevel="0" collapsed="false"/>
    <row r="3473" customFormat="false" ht="13.8" hidden="false" customHeight="false" outlineLevel="0" collapsed="false"/>
    <row r="3474" customFormat="false" ht="13.8" hidden="false" customHeight="false" outlineLevel="0" collapsed="false"/>
    <row r="3475" customFormat="false" ht="13.8" hidden="false" customHeight="false" outlineLevel="0" collapsed="false"/>
    <row r="3476" customFormat="false" ht="13.8" hidden="false" customHeight="false" outlineLevel="0" collapsed="false"/>
    <row r="3477" customFormat="false" ht="13.8" hidden="false" customHeight="false" outlineLevel="0" collapsed="false"/>
    <row r="3478" customFormat="false" ht="13.8" hidden="false" customHeight="false" outlineLevel="0" collapsed="false"/>
    <row r="3479" customFormat="false" ht="13.8" hidden="false" customHeight="false" outlineLevel="0" collapsed="false"/>
    <row r="3480" customFormat="false" ht="13.8" hidden="false" customHeight="false" outlineLevel="0" collapsed="false"/>
    <row r="3481" customFormat="false" ht="13.8" hidden="false" customHeight="false" outlineLevel="0" collapsed="false"/>
    <row r="3482" customFormat="false" ht="13.8" hidden="false" customHeight="false" outlineLevel="0" collapsed="false"/>
    <row r="3483" customFormat="false" ht="13.8" hidden="false" customHeight="false" outlineLevel="0" collapsed="false"/>
    <row r="3484" customFormat="false" ht="13.8" hidden="false" customHeight="false" outlineLevel="0" collapsed="false"/>
    <row r="3485" customFormat="false" ht="13.8" hidden="false" customHeight="false" outlineLevel="0" collapsed="false"/>
    <row r="3486" customFormat="false" ht="13.8" hidden="false" customHeight="false" outlineLevel="0" collapsed="false"/>
    <row r="3487" customFormat="false" ht="13.8" hidden="false" customHeight="false" outlineLevel="0" collapsed="false"/>
    <row r="3488" customFormat="false" ht="13.8" hidden="false" customHeight="false" outlineLevel="0" collapsed="false"/>
    <row r="3489" customFormat="false" ht="13.8" hidden="false" customHeight="false" outlineLevel="0" collapsed="false"/>
    <row r="3490" customFormat="false" ht="13.8" hidden="false" customHeight="false" outlineLevel="0" collapsed="false"/>
    <row r="3491" customFormat="false" ht="13.8" hidden="false" customHeight="false" outlineLevel="0" collapsed="false"/>
    <row r="3492" customFormat="false" ht="13.8" hidden="false" customHeight="false" outlineLevel="0" collapsed="false"/>
    <row r="3493" customFormat="false" ht="13.8" hidden="false" customHeight="false" outlineLevel="0" collapsed="false"/>
    <row r="3494" customFormat="false" ht="13.8" hidden="false" customHeight="false" outlineLevel="0" collapsed="false"/>
    <row r="3495" customFormat="false" ht="13.8" hidden="false" customHeight="false" outlineLevel="0" collapsed="false"/>
    <row r="3496" customFormat="false" ht="13.8" hidden="false" customHeight="false" outlineLevel="0" collapsed="false"/>
    <row r="3497" customFormat="false" ht="13.8" hidden="false" customHeight="false" outlineLevel="0" collapsed="false"/>
    <row r="3498" customFormat="false" ht="13.8" hidden="false" customHeight="false" outlineLevel="0" collapsed="false"/>
    <row r="3499" customFormat="false" ht="13.8" hidden="false" customHeight="false" outlineLevel="0" collapsed="false"/>
    <row r="3500" customFormat="false" ht="13.8" hidden="false" customHeight="false" outlineLevel="0" collapsed="false"/>
    <row r="3501" customFormat="false" ht="13.8" hidden="false" customHeight="false" outlineLevel="0" collapsed="false"/>
    <row r="3502" customFormat="false" ht="13.8" hidden="false" customHeight="false" outlineLevel="0" collapsed="false"/>
    <row r="3503" customFormat="false" ht="13.8" hidden="false" customHeight="false" outlineLevel="0" collapsed="false"/>
    <row r="3504" customFormat="false" ht="13.8" hidden="false" customHeight="false" outlineLevel="0" collapsed="false"/>
    <row r="3505" customFormat="false" ht="13.8" hidden="false" customHeight="false" outlineLevel="0" collapsed="false"/>
    <row r="3506" customFormat="false" ht="13.8" hidden="false" customHeight="false" outlineLevel="0" collapsed="false"/>
    <row r="3507" customFormat="false" ht="13.8" hidden="false" customHeight="false" outlineLevel="0" collapsed="false"/>
    <row r="3508" customFormat="false" ht="13.8" hidden="false" customHeight="false" outlineLevel="0" collapsed="false"/>
    <row r="3509" customFormat="false" ht="13.8" hidden="false" customHeight="false" outlineLevel="0" collapsed="false"/>
    <row r="3510" customFormat="false" ht="13.8" hidden="false" customHeight="false" outlineLevel="0" collapsed="false"/>
    <row r="3511" customFormat="false" ht="13.8" hidden="false" customHeight="false" outlineLevel="0" collapsed="false"/>
    <row r="3512" customFormat="false" ht="13.8" hidden="false" customHeight="false" outlineLevel="0" collapsed="false"/>
    <row r="3513" customFormat="false" ht="13.8" hidden="false" customHeight="false" outlineLevel="0" collapsed="false"/>
    <row r="3514" customFormat="false" ht="13.8" hidden="false" customHeight="false" outlineLevel="0" collapsed="false"/>
    <row r="3515" customFormat="false" ht="13.8" hidden="false" customHeight="false" outlineLevel="0" collapsed="false"/>
    <row r="3516" customFormat="false" ht="13.8" hidden="false" customHeight="false" outlineLevel="0" collapsed="false"/>
    <row r="3517" customFormat="false" ht="13.8" hidden="false" customHeight="false" outlineLevel="0" collapsed="false"/>
    <row r="3518" customFormat="false" ht="13.8" hidden="false" customHeight="false" outlineLevel="0" collapsed="false"/>
    <row r="3519" customFormat="false" ht="13.8" hidden="false" customHeight="false" outlineLevel="0" collapsed="false"/>
    <row r="3520" customFormat="false" ht="13.8" hidden="false" customHeight="false" outlineLevel="0" collapsed="false"/>
    <row r="3521" customFormat="false" ht="13.8" hidden="false" customHeight="false" outlineLevel="0" collapsed="false"/>
    <row r="3522" customFormat="false" ht="13.8" hidden="false" customHeight="false" outlineLevel="0" collapsed="false"/>
    <row r="3523" customFormat="false" ht="13.8" hidden="false" customHeight="false" outlineLevel="0" collapsed="false"/>
    <row r="3524" customFormat="false" ht="13.8" hidden="false" customHeight="false" outlineLevel="0" collapsed="false"/>
    <row r="3525" customFormat="false" ht="13.8" hidden="false" customHeight="false" outlineLevel="0" collapsed="false"/>
    <row r="3526" customFormat="false" ht="13.8" hidden="false" customHeight="false" outlineLevel="0" collapsed="false"/>
    <row r="3527" customFormat="false" ht="13.8" hidden="false" customHeight="false" outlineLevel="0" collapsed="false"/>
    <row r="3528" customFormat="false" ht="13.8" hidden="false" customHeight="false" outlineLevel="0" collapsed="false"/>
    <row r="3529" customFormat="false" ht="13.8" hidden="false" customHeight="false" outlineLevel="0" collapsed="false"/>
    <row r="3530" customFormat="false" ht="13.8" hidden="false" customHeight="false" outlineLevel="0" collapsed="false"/>
    <row r="3531" customFormat="false" ht="13.8" hidden="false" customHeight="false" outlineLevel="0" collapsed="false"/>
    <row r="3532" customFormat="false" ht="13.8" hidden="false" customHeight="false" outlineLevel="0" collapsed="false"/>
    <row r="3533" customFormat="false" ht="13.8" hidden="false" customHeight="false" outlineLevel="0" collapsed="false"/>
    <row r="3534" customFormat="false" ht="13.8" hidden="false" customHeight="false" outlineLevel="0" collapsed="false"/>
    <row r="3535" customFormat="false" ht="13.8" hidden="false" customHeight="false" outlineLevel="0" collapsed="false"/>
    <row r="3536" customFormat="false" ht="13.8" hidden="false" customHeight="false" outlineLevel="0" collapsed="false"/>
    <row r="3537" customFormat="false" ht="13.8" hidden="false" customHeight="false" outlineLevel="0" collapsed="false"/>
    <row r="3538" customFormat="false" ht="13.8" hidden="false" customHeight="false" outlineLevel="0" collapsed="false"/>
    <row r="3539" customFormat="false" ht="13.8" hidden="false" customHeight="false" outlineLevel="0" collapsed="false"/>
    <row r="3540" customFormat="false" ht="13.8" hidden="false" customHeight="false" outlineLevel="0" collapsed="false"/>
    <row r="3541" customFormat="false" ht="13.8" hidden="false" customHeight="false" outlineLevel="0" collapsed="false"/>
    <row r="3542" customFormat="false" ht="13.8" hidden="false" customHeight="false" outlineLevel="0" collapsed="false"/>
    <row r="3543" customFormat="false" ht="13.8" hidden="false" customHeight="false" outlineLevel="0" collapsed="false"/>
    <row r="3544" customFormat="false" ht="13.8" hidden="false" customHeight="false" outlineLevel="0" collapsed="false"/>
    <row r="3545" customFormat="false" ht="13.8" hidden="false" customHeight="false" outlineLevel="0" collapsed="false"/>
    <row r="3546" customFormat="false" ht="13.8" hidden="false" customHeight="false" outlineLevel="0" collapsed="false"/>
    <row r="3547" customFormat="false" ht="13.8" hidden="false" customHeight="false" outlineLevel="0" collapsed="false"/>
    <row r="3548" customFormat="false" ht="13.8" hidden="false" customHeight="false" outlineLevel="0" collapsed="false"/>
    <row r="3549" customFormat="false" ht="13.8" hidden="false" customHeight="false" outlineLevel="0" collapsed="false"/>
    <row r="3550" customFormat="false" ht="13.8" hidden="false" customHeight="false" outlineLevel="0" collapsed="false"/>
    <row r="3551" customFormat="false" ht="13.8" hidden="false" customHeight="false" outlineLevel="0" collapsed="false"/>
    <row r="3552" customFormat="false" ht="13.8" hidden="false" customHeight="false" outlineLevel="0" collapsed="false"/>
    <row r="3553" customFormat="false" ht="13.8" hidden="false" customHeight="false" outlineLevel="0" collapsed="false"/>
    <row r="3554" customFormat="false" ht="13.8" hidden="false" customHeight="false" outlineLevel="0" collapsed="false"/>
    <row r="3555" customFormat="false" ht="13.8" hidden="false" customHeight="false" outlineLevel="0" collapsed="false"/>
    <row r="3556" customFormat="false" ht="13.8" hidden="false" customHeight="false" outlineLevel="0" collapsed="false"/>
    <row r="3557" customFormat="false" ht="13.8" hidden="false" customHeight="false" outlineLevel="0" collapsed="false"/>
    <row r="3558" customFormat="false" ht="13.8" hidden="false" customHeight="false" outlineLevel="0" collapsed="false"/>
    <row r="3559" customFormat="false" ht="13.8" hidden="false" customHeight="false" outlineLevel="0" collapsed="false"/>
    <row r="3560" customFormat="false" ht="13.8" hidden="false" customHeight="false" outlineLevel="0" collapsed="false"/>
    <row r="3561" customFormat="false" ht="13.8" hidden="false" customHeight="false" outlineLevel="0" collapsed="false"/>
    <row r="3562" customFormat="false" ht="13.8" hidden="false" customHeight="false" outlineLevel="0" collapsed="false"/>
    <row r="3563" customFormat="false" ht="13.8" hidden="false" customHeight="false" outlineLevel="0" collapsed="false"/>
    <row r="3564" customFormat="false" ht="13.8" hidden="false" customHeight="false" outlineLevel="0" collapsed="false"/>
    <row r="3565" customFormat="false" ht="13.8" hidden="false" customHeight="false" outlineLevel="0" collapsed="false"/>
    <row r="3566" customFormat="false" ht="13.8" hidden="false" customHeight="false" outlineLevel="0" collapsed="false"/>
    <row r="3567" customFormat="false" ht="13.8" hidden="false" customHeight="false" outlineLevel="0" collapsed="false"/>
    <row r="3568" customFormat="false" ht="13.8" hidden="false" customHeight="false" outlineLevel="0" collapsed="false"/>
    <row r="3569" customFormat="false" ht="13.8" hidden="false" customHeight="false" outlineLevel="0" collapsed="false"/>
    <row r="3570" customFormat="false" ht="13.8" hidden="false" customHeight="false" outlineLevel="0" collapsed="false"/>
    <row r="3571" customFormat="false" ht="13.8" hidden="false" customHeight="false" outlineLevel="0" collapsed="false"/>
    <row r="3572" customFormat="false" ht="13.8" hidden="false" customHeight="false" outlineLevel="0" collapsed="false"/>
    <row r="3573" customFormat="false" ht="13.8" hidden="false" customHeight="false" outlineLevel="0" collapsed="false"/>
    <row r="3574" customFormat="false" ht="13.8" hidden="false" customHeight="false" outlineLevel="0" collapsed="false"/>
    <row r="3575" customFormat="false" ht="13.8" hidden="false" customHeight="false" outlineLevel="0" collapsed="false"/>
    <row r="3576" customFormat="false" ht="13.8" hidden="false" customHeight="false" outlineLevel="0" collapsed="false"/>
    <row r="3577" customFormat="false" ht="13.8" hidden="false" customHeight="false" outlineLevel="0" collapsed="false"/>
    <row r="3578" customFormat="false" ht="13.8" hidden="false" customHeight="false" outlineLevel="0" collapsed="false"/>
    <row r="3579" customFormat="false" ht="13.8" hidden="false" customHeight="false" outlineLevel="0" collapsed="false"/>
    <row r="3580" customFormat="false" ht="13.8" hidden="false" customHeight="false" outlineLevel="0" collapsed="false"/>
    <row r="3581" customFormat="false" ht="13.8" hidden="false" customHeight="false" outlineLevel="0" collapsed="false"/>
    <row r="3582" customFormat="false" ht="13.8" hidden="false" customHeight="false" outlineLevel="0" collapsed="false"/>
    <row r="3583" customFormat="false" ht="13.8" hidden="false" customHeight="false" outlineLevel="0" collapsed="false"/>
    <row r="3584" customFormat="false" ht="13.8" hidden="false" customHeight="false" outlineLevel="0" collapsed="false"/>
    <row r="3585" customFormat="false" ht="13.8" hidden="false" customHeight="false" outlineLevel="0" collapsed="false"/>
    <row r="3586" customFormat="false" ht="13.8" hidden="false" customHeight="false" outlineLevel="0" collapsed="false"/>
    <row r="3587" customFormat="false" ht="13.8" hidden="false" customHeight="false" outlineLevel="0" collapsed="false"/>
    <row r="3588" customFormat="false" ht="13.8" hidden="false" customHeight="false" outlineLevel="0" collapsed="false"/>
    <row r="3589" customFormat="false" ht="13.8" hidden="false" customHeight="false" outlineLevel="0" collapsed="false"/>
    <row r="3590" customFormat="false" ht="13.8" hidden="false" customHeight="false" outlineLevel="0" collapsed="false"/>
    <row r="3591" customFormat="false" ht="13.8" hidden="false" customHeight="false" outlineLevel="0" collapsed="false"/>
    <row r="3592" customFormat="false" ht="13.8" hidden="false" customHeight="false" outlineLevel="0" collapsed="false"/>
    <row r="3593" customFormat="false" ht="13.8" hidden="false" customHeight="false" outlineLevel="0" collapsed="false"/>
    <row r="3594" customFormat="false" ht="13.8" hidden="false" customHeight="false" outlineLevel="0" collapsed="false"/>
    <row r="3595" customFormat="false" ht="13.8" hidden="false" customHeight="false" outlineLevel="0" collapsed="false"/>
    <row r="3596" customFormat="false" ht="13.8" hidden="false" customHeight="false" outlineLevel="0" collapsed="false"/>
    <row r="3597" customFormat="false" ht="13.8" hidden="false" customHeight="false" outlineLevel="0" collapsed="false"/>
    <row r="3598" customFormat="false" ht="13.8" hidden="false" customHeight="false" outlineLevel="0" collapsed="false"/>
    <row r="3599" customFormat="false" ht="13.8" hidden="false" customHeight="false" outlineLevel="0" collapsed="false"/>
    <row r="3600" customFormat="false" ht="13.8" hidden="false" customHeight="false" outlineLevel="0" collapsed="false"/>
    <row r="3601" customFormat="false" ht="13.8" hidden="false" customHeight="false" outlineLevel="0" collapsed="false"/>
    <row r="3602" customFormat="false" ht="13.8" hidden="false" customHeight="false" outlineLevel="0" collapsed="false"/>
    <row r="3603" customFormat="false" ht="13.8" hidden="false" customHeight="false" outlineLevel="0" collapsed="false"/>
    <row r="3604" customFormat="false" ht="13.8" hidden="false" customHeight="false" outlineLevel="0" collapsed="false"/>
    <row r="3605" customFormat="false" ht="13.8" hidden="false" customHeight="false" outlineLevel="0" collapsed="false"/>
    <row r="3606" customFormat="false" ht="13.8" hidden="false" customHeight="false" outlineLevel="0" collapsed="false"/>
    <row r="3607" customFormat="false" ht="13.8" hidden="false" customHeight="false" outlineLevel="0" collapsed="false"/>
    <row r="3608" customFormat="false" ht="13.8" hidden="false" customHeight="false" outlineLevel="0" collapsed="false"/>
    <row r="3609" customFormat="false" ht="13.8" hidden="false" customHeight="false" outlineLevel="0" collapsed="false"/>
    <row r="3610" customFormat="false" ht="13.8" hidden="false" customHeight="false" outlineLevel="0" collapsed="false"/>
    <row r="3611" customFormat="false" ht="13.8" hidden="false" customHeight="false" outlineLevel="0" collapsed="false"/>
    <row r="3612" customFormat="false" ht="13.8" hidden="false" customHeight="false" outlineLevel="0" collapsed="false"/>
    <row r="3613" customFormat="false" ht="13.8" hidden="false" customHeight="false" outlineLevel="0" collapsed="false"/>
    <row r="3614" customFormat="false" ht="13.8" hidden="false" customHeight="false" outlineLevel="0" collapsed="false"/>
    <row r="3615" customFormat="false" ht="13.8" hidden="false" customHeight="false" outlineLevel="0" collapsed="false"/>
    <row r="3616" customFormat="false" ht="13.8" hidden="false" customHeight="false" outlineLevel="0" collapsed="false"/>
    <row r="3617" customFormat="false" ht="13.8" hidden="false" customHeight="false" outlineLevel="0" collapsed="false"/>
    <row r="3618" customFormat="false" ht="13.8" hidden="false" customHeight="false" outlineLevel="0" collapsed="false"/>
    <row r="3619" customFormat="false" ht="13.8" hidden="false" customHeight="false" outlineLevel="0" collapsed="false"/>
    <row r="3620" customFormat="false" ht="13.8" hidden="false" customHeight="false" outlineLevel="0" collapsed="false"/>
    <row r="3621" customFormat="false" ht="13.8" hidden="false" customHeight="false" outlineLevel="0" collapsed="false"/>
    <row r="3622" customFormat="false" ht="13.8" hidden="false" customHeight="false" outlineLevel="0" collapsed="false"/>
    <row r="3623" customFormat="false" ht="13.8" hidden="false" customHeight="false" outlineLevel="0" collapsed="false"/>
    <row r="3624" customFormat="false" ht="13.8" hidden="false" customHeight="false" outlineLevel="0" collapsed="false"/>
    <row r="3625" customFormat="false" ht="13.8" hidden="false" customHeight="false" outlineLevel="0" collapsed="false"/>
    <row r="3626" customFormat="false" ht="13.8" hidden="false" customHeight="false" outlineLevel="0" collapsed="false"/>
    <row r="3627" customFormat="false" ht="13.8" hidden="false" customHeight="false" outlineLevel="0" collapsed="false"/>
    <row r="3628" customFormat="false" ht="13.8" hidden="false" customHeight="false" outlineLevel="0" collapsed="false"/>
    <row r="3629" customFormat="false" ht="13.8" hidden="false" customHeight="false" outlineLevel="0" collapsed="false"/>
    <row r="3630" customFormat="false" ht="13.8" hidden="false" customHeight="false" outlineLevel="0" collapsed="false"/>
    <row r="3631" customFormat="false" ht="13.8" hidden="false" customHeight="false" outlineLevel="0" collapsed="false"/>
    <row r="3632" customFormat="false" ht="13.8" hidden="false" customHeight="false" outlineLevel="0" collapsed="false"/>
    <row r="3633" customFormat="false" ht="13.8" hidden="false" customHeight="false" outlineLevel="0" collapsed="false"/>
    <row r="3634" customFormat="false" ht="13.8" hidden="false" customHeight="false" outlineLevel="0" collapsed="false"/>
    <row r="3635" customFormat="false" ht="13.8" hidden="false" customHeight="false" outlineLevel="0" collapsed="false"/>
    <row r="3636" customFormat="false" ht="13.8" hidden="false" customHeight="false" outlineLevel="0" collapsed="false"/>
    <row r="3637" customFormat="false" ht="13.8" hidden="false" customHeight="false" outlineLevel="0" collapsed="false"/>
    <row r="3638" customFormat="false" ht="13.8" hidden="false" customHeight="false" outlineLevel="0" collapsed="false"/>
    <row r="3639" customFormat="false" ht="13.8" hidden="false" customHeight="false" outlineLevel="0" collapsed="false"/>
    <row r="3640" customFormat="false" ht="13.8" hidden="false" customHeight="false" outlineLevel="0" collapsed="false"/>
    <row r="3641" customFormat="false" ht="13.8" hidden="false" customHeight="false" outlineLevel="0" collapsed="false"/>
    <row r="3642" customFormat="false" ht="13.8" hidden="false" customHeight="false" outlineLevel="0" collapsed="false"/>
    <row r="3643" customFormat="false" ht="13.8" hidden="false" customHeight="false" outlineLevel="0" collapsed="false"/>
    <row r="3644" customFormat="false" ht="13.8" hidden="false" customHeight="false" outlineLevel="0" collapsed="false"/>
    <row r="3645" customFormat="false" ht="13.8" hidden="false" customHeight="false" outlineLevel="0" collapsed="false"/>
    <row r="3646" customFormat="false" ht="13.8" hidden="false" customHeight="false" outlineLevel="0" collapsed="false"/>
    <row r="3647" customFormat="false" ht="13.8" hidden="false" customHeight="false" outlineLevel="0" collapsed="false"/>
    <row r="3648" customFormat="false" ht="13.8" hidden="false" customHeight="false" outlineLevel="0" collapsed="false"/>
    <row r="3649" customFormat="false" ht="13.8" hidden="false" customHeight="false" outlineLevel="0" collapsed="false"/>
    <row r="3650" customFormat="false" ht="13.8" hidden="false" customHeight="false" outlineLevel="0" collapsed="false"/>
    <row r="3651" customFormat="false" ht="13.8" hidden="false" customHeight="false" outlineLevel="0" collapsed="false"/>
    <row r="3652" customFormat="false" ht="13.8" hidden="false" customHeight="false" outlineLevel="0" collapsed="false"/>
    <row r="3653" customFormat="false" ht="13.8" hidden="false" customHeight="false" outlineLevel="0" collapsed="false"/>
    <row r="3654" customFormat="false" ht="13.8" hidden="false" customHeight="false" outlineLevel="0" collapsed="false"/>
    <row r="3655" customFormat="false" ht="13.8" hidden="false" customHeight="false" outlineLevel="0" collapsed="false"/>
    <row r="3656" customFormat="false" ht="13.8" hidden="false" customHeight="false" outlineLevel="0" collapsed="false"/>
    <row r="3657" customFormat="false" ht="13.8" hidden="false" customHeight="false" outlineLevel="0" collapsed="false"/>
    <row r="3658" customFormat="false" ht="13.8" hidden="false" customHeight="false" outlineLevel="0" collapsed="false"/>
    <row r="3659" customFormat="false" ht="13.8" hidden="false" customHeight="false" outlineLevel="0" collapsed="false"/>
    <row r="3660" customFormat="false" ht="13.8" hidden="false" customHeight="false" outlineLevel="0" collapsed="false"/>
    <row r="3661" customFormat="false" ht="13.8" hidden="false" customHeight="false" outlineLevel="0" collapsed="false"/>
    <row r="3662" customFormat="false" ht="13.8" hidden="false" customHeight="false" outlineLevel="0" collapsed="false"/>
    <row r="3663" customFormat="false" ht="13.8" hidden="false" customHeight="false" outlineLevel="0" collapsed="false"/>
    <row r="3664" customFormat="false" ht="13.8" hidden="false" customHeight="false" outlineLevel="0" collapsed="false"/>
    <row r="3665" customFormat="false" ht="13.8" hidden="false" customHeight="false" outlineLevel="0" collapsed="false"/>
    <row r="3666" customFormat="false" ht="13.8" hidden="false" customHeight="false" outlineLevel="0" collapsed="false"/>
    <row r="3667" customFormat="false" ht="13.8" hidden="false" customHeight="false" outlineLevel="0" collapsed="false"/>
    <row r="3668" customFormat="false" ht="13.8" hidden="false" customHeight="false" outlineLevel="0" collapsed="false"/>
    <row r="3669" customFormat="false" ht="13.8" hidden="false" customHeight="false" outlineLevel="0" collapsed="false"/>
    <row r="3670" customFormat="false" ht="13.8" hidden="false" customHeight="false" outlineLevel="0" collapsed="false"/>
    <row r="3671" customFormat="false" ht="13.8" hidden="false" customHeight="false" outlineLevel="0" collapsed="false"/>
    <row r="3672" customFormat="false" ht="13.8" hidden="false" customHeight="false" outlineLevel="0" collapsed="false"/>
    <row r="3673" customFormat="false" ht="13.8" hidden="false" customHeight="false" outlineLevel="0" collapsed="false"/>
    <row r="3674" customFormat="false" ht="13.8" hidden="false" customHeight="false" outlineLevel="0" collapsed="false"/>
    <row r="3675" customFormat="false" ht="13.8" hidden="false" customHeight="false" outlineLevel="0" collapsed="false"/>
    <row r="3676" customFormat="false" ht="13.8" hidden="false" customHeight="false" outlineLevel="0" collapsed="false"/>
    <row r="3677" customFormat="false" ht="13.8" hidden="false" customHeight="false" outlineLevel="0" collapsed="false"/>
    <row r="3678" customFormat="false" ht="13.8" hidden="false" customHeight="false" outlineLevel="0" collapsed="false"/>
    <row r="3679" customFormat="false" ht="13.8" hidden="false" customHeight="false" outlineLevel="0" collapsed="false"/>
    <row r="3680" customFormat="false" ht="13.8" hidden="false" customHeight="false" outlineLevel="0" collapsed="false"/>
    <row r="3681" customFormat="false" ht="13.8" hidden="false" customHeight="false" outlineLevel="0" collapsed="false"/>
    <row r="3682" customFormat="false" ht="13.8" hidden="false" customHeight="false" outlineLevel="0" collapsed="false"/>
    <row r="3683" customFormat="false" ht="13.8" hidden="false" customHeight="false" outlineLevel="0" collapsed="false"/>
    <row r="3684" customFormat="false" ht="13.8" hidden="false" customHeight="false" outlineLevel="0" collapsed="false"/>
    <row r="3685" customFormat="false" ht="13.8" hidden="false" customHeight="false" outlineLevel="0" collapsed="false"/>
    <row r="3686" customFormat="false" ht="13.8" hidden="false" customHeight="false" outlineLevel="0" collapsed="false"/>
    <row r="3687" customFormat="false" ht="13.8" hidden="false" customHeight="false" outlineLevel="0" collapsed="false"/>
    <row r="3688" customFormat="false" ht="13.8" hidden="false" customHeight="false" outlineLevel="0" collapsed="false"/>
    <row r="3689" customFormat="false" ht="13.8" hidden="false" customHeight="false" outlineLevel="0" collapsed="false"/>
    <row r="3690" customFormat="false" ht="13.8" hidden="false" customHeight="false" outlineLevel="0" collapsed="false"/>
    <row r="3691" customFormat="false" ht="13.8" hidden="false" customHeight="false" outlineLevel="0" collapsed="false"/>
    <row r="3692" customFormat="false" ht="13.8" hidden="false" customHeight="false" outlineLevel="0" collapsed="false"/>
    <row r="3693" customFormat="false" ht="13.8" hidden="false" customHeight="false" outlineLevel="0" collapsed="false"/>
    <row r="3694" customFormat="false" ht="13.8" hidden="false" customHeight="false" outlineLevel="0" collapsed="false"/>
    <row r="3695" customFormat="false" ht="13.8" hidden="false" customHeight="false" outlineLevel="0" collapsed="false"/>
    <row r="3696" customFormat="false" ht="13.8" hidden="false" customHeight="false" outlineLevel="0" collapsed="false"/>
    <row r="3697" customFormat="false" ht="13.8" hidden="false" customHeight="false" outlineLevel="0" collapsed="false"/>
    <row r="3698" customFormat="false" ht="13.8" hidden="false" customHeight="false" outlineLevel="0" collapsed="false"/>
    <row r="3699" customFormat="false" ht="13.8" hidden="false" customHeight="false" outlineLevel="0" collapsed="false"/>
    <row r="3700" customFormat="false" ht="13.8" hidden="false" customHeight="false" outlineLevel="0" collapsed="false"/>
    <row r="3701" customFormat="false" ht="13.8" hidden="false" customHeight="false" outlineLevel="0" collapsed="false"/>
    <row r="3702" customFormat="false" ht="13.8" hidden="false" customHeight="false" outlineLevel="0" collapsed="false"/>
    <row r="3703" customFormat="false" ht="13.8" hidden="false" customHeight="false" outlineLevel="0" collapsed="false"/>
    <row r="3704" customFormat="false" ht="13.8" hidden="false" customHeight="false" outlineLevel="0" collapsed="false"/>
    <row r="3705" customFormat="false" ht="13.8" hidden="false" customHeight="false" outlineLevel="0" collapsed="false"/>
    <row r="3706" customFormat="false" ht="13.8" hidden="false" customHeight="false" outlineLevel="0" collapsed="false"/>
    <row r="3707" customFormat="false" ht="13.8" hidden="false" customHeight="false" outlineLevel="0" collapsed="false"/>
    <row r="3708" customFormat="false" ht="13.8" hidden="false" customHeight="false" outlineLevel="0" collapsed="false"/>
    <row r="3709" customFormat="false" ht="13.8" hidden="false" customHeight="false" outlineLevel="0" collapsed="false"/>
    <row r="3710" customFormat="false" ht="13.8" hidden="false" customHeight="false" outlineLevel="0" collapsed="false"/>
    <row r="3711" customFormat="false" ht="13.8" hidden="false" customHeight="false" outlineLevel="0" collapsed="false"/>
    <row r="3712" customFormat="false" ht="13.8" hidden="false" customHeight="false" outlineLevel="0" collapsed="false"/>
    <row r="3713" customFormat="false" ht="13.8" hidden="false" customHeight="false" outlineLevel="0" collapsed="false"/>
    <row r="3714" customFormat="false" ht="13.8" hidden="false" customHeight="false" outlineLevel="0" collapsed="false"/>
    <row r="3715" customFormat="false" ht="13.8" hidden="false" customHeight="false" outlineLevel="0" collapsed="false"/>
    <row r="3716" customFormat="false" ht="13.8" hidden="false" customHeight="false" outlineLevel="0" collapsed="false"/>
    <row r="3717" customFormat="false" ht="13.8" hidden="false" customHeight="false" outlineLevel="0" collapsed="false"/>
    <row r="3718" customFormat="false" ht="13.8" hidden="false" customHeight="false" outlineLevel="0" collapsed="false"/>
    <row r="3719" customFormat="false" ht="13.8" hidden="false" customHeight="false" outlineLevel="0" collapsed="false"/>
    <row r="3720" customFormat="false" ht="13.8" hidden="false" customHeight="false" outlineLevel="0" collapsed="false"/>
    <row r="3721" customFormat="false" ht="13.8" hidden="false" customHeight="false" outlineLevel="0" collapsed="false"/>
    <row r="3722" customFormat="false" ht="13.8" hidden="false" customHeight="false" outlineLevel="0" collapsed="false"/>
    <row r="3723" customFormat="false" ht="13.8" hidden="false" customHeight="false" outlineLevel="0" collapsed="false"/>
    <row r="3724" customFormat="false" ht="13.8" hidden="false" customHeight="false" outlineLevel="0" collapsed="false"/>
    <row r="3725" customFormat="false" ht="13.8" hidden="false" customHeight="false" outlineLevel="0" collapsed="false"/>
    <row r="3726" customFormat="false" ht="13.8" hidden="false" customHeight="false" outlineLevel="0" collapsed="false"/>
    <row r="3727" customFormat="false" ht="13.8" hidden="false" customHeight="false" outlineLevel="0" collapsed="false"/>
    <row r="3728" customFormat="false" ht="13.8" hidden="false" customHeight="false" outlineLevel="0" collapsed="false"/>
    <row r="3729" customFormat="false" ht="13.8" hidden="false" customHeight="false" outlineLevel="0" collapsed="false"/>
    <row r="3730" customFormat="false" ht="13.8" hidden="false" customHeight="false" outlineLevel="0" collapsed="false"/>
    <row r="3731" customFormat="false" ht="13.8" hidden="false" customHeight="false" outlineLevel="0" collapsed="false"/>
    <row r="3732" customFormat="false" ht="13.8" hidden="false" customHeight="false" outlineLevel="0" collapsed="false"/>
    <row r="3733" customFormat="false" ht="13.8" hidden="false" customHeight="false" outlineLevel="0" collapsed="false"/>
    <row r="3734" customFormat="false" ht="13.8" hidden="false" customHeight="false" outlineLevel="0" collapsed="false"/>
    <row r="3735" customFormat="false" ht="13.8" hidden="false" customHeight="false" outlineLevel="0" collapsed="false"/>
    <row r="3736" customFormat="false" ht="13.8" hidden="false" customHeight="false" outlineLevel="0" collapsed="false"/>
    <row r="3737" customFormat="false" ht="13.8" hidden="false" customHeight="false" outlineLevel="0" collapsed="false"/>
    <row r="3738" customFormat="false" ht="13.8" hidden="false" customHeight="false" outlineLevel="0" collapsed="false"/>
    <row r="3739" customFormat="false" ht="13.8" hidden="false" customHeight="false" outlineLevel="0" collapsed="false"/>
    <row r="3740" customFormat="false" ht="13.8" hidden="false" customHeight="false" outlineLevel="0" collapsed="false"/>
    <row r="3741" customFormat="false" ht="13.8" hidden="false" customHeight="false" outlineLevel="0" collapsed="false"/>
    <row r="3742" customFormat="false" ht="13.8" hidden="false" customHeight="false" outlineLevel="0" collapsed="false"/>
    <row r="3743" customFormat="false" ht="13.8" hidden="false" customHeight="false" outlineLevel="0" collapsed="false"/>
    <row r="3744" customFormat="false" ht="13.8" hidden="false" customHeight="false" outlineLevel="0" collapsed="false"/>
    <row r="3745" customFormat="false" ht="13.8" hidden="false" customHeight="false" outlineLevel="0" collapsed="false"/>
    <row r="3746" customFormat="false" ht="13.8" hidden="false" customHeight="false" outlineLevel="0" collapsed="false"/>
    <row r="3747" customFormat="false" ht="13.8" hidden="false" customHeight="false" outlineLevel="0" collapsed="false"/>
    <row r="3748" customFormat="false" ht="13.8" hidden="false" customHeight="false" outlineLevel="0" collapsed="false"/>
    <row r="3749" customFormat="false" ht="13.8" hidden="false" customHeight="false" outlineLevel="0" collapsed="false"/>
    <row r="3750" customFormat="false" ht="13.8" hidden="false" customHeight="false" outlineLevel="0" collapsed="false"/>
    <row r="3751" customFormat="false" ht="13.8" hidden="false" customHeight="false" outlineLevel="0" collapsed="false"/>
    <row r="3752" customFormat="false" ht="13.8" hidden="false" customHeight="false" outlineLevel="0" collapsed="false"/>
    <row r="3753" customFormat="false" ht="13.8" hidden="false" customHeight="false" outlineLevel="0" collapsed="false"/>
    <row r="3754" customFormat="false" ht="13.8" hidden="false" customHeight="false" outlineLevel="0" collapsed="false"/>
    <row r="3755" customFormat="false" ht="13.8" hidden="false" customHeight="false" outlineLevel="0" collapsed="false"/>
    <row r="3756" customFormat="false" ht="13.8" hidden="false" customHeight="false" outlineLevel="0" collapsed="false"/>
    <row r="3757" customFormat="false" ht="13.8" hidden="false" customHeight="false" outlineLevel="0" collapsed="false"/>
    <row r="3758" customFormat="false" ht="13.8" hidden="false" customHeight="false" outlineLevel="0" collapsed="false"/>
    <row r="3759" customFormat="false" ht="13.8" hidden="false" customHeight="false" outlineLevel="0" collapsed="false"/>
    <row r="3760" customFormat="false" ht="13.8" hidden="false" customHeight="false" outlineLevel="0" collapsed="false"/>
    <row r="3761" customFormat="false" ht="13.8" hidden="false" customHeight="false" outlineLevel="0" collapsed="false"/>
    <row r="3762" customFormat="false" ht="13.8" hidden="false" customHeight="false" outlineLevel="0" collapsed="false"/>
    <row r="3763" customFormat="false" ht="13.8" hidden="false" customHeight="false" outlineLevel="0" collapsed="false"/>
    <row r="3764" customFormat="false" ht="13.8" hidden="false" customHeight="false" outlineLevel="0" collapsed="false"/>
    <row r="3765" customFormat="false" ht="13.8" hidden="false" customHeight="false" outlineLevel="0" collapsed="false"/>
    <row r="3766" customFormat="false" ht="13.8" hidden="false" customHeight="false" outlineLevel="0" collapsed="false"/>
    <row r="3767" customFormat="false" ht="13.8" hidden="false" customHeight="false" outlineLevel="0" collapsed="false"/>
    <row r="3768" customFormat="false" ht="13.8" hidden="false" customHeight="false" outlineLevel="0" collapsed="false"/>
    <row r="3769" customFormat="false" ht="13.8" hidden="false" customHeight="false" outlineLevel="0" collapsed="false"/>
    <row r="3770" customFormat="false" ht="13.8" hidden="false" customHeight="false" outlineLevel="0" collapsed="false"/>
    <row r="3771" customFormat="false" ht="13.8" hidden="false" customHeight="false" outlineLevel="0" collapsed="false"/>
    <row r="3772" customFormat="false" ht="13.8" hidden="false" customHeight="false" outlineLevel="0" collapsed="false"/>
    <row r="3773" customFormat="false" ht="13.8" hidden="false" customHeight="false" outlineLevel="0" collapsed="false"/>
    <row r="3774" customFormat="false" ht="13.8" hidden="false" customHeight="false" outlineLevel="0" collapsed="false"/>
    <row r="3775" customFormat="false" ht="13.8" hidden="false" customHeight="false" outlineLevel="0" collapsed="false"/>
    <row r="3776" customFormat="false" ht="13.8" hidden="false" customHeight="false" outlineLevel="0" collapsed="false"/>
    <row r="3777" customFormat="false" ht="13.8" hidden="false" customHeight="false" outlineLevel="0" collapsed="false"/>
    <row r="3778" customFormat="false" ht="13.8" hidden="false" customHeight="false" outlineLevel="0" collapsed="false"/>
    <row r="3779" customFormat="false" ht="13.8" hidden="false" customHeight="false" outlineLevel="0" collapsed="false"/>
    <row r="3780" customFormat="false" ht="13.8" hidden="false" customHeight="false" outlineLevel="0" collapsed="false"/>
    <row r="3781" customFormat="false" ht="13.8" hidden="false" customHeight="false" outlineLevel="0" collapsed="false"/>
    <row r="3782" customFormat="false" ht="13.8" hidden="false" customHeight="false" outlineLevel="0" collapsed="false"/>
    <row r="3783" customFormat="false" ht="13.8" hidden="false" customHeight="false" outlineLevel="0" collapsed="false"/>
    <row r="3784" customFormat="false" ht="13.8" hidden="false" customHeight="false" outlineLevel="0" collapsed="false"/>
    <row r="3785" customFormat="false" ht="13.8" hidden="false" customHeight="false" outlineLevel="0" collapsed="false"/>
    <row r="3786" customFormat="false" ht="13.8" hidden="false" customHeight="false" outlineLevel="0" collapsed="false"/>
    <row r="3787" customFormat="false" ht="13.8" hidden="false" customHeight="false" outlineLevel="0" collapsed="false"/>
    <row r="3788" customFormat="false" ht="13.8" hidden="false" customHeight="false" outlineLevel="0" collapsed="false"/>
    <row r="3789" customFormat="false" ht="13.8" hidden="false" customHeight="false" outlineLevel="0" collapsed="false"/>
    <row r="3790" customFormat="false" ht="13.8" hidden="false" customHeight="false" outlineLevel="0" collapsed="false"/>
    <row r="3791" customFormat="false" ht="13.8" hidden="false" customHeight="false" outlineLevel="0" collapsed="false"/>
    <row r="3792" customFormat="false" ht="13.8" hidden="false" customHeight="false" outlineLevel="0" collapsed="false"/>
    <row r="3793" customFormat="false" ht="13.8" hidden="false" customHeight="false" outlineLevel="0" collapsed="false"/>
    <row r="3794" customFormat="false" ht="13.8" hidden="false" customHeight="false" outlineLevel="0" collapsed="false"/>
    <row r="3795" customFormat="false" ht="13.8" hidden="false" customHeight="false" outlineLevel="0" collapsed="false"/>
    <row r="3796" customFormat="false" ht="13.8" hidden="false" customHeight="false" outlineLevel="0" collapsed="false"/>
    <row r="3797" customFormat="false" ht="13.8" hidden="false" customHeight="false" outlineLevel="0" collapsed="false"/>
    <row r="3798" customFormat="false" ht="13.8" hidden="false" customHeight="false" outlineLevel="0" collapsed="false"/>
    <row r="3799" customFormat="false" ht="13.8" hidden="false" customHeight="false" outlineLevel="0" collapsed="false"/>
    <row r="3800" customFormat="false" ht="13.8" hidden="false" customHeight="false" outlineLevel="0" collapsed="false"/>
    <row r="3801" customFormat="false" ht="13.8" hidden="false" customHeight="false" outlineLevel="0" collapsed="false"/>
    <row r="3802" customFormat="false" ht="13.8" hidden="false" customHeight="false" outlineLevel="0" collapsed="false"/>
    <row r="3803" customFormat="false" ht="13.8" hidden="false" customHeight="false" outlineLevel="0" collapsed="false"/>
    <row r="3804" customFormat="false" ht="13.8" hidden="false" customHeight="false" outlineLevel="0" collapsed="false"/>
    <row r="3805" customFormat="false" ht="13.8" hidden="false" customHeight="false" outlineLevel="0" collapsed="false"/>
    <row r="3806" customFormat="false" ht="13.8" hidden="false" customHeight="false" outlineLevel="0" collapsed="false"/>
    <row r="3807" customFormat="false" ht="13.8" hidden="false" customHeight="false" outlineLevel="0" collapsed="false"/>
    <row r="3808" customFormat="false" ht="13.8" hidden="false" customHeight="false" outlineLevel="0" collapsed="false"/>
    <row r="3809" customFormat="false" ht="13.8" hidden="false" customHeight="false" outlineLevel="0" collapsed="false"/>
    <row r="3810" customFormat="false" ht="13.8" hidden="false" customHeight="false" outlineLevel="0" collapsed="false"/>
    <row r="3811" customFormat="false" ht="13.8" hidden="false" customHeight="false" outlineLevel="0" collapsed="false"/>
    <row r="3812" customFormat="false" ht="13.8" hidden="false" customHeight="false" outlineLevel="0" collapsed="false"/>
    <row r="3813" customFormat="false" ht="13.8" hidden="false" customHeight="false" outlineLevel="0" collapsed="false"/>
    <row r="3814" customFormat="false" ht="13.8" hidden="false" customHeight="false" outlineLevel="0" collapsed="false"/>
    <row r="3815" customFormat="false" ht="13.8" hidden="false" customHeight="false" outlineLevel="0" collapsed="false"/>
    <row r="3816" customFormat="false" ht="13.8" hidden="false" customHeight="false" outlineLevel="0" collapsed="false"/>
    <row r="3817" customFormat="false" ht="13.8" hidden="false" customHeight="false" outlineLevel="0" collapsed="false"/>
    <row r="3818" customFormat="false" ht="13.8" hidden="false" customHeight="false" outlineLevel="0" collapsed="false"/>
    <row r="3819" customFormat="false" ht="13.8" hidden="false" customHeight="false" outlineLevel="0" collapsed="false"/>
    <row r="3820" customFormat="false" ht="13.8" hidden="false" customHeight="false" outlineLevel="0" collapsed="false"/>
    <row r="3821" customFormat="false" ht="13.8" hidden="false" customHeight="false" outlineLevel="0" collapsed="false"/>
    <row r="3822" customFormat="false" ht="13.8" hidden="false" customHeight="false" outlineLevel="0" collapsed="false"/>
    <row r="3823" customFormat="false" ht="13.8" hidden="false" customHeight="false" outlineLevel="0" collapsed="false"/>
    <row r="3824" customFormat="false" ht="13.8" hidden="false" customHeight="false" outlineLevel="0" collapsed="false"/>
    <row r="3825" customFormat="false" ht="13.8" hidden="false" customHeight="false" outlineLevel="0" collapsed="false"/>
    <row r="3826" customFormat="false" ht="13.8" hidden="false" customHeight="false" outlineLevel="0" collapsed="false"/>
    <row r="3827" customFormat="false" ht="13.8" hidden="false" customHeight="false" outlineLevel="0" collapsed="false"/>
    <row r="3828" customFormat="false" ht="13.8" hidden="false" customHeight="false" outlineLevel="0" collapsed="false"/>
    <row r="3829" customFormat="false" ht="13.8" hidden="false" customHeight="false" outlineLevel="0" collapsed="false"/>
    <row r="3830" customFormat="false" ht="13.8" hidden="false" customHeight="false" outlineLevel="0" collapsed="false"/>
    <row r="3831" customFormat="false" ht="13.8" hidden="false" customHeight="false" outlineLevel="0" collapsed="false"/>
    <row r="3832" customFormat="false" ht="13.8" hidden="false" customHeight="false" outlineLevel="0" collapsed="false"/>
    <row r="3833" customFormat="false" ht="13.8" hidden="false" customHeight="false" outlineLevel="0" collapsed="false"/>
    <row r="3834" customFormat="false" ht="13.8" hidden="false" customHeight="false" outlineLevel="0" collapsed="false"/>
    <row r="3835" customFormat="false" ht="13.8" hidden="false" customHeight="false" outlineLevel="0" collapsed="false"/>
    <row r="3836" customFormat="false" ht="13.8" hidden="false" customHeight="false" outlineLevel="0" collapsed="false"/>
    <row r="3837" customFormat="false" ht="13.8" hidden="false" customHeight="false" outlineLevel="0" collapsed="false"/>
    <row r="3838" customFormat="false" ht="13.8" hidden="false" customHeight="false" outlineLevel="0" collapsed="false"/>
    <row r="3839" customFormat="false" ht="13.8" hidden="false" customHeight="false" outlineLevel="0" collapsed="false"/>
    <row r="3840" customFormat="false" ht="13.8" hidden="false" customHeight="false" outlineLevel="0" collapsed="false"/>
    <row r="3841" customFormat="false" ht="13.8" hidden="false" customHeight="false" outlineLevel="0" collapsed="false"/>
    <row r="3842" customFormat="false" ht="13.8" hidden="false" customHeight="false" outlineLevel="0" collapsed="false"/>
    <row r="3843" customFormat="false" ht="13.8" hidden="false" customHeight="false" outlineLevel="0" collapsed="false"/>
    <row r="3844" customFormat="false" ht="13.8" hidden="false" customHeight="false" outlineLevel="0" collapsed="false"/>
    <row r="3845" customFormat="false" ht="13.8" hidden="false" customHeight="false" outlineLevel="0" collapsed="false"/>
    <row r="3846" customFormat="false" ht="13.8" hidden="false" customHeight="false" outlineLevel="0" collapsed="false"/>
    <row r="3847" customFormat="false" ht="13.8" hidden="false" customHeight="false" outlineLevel="0" collapsed="false"/>
    <row r="3848" customFormat="false" ht="13.8" hidden="false" customHeight="false" outlineLevel="0" collapsed="false"/>
    <row r="3849" customFormat="false" ht="13.8" hidden="false" customHeight="false" outlineLevel="0" collapsed="false"/>
    <row r="3850" customFormat="false" ht="13.8" hidden="false" customHeight="false" outlineLevel="0" collapsed="false"/>
    <row r="3851" customFormat="false" ht="13.8" hidden="false" customHeight="false" outlineLevel="0" collapsed="false"/>
    <row r="3852" customFormat="false" ht="13.8" hidden="false" customHeight="false" outlineLevel="0" collapsed="false"/>
    <row r="3853" customFormat="false" ht="13.8" hidden="false" customHeight="false" outlineLevel="0" collapsed="false"/>
    <row r="3854" customFormat="false" ht="13.8" hidden="false" customHeight="false" outlineLevel="0" collapsed="false"/>
    <row r="3855" customFormat="false" ht="13.8" hidden="false" customHeight="false" outlineLevel="0" collapsed="false"/>
    <row r="3856" customFormat="false" ht="13.8" hidden="false" customHeight="false" outlineLevel="0" collapsed="false"/>
    <row r="3857" customFormat="false" ht="13.8" hidden="false" customHeight="false" outlineLevel="0" collapsed="false"/>
    <row r="3858" customFormat="false" ht="13.8" hidden="false" customHeight="false" outlineLevel="0" collapsed="false"/>
    <row r="3859" customFormat="false" ht="13.8" hidden="false" customHeight="false" outlineLevel="0" collapsed="false"/>
    <row r="3860" customFormat="false" ht="13.8" hidden="false" customHeight="false" outlineLevel="0" collapsed="false"/>
    <row r="3861" customFormat="false" ht="13.8" hidden="false" customHeight="false" outlineLevel="0" collapsed="false"/>
    <row r="3862" customFormat="false" ht="13.8" hidden="false" customHeight="false" outlineLevel="0" collapsed="false"/>
    <row r="3863" customFormat="false" ht="13.8" hidden="false" customHeight="false" outlineLevel="0" collapsed="false"/>
    <row r="3864" customFormat="false" ht="13.8" hidden="false" customHeight="false" outlineLevel="0" collapsed="false"/>
    <row r="3865" customFormat="false" ht="13.8" hidden="false" customHeight="false" outlineLevel="0" collapsed="false"/>
    <row r="3866" customFormat="false" ht="13.8" hidden="false" customHeight="false" outlineLevel="0" collapsed="false"/>
    <row r="3867" customFormat="false" ht="13.8" hidden="false" customHeight="false" outlineLevel="0" collapsed="false"/>
    <row r="3868" customFormat="false" ht="13.8" hidden="false" customHeight="false" outlineLevel="0" collapsed="false"/>
    <row r="3869" customFormat="false" ht="13.8" hidden="false" customHeight="false" outlineLevel="0" collapsed="false"/>
    <row r="3870" customFormat="false" ht="13.8" hidden="false" customHeight="false" outlineLevel="0" collapsed="false"/>
    <row r="3871" customFormat="false" ht="13.8" hidden="false" customHeight="false" outlineLevel="0" collapsed="false"/>
    <row r="3872" customFormat="false" ht="13.8" hidden="false" customHeight="false" outlineLevel="0" collapsed="false"/>
    <row r="3873" customFormat="false" ht="13.8" hidden="false" customHeight="false" outlineLevel="0" collapsed="false"/>
    <row r="3874" customFormat="false" ht="13.8" hidden="false" customHeight="false" outlineLevel="0" collapsed="false"/>
    <row r="3875" customFormat="false" ht="13.8" hidden="false" customHeight="false" outlineLevel="0" collapsed="false"/>
    <row r="3876" customFormat="false" ht="13.8" hidden="false" customHeight="false" outlineLevel="0" collapsed="false"/>
    <row r="3877" customFormat="false" ht="13.8" hidden="false" customHeight="false" outlineLevel="0" collapsed="false"/>
    <row r="3878" customFormat="false" ht="13.8" hidden="false" customHeight="false" outlineLevel="0" collapsed="false"/>
    <row r="3879" customFormat="false" ht="13.8" hidden="false" customHeight="false" outlineLevel="0" collapsed="false"/>
    <row r="3880" customFormat="false" ht="13.8" hidden="false" customHeight="false" outlineLevel="0" collapsed="false"/>
    <row r="3881" customFormat="false" ht="13.8" hidden="false" customHeight="false" outlineLevel="0" collapsed="false"/>
    <row r="3882" customFormat="false" ht="13.8" hidden="false" customHeight="false" outlineLevel="0" collapsed="false"/>
    <row r="3883" customFormat="false" ht="13.8" hidden="false" customHeight="false" outlineLevel="0" collapsed="false"/>
    <row r="3884" customFormat="false" ht="13.8" hidden="false" customHeight="false" outlineLevel="0" collapsed="false"/>
    <row r="3885" customFormat="false" ht="13.8" hidden="false" customHeight="false" outlineLevel="0" collapsed="false"/>
    <row r="3886" customFormat="false" ht="13.8" hidden="false" customHeight="false" outlineLevel="0" collapsed="false"/>
    <row r="3887" customFormat="false" ht="13.8" hidden="false" customHeight="false" outlineLevel="0" collapsed="false"/>
    <row r="3888" customFormat="false" ht="13.8" hidden="false" customHeight="false" outlineLevel="0" collapsed="false"/>
    <row r="3889" customFormat="false" ht="13.8" hidden="false" customHeight="false" outlineLevel="0" collapsed="false"/>
    <row r="3890" customFormat="false" ht="13.8" hidden="false" customHeight="false" outlineLevel="0" collapsed="false"/>
    <row r="3891" customFormat="false" ht="13.8" hidden="false" customHeight="false" outlineLevel="0" collapsed="false"/>
    <row r="3892" customFormat="false" ht="13.8" hidden="false" customHeight="false" outlineLevel="0" collapsed="false"/>
    <row r="3893" customFormat="false" ht="13.8" hidden="false" customHeight="false" outlineLevel="0" collapsed="false"/>
    <row r="3894" customFormat="false" ht="13.8" hidden="false" customHeight="false" outlineLevel="0" collapsed="false"/>
    <row r="3895" customFormat="false" ht="13.8" hidden="false" customHeight="false" outlineLevel="0" collapsed="false"/>
    <row r="3896" customFormat="false" ht="13.8" hidden="false" customHeight="false" outlineLevel="0" collapsed="false"/>
    <row r="3897" customFormat="false" ht="13.8" hidden="false" customHeight="false" outlineLevel="0" collapsed="false"/>
    <row r="3898" customFormat="false" ht="13.8" hidden="false" customHeight="false" outlineLevel="0" collapsed="false"/>
    <row r="3899" customFormat="false" ht="13.8" hidden="false" customHeight="false" outlineLevel="0" collapsed="false"/>
    <row r="3900" customFormat="false" ht="13.8" hidden="false" customHeight="false" outlineLevel="0" collapsed="false"/>
    <row r="3901" customFormat="false" ht="13.8" hidden="false" customHeight="false" outlineLevel="0" collapsed="false"/>
    <row r="3902" customFormat="false" ht="13.8" hidden="false" customHeight="false" outlineLevel="0" collapsed="false"/>
    <row r="3903" customFormat="false" ht="13.8" hidden="false" customHeight="false" outlineLevel="0" collapsed="false"/>
    <row r="3904" customFormat="false" ht="13.8" hidden="false" customHeight="false" outlineLevel="0" collapsed="false"/>
    <row r="3905" customFormat="false" ht="13.8" hidden="false" customHeight="false" outlineLevel="0" collapsed="false"/>
    <row r="3906" customFormat="false" ht="13.8" hidden="false" customHeight="false" outlineLevel="0" collapsed="false"/>
    <row r="3907" customFormat="false" ht="13.8" hidden="false" customHeight="false" outlineLevel="0" collapsed="false"/>
    <row r="3908" customFormat="false" ht="13.8" hidden="false" customHeight="false" outlineLevel="0" collapsed="false"/>
    <row r="3909" customFormat="false" ht="13.8" hidden="false" customHeight="false" outlineLevel="0" collapsed="false"/>
    <row r="3910" customFormat="false" ht="13.8" hidden="false" customHeight="false" outlineLevel="0" collapsed="false"/>
    <row r="3911" customFormat="false" ht="13.8" hidden="false" customHeight="false" outlineLevel="0" collapsed="false"/>
    <row r="3912" customFormat="false" ht="13.8" hidden="false" customHeight="false" outlineLevel="0" collapsed="false"/>
    <row r="3913" customFormat="false" ht="13.8" hidden="false" customHeight="false" outlineLevel="0" collapsed="false"/>
    <row r="3914" customFormat="false" ht="13.8" hidden="false" customHeight="false" outlineLevel="0" collapsed="false"/>
    <row r="3915" customFormat="false" ht="13.8" hidden="false" customHeight="false" outlineLevel="0" collapsed="false"/>
    <row r="3916" customFormat="false" ht="13.8" hidden="false" customHeight="false" outlineLevel="0" collapsed="false"/>
    <row r="3917" customFormat="false" ht="13.8" hidden="false" customHeight="false" outlineLevel="0" collapsed="false"/>
    <row r="3918" customFormat="false" ht="13.8" hidden="false" customHeight="false" outlineLevel="0" collapsed="false"/>
    <row r="3919" customFormat="false" ht="13.8" hidden="false" customHeight="false" outlineLevel="0" collapsed="false"/>
    <row r="3920" customFormat="false" ht="13.8" hidden="false" customHeight="false" outlineLevel="0" collapsed="false"/>
    <row r="3921" customFormat="false" ht="13.8" hidden="false" customHeight="false" outlineLevel="0" collapsed="false"/>
    <row r="3922" customFormat="false" ht="13.8" hidden="false" customHeight="false" outlineLevel="0" collapsed="false"/>
    <row r="3923" customFormat="false" ht="13.8" hidden="false" customHeight="false" outlineLevel="0" collapsed="false"/>
    <row r="3924" customFormat="false" ht="13.8" hidden="false" customHeight="false" outlineLevel="0" collapsed="false"/>
    <row r="3925" customFormat="false" ht="13.8" hidden="false" customHeight="false" outlineLevel="0" collapsed="false"/>
    <row r="3926" customFormat="false" ht="13.8" hidden="false" customHeight="false" outlineLevel="0" collapsed="false"/>
    <row r="3927" customFormat="false" ht="13.8" hidden="false" customHeight="false" outlineLevel="0" collapsed="false"/>
    <row r="3928" customFormat="false" ht="13.8" hidden="false" customHeight="false" outlineLevel="0" collapsed="false"/>
    <row r="3929" customFormat="false" ht="13.8" hidden="false" customHeight="false" outlineLevel="0" collapsed="false"/>
    <row r="3930" customFormat="false" ht="13.8" hidden="false" customHeight="false" outlineLevel="0" collapsed="false"/>
    <row r="3931" customFormat="false" ht="13.8" hidden="false" customHeight="false" outlineLevel="0" collapsed="false"/>
    <row r="3932" customFormat="false" ht="13.8" hidden="false" customHeight="false" outlineLevel="0" collapsed="false"/>
    <row r="3933" customFormat="false" ht="13.8" hidden="false" customHeight="false" outlineLevel="0" collapsed="false"/>
    <row r="3934" customFormat="false" ht="13.8" hidden="false" customHeight="false" outlineLevel="0" collapsed="false"/>
    <row r="3935" customFormat="false" ht="13.8" hidden="false" customHeight="false" outlineLevel="0" collapsed="false"/>
    <row r="3936" customFormat="false" ht="13.8" hidden="false" customHeight="false" outlineLevel="0" collapsed="false"/>
    <row r="3937" customFormat="false" ht="13.8" hidden="false" customHeight="false" outlineLevel="0" collapsed="false"/>
    <row r="3938" customFormat="false" ht="13.8" hidden="false" customHeight="false" outlineLevel="0" collapsed="false"/>
    <row r="3939" customFormat="false" ht="13.8" hidden="false" customHeight="false" outlineLevel="0" collapsed="false"/>
    <row r="3940" customFormat="false" ht="13.8" hidden="false" customHeight="false" outlineLevel="0" collapsed="false"/>
    <row r="3941" customFormat="false" ht="13.8" hidden="false" customHeight="false" outlineLevel="0" collapsed="false"/>
    <row r="3942" customFormat="false" ht="13.8" hidden="false" customHeight="false" outlineLevel="0" collapsed="false"/>
    <row r="3943" customFormat="false" ht="13.8" hidden="false" customHeight="false" outlineLevel="0" collapsed="false"/>
    <row r="3944" customFormat="false" ht="13.8" hidden="false" customHeight="false" outlineLevel="0" collapsed="false"/>
    <row r="3945" customFormat="false" ht="13.8" hidden="false" customHeight="false" outlineLevel="0" collapsed="false"/>
    <row r="3946" customFormat="false" ht="13.8" hidden="false" customHeight="false" outlineLevel="0" collapsed="false"/>
    <row r="3947" customFormat="false" ht="13.8" hidden="false" customHeight="false" outlineLevel="0" collapsed="false"/>
    <row r="3948" customFormat="false" ht="13.8" hidden="false" customHeight="false" outlineLevel="0" collapsed="false"/>
    <row r="3949" customFormat="false" ht="13.8" hidden="false" customHeight="false" outlineLevel="0" collapsed="false"/>
    <row r="3950" customFormat="false" ht="13.8" hidden="false" customHeight="false" outlineLevel="0" collapsed="false"/>
    <row r="3951" customFormat="false" ht="13.8" hidden="false" customHeight="false" outlineLevel="0" collapsed="false"/>
    <row r="3952" customFormat="false" ht="13.8" hidden="false" customHeight="false" outlineLevel="0" collapsed="false"/>
    <row r="3953" customFormat="false" ht="13.8" hidden="false" customHeight="false" outlineLevel="0" collapsed="false"/>
    <row r="3954" customFormat="false" ht="13.8" hidden="false" customHeight="false" outlineLevel="0" collapsed="false"/>
    <row r="3955" customFormat="false" ht="13.8" hidden="false" customHeight="false" outlineLevel="0" collapsed="false"/>
    <row r="3956" customFormat="false" ht="13.8" hidden="false" customHeight="false" outlineLevel="0" collapsed="false"/>
    <row r="3957" customFormat="false" ht="13.8" hidden="false" customHeight="false" outlineLevel="0" collapsed="false"/>
    <row r="3958" customFormat="false" ht="13.8" hidden="false" customHeight="false" outlineLevel="0" collapsed="false"/>
    <row r="3959" customFormat="false" ht="13.8" hidden="false" customHeight="false" outlineLevel="0" collapsed="false"/>
    <row r="3960" customFormat="false" ht="13.8" hidden="false" customHeight="false" outlineLevel="0" collapsed="false"/>
    <row r="3961" customFormat="false" ht="13.8" hidden="false" customHeight="false" outlineLevel="0" collapsed="false"/>
    <row r="3962" customFormat="false" ht="13.8" hidden="false" customHeight="false" outlineLevel="0" collapsed="false"/>
    <row r="3963" customFormat="false" ht="13.8" hidden="false" customHeight="false" outlineLevel="0" collapsed="false"/>
    <row r="3964" customFormat="false" ht="13.8" hidden="false" customHeight="false" outlineLevel="0" collapsed="false"/>
    <row r="3965" customFormat="false" ht="13.8" hidden="false" customHeight="false" outlineLevel="0" collapsed="false"/>
    <row r="3966" customFormat="false" ht="13.8" hidden="false" customHeight="false" outlineLevel="0" collapsed="false"/>
    <row r="3967" customFormat="false" ht="13.8" hidden="false" customHeight="false" outlineLevel="0" collapsed="false"/>
    <row r="3968" customFormat="false" ht="13.8" hidden="false" customHeight="false" outlineLevel="0" collapsed="false"/>
    <row r="3969" customFormat="false" ht="13.8" hidden="false" customHeight="false" outlineLevel="0" collapsed="false"/>
    <row r="3970" customFormat="false" ht="13.8" hidden="false" customHeight="false" outlineLevel="0" collapsed="false"/>
    <row r="3971" customFormat="false" ht="13.8" hidden="false" customHeight="false" outlineLevel="0" collapsed="false"/>
    <row r="3972" customFormat="false" ht="13.8" hidden="false" customHeight="false" outlineLevel="0" collapsed="false"/>
    <row r="3973" customFormat="false" ht="13.8" hidden="false" customHeight="false" outlineLevel="0" collapsed="false"/>
    <row r="3974" customFormat="false" ht="13.8" hidden="false" customHeight="false" outlineLevel="0" collapsed="false"/>
    <row r="3975" customFormat="false" ht="13.8" hidden="false" customHeight="false" outlineLevel="0" collapsed="false"/>
    <row r="3976" customFormat="false" ht="13.8" hidden="false" customHeight="false" outlineLevel="0" collapsed="false"/>
    <row r="3977" customFormat="false" ht="13.8" hidden="false" customHeight="false" outlineLevel="0" collapsed="false"/>
    <row r="3978" customFormat="false" ht="13.8" hidden="false" customHeight="false" outlineLevel="0" collapsed="false"/>
    <row r="3979" customFormat="false" ht="13.8" hidden="false" customHeight="false" outlineLevel="0" collapsed="false"/>
    <row r="3980" customFormat="false" ht="13.8" hidden="false" customHeight="false" outlineLevel="0" collapsed="false"/>
    <row r="3981" customFormat="false" ht="13.8" hidden="false" customHeight="false" outlineLevel="0" collapsed="false"/>
    <row r="3982" customFormat="false" ht="13.8" hidden="false" customHeight="false" outlineLevel="0" collapsed="false"/>
    <row r="3983" customFormat="false" ht="13.8" hidden="false" customHeight="false" outlineLevel="0" collapsed="false"/>
    <row r="3984" customFormat="false" ht="13.8" hidden="false" customHeight="false" outlineLevel="0" collapsed="false"/>
    <row r="3985" customFormat="false" ht="13.8" hidden="false" customHeight="false" outlineLevel="0" collapsed="false"/>
    <row r="3986" customFormat="false" ht="13.8" hidden="false" customHeight="false" outlineLevel="0" collapsed="false"/>
    <row r="3987" customFormat="false" ht="13.8" hidden="false" customHeight="false" outlineLevel="0" collapsed="false"/>
    <row r="3988" customFormat="false" ht="13.8" hidden="false" customHeight="false" outlineLevel="0" collapsed="false"/>
    <row r="3989" customFormat="false" ht="13.8" hidden="false" customHeight="false" outlineLevel="0" collapsed="false"/>
    <row r="3990" customFormat="false" ht="13.8" hidden="false" customHeight="false" outlineLevel="0" collapsed="false"/>
    <row r="3991" customFormat="false" ht="13.8" hidden="false" customHeight="false" outlineLevel="0" collapsed="false"/>
    <row r="3992" customFormat="false" ht="13.8" hidden="false" customHeight="false" outlineLevel="0" collapsed="false"/>
    <row r="3993" customFormat="false" ht="13.8" hidden="false" customHeight="false" outlineLevel="0" collapsed="false"/>
    <row r="3994" customFormat="false" ht="13.8" hidden="false" customHeight="false" outlineLevel="0" collapsed="false"/>
    <row r="3995" customFormat="false" ht="13.8" hidden="false" customHeight="false" outlineLevel="0" collapsed="false"/>
    <row r="3996" customFormat="false" ht="13.8" hidden="false" customHeight="false" outlineLevel="0" collapsed="false"/>
    <row r="3997" customFormat="false" ht="13.8" hidden="false" customHeight="false" outlineLevel="0" collapsed="false"/>
    <row r="3998" customFormat="false" ht="13.8" hidden="false" customHeight="false" outlineLevel="0" collapsed="false"/>
    <row r="3999" customFormat="false" ht="13.8" hidden="false" customHeight="false" outlineLevel="0" collapsed="false"/>
    <row r="4000" customFormat="false" ht="13.8" hidden="false" customHeight="false" outlineLevel="0" collapsed="false"/>
    <row r="4001" customFormat="false" ht="13.8" hidden="false" customHeight="false" outlineLevel="0" collapsed="false"/>
    <row r="4002" customFormat="false" ht="13.8" hidden="false" customHeight="false" outlineLevel="0" collapsed="false"/>
    <row r="4003" customFormat="false" ht="13.8" hidden="false" customHeight="false" outlineLevel="0" collapsed="false"/>
    <row r="4004" customFormat="false" ht="13.8" hidden="false" customHeight="false" outlineLevel="0" collapsed="false"/>
    <row r="4005" customFormat="false" ht="13.8" hidden="false" customHeight="false" outlineLevel="0" collapsed="false"/>
    <row r="4006" customFormat="false" ht="13.8" hidden="false" customHeight="false" outlineLevel="0" collapsed="false"/>
    <row r="4007" customFormat="false" ht="13.8" hidden="false" customHeight="false" outlineLevel="0" collapsed="false"/>
    <row r="4008" customFormat="false" ht="13.8" hidden="false" customHeight="false" outlineLevel="0" collapsed="false"/>
    <row r="4009" customFormat="false" ht="13.8" hidden="false" customHeight="false" outlineLevel="0" collapsed="false"/>
    <row r="4010" customFormat="false" ht="13.8" hidden="false" customHeight="false" outlineLevel="0" collapsed="false"/>
    <row r="4011" customFormat="false" ht="13.8" hidden="false" customHeight="false" outlineLevel="0" collapsed="false"/>
    <row r="4012" customFormat="false" ht="13.8" hidden="false" customHeight="false" outlineLevel="0" collapsed="false"/>
    <row r="4013" customFormat="false" ht="13.8" hidden="false" customHeight="false" outlineLevel="0" collapsed="false"/>
    <row r="4014" customFormat="false" ht="13.8" hidden="false" customHeight="false" outlineLevel="0" collapsed="false"/>
    <row r="4015" customFormat="false" ht="13.8" hidden="false" customHeight="false" outlineLevel="0" collapsed="false"/>
    <row r="4016" customFormat="false" ht="13.8" hidden="false" customHeight="false" outlineLevel="0" collapsed="false"/>
    <row r="4017" customFormat="false" ht="13.8" hidden="false" customHeight="false" outlineLevel="0" collapsed="false"/>
    <row r="4018" customFormat="false" ht="13.8" hidden="false" customHeight="false" outlineLevel="0" collapsed="false"/>
    <row r="4019" customFormat="false" ht="13.8" hidden="false" customHeight="false" outlineLevel="0" collapsed="false"/>
    <row r="4020" customFormat="false" ht="13.8" hidden="false" customHeight="false" outlineLevel="0" collapsed="false"/>
    <row r="4021" customFormat="false" ht="13.8" hidden="false" customHeight="false" outlineLevel="0" collapsed="false"/>
    <row r="4022" customFormat="false" ht="13.8" hidden="false" customHeight="false" outlineLevel="0" collapsed="false"/>
    <row r="4023" customFormat="false" ht="13.8" hidden="false" customHeight="false" outlineLevel="0" collapsed="false"/>
    <row r="4024" customFormat="false" ht="13.8" hidden="false" customHeight="false" outlineLevel="0" collapsed="false"/>
    <row r="4025" customFormat="false" ht="13.8" hidden="false" customHeight="false" outlineLevel="0" collapsed="false"/>
    <row r="4026" customFormat="false" ht="13.8" hidden="false" customHeight="false" outlineLevel="0" collapsed="false"/>
    <row r="4027" customFormat="false" ht="13.8" hidden="false" customHeight="false" outlineLevel="0" collapsed="false"/>
    <row r="4028" customFormat="false" ht="13.8" hidden="false" customHeight="false" outlineLevel="0" collapsed="false"/>
    <row r="4029" customFormat="false" ht="13.8" hidden="false" customHeight="false" outlineLevel="0" collapsed="false"/>
    <row r="4030" customFormat="false" ht="13.8" hidden="false" customHeight="false" outlineLevel="0" collapsed="false"/>
    <row r="4031" customFormat="false" ht="13.8" hidden="false" customHeight="false" outlineLevel="0" collapsed="false"/>
    <row r="4032" customFormat="false" ht="13.8" hidden="false" customHeight="false" outlineLevel="0" collapsed="false"/>
    <row r="4033" customFormat="false" ht="13.8" hidden="false" customHeight="false" outlineLevel="0" collapsed="false"/>
    <row r="4034" customFormat="false" ht="13.8" hidden="false" customHeight="false" outlineLevel="0" collapsed="false"/>
    <row r="4035" customFormat="false" ht="13.8" hidden="false" customHeight="false" outlineLevel="0" collapsed="false"/>
    <row r="4036" customFormat="false" ht="13.8" hidden="false" customHeight="false" outlineLevel="0" collapsed="false"/>
    <row r="4037" customFormat="false" ht="13.8" hidden="false" customHeight="false" outlineLevel="0" collapsed="false"/>
    <row r="4038" customFormat="false" ht="13.8" hidden="false" customHeight="false" outlineLevel="0" collapsed="false"/>
    <row r="4039" customFormat="false" ht="13.8" hidden="false" customHeight="false" outlineLevel="0" collapsed="false"/>
    <row r="4040" customFormat="false" ht="13.8" hidden="false" customHeight="false" outlineLevel="0" collapsed="false"/>
    <row r="4041" customFormat="false" ht="13.8" hidden="false" customHeight="false" outlineLevel="0" collapsed="false"/>
    <row r="4042" customFormat="false" ht="13.8" hidden="false" customHeight="false" outlineLevel="0" collapsed="false"/>
    <row r="4043" customFormat="false" ht="13.8" hidden="false" customHeight="false" outlineLevel="0" collapsed="false"/>
    <row r="4044" customFormat="false" ht="13.8" hidden="false" customHeight="false" outlineLevel="0" collapsed="false"/>
    <row r="4045" customFormat="false" ht="13.8" hidden="false" customHeight="false" outlineLevel="0" collapsed="false"/>
    <row r="4046" customFormat="false" ht="13.8" hidden="false" customHeight="false" outlineLevel="0" collapsed="false"/>
    <row r="4047" customFormat="false" ht="13.8" hidden="false" customHeight="false" outlineLevel="0" collapsed="false"/>
    <row r="4048" customFormat="false" ht="13.8" hidden="false" customHeight="false" outlineLevel="0" collapsed="false"/>
    <row r="4049" customFormat="false" ht="13.8" hidden="false" customHeight="false" outlineLevel="0" collapsed="false"/>
    <row r="4050" customFormat="false" ht="13.8" hidden="false" customHeight="false" outlineLevel="0" collapsed="false"/>
    <row r="4051" customFormat="false" ht="13.8" hidden="false" customHeight="false" outlineLevel="0" collapsed="false"/>
    <row r="4052" customFormat="false" ht="13.8" hidden="false" customHeight="false" outlineLevel="0" collapsed="false"/>
    <row r="4053" customFormat="false" ht="13.8" hidden="false" customHeight="false" outlineLevel="0" collapsed="false"/>
    <row r="4054" customFormat="false" ht="13.8" hidden="false" customHeight="false" outlineLevel="0" collapsed="false"/>
    <row r="4055" customFormat="false" ht="13.8" hidden="false" customHeight="false" outlineLevel="0" collapsed="false"/>
    <row r="4056" customFormat="false" ht="13.8" hidden="false" customHeight="false" outlineLevel="0" collapsed="false"/>
    <row r="4057" customFormat="false" ht="13.8" hidden="false" customHeight="false" outlineLevel="0" collapsed="false"/>
    <row r="4058" customFormat="false" ht="13.8" hidden="false" customHeight="false" outlineLevel="0" collapsed="false"/>
    <row r="4059" customFormat="false" ht="13.8" hidden="false" customHeight="false" outlineLevel="0" collapsed="false"/>
    <row r="4060" customFormat="false" ht="13.8" hidden="false" customHeight="false" outlineLevel="0" collapsed="false"/>
    <row r="4061" customFormat="false" ht="13.8" hidden="false" customHeight="false" outlineLevel="0" collapsed="false"/>
    <row r="4062" customFormat="false" ht="13.8" hidden="false" customHeight="false" outlineLevel="0" collapsed="false"/>
    <row r="4063" customFormat="false" ht="13.8" hidden="false" customHeight="false" outlineLevel="0" collapsed="false"/>
    <row r="4064" customFormat="false" ht="13.8" hidden="false" customHeight="false" outlineLevel="0" collapsed="false"/>
    <row r="4065" customFormat="false" ht="13.8" hidden="false" customHeight="false" outlineLevel="0" collapsed="false"/>
    <row r="4066" customFormat="false" ht="13.8" hidden="false" customHeight="false" outlineLevel="0" collapsed="false"/>
    <row r="4067" customFormat="false" ht="13.8" hidden="false" customHeight="false" outlineLevel="0" collapsed="false"/>
    <row r="4068" customFormat="false" ht="13.8" hidden="false" customHeight="false" outlineLevel="0" collapsed="false"/>
    <row r="4069" customFormat="false" ht="13.8" hidden="false" customHeight="false" outlineLevel="0" collapsed="false"/>
    <row r="4070" customFormat="false" ht="13.8" hidden="false" customHeight="false" outlineLevel="0" collapsed="false"/>
    <row r="4071" customFormat="false" ht="13.8" hidden="false" customHeight="false" outlineLevel="0" collapsed="false"/>
    <row r="4072" customFormat="false" ht="13.8" hidden="false" customHeight="false" outlineLevel="0" collapsed="false"/>
    <row r="4073" customFormat="false" ht="13.8" hidden="false" customHeight="false" outlineLevel="0" collapsed="false"/>
    <row r="4074" customFormat="false" ht="13.8" hidden="false" customHeight="false" outlineLevel="0" collapsed="false"/>
    <row r="4075" customFormat="false" ht="13.8" hidden="false" customHeight="false" outlineLevel="0" collapsed="false"/>
    <row r="4076" customFormat="false" ht="13.8" hidden="false" customHeight="false" outlineLevel="0" collapsed="false"/>
    <row r="4077" customFormat="false" ht="13.8" hidden="false" customHeight="false" outlineLevel="0" collapsed="false"/>
    <row r="4078" customFormat="false" ht="13.8" hidden="false" customHeight="false" outlineLevel="0" collapsed="false"/>
    <row r="4079" customFormat="false" ht="13.8" hidden="false" customHeight="false" outlineLevel="0" collapsed="false"/>
    <row r="4080" customFormat="false" ht="13.8" hidden="false" customHeight="false" outlineLevel="0" collapsed="false"/>
    <row r="4081" customFormat="false" ht="13.8" hidden="false" customHeight="false" outlineLevel="0" collapsed="false"/>
    <row r="4082" customFormat="false" ht="13.8" hidden="false" customHeight="false" outlineLevel="0" collapsed="false"/>
    <row r="4083" customFormat="false" ht="13.8" hidden="false" customHeight="false" outlineLevel="0" collapsed="false"/>
    <row r="4084" customFormat="false" ht="13.8" hidden="false" customHeight="false" outlineLevel="0" collapsed="false"/>
    <row r="4085" customFormat="false" ht="13.8" hidden="false" customHeight="false" outlineLevel="0" collapsed="false"/>
    <row r="4086" customFormat="false" ht="13.8" hidden="false" customHeight="false" outlineLevel="0" collapsed="false"/>
    <row r="4087" customFormat="false" ht="13.8" hidden="false" customHeight="false" outlineLevel="0" collapsed="false"/>
    <row r="4088" customFormat="false" ht="13.8" hidden="false" customHeight="false" outlineLevel="0" collapsed="false"/>
    <row r="4089" customFormat="false" ht="13.8" hidden="false" customHeight="false" outlineLevel="0" collapsed="false"/>
    <row r="4090" customFormat="false" ht="13.8" hidden="false" customHeight="false" outlineLevel="0" collapsed="false"/>
    <row r="4091" customFormat="false" ht="13.8" hidden="false" customHeight="false" outlineLevel="0" collapsed="false"/>
    <row r="4092" customFormat="false" ht="13.8" hidden="false" customHeight="false" outlineLevel="0" collapsed="false"/>
    <row r="4093" customFormat="false" ht="13.8" hidden="false" customHeight="false" outlineLevel="0" collapsed="false"/>
    <row r="4094" customFormat="false" ht="13.8" hidden="false" customHeight="false" outlineLevel="0" collapsed="false"/>
    <row r="4095" customFormat="false" ht="13.8" hidden="false" customHeight="false" outlineLevel="0" collapsed="false"/>
    <row r="4096" customFormat="false" ht="13.8" hidden="false" customHeight="false" outlineLevel="0" collapsed="false"/>
    <row r="4097" customFormat="false" ht="13.8" hidden="false" customHeight="false" outlineLevel="0" collapsed="false"/>
    <row r="4098" customFormat="false" ht="13.8" hidden="false" customHeight="false" outlineLevel="0" collapsed="false"/>
    <row r="4099" customFormat="false" ht="13.8" hidden="false" customHeight="false" outlineLevel="0" collapsed="false"/>
    <row r="4100" customFormat="false" ht="13.8" hidden="false" customHeight="false" outlineLevel="0" collapsed="false"/>
    <row r="4101" customFormat="false" ht="13.8" hidden="false" customHeight="false" outlineLevel="0" collapsed="false"/>
    <row r="4102" customFormat="false" ht="13.8" hidden="false" customHeight="false" outlineLevel="0" collapsed="false"/>
    <row r="4103" customFormat="false" ht="13.8" hidden="false" customHeight="false" outlineLevel="0" collapsed="false"/>
    <row r="4104" customFormat="false" ht="13.8" hidden="false" customHeight="false" outlineLevel="0" collapsed="false"/>
    <row r="4105" customFormat="false" ht="13.8" hidden="false" customHeight="false" outlineLevel="0" collapsed="false"/>
    <row r="4106" customFormat="false" ht="13.8" hidden="false" customHeight="false" outlineLevel="0" collapsed="false"/>
    <row r="4107" customFormat="false" ht="13.8" hidden="false" customHeight="false" outlineLevel="0" collapsed="false"/>
    <row r="4108" customFormat="false" ht="13.8" hidden="false" customHeight="false" outlineLevel="0" collapsed="false"/>
    <row r="4109" customFormat="false" ht="13.8" hidden="false" customHeight="false" outlineLevel="0" collapsed="false"/>
    <row r="4110" customFormat="false" ht="13.8" hidden="false" customHeight="false" outlineLevel="0" collapsed="false"/>
    <row r="4111" customFormat="false" ht="13.8" hidden="false" customHeight="false" outlineLevel="0" collapsed="false"/>
    <row r="4112" customFormat="false" ht="13.8" hidden="false" customHeight="false" outlineLevel="0" collapsed="false"/>
    <row r="4113" customFormat="false" ht="13.8" hidden="false" customHeight="false" outlineLevel="0" collapsed="false"/>
    <row r="4114" customFormat="false" ht="13.8" hidden="false" customHeight="false" outlineLevel="0" collapsed="false"/>
    <row r="4115" customFormat="false" ht="13.8" hidden="false" customHeight="false" outlineLevel="0" collapsed="false"/>
    <row r="4116" customFormat="false" ht="13.8" hidden="false" customHeight="false" outlineLevel="0" collapsed="false"/>
    <row r="4117" customFormat="false" ht="13.8" hidden="false" customHeight="false" outlineLevel="0" collapsed="false"/>
    <row r="4118" customFormat="false" ht="13.8" hidden="false" customHeight="false" outlineLevel="0" collapsed="false"/>
    <row r="4119" customFormat="false" ht="13.8" hidden="false" customHeight="false" outlineLevel="0" collapsed="false"/>
    <row r="4120" customFormat="false" ht="13.8" hidden="false" customHeight="false" outlineLevel="0" collapsed="false"/>
    <row r="4121" customFormat="false" ht="13.8" hidden="false" customHeight="false" outlineLevel="0" collapsed="false"/>
    <row r="4122" customFormat="false" ht="13.8" hidden="false" customHeight="false" outlineLevel="0" collapsed="false"/>
    <row r="4123" customFormat="false" ht="13.8" hidden="false" customHeight="false" outlineLevel="0" collapsed="false"/>
    <row r="4124" customFormat="false" ht="13.8" hidden="false" customHeight="false" outlineLevel="0" collapsed="false"/>
    <row r="4125" customFormat="false" ht="13.8" hidden="false" customHeight="false" outlineLevel="0" collapsed="false"/>
    <row r="4126" customFormat="false" ht="13.8" hidden="false" customHeight="false" outlineLevel="0" collapsed="false"/>
    <row r="4127" customFormat="false" ht="13.8" hidden="false" customHeight="false" outlineLevel="0" collapsed="false"/>
    <row r="4128" customFormat="false" ht="13.8" hidden="false" customHeight="false" outlineLevel="0" collapsed="false"/>
    <row r="4129" customFormat="false" ht="13.8" hidden="false" customHeight="false" outlineLevel="0" collapsed="false"/>
    <row r="4130" customFormat="false" ht="13.8" hidden="false" customHeight="false" outlineLevel="0" collapsed="false"/>
    <row r="4131" customFormat="false" ht="13.8" hidden="false" customHeight="false" outlineLevel="0" collapsed="false"/>
    <row r="4132" customFormat="false" ht="13.8" hidden="false" customHeight="false" outlineLevel="0" collapsed="false"/>
    <row r="4133" customFormat="false" ht="13.8" hidden="false" customHeight="false" outlineLevel="0" collapsed="false"/>
    <row r="4134" customFormat="false" ht="13.8" hidden="false" customHeight="false" outlineLevel="0" collapsed="false"/>
    <row r="4135" customFormat="false" ht="13.8" hidden="false" customHeight="false" outlineLevel="0" collapsed="false"/>
    <row r="4136" customFormat="false" ht="13.8" hidden="false" customHeight="false" outlineLevel="0" collapsed="false"/>
    <row r="4137" customFormat="false" ht="13.8" hidden="false" customHeight="false" outlineLevel="0" collapsed="false"/>
    <row r="4138" customFormat="false" ht="13.8" hidden="false" customHeight="false" outlineLevel="0" collapsed="false"/>
    <row r="4139" customFormat="false" ht="13.8" hidden="false" customHeight="false" outlineLevel="0" collapsed="false"/>
    <row r="4140" customFormat="false" ht="13.8" hidden="false" customHeight="false" outlineLevel="0" collapsed="false"/>
    <row r="4141" customFormat="false" ht="13.8" hidden="false" customHeight="false" outlineLevel="0" collapsed="false"/>
    <row r="4142" customFormat="false" ht="13.8" hidden="false" customHeight="false" outlineLevel="0" collapsed="false"/>
    <row r="4143" customFormat="false" ht="13.8" hidden="false" customHeight="false" outlineLevel="0" collapsed="false"/>
    <row r="4144" customFormat="false" ht="13.8" hidden="false" customHeight="false" outlineLevel="0" collapsed="false"/>
    <row r="4145" customFormat="false" ht="13.8" hidden="false" customHeight="false" outlineLevel="0" collapsed="false"/>
    <row r="4146" customFormat="false" ht="13.8" hidden="false" customHeight="false" outlineLevel="0" collapsed="false"/>
    <row r="4147" customFormat="false" ht="13.8" hidden="false" customHeight="false" outlineLevel="0" collapsed="false"/>
    <row r="4148" customFormat="false" ht="13.8" hidden="false" customHeight="false" outlineLevel="0" collapsed="false"/>
    <row r="4149" customFormat="false" ht="13.8" hidden="false" customHeight="false" outlineLevel="0" collapsed="false"/>
    <row r="4150" customFormat="false" ht="13.8" hidden="false" customHeight="false" outlineLevel="0" collapsed="false"/>
    <row r="4151" customFormat="false" ht="13.8" hidden="false" customHeight="false" outlineLevel="0" collapsed="false"/>
    <row r="4152" customFormat="false" ht="13.8" hidden="false" customHeight="false" outlineLevel="0" collapsed="false"/>
    <row r="4153" customFormat="false" ht="13.8" hidden="false" customHeight="false" outlineLevel="0" collapsed="false"/>
    <row r="4154" customFormat="false" ht="13.8" hidden="false" customHeight="false" outlineLevel="0" collapsed="false"/>
    <row r="4155" customFormat="false" ht="13.8" hidden="false" customHeight="false" outlineLevel="0" collapsed="false"/>
    <row r="4156" customFormat="false" ht="13.8" hidden="false" customHeight="false" outlineLevel="0" collapsed="false"/>
    <row r="4157" customFormat="false" ht="13.8" hidden="false" customHeight="false" outlineLevel="0" collapsed="false"/>
    <row r="4158" customFormat="false" ht="13.8" hidden="false" customHeight="false" outlineLevel="0" collapsed="false"/>
    <row r="4159" customFormat="false" ht="13.8" hidden="false" customHeight="false" outlineLevel="0" collapsed="false"/>
    <row r="4160" customFormat="false" ht="13.8" hidden="false" customHeight="false" outlineLevel="0" collapsed="false"/>
    <row r="4161" customFormat="false" ht="13.8" hidden="false" customHeight="false" outlineLevel="0" collapsed="false"/>
    <row r="4162" customFormat="false" ht="13.8" hidden="false" customHeight="false" outlineLevel="0" collapsed="false"/>
    <row r="4163" customFormat="false" ht="13.8" hidden="false" customHeight="false" outlineLevel="0" collapsed="false"/>
    <row r="4164" customFormat="false" ht="13.8" hidden="false" customHeight="false" outlineLevel="0" collapsed="false"/>
    <row r="4165" customFormat="false" ht="13.8" hidden="false" customHeight="false" outlineLevel="0" collapsed="false"/>
    <row r="4166" customFormat="false" ht="13.8" hidden="false" customHeight="false" outlineLevel="0" collapsed="false"/>
    <row r="4167" customFormat="false" ht="13.8" hidden="false" customHeight="false" outlineLevel="0" collapsed="false"/>
    <row r="4168" customFormat="false" ht="13.8" hidden="false" customHeight="false" outlineLevel="0" collapsed="false"/>
    <row r="4169" customFormat="false" ht="13.8" hidden="false" customHeight="false" outlineLevel="0" collapsed="false"/>
    <row r="4170" customFormat="false" ht="13.8" hidden="false" customHeight="false" outlineLevel="0" collapsed="false"/>
    <row r="4171" customFormat="false" ht="13.8" hidden="false" customHeight="false" outlineLevel="0" collapsed="false"/>
    <row r="4172" customFormat="false" ht="13.8" hidden="false" customHeight="false" outlineLevel="0" collapsed="false"/>
    <row r="4173" customFormat="false" ht="13.8" hidden="false" customHeight="false" outlineLevel="0" collapsed="false"/>
    <row r="4174" customFormat="false" ht="13.8" hidden="false" customHeight="false" outlineLevel="0" collapsed="false"/>
    <row r="4175" customFormat="false" ht="13.8" hidden="false" customHeight="false" outlineLevel="0" collapsed="false"/>
    <row r="4176" customFormat="false" ht="13.8" hidden="false" customHeight="false" outlineLevel="0" collapsed="false"/>
    <row r="4177" customFormat="false" ht="13.8" hidden="false" customHeight="false" outlineLevel="0" collapsed="false"/>
    <row r="4178" customFormat="false" ht="13.8" hidden="false" customHeight="false" outlineLevel="0" collapsed="false"/>
    <row r="4179" customFormat="false" ht="13.8" hidden="false" customHeight="false" outlineLevel="0" collapsed="false"/>
    <row r="4180" customFormat="false" ht="13.8" hidden="false" customHeight="false" outlineLevel="0" collapsed="false"/>
    <row r="4181" customFormat="false" ht="13.8" hidden="false" customHeight="false" outlineLevel="0" collapsed="false"/>
    <row r="4182" customFormat="false" ht="13.8" hidden="false" customHeight="false" outlineLevel="0" collapsed="false"/>
    <row r="4183" customFormat="false" ht="13.8" hidden="false" customHeight="false" outlineLevel="0" collapsed="false"/>
    <row r="4184" customFormat="false" ht="13.8" hidden="false" customHeight="false" outlineLevel="0" collapsed="false"/>
    <row r="4185" customFormat="false" ht="13.8" hidden="false" customHeight="false" outlineLevel="0" collapsed="false"/>
    <row r="4186" customFormat="false" ht="13.8" hidden="false" customHeight="false" outlineLevel="0" collapsed="false"/>
    <row r="4187" customFormat="false" ht="13.8" hidden="false" customHeight="false" outlineLevel="0" collapsed="false"/>
    <row r="4188" customFormat="false" ht="13.8" hidden="false" customHeight="false" outlineLevel="0" collapsed="false"/>
    <row r="4189" customFormat="false" ht="13.8" hidden="false" customHeight="false" outlineLevel="0" collapsed="false"/>
    <row r="4190" customFormat="false" ht="13.8" hidden="false" customHeight="false" outlineLevel="0" collapsed="false"/>
    <row r="4191" customFormat="false" ht="13.8" hidden="false" customHeight="false" outlineLevel="0" collapsed="false"/>
    <row r="4192" customFormat="false" ht="13.8" hidden="false" customHeight="false" outlineLevel="0" collapsed="false"/>
    <row r="4193" customFormat="false" ht="13.8" hidden="false" customHeight="false" outlineLevel="0" collapsed="false"/>
    <row r="4194" customFormat="false" ht="13.8" hidden="false" customHeight="false" outlineLevel="0" collapsed="false"/>
    <row r="4195" customFormat="false" ht="13.8" hidden="false" customHeight="false" outlineLevel="0" collapsed="false"/>
    <row r="4196" customFormat="false" ht="13.8" hidden="false" customHeight="false" outlineLevel="0" collapsed="false"/>
    <row r="4197" customFormat="false" ht="13.8" hidden="false" customHeight="false" outlineLevel="0" collapsed="false"/>
    <row r="4198" customFormat="false" ht="13.8" hidden="false" customHeight="false" outlineLevel="0" collapsed="false"/>
    <row r="4199" customFormat="false" ht="13.8" hidden="false" customHeight="false" outlineLevel="0" collapsed="false"/>
    <row r="4200" customFormat="false" ht="13.8" hidden="false" customHeight="false" outlineLevel="0" collapsed="false"/>
    <row r="4201" customFormat="false" ht="13.8" hidden="false" customHeight="false" outlineLevel="0" collapsed="false"/>
    <row r="4202" customFormat="false" ht="13.8" hidden="false" customHeight="false" outlineLevel="0" collapsed="false"/>
    <row r="4203" customFormat="false" ht="13.8" hidden="false" customHeight="false" outlineLevel="0" collapsed="false"/>
    <row r="4204" customFormat="false" ht="13.8" hidden="false" customHeight="false" outlineLevel="0" collapsed="false"/>
    <row r="4205" customFormat="false" ht="13.8" hidden="false" customHeight="false" outlineLevel="0" collapsed="false"/>
    <row r="4206" customFormat="false" ht="13.8" hidden="false" customHeight="false" outlineLevel="0" collapsed="false"/>
    <row r="4207" customFormat="false" ht="13.8" hidden="false" customHeight="false" outlineLevel="0" collapsed="false"/>
    <row r="4208" customFormat="false" ht="13.8" hidden="false" customHeight="false" outlineLevel="0" collapsed="false"/>
    <row r="4209" customFormat="false" ht="13.8" hidden="false" customHeight="false" outlineLevel="0" collapsed="false"/>
    <row r="4210" customFormat="false" ht="13.8" hidden="false" customHeight="false" outlineLevel="0" collapsed="false"/>
    <row r="4211" customFormat="false" ht="13.8" hidden="false" customHeight="false" outlineLevel="0" collapsed="false"/>
    <row r="4212" customFormat="false" ht="13.8" hidden="false" customHeight="false" outlineLevel="0" collapsed="false"/>
    <row r="4213" customFormat="false" ht="13.8" hidden="false" customHeight="false" outlineLevel="0" collapsed="false"/>
    <row r="4214" customFormat="false" ht="13.8" hidden="false" customHeight="false" outlineLevel="0" collapsed="false"/>
    <row r="4215" customFormat="false" ht="13.8" hidden="false" customHeight="false" outlineLevel="0" collapsed="false"/>
    <row r="4216" customFormat="false" ht="13.8" hidden="false" customHeight="false" outlineLevel="0" collapsed="false"/>
    <row r="4217" customFormat="false" ht="13.8" hidden="false" customHeight="false" outlineLevel="0" collapsed="false"/>
    <row r="4218" customFormat="false" ht="13.8" hidden="false" customHeight="false" outlineLevel="0" collapsed="false"/>
    <row r="4219" customFormat="false" ht="13.8" hidden="false" customHeight="false" outlineLevel="0" collapsed="false"/>
    <row r="4220" customFormat="false" ht="13.8" hidden="false" customHeight="false" outlineLevel="0" collapsed="false"/>
    <row r="4221" customFormat="false" ht="13.8" hidden="false" customHeight="false" outlineLevel="0" collapsed="false"/>
    <row r="4222" customFormat="false" ht="13.8" hidden="false" customHeight="false" outlineLevel="0" collapsed="false"/>
    <row r="4223" customFormat="false" ht="13.8" hidden="false" customHeight="false" outlineLevel="0" collapsed="false"/>
    <row r="4224" customFormat="false" ht="13.8" hidden="false" customHeight="false" outlineLevel="0" collapsed="false"/>
    <row r="4225" customFormat="false" ht="13.8" hidden="false" customHeight="false" outlineLevel="0" collapsed="false"/>
    <row r="4226" customFormat="false" ht="13.8" hidden="false" customHeight="false" outlineLevel="0" collapsed="false"/>
    <row r="4227" customFormat="false" ht="13.8" hidden="false" customHeight="false" outlineLevel="0" collapsed="false"/>
    <row r="4228" customFormat="false" ht="13.8" hidden="false" customHeight="false" outlineLevel="0" collapsed="false"/>
    <row r="4229" customFormat="false" ht="13.8" hidden="false" customHeight="false" outlineLevel="0" collapsed="false"/>
    <row r="4230" customFormat="false" ht="13.8" hidden="false" customHeight="false" outlineLevel="0" collapsed="false"/>
    <row r="4231" customFormat="false" ht="13.8" hidden="false" customHeight="false" outlineLevel="0" collapsed="false"/>
    <row r="4232" customFormat="false" ht="13.8" hidden="false" customHeight="false" outlineLevel="0" collapsed="false"/>
    <row r="4233" customFormat="false" ht="13.8" hidden="false" customHeight="false" outlineLevel="0" collapsed="false"/>
    <row r="4234" customFormat="false" ht="13.8" hidden="false" customHeight="false" outlineLevel="0" collapsed="false"/>
    <row r="4235" customFormat="false" ht="13.8" hidden="false" customHeight="false" outlineLevel="0" collapsed="false"/>
    <row r="4236" customFormat="false" ht="13.8" hidden="false" customHeight="false" outlineLevel="0" collapsed="false"/>
    <row r="4237" customFormat="false" ht="13.8" hidden="false" customHeight="false" outlineLevel="0" collapsed="false"/>
    <row r="4238" customFormat="false" ht="13.8" hidden="false" customHeight="false" outlineLevel="0" collapsed="false"/>
    <row r="4239" customFormat="false" ht="13.8" hidden="false" customHeight="false" outlineLevel="0" collapsed="false"/>
    <row r="4240" customFormat="false" ht="13.8" hidden="false" customHeight="false" outlineLevel="0" collapsed="false"/>
    <row r="4241" customFormat="false" ht="13.8" hidden="false" customHeight="false" outlineLevel="0" collapsed="false"/>
    <row r="4242" customFormat="false" ht="13.8" hidden="false" customHeight="false" outlineLevel="0" collapsed="false"/>
    <row r="4243" customFormat="false" ht="13.8" hidden="false" customHeight="false" outlineLevel="0" collapsed="false"/>
    <row r="4244" customFormat="false" ht="13.8" hidden="false" customHeight="false" outlineLevel="0" collapsed="false"/>
    <row r="4245" customFormat="false" ht="13.8" hidden="false" customHeight="false" outlineLevel="0" collapsed="false"/>
    <row r="4246" customFormat="false" ht="13.8" hidden="false" customHeight="false" outlineLevel="0" collapsed="false"/>
    <row r="4247" customFormat="false" ht="13.8" hidden="false" customHeight="false" outlineLevel="0" collapsed="false"/>
    <row r="4248" customFormat="false" ht="13.8" hidden="false" customHeight="false" outlineLevel="0" collapsed="false"/>
    <row r="4249" customFormat="false" ht="13.8" hidden="false" customHeight="false" outlineLevel="0" collapsed="false"/>
    <row r="4250" customFormat="false" ht="13.8" hidden="false" customHeight="false" outlineLevel="0" collapsed="false"/>
    <row r="4251" customFormat="false" ht="13.8" hidden="false" customHeight="false" outlineLevel="0" collapsed="false"/>
    <row r="4252" customFormat="false" ht="13.8" hidden="false" customHeight="false" outlineLevel="0" collapsed="false"/>
    <row r="4253" customFormat="false" ht="13.8" hidden="false" customHeight="false" outlineLevel="0" collapsed="false"/>
    <row r="4254" customFormat="false" ht="13.8" hidden="false" customHeight="false" outlineLevel="0" collapsed="false"/>
    <row r="4255" customFormat="false" ht="13.8" hidden="false" customHeight="false" outlineLevel="0" collapsed="false"/>
    <row r="4256" customFormat="false" ht="13.8" hidden="false" customHeight="false" outlineLevel="0" collapsed="false"/>
    <row r="4257" customFormat="false" ht="13.8" hidden="false" customHeight="false" outlineLevel="0" collapsed="false"/>
    <row r="4258" customFormat="false" ht="13.8" hidden="false" customHeight="false" outlineLevel="0" collapsed="false"/>
    <row r="4259" customFormat="false" ht="13.8" hidden="false" customHeight="false" outlineLevel="0" collapsed="false"/>
    <row r="4260" customFormat="false" ht="13.8" hidden="false" customHeight="false" outlineLevel="0" collapsed="false"/>
    <row r="4261" customFormat="false" ht="13.8" hidden="false" customHeight="false" outlineLevel="0" collapsed="false"/>
    <row r="4262" customFormat="false" ht="13.8" hidden="false" customHeight="false" outlineLevel="0" collapsed="false"/>
    <row r="4263" customFormat="false" ht="13.8" hidden="false" customHeight="false" outlineLevel="0" collapsed="false"/>
    <row r="4264" customFormat="false" ht="13.8" hidden="false" customHeight="false" outlineLevel="0" collapsed="false"/>
    <row r="4265" customFormat="false" ht="13.8" hidden="false" customHeight="false" outlineLevel="0" collapsed="false"/>
    <row r="4266" customFormat="false" ht="13.8" hidden="false" customHeight="false" outlineLevel="0" collapsed="false"/>
    <row r="4267" customFormat="false" ht="13.8" hidden="false" customHeight="false" outlineLevel="0" collapsed="false"/>
    <row r="4268" customFormat="false" ht="13.8" hidden="false" customHeight="false" outlineLevel="0" collapsed="false"/>
    <row r="4269" customFormat="false" ht="13.8" hidden="false" customHeight="false" outlineLevel="0" collapsed="false"/>
    <row r="4270" customFormat="false" ht="13.8" hidden="false" customHeight="false" outlineLevel="0" collapsed="false"/>
    <row r="4271" customFormat="false" ht="13.8" hidden="false" customHeight="false" outlineLevel="0" collapsed="false"/>
    <row r="4272" customFormat="false" ht="13.8" hidden="false" customHeight="false" outlineLevel="0" collapsed="false"/>
    <row r="4273" customFormat="false" ht="13.8" hidden="false" customHeight="false" outlineLevel="0" collapsed="false"/>
    <row r="4274" customFormat="false" ht="13.8" hidden="false" customHeight="false" outlineLevel="0" collapsed="false"/>
    <row r="4275" customFormat="false" ht="13.8" hidden="false" customHeight="false" outlineLevel="0" collapsed="false"/>
    <row r="4276" customFormat="false" ht="13.8" hidden="false" customHeight="false" outlineLevel="0" collapsed="false"/>
    <row r="4277" customFormat="false" ht="13.8" hidden="false" customHeight="false" outlineLevel="0" collapsed="false"/>
    <row r="4278" customFormat="false" ht="13.8" hidden="false" customHeight="false" outlineLevel="0" collapsed="false"/>
    <row r="4279" customFormat="false" ht="13.8" hidden="false" customHeight="false" outlineLevel="0" collapsed="false"/>
    <row r="4280" customFormat="false" ht="13.8" hidden="false" customHeight="false" outlineLevel="0" collapsed="false"/>
    <row r="4281" customFormat="false" ht="13.8" hidden="false" customHeight="false" outlineLevel="0" collapsed="false"/>
    <row r="4282" customFormat="false" ht="13.8" hidden="false" customHeight="false" outlineLevel="0" collapsed="false"/>
    <row r="4283" customFormat="false" ht="13.8" hidden="false" customHeight="false" outlineLevel="0" collapsed="false"/>
    <row r="4284" customFormat="false" ht="13.8" hidden="false" customHeight="false" outlineLevel="0" collapsed="false"/>
    <row r="4285" customFormat="false" ht="13.8" hidden="false" customHeight="false" outlineLevel="0" collapsed="false"/>
    <row r="4286" customFormat="false" ht="13.8" hidden="false" customHeight="false" outlineLevel="0" collapsed="false"/>
    <row r="4287" customFormat="false" ht="13.8" hidden="false" customHeight="false" outlineLevel="0" collapsed="false"/>
    <row r="4288" customFormat="false" ht="13.8" hidden="false" customHeight="false" outlineLevel="0" collapsed="false"/>
    <row r="4289" customFormat="false" ht="13.8" hidden="false" customHeight="false" outlineLevel="0" collapsed="false"/>
    <row r="4290" customFormat="false" ht="13.8" hidden="false" customHeight="false" outlineLevel="0" collapsed="false"/>
    <row r="4291" customFormat="false" ht="13.8" hidden="false" customHeight="false" outlineLevel="0" collapsed="false"/>
    <row r="4292" customFormat="false" ht="13.8" hidden="false" customHeight="false" outlineLevel="0" collapsed="false"/>
    <row r="4293" customFormat="false" ht="13.8" hidden="false" customHeight="false" outlineLevel="0" collapsed="false"/>
    <row r="4294" customFormat="false" ht="13.8" hidden="false" customHeight="false" outlineLevel="0" collapsed="false"/>
    <row r="4295" customFormat="false" ht="13.8" hidden="false" customHeight="false" outlineLevel="0" collapsed="false"/>
    <row r="4296" customFormat="false" ht="13.8" hidden="false" customHeight="false" outlineLevel="0" collapsed="false"/>
    <row r="4297" customFormat="false" ht="13.8" hidden="false" customHeight="false" outlineLevel="0" collapsed="false"/>
    <row r="4298" customFormat="false" ht="13.8" hidden="false" customHeight="false" outlineLevel="0" collapsed="false"/>
    <row r="4299" customFormat="false" ht="13.8" hidden="false" customHeight="false" outlineLevel="0" collapsed="false"/>
    <row r="4300" customFormat="false" ht="13.8" hidden="false" customHeight="false" outlineLevel="0" collapsed="false"/>
    <row r="4301" customFormat="false" ht="13.8" hidden="false" customHeight="false" outlineLevel="0" collapsed="false"/>
    <row r="4302" customFormat="false" ht="13.8" hidden="false" customHeight="false" outlineLevel="0" collapsed="false"/>
    <row r="4303" customFormat="false" ht="13.8" hidden="false" customHeight="false" outlineLevel="0" collapsed="false"/>
    <row r="4304" customFormat="false" ht="13.8" hidden="false" customHeight="false" outlineLevel="0" collapsed="false"/>
    <row r="4305" customFormat="false" ht="13.8" hidden="false" customHeight="false" outlineLevel="0" collapsed="false"/>
    <row r="4306" customFormat="false" ht="13.8" hidden="false" customHeight="false" outlineLevel="0" collapsed="false"/>
    <row r="4307" customFormat="false" ht="13.8" hidden="false" customHeight="false" outlineLevel="0" collapsed="false"/>
    <row r="4308" customFormat="false" ht="13.8" hidden="false" customHeight="false" outlineLevel="0" collapsed="false"/>
    <row r="4309" customFormat="false" ht="13.8" hidden="false" customHeight="false" outlineLevel="0" collapsed="false"/>
    <row r="4310" customFormat="false" ht="13.8" hidden="false" customHeight="false" outlineLevel="0" collapsed="false"/>
    <row r="4311" customFormat="false" ht="13.8" hidden="false" customHeight="false" outlineLevel="0" collapsed="false"/>
    <row r="4312" customFormat="false" ht="13.8" hidden="false" customHeight="false" outlineLevel="0" collapsed="false"/>
    <row r="4313" customFormat="false" ht="13.8" hidden="false" customHeight="false" outlineLevel="0" collapsed="false"/>
    <row r="4314" customFormat="false" ht="13.8" hidden="false" customHeight="false" outlineLevel="0" collapsed="false"/>
    <row r="4315" customFormat="false" ht="13.8" hidden="false" customHeight="false" outlineLevel="0" collapsed="false"/>
    <row r="4316" customFormat="false" ht="13.8" hidden="false" customHeight="false" outlineLevel="0" collapsed="false"/>
    <row r="4317" customFormat="false" ht="13.8" hidden="false" customHeight="false" outlineLevel="0" collapsed="false"/>
    <row r="4318" customFormat="false" ht="13.8" hidden="false" customHeight="false" outlineLevel="0" collapsed="false"/>
    <row r="4319" customFormat="false" ht="13.8" hidden="false" customHeight="false" outlineLevel="0" collapsed="false"/>
    <row r="4320" customFormat="false" ht="13.8" hidden="false" customHeight="false" outlineLevel="0" collapsed="false"/>
    <row r="4321" customFormat="false" ht="13.8" hidden="false" customHeight="false" outlineLevel="0" collapsed="false"/>
    <row r="4322" customFormat="false" ht="13.8" hidden="false" customHeight="false" outlineLevel="0" collapsed="false"/>
    <row r="4323" customFormat="false" ht="13.8" hidden="false" customHeight="false" outlineLevel="0" collapsed="false"/>
    <row r="4324" customFormat="false" ht="13.8" hidden="false" customHeight="false" outlineLevel="0" collapsed="false"/>
    <row r="4325" customFormat="false" ht="13.8" hidden="false" customHeight="false" outlineLevel="0" collapsed="false"/>
    <row r="4326" customFormat="false" ht="13.8" hidden="false" customHeight="false" outlineLevel="0" collapsed="false"/>
    <row r="4327" customFormat="false" ht="13.8" hidden="false" customHeight="false" outlineLevel="0" collapsed="false"/>
    <row r="4328" customFormat="false" ht="13.8" hidden="false" customHeight="false" outlineLevel="0" collapsed="false"/>
    <row r="4329" customFormat="false" ht="13.8" hidden="false" customHeight="false" outlineLevel="0" collapsed="false"/>
    <row r="4330" customFormat="false" ht="13.8" hidden="false" customHeight="false" outlineLevel="0" collapsed="false"/>
    <row r="4331" customFormat="false" ht="13.8" hidden="false" customHeight="false" outlineLevel="0" collapsed="false"/>
    <row r="4332" customFormat="false" ht="13.8" hidden="false" customHeight="false" outlineLevel="0" collapsed="false"/>
    <row r="4333" customFormat="false" ht="13.8" hidden="false" customHeight="false" outlineLevel="0" collapsed="false"/>
    <row r="4334" customFormat="false" ht="13.8" hidden="false" customHeight="false" outlineLevel="0" collapsed="false"/>
    <row r="4335" customFormat="false" ht="13.8" hidden="false" customHeight="false" outlineLevel="0" collapsed="false"/>
    <row r="4336" customFormat="false" ht="13.8" hidden="false" customHeight="false" outlineLevel="0" collapsed="false"/>
    <row r="4337" customFormat="false" ht="13.8" hidden="false" customHeight="false" outlineLevel="0" collapsed="false"/>
    <row r="4338" customFormat="false" ht="13.8" hidden="false" customHeight="false" outlineLevel="0" collapsed="false"/>
    <row r="4339" customFormat="false" ht="13.8" hidden="false" customHeight="false" outlineLevel="0" collapsed="false"/>
    <row r="4340" customFormat="false" ht="13.8" hidden="false" customHeight="false" outlineLevel="0" collapsed="false"/>
    <row r="4341" customFormat="false" ht="13.8" hidden="false" customHeight="false" outlineLevel="0" collapsed="false"/>
    <row r="4342" customFormat="false" ht="13.8" hidden="false" customHeight="false" outlineLevel="0" collapsed="false"/>
    <row r="4343" customFormat="false" ht="13.8" hidden="false" customHeight="false" outlineLevel="0" collapsed="false"/>
    <row r="4344" customFormat="false" ht="13.8" hidden="false" customHeight="false" outlineLevel="0" collapsed="false"/>
    <row r="4345" customFormat="false" ht="13.8" hidden="false" customHeight="false" outlineLevel="0" collapsed="false"/>
    <row r="4346" customFormat="false" ht="13.8" hidden="false" customHeight="false" outlineLevel="0" collapsed="false"/>
    <row r="4347" customFormat="false" ht="13.8" hidden="false" customHeight="false" outlineLevel="0" collapsed="false"/>
    <row r="4348" customFormat="false" ht="13.8" hidden="false" customHeight="false" outlineLevel="0" collapsed="false"/>
    <row r="4349" customFormat="false" ht="13.8" hidden="false" customHeight="false" outlineLevel="0" collapsed="false"/>
    <row r="4350" customFormat="false" ht="13.8" hidden="false" customHeight="false" outlineLevel="0" collapsed="false"/>
    <row r="4351" customFormat="false" ht="13.8" hidden="false" customHeight="false" outlineLevel="0" collapsed="false"/>
    <row r="4352" customFormat="false" ht="13.8" hidden="false" customHeight="false" outlineLevel="0" collapsed="false"/>
    <row r="4353" customFormat="false" ht="13.8" hidden="false" customHeight="false" outlineLevel="0" collapsed="false"/>
    <row r="4354" customFormat="false" ht="13.8" hidden="false" customHeight="false" outlineLevel="0" collapsed="false"/>
    <row r="4355" customFormat="false" ht="13.8" hidden="false" customHeight="false" outlineLevel="0" collapsed="false"/>
    <row r="4356" customFormat="false" ht="13.8" hidden="false" customHeight="false" outlineLevel="0" collapsed="false"/>
    <row r="4357" customFormat="false" ht="13.8" hidden="false" customHeight="false" outlineLevel="0" collapsed="false"/>
    <row r="4358" customFormat="false" ht="13.8" hidden="false" customHeight="false" outlineLevel="0" collapsed="false"/>
    <row r="4359" customFormat="false" ht="13.8" hidden="false" customHeight="false" outlineLevel="0" collapsed="false"/>
    <row r="4360" customFormat="false" ht="13.8" hidden="false" customHeight="false" outlineLevel="0" collapsed="false"/>
    <row r="4361" customFormat="false" ht="13.8" hidden="false" customHeight="false" outlineLevel="0" collapsed="false"/>
    <row r="4362" customFormat="false" ht="13.8" hidden="false" customHeight="false" outlineLevel="0" collapsed="false"/>
    <row r="4363" customFormat="false" ht="13.8" hidden="false" customHeight="false" outlineLevel="0" collapsed="false"/>
    <row r="4364" customFormat="false" ht="13.8" hidden="false" customHeight="false" outlineLevel="0" collapsed="false"/>
    <row r="4365" customFormat="false" ht="13.8" hidden="false" customHeight="false" outlineLevel="0" collapsed="false"/>
    <row r="4366" customFormat="false" ht="13.8" hidden="false" customHeight="false" outlineLevel="0" collapsed="false"/>
    <row r="4367" customFormat="false" ht="13.8" hidden="false" customHeight="false" outlineLevel="0" collapsed="false"/>
    <row r="4368" customFormat="false" ht="13.8" hidden="false" customHeight="false" outlineLevel="0" collapsed="false"/>
    <row r="4369" customFormat="false" ht="13.8" hidden="false" customHeight="false" outlineLevel="0" collapsed="false"/>
    <row r="4370" customFormat="false" ht="13.8" hidden="false" customHeight="false" outlineLevel="0" collapsed="false"/>
    <row r="4371" customFormat="false" ht="13.8" hidden="false" customHeight="false" outlineLevel="0" collapsed="false"/>
    <row r="4372" customFormat="false" ht="13.8" hidden="false" customHeight="false" outlineLevel="0" collapsed="false"/>
    <row r="4373" customFormat="false" ht="13.8" hidden="false" customHeight="false" outlineLevel="0" collapsed="false"/>
    <row r="4374" customFormat="false" ht="13.8" hidden="false" customHeight="false" outlineLevel="0" collapsed="false"/>
    <row r="4375" customFormat="false" ht="13.8" hidden="false" customHeight="false" outlineLevel="0" collapsed="false"/>
    <row r="4376" customFormat="false" ht="13.8" hidden="false" customHeight="false" outlineLevel="0" collapsed="false"/>
    <row r="4377" customFormat="false" ht="13.8" hidden="false" customHeight="false" outlineLevel="0" collapsed="false"/>
    <row r="4378" customFormat="false" ht="13.8" hidden="false" customHeight="false" outlineLevel="0" collapsed="false"/>
    <row r="4379" customFormat="false" ht="13.8" hidden="false" customHeight="false" outlineLevel="0" collapsed="false"/>
    <row r="4380" customFormat="false" ht="13.8" hidden="false" customHeight="false" outlineLevel="0" collapsed="false"/>
    <row r="4381" customFormat="false" ht="13.8" hidden="false" customHeight="false" outlineLevel="0" collapsed="false"/>
    <row r="4382" customFormat="false" ht="13.8" hidden="false" customHeight="false" outlineLevel="0" collapsed="false"/>
    <row r="4383" customFormat="false" ht="13.8" hidden="false" customHeight="false" outlineLevel="0" collapsed="false"/>
    <row r="4384" customFormat="false" ht="13.8" hidden="false" customHeight="false" outlineLevel="0" collapsed="false"/>
    <row r="4385" customFormat="false" ht="13.8" hidden="false" customHeight="false" outlineLevel="0" collapsed="false"/>
    <row r="4386" customFormat="false" ht="13.8" hidden="false" customHeight="false" outlineLevel="0" collapsed="false"/>
    <row r="4387" customFormat="false" ht="13.8" hidden="false" customHeight="false" outlineLevel="0" collapsed="false"/>
    <row r="4388" customFormat="false" ht="13.8" hidden="false" customHeight="false" outlineLevel="0" collapsed="false"/>
    <row r="4389" customFormat="false" ht="13.8" hidden="false" customHeight="false" outlineLevel="0" collapsed="false"/>
    <row r="4390" customFormat="false" ht="13.8" hidden="false" customHeight="false" outlineLevel="0" collapsed="false"/>
    <row r="4391" customFormat="false" ht="13.8" hidden="false" customHeight="false" outlineLevel="0" collapsed="false"/>
    <row r="4392" customFormat="false" ht="13.8" hidden="false" customHeight="false" outlineLevel="0" collapsed="false"/>
    <row r="4393" customFormat="false" ht="13.8" hidden="false" customHeight="false" outlineLevel="0" collapsed="false"/>
    <row r="4394" customFormat="false" ht="13.8" hidden="false" customHeight="false" outlineLevel="0" collapsed="false"/>
    <row r="4395" customFormat="false" ht="13.8" hidden="false" customHeight="false" outlineLevel="0" collapsed="false"/>
    <row r="4396" customFormat="false" ht="13.8" hidden="false" customHeight="false" outlineLevel="0" collapsed="false"/>
    <row r="4397" customFormat="false" ht="13.8" hidden="false" customHeight="false" outlineLevel="0" collapsed="false"/>
    <row r="4398" customFormat="false" ht="13.8" hidden="false" customHeight="false" outlineLevel="0" collapsed="false"/>
    <row r="4399" customFormat="false" ht="13.8" hidden="false" customHeight="false" outlineLevel="0" collapsed="false"/>
    <row r="4400" customFormat="false" ht="13.8" hidden="false" customHeight="false" outlineLevel="0" collapsed="false"/>
    <row r="4401" customFormat="false" ht="13.8" hidden="false" customHeight="false" outlineLevel="0" collapsed="false"/>
    <row r="4402" customFormat="false" ht="13.8" hidden="false" customHeight="false" outlineLevel="0" collapsed="false"/>
    <row r="4403" customFormat="false" ht="13.8" hidden="false" customHeight="false" outlineLevel="0" collapsed="false"/>
    <row r="4404" customFormat="false" ht="13.8" hidden="false" customHeight="false" outlineLevel="0" collapsed="false"/>
    <row r="4405" customFormat="false" ht="13.8" hidden="false" customHeight="false" outlineLevel="0" collapsed="false"/>
    <row r="4406" customFormat="false" ht="13.8" hidden="false" customHeight="false" outlineLevel="0" collapsed="false"/>
    <row r="4407" customFormat="false" ht="13.8" hidden="false" customHeight="false" outlineLevel="0" collapsed="false"/>
    <row r="4408" customFormat="false" ht="13.8" hidden="false" customHeight="false" outlineLevel="0" collapsed="false"/>
    <row r="4409" customFormat="false" ht="13.8" hidden="false" customHeight="false" outlineLevel="0" collapsed="false"/>
    <row r="4410" customFormat="false" ht="13.8" hidden="false" customHeight="false" outlineLevel="0" collapsed="false"/>
    <row r="4411" customFormat="false" ht="13.8" hidden="false" customHeight="false" outlineLevel="0" collapsed="false"/>
    <row r="4412" customFormat="false" ht="13.8" hidden="false" customHeight="false" outlineLevel="0" collapsed="false"/>
    <row r="4413" customFormat="false" ht="13.8" hidden="false" customHeight="false" outlineLevel="0" collapsed="false"/>
    <row r="4414" customFormat="false" ht="13.8" hidden="false" customHeight="false" outlineLevel="0" collapsed="false"/>
    <row r="4415" customFormat="false" ht="13.8" hidden="false" customHeight="false" outlineLevel="0" collapsed="false"/>
    <row r="4416" customFormat="false" ht="13.8" hidden="false" customHeight="false" outlineLevel="0" collapsed="false"/>
    <row r="4417" customFormat="false" ht="13.8" hidden="false" customHeight="false" outlineLevel="0" collapsed="false"/>
    <row r="4418" customFormat="false" ht="13.8" hidden="false" customHeight="false" outlineLevel="0" collapsed="false"/>
    <row r="4419" customFormat="false" ht="13.8" hidden="false" customHeight="false" outlineLevel="0" collapsed="false"/>
    <row r="4420" customFormat="false" ht="13.8" hidden="false" customHeight="false" outlineLevel="0" collapsed="false"/>
    <row r="4421" customFormat="false" ht="13.8" hidden="false" customHeight="false" outlineLevel="0" collapsed="false"/>
    <row r="4422" customFormat="false" ht="13.8" hidden="false" customHeight="false" outlineLevel="0" collapsed="false"/>
    <row r="4423" customFormat="false" ht="13.8" hidden="false" customHeight="false" outlineLevel="0" collapsed="false"/>
    <row r="4424" customFormat="false" ht="13.8" hidden="false" customHeight="false" outlineLevel="0" collapsed="false"/>
    <row r="4425" customFormat="false" ht="13.8" hidden="false" customHeight="false" outlineLevel="0" collapsed="false"/>
    <row r="4426" customFormat="false" ht="13.8" hidden="false" customHeight="false" outlineLevel="0" collapsed="false"/>
    <row r="4427" customFormat="false" ht="13.8" hidden="false" customHeight="false" outlineLevel="0" collapsed="false"/>
    <row r="4428" customFormat="false" ht="13.8" hidden="false" customHeight="false" outlineLevel="0" collapsed="false"/>
    <row r="4429" customFormat="false" ht="13.8" hidden="false" customHeight="false" outlineLevel="0" collapsed="false"/>
    <row r="4430" customFormat="false" ht="13.8" hidden="false" customHeight="false" outlineLevel="0" collapsed="false"/>
    <row r="4431" customFormat="false" ht="13.8" hidden="false" customHeight="false" outlineLevel="0" collapsed="false"/>
    <row r="4432" customFormat="false" ht="13.8" hidden="false" customHeight="false" outlineLevel="0" collapsed="false"/>
    <row r="4433" customFormat="false" ht="13.8" hidden="false" customHeight="false" outlineLevel="0" collapsed="false"/>
    <row r="4434" customFormat="false" ht="13.8" hidden="false" customHeight="false" outlineLevel="0" collapsed="false"/>
    <row r="4435" customFormat="false" ht="13.8" hidden="false" customHeight="false" outlineLevel="0" collapsed="false"/>
    <row r="4436" customFormat="false" ht="13.8" hidden="false" customHeight="false" outlineLevel="0" collapsed="false"/>
    <row r="4437" customFormat="false" ht="13.8" hidden="false" customHeight="false" outlineLevel="0" collapsed="false"/>
    <row r="4438" customFormat="false" ht="13.8" hidden="false" customHeight="false" outlineLevel="0" collapsed="false"/>
    <row r="4439" customFormat="false" ht="13.8" hidden="false" customHeight="false" outlineLevel="0" collapsed="false"/>
    <row r="4440" customFormat="false" ht="13.8" hidden="false" customHeight="false" outlineLevel="0" collapsed="false"/>
    <row r="4441" customFormat="false" ht="13.8" hidden="false" customHeight="false" outlineLevel="0" collapsed="false"/>
    <row r="4442" customFormat="false" ht="13.8" hidden="false" customHeight="false" outlineLevel="0" collapsed="false"/>
    <row r="4443" customFormat="false" ht="13.8" hidden="false" customHeight="false" outlineLevel="0" collapsed="false"/>
    <row r="4444" customFormat="false" ht="13.8" hidden="false" customHeight="false" outlineLevel="0" collapsed="false"/>
    <row r="4445" customFormat="false" ht="13.8" hidden="false" customHeight="false" outlineLevel="0" collapsed="false"/>
    <row r="4446" customFormat="false" ht="13.8" hidden="false" customHeight="false" outlineLevel="0" collapsed="false"/>
    <row r="4447" customFormat="false" ht="13.8" hidden="false" customHeight="false" outlineLevel="0" collapsed="false"/>
    <row r="4448" customFormat="false" ht="13.8" hidden="false" customHeight="false" outlineLevel="0" collapsed="false"/>
    <row r="4449" customFormat="false" ht="13.8" hidden="false" customHeight="false" outlineLevel="0" collapsed="false"/>
    <row r="4450" customFormat="false" ht="13.8" hidden="false" customHeight="false" outlineLevel="0" collapsed="false"/>
    <row r="4451" customFormat="false" ht="13.8" hidden="false" customHeight="false" outlineLevel="0" collapsed="false"/>
    <row r="4452" customFormat="false" ht="13.8" hidden="false" customHeight="false" outlineLevel="0" collapsed="false"/>
    <row r="4453" customFormat="false" ht="13.8" hidden="false" customHeight="false" outlineLevel="0" collapsed="false"/>
    <row r="4454" customFormat="false" ht="13.8" hidden="false" customHeight="false" outlineLevel="0" collapsed="false"/>
    <row r="4455" customFormat="false" ht="13.8" hidden="false" customHeight="false" outlineLevel="0" collapsed="false"/>
    <row r="4456" customFormat="false" ht="13.8" hidden="false" customHeight="false" outlineLevel="0" collapsed="false"/>
    <row r="4457" customFormat="false" ht="13.8" hidden="false" customHeight="false" outlineLevel="0" collapsed="false"/>
    <row r="4458" customFormat="false" ht="13.8" hidden="false" customHeight="false" outlineLevel="0" collapsed="false"/>
    <row r="4459" customFormat="false" ht="13.8" hidden="false" customHeight="false" outlineLevel="0" collapsed="false"/>
    <row r="4460" customFormat="false" ht="13.8" hidden="false" customHeight="false" outlineLevel="0" collapsed="false"/>
    <row r="4461" customFormat="false" ht="13.8" hidden="false" customHeight="false" outlineLevel="0" collapsed="false"/>
    <row r="4462" customFormat="false" ht="13.8" hidden="false" customHeight="false" outlineLevel="0" collapsed="false"/>
    <row r="4463" customFormat="false" ht="13.8" hidden="false" customHeight="false" outlineLevel="0" collapsed="false"/>
    <row r="4464" customFormat="false" ht="13.8" hidden="false" customHeight="false" outlineLevel="0" collapsed="false"/>
    <row r="4465" customFormat="false" ht="13.8" hidden="false" customHeight="false" outlineLevel="0" collapsed="false"/>
    <row r="4466" customFormat="false" ht="13.8" hidden="false" customHeight="false" outlineLevel="0" collapsed="false"/>
    <row r="4467" customFormat="false" ht="13.8" hidden="false" customHeight="false" outlineLevel="0" collapsed="false"/>
    <row r="4468" customFormat="false" ht="13.8" hidden="false" customHeight="false" outlineLevel="0" collapsed="false"/>
    <row r="4469" customFormat="false" ht="13.8" hidden="false" customHeight="false" outlineLevel="0" collapsed="false"/>
    <row r="4470" customFormat="false" ht="13.8" hidden="false" customHeight="false" outlineLevel="0" collapsed="false"/>
    <row r="4471" customFormat="false" ht="13.8" hidden="false" customHeight="false" outlineLevel="0" collapsed="false"/>
    <row r="4472" customFormat="false" ht="13.8" hidden="false" customHeight="false" outlineLevel="0" collapsed="false"/>
    <row r="4473" customFormat="false" ht="13.8" hidden="false" customHeight="false" outlineLevel="0" collapsed="false"/>
    <row r="4474" customFormat="false" ht="13.8" hidden="false" customHeight="false" outlineLevel="0" collapsed="false"/>
    <row r="4475" customFormat="false" ht="13.8" hidden="false" customHeight="false" outlineLevel="0" collapsed="false"/>
    <row r="4476" customFormat="false" ht="13.8" hidden="false" customHeight="false" outlineLevel="0" collapsed="false"/>
    <row r="4477" customFormat="false" ht="13.8" hidden="false" customHeight="false" outlineLevel="0" collapsed="false"/>
    <row r="4478" customFormat="false" ht="13.8" hidden="false" customHeight="false" outlineLevel="0" collapsed="false"/>
    <row r="4479" customFormat="false" ht="13.8" hidden="false" customHeight="false" outlineLevel="0" collapsed="false"/>
    <row r="4480" customFormat="false" ht="13.8" hidden="false" customHeight="false" outlineLevel="0" collapsed="false"/>
    <row r="4481" customFormat="false" ht="13.8" hidden="false" customHeight="false" outlineLevel="0" collapsed="false"/>
    <row r="4482" customFormat="false" ht="13.8" hidden="false" customHeight="false" outlineLevel="0" collapsed="false"/>
    <row r="4483" customFormat="false" ht="13.8" hidden="false" customHeight="false" outlineLevel="0" collapsed="false"/>
    <row r="4484" customFormat="false" ht="13.8" hidden="false" customHeight="false" outlineLevel="0" collapsed="false"/>
    <row r="4485" customFormat="false" ht="13.8" hidden="false" customHeight="false" outlineLevel="0" collapsed="false"/>
    <row r="4486" customFormat="false" ht="13.8" hidden="false" customHeight="false" outlineLevel="0" collapsed="false"/>
    <row r="4487" customFormat="false" ht="13.8" hidden="false" customHeight="false" outlineLevel="0" collapsed="false"/>
    <row r="4488" customFormat="false" ht="13.8" hidden="false" customHeight="false" outlineLevel="0" collapsed="false"/>
    <row r="4489" customFormat="false" ht="13.8" hidden="false" customHeight="false" outlineLevel="0" collapsed="false"/>
    <row r="4490" customFormat="false" ht="13.8" hidden="false" customHeight="false" outlineLevel="0" collapsed="false"/>
    <row r="4491" customFormat="false" ht="13.8" hidden="false" customHeight="false" outlineLevel="0" collapsed="false"/>
    <row r="4492" customFormat="false" ht="13.8" hidden="false" customHeight="false" outlineLevel="0" collapsed="false"/>
    <row r="4493" customFormat="false" ht="13.8" hidden="false" customHeight="false" outlineLevel="0" collapsed="false"/>
    <row r="4494" customFormat="false" ht="13.8" hidden="false" customHeight="false" outlineLevel="0" collapsed="false"/>
    <row r="4495" customFormat="false" ht="13.8" hidden="false" customHeight="false" outlineLevel="0" collapsed="false"/>
    <row r="4496" customFormat="false" ht="13.8" hidden="false" customHeight="false" outlineLevel="0" collapsed="false"/>
    <row r="4497" customFormat="false" ht="13.8" hidden="false" customHeight="false" outlineLevel="0" collapsed="false"/>
    <row r="4498" customFormat="false" ht="13.8" hidden="false" customHeight="false" outlineLevel="0" collapsed="false"/>
    <row r="4499" customFormat="false" ht="13.8" hidden="false" customHeight="false" outlineLevel="0" collapsed="false"/>
    <row r="4500" customFormat="false" ht="13.8" hidden="false" customHeight="false" outlineLevel="0" collapsed="false"/>
    <row r="4501" customFormat="false" ht="13.8" hidden="false" customHeight="false" outlineLevel="0" collapsed="false"/>
    <row r="4502" customFormat="false" ht="13.8" hidden="false" customHeight="false" outlineLevel="0" collapsed="false"/>
    <row r="4503" customFormat="false" ht="13.8" hidden="false" customHeight="false" outlineLevel="0" collapsed="false"/>
    <row r="4504" customFormat="false" ht="13.8" hidden="false" customHeight="false" outlineLevel="0" collapsed="false"/>
    <row r="4505" customFormat="false" ht="13.8" hidden="false" customHeight="false" outlineLevel="0" collapsed="false"/>
    <row r="4506" customFormat="false" ht="13.8" hidden="false" customHeight="false" outlineLevel="0" collapsed="false"/>
    <row r="4507" customFormat="false" ht="13.8" hidden="false" customHeight="false" outlineLevel="0" collapsed="false"/>
    <row r="4508" customFormat="false" ht="13.8" hidden="false" customHeight="false" outlineLevel="0" collapsed="false"/>
    <row r="4509" customFormat="false" ht="13.8" hidden="false" customHeight="false" outlineLevel="0" collapsed="false"/>
    <row r="4510" customFormat="false" ht="13.8" hidden="false" customHeight="false" outlineLevel="0" collapsed="false"/>
    <row r="4511" customFormat="false" ht="13.8" hidden="false" customHeight="false" outlineLevel="0" collapsed="false"/>
    <row r="4512" customFormat="false" ht="13.8" hidden="false" customHeight="false" outlineLevel="0" collapsed="false"/>
    <row r="4513" customFormat="false" ht="13.8" hidden="false" customHeight="false" outlineLevel="0" collapsed="false"/>
    <row r="4514" customFormat="false" ht="13.8" hidden="false" customHeight="false" outlineLevel="0" collapsed="false"/>
    <row r="4515" customFormat="false" ht="13.8" hidden="false" customHeight="false" outlineLevel="0" collapsed="false"/>
    <row r="4516" customFormat="false" ht="13.8" hidden="false" customHeight="false" outlineLevel="0" collapsed="false"/>
    <row r="4517" customFormat="false" ht="13.8" hidden="false" customHeight="false" outlineLevel="0" collapsed="false"/>
    <row r="4518" customFormat="false" ht="13.8" hidden="false" customHeight="false" outlineLevel="0" collapsed="false"/>
    <row r="4519" customFormat="false" ht="13.8" hidden="false" customHeight="false" outlineLevel="0" collapsed="false"/>
    <row r="4520" customFormat="false" ht="13.8" hidden="false" customHeight="false" outlineLevel="0" collapsed="false"/>
    <row r="4521" customFormat="false" ht="13.8" hidden="false" customHeight="false" outlineLevel="0" collapsed="false"/>
    <row r="4522" customFormat="false" ht="13.8" hidden="false" customHeight="false" outlineLevel="0" collapsed="false"/>
    <row r="4523" customFormat="false" ht="13.8" hidden="false" customHeight="false" outlineLevel="0" collapsed="false"/>
    <row r="4524" customFormat="false" ht="13.8" hidden="false" customHeight="false" outlineLevel="0" collapsed="false"/>
    <row r="4525" customFormat="false" ht="13.8" hidden="false" customHeight="false" outlineLevel="0" collapsed="false"/>
    <row r="4526" customFormat="false" ht="13.8" hidden="false" customHeight="false" outlineLevel="0" collapsed="false"/>
    <row r="4527" customFormat="false" ht="13.8" hidden="false" customHeight="false" outlineLevel="0" collapsed="false"/>
    <row r="4528" customFormat="false" ht="13.8" hidden="false" customHeight="false" outlineLevel="0" collapsed="false"/>
    <row r="4529" customFormat="false" ht="13.8" hidden="false" customHeight="false" outlineLevel="0" collapsed="false"/>
    <row r="4530" customFormat="false" ht="13.8" hidden="false" customHeight="false" outlineLevel="0" collapsed="false"/>
    <row r="4531" customFormat="false" ht="13.8" hidden="false" customHeight="false" outlineLevel="0" collapsed="false"/>
    <row r="4532" customFormat="false" ht="13.8" hidden="false" customHeight="false" outlineLevel="0" collapsed="false"/>
    <row r="4533" customFormat="false" ht="13.8" hidden="false" customHeight="false" outlineLevel="0" collapsed="false"/>
    <row r="4534" customFormat="false" ht="13.8" hidden="false" customHeight="false" outlineLevel="0" collapsed="false"/>
    <row r="4535" customFormat="false" ht="13.8" hidden="false" customHeight="false" outlineLevel="0" collapsed="false"/>
    <row r="4536" customFormat="false" ht="13.8" hidden="false" customHeight="false" outlineLevel="0" collapsed="false"/>
    <row r="4537" customFormat="false" ht="13.8" hidden="false" customHeight="false" outlineLevel="0" collapsed="false"/>
    <row r="4538" customFormat="false" ht="13.8" hidden="false" customHeight="false" outlineLevel="0" collapsed="false"/>
    <row r="4539" customFormat="false" ht="13.8" hidden="false" customHeight="false" outlineLevel="0" collapsed="false"/>
    <row r="4540" customFormat="false" ht="13.8" hidden="false" customHeight="false" outlineLevel="0" collapsed="false"/>
    <row r="4541" customFormat="false" ht="13.8" hidden="false" customHeight="false" outlineLevel="0" collapsed="false"/>
    <row r="4542" customFormat="false" ht="13.8" hidden="false" customHeight="false" outlineLevel="0" collapsed="false"/>
    <row r="4543" customFormat="false" ht="13.8" hidden="false" customHeight="false" outlineLevel="0" collapsed="false"/>
    <row r="4544" customFormat="false" ht="13.8" hidden="false" customHeight="false" outlineLevel="0" collapsed="false"/>
    <row r="4545" customFormat="false" ht="13.8" hidden="false" customHeight="false" outlineLevel="0" collapsed="false"/>
    <row r="4546" customFormat="false" ht="13.8" hidden="false" customHeight="false" outlineLevel="0" collapsed="false"/>
    <row r="4547" customFormat="false" ht="13.8" hidden="false" customHeight="false" outlineLevel="0" collapsed="false"/>
    <row r="4548" customFormat="false" ht="13.8" hidden="false" customHeight="false" outlineLevel="0" collapsed="false"/>
    <row r="4549" customFormat="false" ht="13.8" hidden="false" customHeight="false" outlineLevel="0" collapsed="false"/>
    <row r="4550" customFormat="false" ht="13.8" hidden="false" customHeight="false" outlineLevel="0" collapsed="false"/>
    <row r="4551" customFormat="false" ht="13.8" hidden="false" customHeight="false" outlineLevel="0" collapsed="false"/>
    <row r="4552" customFormat="false" ht="13.8" hidden="false" customHeight="false" outlineLevel="0" collapsed="false"/>
    <row r="4553" customFormat="false" ht="13.8" hidden="false" customHeight="false" outlineLevel="0" collapsed="false"/>
    <row r="4554" customFormat="false" ht="13.8" hidden="false" customHeight="false" outlineLevel="0" collapsed="false"/>
    <row r="4555" customFormat="false" ht="13.8" hidden="false" customHeight="false" outlineLevel="0" collapsed="false"/>
    <row r="4556" customFormat="false" ht="13.8" hidden="false" customHeight="false" outlineLevel="0" collapsed="false"/>
    <row r="4557" customFormat="false" ht="13.8" hidden="false" customHeight="false" outlineLevel="0" collapsed="false"/>
    <row r="4558" customFormat="false" ht="13.8" hidden="false" customHeight="false" outlineLevel="0" collapsed="false"/>
    <row r="4559" customFormat="false" ht="13.8" hidden="false" customHeight="false" outlineLevel="0" collapsed="false"/>
    <row r="4560" customFormat="false" ht="13.8" hidden="false" customHeight="false" outlineLevel="0" collapsed="false"/>
    <row r="4561" customFormat="false" ht="13.8" hidden="false" customHeight="false" outlineLevel="0" collapsed="false"/>
    <row r="4562" customFormat="false" ht="13.8" hidden="false" customHeight="false" outlineLevel="0" collapsed="false"/>
    <row r="4563" customFormat="false" ht="13.8" hidden="false" customHeight="false" outlineLevel="0" collapsed="false"/>
    <row r="4564" customFormat="false" ht="13.8" hidden="false" customHeight="false" outlineLevel="0" collapsed="false"/>
    <row r="4565" customFormat="false" ht="13.8" hidden="false" customHeight="false" outlineLevel="0" collapsed="false"/>
    <row r="4566" customFormat="false" ht="13.8" hidden="false" customHeight="false" outlineLevel="0" collapsed="false"/>
    <row r="4567" customFormat="false" ht="13.8" hidden="false" customHeight="false" outlineLevel="0" collapsed="false"/>
    <row r="4568" customFormat="false" ht="13.8" hidden="false" customHeight="false" outlineLevel="0" collapsed="false"/>
    <row r="4569" customFormat="false" ht="13.8" hidden="false" customHeight="false" outlineLevel="0" collapsed="false"/>
    <row r="4570" customFormat="false" ht="13.8" hidden="false" customHeight="false" outlineLevel="0" collapsed="false"/>
    <row r="4571" customFormat="false" ht="13.8" hidden="false" customHeight="false" outlineLevel="0" collapsed="false"/>
    <row r="4572" customFormat="false" ht="13.8" hidden="false" customHeight="false" outlineLevel="0" collapsed="false"/>
    <row r="4573" customFormat="false" ht="13.8" hidden="false" customHeight="false" outlineLevel="0" collapsed="false"/>
    <row r="4574" customFormat="false" ht="13.8" hidden="false" customHeight="false" outlineLevel="0" collapsed="false"/>
    <row r="4575" customFormat="false" ht="13.8" hidden="false" customHeight="false" outlineLevel="0" collapsed="false"/>
    <row r="4576" customFormat="false" ht="13.8" hidden="false" customHeight="false" outlineLevel="0" collapsed="false"/>
    <row r="4577" customFormat="false" ht="13.8" hidden="false" customHeight="false" outlineLevel="0" collapsed="false"/>
    <row r="4578" customFormat="false" ht="13.8" hidden="false" customHeight="false" outlineLevel="0" collapsed="false"/>
    <row r="4579" customFormat="false" ht="13.8" hidden="false" customHeight="false" outlineLevel="0" collapsed="false"/>
    <row r="4580" customFormat="false" ht="13.8" hidden="false" customHeight="false" outlineLevel="0" collapsed="false"/>
    <row r="4581" customFormat="false" ht="13.8" hidden="false" customHeight="false" outlineLevel="0" collapsed="false"/>
    <row r="4582" customFormat="false" ht="13.8" hidden="false" customHeight="false" outlineLevel="0" collapsed="false"/>
    <row r="4583" customFormat="false" ht="13.8" hidden="false" customHeight="false" outlineLevel="0" collapsed="false"/>
    <row r="4584" customFormat="false" ht="13.8" hidden="false" customHeight="false" outlineLevel="0" collapsed="false"/>
    <row r="4585" customFormat="false" ht="13.8" hidden="false" customHeight="false" outlineLevel="0" collapsed="false"/>
    <row r="4586" customFormat="false" ht="13.8" hidden="false" customHeight="false" outlineLevel="0" collapsed="false"/>
    <row r="4587" customFormat="false" ht="13.8" hidden="false" customHeight="false" outlineLevel="0" collapsed="false"/>
    <row r="4588" customFormat="false" ht="13.8" hidden="false" customHeight="false" outlineLevel="0" collapsed="false"/>
    <row r="4589" customFormat="false" ht="13.8" hidden="false" customHeight="false" outlineLevel="0" collapsed="false"/>
    <row r="4590" customFormat="false" ht="13.8" hidden="false" customHeight="false" outlineLevel="0" collapsed="false"/>
    <row r="4591" customFormat="false" ht="13.8" hidden="false" customHeight="false" outlineLevel="0" collapsed="false"/>
    <row r="4592" customFormat="false" ht="13.8" hidden="false" customHeight="false" outlineLevel="0" collapsed="false"/>
    <row r="4593" customFormat="false" ht="13.8" hidden="false" customHeight="false" outlineLevel="0" collapsed="false"/>
    <row r="4594" customFormat="false" ht="13.8" hidden="false" customHeight="false" outlineLevel="0" collapsed="false"/>
    <row r="4595" customFormat="false" ht="13.8" hidden="false" customHeight="false" outlineLevel="0" collapsed="false"/>
    <row r="4596" customFormat="false" ht="13.8" hidden="false" customHeight="false" outlineLevel="0" collapsed="false"/>
    <row r="4597" customFormat="false" ht="13.8" hidden="false" customHeight="false" outlineLevel="0" collapsed="false"/>
    <row r="4598" customFormat="false" ht="13.8" hidden="false" customHeight="false" outlineLevel="0" collapsed="false"/>
    <row r="4599" customFormat="false" ht="13.8" hidden="false" customHeight="false" outlineLevel="0" collapsed="false"/>
    <row r="4600" customFormat="false" ht="13.8" hidden="false" customHeight="false" outlineLevel="0" collapsed="false"/>
    <row r="4601" customFormat="false" ht="13.8" hidden="false" customHeight="false" outlineLevel="0" collapsed="false"/>
    <row r="4602" customFormat="false" ht="13.8" hidden="false" customHeight="false" outlineLevel="0" collapsed="false"/>
    <row r="4603" customFormat="false" ht="13.8" hidden="false" customHeight="false" outlineLevel="0" collapsed="false"/>
    <row r="4604" customFormat="false" ht="13.8" hidden="false" customHeight="false" outlineLevel="0" collapsed="false"/>
    <row r="4605" customFormat="false" ht="13.8" hidden="false" customHeight="false" outlineLevel="0" collapsed="false"/>
    <row r="4606" customFormat="false" ht="13.8" hidden="false" customHeight="false" outlineLevel="0" collapsed="false"/>
    <row r="4607" customFormat="false" ht="13.8" hidden="false" customHeight="false" outlineLevel="0" collapsed="false"/>
    <row r="4608" customFormat="false" ht="13.8" hidden="false" customHeight="false" outlineLevel="0" collapsed="false"/>
    <row r="4609" customFormat="false" ht="13.8" hidden="false" customHeight="false" outlineLevel="0" collapsed="false"/>
    <row r="4610" customFormat="false" ht="13.8" hidden="false" customHeight="false" outlineLevel="0" collapsed="false"/>
    <row r="4611" customFormat="false" ht="13.8" hidden="false" customHeight="false" outlineLevel="0" collapsed="false"/>
    <row r="4612" customFormat="false" ht="13.8" hidden="false" customHeight="false" outlineLevel="0" collapsed="false"/>
    <row r="4613" customFormat="false" ht="13.8" hidden="false" customHeight="false" outlineLevel="0" collapsed="false"/>
    <row r="4614" customFormat="false" ht="13.8" hidden="false" customHeight="false" outlineLevel="0" collapsed="false"/>
    <row r="4615" customFormat="false" ht="13.8" hidden="false" customHeight="false" outlineLevel="0" collapsed="false"/>
    <row r="4616" customFormat="false" ht="13.8" hidden="false" customHeight="false" outlineLevel="0" collapsed="false"/>
    <row r="4617" customFormat="false" ht="13.8" hidden="false" customHeight="false" outlineLevel="0" collapsed="false"/>
    <row r="4618" customFormat="false" ht="13.8" hidden="false" customHeight="false" outlineLevel="0" collapsed="false"/>
    <row r="4619" customFormat="false" ht="13.8" hidden="false" customHeight="false" outlineLevel="0" collapsed="false"/>
    <row r="4620" customFormat="false" ht="13.8" hidden="false" customHeight="false" outlineLevel="0" collapsed="false"/>
    <row r="4621" customFormat="false" ht="13.8" hidden="false" customHeight="false" outlineLevel="0" collapsed="false"/>
    <row r="4622" customFormat="false" ht="13.8" hidden="false" customHeight="false" outlineLevel="0" collapsed="false"/>
    <row r="4623" customFormat="false" ht="13.8" hidden="false" customHeight="false" outlineLevel="0" collapsed="false"/>
    <row r="4624" customFormat="false" ht="13.8" hidden="false" customHeight="false" outlineLevel="0" collapsed="false"/>
    <row r="4625" customFormat="false" ht="13.8" hidden="false" customHeight="false" outlineLevel="0" collapsed="false"/>
    <row r="4626" customFormat="false" ht="13.8" hidden="false" customHeight="false" outlineLevel="0" collapsed="false"/>
    <row r="4627" customFormat="false" ht="13.8" hidden="false" customHeight="false" outlineLevel="0" collapsed="false"/>
    <row r="4628" customFormat="false" ht="13.8" hidden="false" customHeight="false" outlineLevel="0" collapsed="false"/>
    <row r="4629" customFormat="false" ht="13.8" hidden="false" customHeight="false" outlineLevel="0" collapsed="false"/>
    <row r="4630" customFormat="false" ht="13.8" hidden="false" customHeight="false" outlineLevel="0" collapsed="false"/>
    <row r="4631" customFormat="false" ht="13.8" hidden="false" customHeight="false" outlineLevel="0" collapsed="false"/>
    <row r="4632" customFormat="false" ht="13.8" hidden="false" customHeight="false" outlineLevel="0" collapsed="false"/>
    <row r="4633" customFormat="false" ht="13.8" hidden="false" customHeight="false" outlineLevel="0" collapsed="false"/>
    <row r="4634" customFormat="false" ht="13.8" hidden="false" customHeight="false" outlineLevel="0" collapsed="false"/>
    <row r="4635" customFormat="false" ht="13.8" hidden="false" customHeight="false" outlineLevel="0" collapsed="false"/>
    <row r="4636" customFormat="false" ht="13.8" hidden="false" customHeight="false" outlineLevel="0" collapsed="false"/>
    <row r="4637" customFormat="false" ht="13.8" hidden="false" customHeight="false" outlineLevel="0" collapsed="false"/>
    <row r="4638" customFormat="false" ht="13.8" hidden="false" customHeight="false" outlineLevel="0" collapsed="false"/>
    <row r="4639" customFormat="false" ht="13.8" hidden="false" customHeight="false" outlineLevel="0" collapsed="false"/>
    <row r="4640" customFormat="false" ht="13.8" hidden="false" customHeight="false" outlineLevel="0" collapsed="false"/>
    <row r="4641" customFormat="false" ht="13.8" hidden="false" customHeight="false" outlineLevel="0" collapsed="false"/>
    <row r="4642" customFormat="false" ht="13.8" hidden="false" customHeight="false" outlineLevel="0" collapsed="false"/>
    <row r="4643" customFormat="false" ht="13.8" hidden="false" customHeight="false" outlineLevel="0" collapsed="false"/>
    <row r="4644" customFormat="false" ht="13.8" hidden="false" customHeight="false" outlineLevel="0" collapsed="false"/>
    <row r="4645" customFormat="false" ht="13.8" hidden="false" customHeight="false" outlineLevel="0" collapsed="false"/>
    <row r="4646" customFormat="false" ht="13.8" hidden="false" customHeight="false" outlineLevel="0" collapsed="false"/>
    <row r="4647" customFormat="false" ht="13.8" hidden="false" customHeight="false" outlineLevel="0" collapsed="false"/>
    <row r="4648" customFormat="false" ht="13.8" hidden="false" customHeight="false" outlineLevel="0" collapsed="false"/>
    <row r="4649" customFormat="false" ht="13.8" hidden="false" customHeight="false" outlineLevel="0" collapsed="false"/>
    <row r="4650" customFormat="false" ht="13.8" hidden="false" customHeight="false" outlineLevel="0" collapsed="false"/>
    <row r="4651" customFormat="false" ht="13.8" hidden="false" customHeight="false" outlineLevel="0" collapsed="false"/>
    <row r="4652" customFormat="false" ht="13.8" hidden="false" customHeight="false" outlineLevel="0" collapsed="false"/>
    <row r="4653" customFormat="false" ht="13.8" hidden="false" customHeight="false" outlineLevel="0" collapsed="false"/>
    <row r="4654" customFormat="false" ht="13.8" hidden="false" customHeight="false" outlineLevel="0" collapsed="false"/>
    <row r="4655" customFormat="false" ht="13.8" hidden="false" customHeight="false" outlineLevel="0" collapsed="false"/>
    <row r="4656" customFormat="false" ht="13.8" hidden="false" customHeight="false" outlineLevel="0" collapsed="false"/>
    <row r="4657" customFormat="false" ht="13.8" hidden="false" customHeight="false" outlineLevel="0" collapsed="false"/>
    <row r="4658" customFormat="false" ht="13.8" hidden="false" customHeight="false" outlineLevel="0" collapsed="false"/>
    <row r="4659" customFormat="false" ht="13.8" hidden="false" customHeight="false" outlineLevel="0" collapsed="false"/>
    <row r="4660" customFormat="false" ht="13.8" hidden="false" customHeight="false" outlineLevel="0" collapsed="false"/>
    <row r="4661" customFormat="false" ht="13.8" hidden="false" customHeight="false" outlineLevel="0" collapsed="false"/>
    <row r="4662" customFormat="false" ht="13.8" hidden="false" customHeight="false" outlineLevel="0" collapsed="false"/>
    <row r="4663" customFormat="false" ht="13.8" hidden="false" customHeight="false" outlineLevel="0" collapsed="false"/>
    <row r="4664" customFormat="false" ht="13.8" hidden="false" customHeight="false" outlineLevel="0" collapsed="false"/>
    <row r="4665" customFormat="false" ht="13.8" hidden="false" customHeight="false" outlineLevel="0" collapsed="false"/>
    <row r="4666" customFormat="false" ht="13.8" hidden="false" customHeight="false" outlineLevel="0" collapsed="false"/>
    <row r="4667" customFormat="false" ht="13.8" hidden="false" customHeight="false" outlineLevel="0" collapsed="false"/>
    <row r="4668" customFormat="false" ht="13.8" hidden="false" customHeight="false" outlineLevel="0" collapsed="false"/>
    <row r="4669" customFormat="false" ht="13.8" hidden="false" customHeight="false" outlineLevel="0" collapsed="false"/>
    <row r="4670" customFormat="false" ht="13.8" hidden="false" customHeight="false" outlineLevel="0" collapsed="false"/>
    <row r="4671" customFormat="false" ht="13.8" hidden="false" customHeight="false" outlineLevel="0" collapsed="false"/>
    <row r="4672" customFormat="false" ht="13.8" hidden="false" customHeight="false" outlineLevel="0" collapsed="false"/>
    <row r="4673" customFormat="false" ht="13.8" hidden="false" customHeight="false" outlineLevel="0" collapsed="false"/>
    <row r="4674" customFormat="false" ht="13.8" hidden="false" customHeight="false" outlineLevel="0" collapsed="false"/>
    <row r="4675" customFormat="false" ht="13.8" hidden="false" customHeight="false" outlineLevel="0" collapsed="false"/>
    <row r="4676" customFormat="false" ht="13.8" hidden="false" customHeight="false" outlineLevel="0" collapsed="false"/>
    <row r="4677" customFormat="false" ht="13.8" hidden="false" customHeight="false" outlineLevel="0" collapsed="false"/>
    <row r="4678" customFormat="false" ht="13.8" hidden="false" customHeight="false" outlineLevel="0" collapsed="false"/>
    <row r="4679" customFormat="false" ht="13.8" hidden="false" customHeight="false" outlineLevel="0" collapsed="false"/>
    <row r="4680" customFormat="false" ht="13.8" hidden="false" customHeight="false" outlineLevel="0" collapsed="false"/>
    <row r="4681" customFormat="false" ht="13.8" hidden="false" customHeight="false" outlineLevel="0" collapsed="false"/>
    <row r="4682" customFormat="false" ht="13.8" hidden="false" customHeight="false" outlineLevel="0" collapsed="false"/>
    <row r="4683" customFormat="false" ht="13.8" hidden="false" customHeight="false" outlineLevel="0" collapsed="false"/>
    <row r="4684" customFormat="false" ht="13.8" hidden="false" customHeight="false" outlineLevel="0" collapsed="false"/>
    <row r="4685" customFormat="false" ht="13.8" hidden="false" customHeight="false" outlineLevel="0" collapsed="false"/>
    <row r="4686" customFormat="false" ht="13.8" hidden="false" customHeight="false" outlineLevel="0" collapsed="false"/>
    <row r="4687" customFormat="false" ht="13.8" hidden="false" customHeight="false" outlineLevel="0" collapsed="false"/>
    <row r="4688" customFormat="false" ht="13.8" hidden="false" customHeight="false" outlineLevel="0" collapsed="false"/>
    <row r="4689" customFormat="false" ht="13.8" hidden="false" customHeight="false" outlineLevel="0" collapsed="false"/>
    <row r="4690" customFormat="false" ht="13.8" hidden="false" customHeight="false" outlineLevel="0" collapsed="false"/>
    <row r="4691" customFormat="false" ht="13.8" hidden="false" customHeight="false" outlineLevel="0" collapsed="false"/>
    <row r="4692" customFormat="false" ht="13.8" hidden="false" customHeight="false" outlineLevel="0" collapsed="false"/>
    <row r="4693" customFormat="false" ht="13.8" hidden="false" customHeight="false" outlineLevel="0" collapsed="false"/>
    <row r="4694" customFormat="false" ht="13.8" hidden="false" customHeight="false" outlineLevel="0" collapsed="false"/>
    <row r="4695" customFormat="false" ht="13.8" hidden="false" customHeight="false" outlineLevel="0" collapsed="false"/>
    <row r="4696" customFormat="false" ht="13.8" hidden="false" customHeight="false" outlineLevel="0" collapsed="false"/>
    <row r="4697" customFormat="false" ht="13.8" hidden="false" customHeight="false" outlineLevel="0" collapsed="false"/>
    <row r="4698" customFormat="false" ht="13.8" hidden="false" customHeight="false" outlineLevel="0" collapsed="false"/>
    <row r="4699" customFormat="false" ht="13.8" hidden="false" customHeight="false" outlineLevel="0" collapsed="false"/>
    <row r="4700" customFormat="false" ht="13.8" hidden="false" customHeight="false" outlineLevel="0" collapsed="false"/>
    <row r="4701" customFormat="false" ht="13.8" hidden="false" customHeight="false" outlineLevel="0" collapsed="false"/>
    <row r="4702" customFormat="false" ht="13.8" hidden="false" customHeight="false" outlineLevel="0" collapsed="false"/>
    <row r="4703" customFormat="false" ht="13.8" hidden="false" customHeight="false" outlineLevel="0" collapsed="false"/>
    <row r="4704" customFormat="false" ht="13.8" hidden="false" customHeight="false" outlineLevel="0" collapsed="false"/>
    <row r="4705" customFormat="false" ht="13.8" hidden="false" customHeight="false" outlineLevel="0" collapsed="false"/>
    <row r="4706" customFormat="false" ht="13.8" hidden="false" customHeight="false" outlineLevel="0" collapsed="false"/>
    <row r="4707" customFormat="false" ht="13.8" hidden="false" customHeight="false" outlineLevel="0" collapsed="false"/>
    <row r="4708" customFormat="false" ht="13.8" hidden="false" customHeight="false" outlineLevel="0" collapsed="false"/>
    <row r="4709" customFormat="false" ht="13.8" hidden="false" customHeight="false" outlineLevel="0" collapsed="false"/>
    <row r="4710" customFormat="false" ht="13.8" hidden="false" customHeight="false" outlineLevel="0" collapsed="false"/>
    <row r="4711" customFormat="false" ht="13.8" hidden="false" customHeight="false" outlineLevel="0" collapsed="false"/>
    <row r="4712" customFormat="false" ht="13.8" hidden="false" customHeight="false" outlineLevel="0" collapsed="false"/>
    <row r="4713" customFormat="false" ht="13.8" hidden="false" customHeight="false" outlineLevel="0" collapsed="false"/>
    <row r="4714" customFormat="false" ht="13.8" hidden="false" customHeight="false" outlineLevel="0" collapsed="false"/>
    <row r="4715" customFormat="false" ht="13.8" hidden="false" customHeight="false" outlineLevel="0" collapsed="false"/>
    <row r="4716" customFormat="false" ht="13.8" hidden="false" customHeight="false" outlineLevel="0" collapsed="false"/>
    <row r="4717" customFormat="false" ht="13.8" hidden="false" customHeight="false" outlineLevel="0" collapsed="false"/>
    <row r="4718" customFormat="false" ht="13.8" hidden="false" customHeight="false" outlineLevel="0" collapsed="false"/>
    <row r="4719" customFormat="false" ht="13.8" hidden="false" customHeight="false" outlineLevel="0" collapsed="false"/>
    <row r="4720" customFormat="false" ht="13.8" hidden="false" customHeight="false" outlineLevel="0" collapsed="false"/>
    <row r="4721" customFormat="false" ht="13.8" hidden="false" customHeight="false" outlineLevel="0" collapsed="false"/>
    <row r="4722" customFormat="false" ht="13.8" hidden="false" customHeight="false" outlineLevel="0" collapsed="false"/>
    <row r="4723" customFormat="false" ht="13.8" hidden="false" customHeight="false" outlineLevel="0" collapsed="false"/>
    <row r="4724" customFormat="false" ht="13.8" hidden="false" customHeight="false" outlineLevel="0" collapsed="false"/>
    <row r="4725" customFormat="false" ht="13.8" hidden="false" customHeight="false" outlineLevel="0" collapsed="false"/>
    <row r="4726" customFormat="false" ht="13.8" hidden="false" customHeight="false" outlineLevel="0" collapsed="false"/>
    <row r="4727" customFormat="false" ht="13.8" hidden="false" customHeight="false" outlineLevel="0" collapsed="false"/>
    <row r="4728" customFormat="false" ht="13.8" hidden="false" customHeight="false" outlineLevel="0" collapsed="false"/>
    <row r="4729" customFormat="false" ht="13.8" hidden="false" customHeight="false" outlineLevel="0" collapsed="false"/>
    <row r="4730" customFormat="false" ht="13.8" hidden="false" customHeight="false" outlineLevel="0" collapsed="false"/>
    <row r="4731" customFormat="false" ht="13.8" hidden="false" customHeight="false" outlineLevel="0" collapsed="false"/>
    <row r="4732" customFormat="false" ht="13.8" hidden="false" customHeight="false" outlineLevel="0" collapsed="false"/>
    <row r="4733" customFormat="false" ht="13.8" hidden="false" customHeight="false" outlineLevel="0" collapsed="false"/>
    <row r="4734" customFormat="false" ht="13.8" hidden="false" customHeight="false" outlineLevel="0" collapsed="false"/>
    <row r="4735" customFormat="false" ht="13.8" hidden="false" customHeight="false" outlineLevel="0" collapsed="false"/>
    <row r="4736" customFormat="false" ht="13.8" hidden="false" customHeight="false" outlineLevel="0" collapsed="false"/>
    <row r="4737" customFormat="false" ht="13.8" hidden="false" customHeight="false" outlineLevel="0" collapsed="false"/>
    <row r="4738" customFormat="false" ht="13.8" hidden="false" customHeight="false" outlineLevel="0" collapsed="false"/>
    <row r="4739" customFormat="false" ht="13.8" hidden="false" customHeight="false" outlineLevel="0" collapsed="false"/>
    <row r="4740" customFormat="false" ht="13.8" hidden="false" customHeight="false" outlineLevel="0" collapsed="false"/>
    <row r="4741" customFormat="false" ht="13.8" hidden="false" customHeight="false" outlineLevel="0" collapsed="false"/>
    <row r="4742" customFormat="false" ht="13.8" hidden="false" customHeight="false" outlineLevel="0" collapsed="false"/>
    <row r="4743" customFormat="false" ht="13.8" hidden="false" customHeight="false" outlineLevel="0" collapsed="false"/>
    <row r="4744" customFormat="false" ht="13.8" hidden="false" customHeight="false" outlineLevel="0" collapsed="false"/>
    <row r="4745" customFormat="false" ht="13.8" hidden="false" customHeight="false" outlineLevel="0" collapsed="false"/>
    <row r="4746" customFormat="false" ht="13.8" hidden="false" customHeight="false" outlineLevel="0" collapsed="false"/>
    <row r="4747" customFormat="false" ht="13.8" hidden="false" customHeight="false" outlineLevel="0" collapsed="false"/>
    <row r="4748" customFormat="false" ht="13.8" hidden="false" customHeight="false" outlineLevel="0" collapsed="false"/>
    <row r="4749" customFormat="false" ht="13.8" hidden="false" customHeight="false" outlineLevel="0" collapsed="false"/>
    <row r="4750" customFormat="false" ht="13.8" hidden="false" customHeight="false" outlineLevel="0" collapsed="false"/>
    <row r="4751" customFormat="false" ht="13.8" hidden="false" customHeight="false" outlineLevel="0" collapsed="false"/>
    <row r="4752" customFormat="false" ht="13.8" hidden="false" customHeight="false" outlineLevel="0" collapsed="false"/>
    <row r="4753" customFormat="false" ht="13.8" hidden="false" customHeight="false" outlineLevel="0" collapsed="false"/>
    <row r="4754" customFormat="false" ht="13.8" hidden="false" customHeight="false" outlineLevel="0" collapsed="false"/>
    <row r="4755" customFormat="false" ht="13.8" hidden="false" customHeight="false" outlineLevel="0" collapsed="false"/>
    <row r="4756" customFormat="false" ht="13.8" hidden="false" customHeight="false" outlineLevel="0" collapsed="false"/>
    <row r="4757" customFormat="false" ht="13.8" hidden="false" customHeight="false" outlineLevel="0" collapsed="false"/>
    <row r="4758" customFormat="false" ht="13.8" hidden="false" customHeight="false" outlineLevel="0" collapsed="false"/>
    <row r="4759" customFormat="false" ht="13.8" hidden="false" customHeight="false" outlineLevel="0" collapsed="false"/>
    <row r="4760" customFormat="false" ht="13.8" hidden="false" customHeight="false" outlineLevel="0" collapsed="false"/>
    <row r="4761" customFormat="false" ht="13.8" hidden="false" customHeight="false" outlineLevel="0" collapsed="false"/>
    <row r="4762" customFormat="false" ht="13.8" hidden="false" customHeight="false" outlineLevel="0" collapsed="false"/>
    <row r="4763" customFormat="false" ht="13.8" hidden="false" customHeight="false" outlineLevel="0" collapsed="false"/>
    <row r="4764" customFormat="false" ht="13.8" hidden="false" customHeight="false" outlineLevel="0" collapsed="false"/>
    <row r="4765" customFormat="false" ht="13.8" hidden="false" customHeight="false" outlineLevel="0" collapsed="false"/>
    <row r="4766" customFormat="false" ht="13.8" hidden="false" customHeight="false" outlineLevel="0" collapsed="false"/>
    <row r="4767" customFormat="false" ht="13.8" hidden="false" customHeight="false" outlineLevel="0" collapsed="false"/>
    <row r="4768" customFormat="false" ht="13.8" hidden="false" customHeight="false" outlineLevel="0" collapsed="false"/>
    <row r="4769" customFormat="false" ht="13.8" hidden="false" customHeight="false" outlineLevel="0" collapsed="false"/>
    <row r="4770" customFormat="false" ht="13.8" hidden="false" customHeight="false" outlineLevel="0" collapsed="false"/>
    <row r="4771" customFormat="false" ht="13.8" hidden="false" customHeight="false" outlineLevel="0" collapsed="false"/>
    <row r="4772" customFormat="false" ht="13.8" hidden="false" customHeight="false" outlineLevel="0" collapsed="false"/>
    <row r="4773" customFormat="false" ht="13.8" hidden="false" customHeight="false" outlineLevel="0" collapsed="false"/>
    <row r="4774" customFormat="false" ht="13.8" hidden="false" customHeight="false" outlineLevel="0" collapsed="false"/>
    <row r="4775" customFormat="false" ht="13.8" hidden="false" customHeight="false" outlineLevel="0" collapsed="false"/>
    <row r="4776" customFormat="false" ht="13.8" hidden="false" customHeight="false" outlineLevel="0" collapsed="false"/>
    <row r="4777" customFormat="false" ht="13.8" hidden="false" customHeight="false" outlineLevel="0" collapsed="false"/>
    <row r="4778" customFormat="false" ht="13.8" hidden="false" customHeight="false" outlineLevel="0" collapsed="false"/>
    <row r="4779" customFormat="false" ht="13.8" hidden="false" customHeight="false" outlineLevel="0" collapsed="false"/>
    <row r="4780" customFormat="false" ht="13.8" hidden="false" customHeight="false" outlineLevel="0" collapsed="false"/>
    <row r="4781" customFormat="false" ht="13.8" hidden="false" customHeight="false" outlineLevel="0" collapsed="false"/>
    <row r="4782" customFormat="false" ht="13.8" hidden="false" customHeight="false" outlineLevel="0" collapsed="false"/>
    <row r="4783" customFormat="false" ht="13.8" hidden="false" customHeight="false" outlineLevel="0" collapsed="false"/>
    <row r="4784" customFormat="false" ht="13.8" hidden="false" customHeight="false" outlineLevel="0" collapsed="false"/>
    <row r="4785" customFormat="false" ht="13.8" hidden="false" customHeight="false" outlineLevel="0" collapsed="false"/>
    <row r="4786" customFormat="false" ht="13.8" hidden="false" customHeight="false" outlineLevel="0" collapsed="false"/>
    <row r="4787" customFormat="false" ht="13.8" hidden="false" customHeight="false" outlineLevel="0" collapsed="false"/>
    <row r="4788" customFormat="false" ht="13.8" hidden="false" customHeight="false" outlineLevel="0" collapsed="false"/>
    <row r="4789" customFormat="false" ht="13.8" hidden="false" customHeight="false" outlineLevel="0" collapsed="false"/>
    <row r="4790" customFormat="false" ht="13.8" hidden="false" customHeight="false" outlineLevel="0" collapsed="false"/>
    <row r="4791" customFormat="false" ht="13.8" hidden="false" customHeight="false" outlineLevel="0" collapsed="false"/>
    <row r="4792" customFormat="false" ht="13.8" hidden="false" customHeight="false" outlineLevel="0" collapsed="false"/>
    <row r="4793" customFormat="false" ht="13.8" hidden="false" customHeight="false" outlineLevel="0" collapsed="false"/>
    <row r="4794" customFormat="false" ht="13.8" hidden="false" customHeight="false" outlineLevel="0" collapsed="false"/>
    <row r="4795" customFormat="false" ht="13.8" hidden="false" customHeight="false" outlineLevel="0" collapsed="false"/>
    <row r="4796" customFormat="false" ht="13.8" hidden="false" customHeight="false" outlineLevel="0" collapsed="false"/>
    <row r="4797" customFormat="false" ht="13.8" hidden="false" customHeight="false" outlineLevel="0" collapsed="false"/>
    <row r="4798" customFormat="false" ht="13.8" hidden="false" customHeight="false" outlineLevel="0" collapsed="false"/>
    <row r="4799" customFormat="false" ht="13.8" hidden="false" customHeight="false" outlineLevel="0" collapsed="false"/>
    <row r="4800" customFormat="false" ht="13.8" hidden="false" customHeight="false" outlineLevel="0" collapsed="false"/>
    <row r="4801" customFormat="false" ht="13.8" hidden="false" customHeight="false" outlineLevel="0" collapsed="false"/>
    <row r="4802" customFormat="false" ht="13.8" hidden="false" customHeight="false" outlineLevel="0" collapsed="false"/>
    <row r="4803" customFormat="false" ht="13.8" hidden="false" customHeight="false" outlineLevel="0" collapsed="false"/>
    <row r="4804" customFormat="false" ht="13.8" hidden="false" customHeight="false" outlineLevel="0" collapsed="false"/>
    <row r="4805" customFormat="false" ht="13.8" hidden="false" customHeight="false" outlineLevel="0" collapsed="false"/>
    <row r="4806" customFormat="false" ht="13.8" hidden="false" customHeight="false" outlineLevel="0" collapsed="false"/>
    <row r="4807" customFormat="false" ht="13.8" hidden="false" customHeight="false" outlineLevel="0" collapsed="false"/>
    <row r="4808" customFormat="false" ht="13.8" hidden="false" customHeight="false" outlineLevel="0" collapsed="false"/>
    <row r="4809" customFormat="false" ht="13.8" hidden="false" customHeight="false" outlineLevel="0" collapsed="false"/>
    <row r="4810" customFormat="false" ht="13.8" hidden="false" customHeight="false" outlineLevel="0" collapsed="false"/>
    <row r="4811" customFormat="false" ht="13.8" hidden="false" customHeight="false" outlineLevel="0" collapsed="false"/>
    <row r="4812" customFormat="false" ht="13.8" hidden="false" customHeight="false" outlineLevel="0" collapsed="false"/>
    <row r="4813" customFormat="false" ht="13.8" hidden="false" customHeight="false" outlineLevel="0" collapsed="false"/>
    <row r="4814" customFormat="false" ht="13.8" hidden="false" customHeight="false" outlineLevel="0" collapsed="false"/>
    <row r="4815" customFormat="false" ht="13.8" hidden="false" customHeight="false" outlineLevel="0" collapsed="false"/>
    <row r="4816" customFormat="false" ht="13.8" hidden="false" customHeight="false" outlineLevel="0" collapsed="false"/>
    <row r="4817" customFormat="false" ht="13.8" hidden="false" customHeight="false" outlineLevel="0" collapsed="false"/>
    <row r="4818" customFormat="false" ht="13.8" hidden="false" customHeight="false" outlineLevel="0" collapsed="false"/>
    <row r="4819" customFormat="false" ht="13.8" hidden="false" customHeight="false" outlineLevel="0" collapsed="false"/>
    <row r="4820" customFormat="false" ht="13.8" hidden="false" customHeight="false" outlineLevel="0" collapsed="false"/>
    <row r="4821" customFormat="false" ht="13.8" hidden="false" customHeight="false" outlineLevel="0" collapsed="false"/>
    <row r="4822" customFormat="false" ht="13.8" hidden="false" customHeight="false" outlineLevel="0" collapsed="false"/>
    <row r="4823" customFormat="false" ht="13.8" hidden="false" customHeight="false" outlineLevel="0" collapsed="false"/>
    <row r="4824" customFormat="false" ht="13.8" hidden="false" customHeight="false" outlineLevel="0" collapsed="false"/>
    <row r="4825" customFormat="false" ht="13.8" hidden="false" customHeight="false" outlineLevel="0" collapsed="false"/>
    <row r="4826" customFormat="false" ht="13.8" hidden="false" customHeight="false" outlineLevel="0" collapsed="false"/>
    <row r="4827" customFormat="false" ht="13.8" hidden="false" customHeight="false" outlineLevel="0" collapsed="false"/>
    <row r="4828" customFormat="false" ht="13.8" hidden="false" customHeight="false" outlineLevel="0" collapsed="false"/>
    <row r="4829" customFormat="false" ht="13.8" hidden="false" customHeight="false" outlineLevel="0" collapsed="false"/>
    <row r="4830" customFormat="false" ht="13.8" hidden="false" customHeight="false" outlineLevel="0" collapsed="false"/>
    <row r="4831" customFormat="false" ht="13.8" hidden="false" customHeight="false" outlineLevel="0" collapsed="false"/>
    <row r="4832" customFormat="false" ht="13.8" hidden="false" customHeight="false" outlineLevel="0" collapsed="false"/>
    <row r="4833" customFormat="false" ht="13.8" hidden="false" customHeight="false" outlineLevel="0" collapsed="false"/>
    <row r="4834" customFormat="false" ht="13.8" hidden="false" customHeight="false" outlineLevel="0" collapsed="false"/>
    <row r="4835" customFormat="false" ht="13.8" hidden="false" customHeight="false" outlineLevel="0" collapsed="false"/>
    <row r="4836" customFormat="false" ht="13.8" hidden="false" customHeight="false" outlineLevel="0" collapsed="false"/>
    <row r="4837" customFormat="false" ht="13.8" hidden="false" customHeight="false" outlineLevel="0" collapsed="false"/>
    <row r="4838" customFormat="false" ht="13.8" hidden="false" customHeight="false" outlineLevel="0" collapsed="false"/>
    <row r="4839" customFormat="false" ht="13.8" hidden="false" customHeight="false" outlineLevel="0" collapsed="false"/>
    <row r="4840" customFormat="false" ht="13.8" hidden="false" customHeight="false" outlineLevel="0" collapsed="false"/>
    <row r="4841" customFormat="false" ht="13.8" hidden="false" customHeight="false" outlineLevel="0" collapsed="false"/>
    <row r="4842" customFormat="false" ht="13.8" hidden="false" customHeight="false" outlineLevel="0" collapsed="false"/>
    <row r="4843" customFormat="false" ht="13.8" hidden="false" customHeight="false" outlineLevel="0" collapsed="false"/>
    <row r="4844" customFormat="false" ht="13.8" hidden="false" customHeight="false" outlineLevel="0" collapsed="false"/>
    <row r="4845" customFormat="false" ht="13.8" hidden="false" customHeight="false" outlineLevel="0" collapsed="false"/>
    <row r="4846" customFormat="false" ht="13.8" hidden="false" customHeight="false" outlineLevel="0" collapsed="false"/>
    <row r="4847" customFormat="false" ht="13.8" hidden="false" customHeight="false" outlineLevel="0" collapsed="false"/>
    <row r="4848" customFormat="false" ht="13.8" hidden="false" customHeight="false" outlineLevel="0" collapsed="false"/>
    <row r="4849" customFormat="false" ht="13.8" hidden="false" customHeight="false" outlineLevel="0" collapsed="false"/>
    <row r="4850" customFormat="false" ht="13.8" hidden="false" customHeight="false" outlineLevel="0" collapsed="false"/>
    <row r="4851" customFormat="false" ht="13.8" hidden="false" customHeight="false" outlineLevel="0" collapsed="false"/>
    <row r="4852" customFormat="false" ht="13.8" hidden="false" customHeight="false" outlineLevel="0" collapsed="false"/>
    <row r="4853" customFormat="false" ht="13.8" hidden="false" customHeight="false" outlineLevel="0" collapsed="false"/>
    <row r="4854" customFormat="false" ht="13.8" hidden="false" customHeight="false" outlineLevel="0" collapsed="false"/>
    <row r="4855" customFormat="false" ht="13.8" hidden="false" customHeight="false" outlineLevel="0" collapsed="false"/>
    <row r="4856" customFormat="false" ht="13.8" hidden="false" customHeight="false" outlineLevel="0" collapsed="false"/>
    <row r="4857" customFormat="false" ht="13.8" hidden="false" customHeight="false" outlineLevel="0" collapsed="false"/>
    <row r="4858" customFormat="false" ht="13.8" hidden="false" customHeight="false" outlineLevel="0" collapsed="false"/>
    <row r="4859" customFormat="false" ht="13.8" hidden="false" customHeight="false" outlineLevel="0" collapsed="false"/>
    <row r="4860" customFormat="false" ht="13.8" hidden="false" customHeight="false" outlineLevel="0" collapsed="false"/>
    <row r="4861" customFormat="false" ht="13.8" hidden="false" customHeight="false" outlineLevel="0" collapsed="false"/>
    <row r="4862" customFormat="false" ht="13.8" hidden="false" customHeight="false" outlineLevel="0" collapsed="false"/>
    <row r="4863" customFormat="false" ht="13.8" hidden="false" customHeight="false" outlineLevel="0" collapsed="false"/>
    <row r="4864" customFormat="false" ht="13.8" hidden="false" customHeight="false" outlineLevel="0" collapsed="false"/>
    <row r="4865" customFormat="false" ht="13.8" hidden="false" customHeight="false" outlineLevel="0" collapsed="false"/>
    <row r="4866" customFormat="false" ht="13.8" hidden="false" customHeight="false" outlineLevel="0" collapsed="false"/>
    <row r="4867" customFormat="false" ht="13.8" hidden="false" customHeight="false" outlineLevel="0" collapsed="false"/>
    <row r="4868" customFormat="false" ht="13.8" hidden="false" customHeight="false" outlineLevel="0" collapsed="false"/>
    <row r="4869" customFormat="false" ht="13.8" hidden="false" customHeight="false" outlineLevel="0" collapsed="false"/>
    <row r="4870" customFormat="false" ht="13.8" hidden="false" customHeight="false" outlineLevel="0" collapsed="false"/>
    <row r="4871" customFormat="false" ht="13.8" hidden="false" customHeight="false" outlineLevel="0" collapsed="false"/>
    <row r="4872" customFormat="false" ht="13.8" hidden="false" customHeight="false" outlineLevel="0" collapsed="false"/>
    <row r="4873" customFormat="false" ht="13.8" hidden="false" customHeight="false" outlineLevel="0" collapsed="false"/>
    <row r="4874" customFormat="false" ht="13.8" hidden="false" customHeight="false" outlineLevel="0" collapsed="false"/>
    <row r="4875" customFormat="false" ht="13.8" hidden="false" customHeight="false" outlineLevel="0" collapsed="false"/>
    <row r="4876" customFormat="false" ht="13.8" hidden="false" customHeight="false" outlineLevel="0" collapsed="false"/>
    <row r="4877" customFormat="false" ht="13.8" hidden="false" customHeight="false" outlineLevel="0" collapsed="false"/>
    <row r="4878" customFormat="false" ht="13.8" hidden="false" customHeight="false" outlineLevel="0" collapsed="false"/>
    <row r="4879" customFormat="false" ht="13.8" hidden="false" customHeight="false" outlineLevel="0" collapsed="false"/>
    <row r="4880" customFormat="false" ht="13.8" hidden="false" customHeight="false" outlineLevel="0" collapsed="false"/>
    <row r="4881" customFormat="false" ht="13.8" hidden="false" customHeight="false" outlineLevel="0" collapsed="false"/>
    <row r="4882" customFormat="false" ht="13.8" hidden="false" customHeight="false" outlineLevel="0" collapsed="false"/>
    <row r="4883" customFormat="false" ht="13.8" hidden="false" customHeight="false" outlineLevel="0" collapsed="false"/>
    <row r="4884" customFormat="false" ht="13.8" hidden="false" customHeight="false" outlineLevel="0" collapsed="false"/>
    <row r="4885" customFormat="false" ht="13.8" hidden="false" customHeight="false" outlineLevel="0" collapsed="false"/>
    <row r="4886" customFormat="false" ht="13.8" hidden="false" customHeight="false" outlineLevel="0" collapsed="false"/>
    <row r="4887" customFormat="false" ht="13.8" hidden="false" customHeight="false" outlineLevel="0" collapsed="false"/>
    <row r="4888" customFormat="false" ht="13.8" hidden="false" customHeight="false" outlineLevel="0" collapsed="false"/>
    <row r="4889" customFormat="false" ht="13.8" hidden="false" customHeight="false" outlineLevel="0" collapsed="false"/>
    <row r="4890" customFormat="false" ht="13.8" hidden="false" customHeight="false" outlineLevel="0" collapsed="false"/>
    <row r="4891" customFormat="false" ht="13.8" hidden="false" customHeight="false" outlineLevel="0" collapsed="false"/>
    <row r="4892" customFormat="false" ht="13.8" hidden="false" customHeight="false" outlineLevel="0" collapsed="false"/>
    <row r="4893" customFormat="false" ht="13.8" hidden="false" customHeight="false" outlineLevel="0" collapsed="false"/>
    <row r="4894" customFormat="false" ht="13.8" hidden="false" customHeight="false" outlineLevel="0" collapsed="false"/>
    <row r="4895" customFormat="false" ht="13.8" hidden="false" customHeight="false" outlineLevel="0" collapsed="false"/>
    <row r="4896" customFormat="false" ht="13.8" hidden="false" customHeight="false" outlineLevel="0" collapsed="false"/>
    <row r="4897" customFormat="false" ht="13.8" hidden="false" customHeight="false" outlineLevel="0" collapsed="false"/>
    <row r="4898" customFormat="false" ht="13.8" hidden="false" customHeight="false" outlineLevel="0" collapsed="false"/>
    <row r="4899" customFormat="false" ht="13.8" hidden="false" customHeight="false" outlineLevel="0" collapsed="false"/>
    <row r="4900" customFormat="false" ht="13.8" hidden="false" customHeight="false" outlineLevel="0" collapsed="false"/>
    <row r="4901" customFormat="false" ht="13.8" hidden="false" customHeight="false" outlineLevel="0" collapsed="false"/>
    <row r="4902" customFormat="false" ht="13.8" hidden="false" customHeight="false" outlineLevel="0" collapsed="false"/>
    <row r="4903" customFormat="false" ht="13.8" hidden="false" customHeight="false" outlineLevel="0" collapsed="false"/>
    <row r="4904" customFormat="false" ht="13.8" hidden="false" customHeight="false" outlineLevel="0" collapsed="false"/>
    <row r="4905" customFormat="false" ht="13.8" hidden="false" customHeight="false" outlineLevel="0" collapsed="false"/>
    <row r="4906" customFormat="false" ht="13.8" hidden="false" customHeight="false" outlineLevel="0" collapsed="false"/>
    <row r="4907" customFormat="false" ht="13.8" hidden="false" customHeight="false" outlineLevel="0" collapsed="false"/>
    <row r="4908" customFormat="false" ht="13.8" hidden="false" customHeight="false" outlineLevel="0" collapsed="false"/>
    <row r="4909" customFormat="false" ht="13.8" hidden="false" customHeight="false" outlineLevel="0" collapsed="false"/>
    <row r="4910" customFormat="false" ht="13.8" hidden="false" customHeight="false" outlineLevel="0" collapsed="false"/>
    <row r="4911" customFormat="false" ht="13.8" hidden="false" customHeight="false" outlineLevel="0" collapsed="false"/>
    <row r="4912" customFormat="false" ht="13.8" hidden="false" customHeight="false" outlineLevel="0" collapsed="false"/>
    <row r="4913" customFormat="false" ht="13.8" hidden="false" customHeight="false" outlineLevel="0" collapsed="false"/>
    <row r="4914" customFormat="false" ht="13.8" hidden="false" customHeight="false" outlineLevel="0" collapsed="false"/>
    <row r="4915" customFormat="false" ht="13.8" hidden="false" customHeight="false" outlineLevel="0" collapsed="false"/>
    <row r="4916" customFormat="false" ht="13.8" hidden="false" customHeight="false" outlineLevel="0" collapsed="false"/>
    <row r="4917" customFormat="false" ht="13.8" hidden="false" customHeight="false" outlineLevel="0" collapsed="false"/>
    <row r="4918" customFormat="false" ht="13.8" hidden="false" customHeight="false" outlineLevel="0" collapsed="false"/>
    <row r="4919" customFormat="false" ht="13.8" hidden="false" customHeight="false" outlineLevel="0" collapsed="false"/>
    <row r="4920" customFormat="false" ht="13.8" hidden="false" customHeight="false" outlineLevel="0" collapsed="false"/>
    <row r="4921" customFormat="false" ht="13.8" hidden="false" customHeight="false" outlineLevel="0" collapsed="false"/>
    <row r="4922" customFormat="false" ht="13.8" hidden="false" customHeight="false" outlineLevel="0" collapsed="false"/>
    <row r="4923" customFormat="false" ht="13.8" hidden="false" customHeight="false" outlineLevel="0" collapsed="false"/>
    <row r="4924" customFormat="false" ht="13.8" hidden="false" customHeight="false" outlineLevel="0" collapsed="false"/>
    <row r="4925" customFormat="false" ht="13.8" hidden="false" customHeight="false" outlineLevel="0" collapsed="false"/>
    <row r="4926" customFormat="false" ht="13.8" hidden="false" customHeight="false" outlineLevel="0" collapsed="false"/>
    <row r="4927" customFormat="false" ht="13.8" hidden="false" customHeight="false" outlineLevel="0" collapsed="false"/>
    <row r="4928" customFormat="false" ht="13.8" hidden="false" customHeight="false" outlineLevel="0" collapsed="false"/>
    <row r="4929" customFormat="false" ht="13.8" hidden="false" customHeight="false" outlineLevel="0" collapsed="false"/>
    <row r="4930" customFormat="false" ht="13.8" hidden="false" customHeight="false" outlineLevel="0" collapsed="false"/>
    <row r="4931" customFormat="false" ht="13.8" hidden="false" customHeight="false" outlineLevel="0" collapsed="false"/>
    <row r="4932" customFormat="false" ht="13.8" hidden="false" customHeight="false" outlineLevel="0" collapsed="false"/>
    <row r="4933" customFormat="false" ht="13.8" hidden="false" customHeight="false" outlineLevel="0" collapsed="false"/>
    <row r="4934" customFormat="false" ht="13.8" hidden="false" customHeight="false" outlineLevel="0" collapsed="false"/>
    <row r="4935" customFormat="false" ht="13.8" hidden="false" customHeight="false" outlineLevel="0" collapsed="false"/>
    <row r="4936" customFormat="false" ht="13.8" hidden="false" customHeight="false" outlineLevel="0" collapsed="false"/>
    <row r="4937" customFormat="false" ht="13.8" hidden="false" customHeight="false" outlineLevel="0" collapsed="false"/>
    <row r="4938" customFormat="false" ht="13.8" hidden="false" customHeight="false" outlineLevel="0" collapsed="false"/>
    <row r="4939" customFormat="false" ht="13.8" hidden="false" customHeight="false" outlineLevel="0" collapsed="false"/>
    <row r="4940" customFormat="false" ht="13.8" hidden="false" customHeight="false" outlineLevel="0" collapsed="false"/>
    <row r="4941" customFormat="false" ht="13.8" hidden="false" customHeight="false" outlineLevel="0" collapsed="false"/>
    <row r="4942" customFormat="false" ht="13.8" hidden="false" customHeight="false" outlineLevel="0" collapsed="false"/>
    <row r="4943" customFormat="false" ht="13.8" hidden="false" customHeight="false" outlineLevel="0" collapsed="false"/>
    <row r="4944" customFormat="false" ht="13.8" hidden="false" customHeight="false" outlineLevel="0" collapsed="false"/>
    <row r="4945" customFormat="false" ht="13.8" hidden="false" customHeight="false" outlineLevel="0" collapsed="false"/>
    <row r="4946" customFormat="false" ht="13.8" hidden="false" customHeight="false" outlineLevel="0" collapsed="false"/>
    <row r="4947" customFormat="false" ht="13.8" hidden="false" customHeight="false" outlineLevel="0" collapsed="false"/>
    <row r="4948" customFormat="false" ht="13.8" hidden="false" customHeight="false" outlineLevel="0" collapsed="false"/>
    <row r="4949" customFormat="false" ht="13.8" hidden="false" customHeight="false" outlineLevel="0" collapsed="false"/>
    <row r="4950" customFormat="false" ht="13.8" hidden="false" customHeight="false" outlineLevel="0" collapsed="false"/>
    <row r="4951" customFormat="false" ht="13.8" hidden="false" customHeight="false" outlineLevel="0" collapsed="false"/>
    <row r="4952" customFormat="false" ht="13.8" hidden="false" customHeight="false" outlineLevel="0" collapsed="false"/>
    <row r="4953" customFormat="false" ht="13.8" hidden="false" customHeight="false" outlineLevel="0" collapsed="false"/>
    <row r="4954" customFormat="false" ht="13.8" hidden="false" customHeight="false" outlineLevel="0" collapsed="false"/>
    <row r="4955" customFormat="false" ht="13.8" hidden="false" customHeight="false" outlineLevel="0" collapsed="false"/>
    <row r="4956" customFormat="false" ht="13.8" hidden="false" customHeight="false" outlineLevel="0" collapsed="false"/>
    <row r="4957" customFormat="false" ht="13.8" hidden="false" customHeight="false" outlineLevel="0" collapsed="false"/>
    <row r="4958" customFormat="false" ht="13.8" hidden="false" customHeight="false" outlineLevel="0" collapsed="false"/>
    <row r="4959" customFormat="false" ht="13.8" hidden="false" customHeight="false" outlineLevel="0" collapsed="false"/>
    <row r="4960" customFormat="false" ht="13.8" hidden="false" customHeight="false" outlineLevel="0" collapsed="false"/>
    <row r="4961" customFormat="false" ht="13.8" hidden="false" customHeight="false" outlineLevel="0" collapsed="false"/>
    <row r="4962" customFormat="false" ht="13.8" hidden="false" customHeight="false" outlineLevel="0" collapsed="false"/>
    <row r="4963" customFormat="false" ht="13.8" hidden="false" customHeight="false" outlineLevel="0" collapsed="false"/>
    <row r="4964" customFormat="false" ht="13.8" hidden="false" customHeight="false" outlineLevel="0" collapsed="false"/>
    <row r="4965" customFormat="false" ht="13.8" hidden="false" customHeight="false" outlineLevel="0" collapsed="false"/>
    <row r="4966" customFormat="false" ht="13.8" hidden="false" customHeight="false" outlineLevel="0" collapsed="false"/>
    <row r="4967" customFormat="false" ht="13.8" hidden="false" customHeight="false" outlineLevel="0" collapsed="false"/>
    <row r="4968" customFormat="false" ht="13.8" hidden="false" customHeight="false" outlineLevel="0" collapsed="false"/>
    <row r="4969" customFormat="false" ht="13.8" hidden="false" customHeight="false" outlineLevel="0" collapsed="false"/>
    <row r="4970" customFormat="false" ht="13.8" hidden="false" customHeight="false" outlineLevel="0" collapsed="false"/>
    <row r="4971" customFormat="false" ht="13.8" hidden="false" customHeight="false" outlineLevel="0" collapsed="false"/>
    <row r="4972" customFormat="false" ht="13.8" hidden="false" customHeight="false" outlineLevel="0" collapsed="false"/>
    <row r="4973" customFormat="false" ht="13.8" hidden="false" customHeight="false" outlineLevel="0" collapsed="false"/>
    <row r="4974" customFormat="false" ht="13.8" hidden="false" customHeight="false" outlineLevel="0" collapsed="false"/>
    <row r="4975" customFormat="false" ht="13.8" hidden="false" customHeight="false" outlineLevel="0" collapsed="false"/>
    <row r="4976" customFormat="false" ht="13.8" hidden="false" customHeight="false" outlineLevel="0" collapsed="false"/>
    <row r="4977" customFormat="false" ht="13.8" hidden="false" customHeight="false" outlineLevel="0" collapsed="false"/>
    <row r="4978" customFormat="false" ht="13.8" hidden="false" customHeight="false" outlineLevel="0" collapsed="false"/>
    <row r="4979" customFormat="false" ht="13.8" hidden="false" customHeight="false" outlineLevel="0" collapsed="false"/>
    <row r="4980" customFormat="false" ht="13.8" hidden="false" customHeight="false" outlineLevel="0" collapsed="false"/>
    <row r="4981" customFormat="false" ht="13.8" hidden="false" customHeight="false" outlineLevel="0" collapsed="false"/>
    <row r="4982" customFormat="false" ht="13.8" hidden="false" customHeight="false" outlineLevel="0" collapsed="false"/>
    <row r="4983" customFormat="false" ht="13.8" hidden="false" customHeight="false" outlineLevel="0" collapsed="false"/>
    <row r="4984" customFormat="false" ht="13.8" hidden="false" customHeight="false" outlineLevel="0" collapsed="false"/>
    <row r="4985" customFormat="false" ht="13.8" hidden="false" customHeight="false" outlineLevel="0" collapsed="false"/>
    <row r="4986" customFormat="false" ht="13.8" hidden="false" customHeight="false" outlineLevel="0" collapsed="false"/>
    <row r="4987" customFormat="false" ht="13.8" hidden="false" customHeight="false" outlineLevel="0" collapsed="false"/>
    <row r="4988" customFormat="false" ht="13.8" hidden="false" customHeight="false" outlineLevel="0" collapsed="false"/>
    <row r="4989" customFormat="false" ht="13.8" hidden="false" customHeight="false" outlineLevel="0" collapsed="false"/>
    <row r="4990" customFormat="false" ht="13.8" hidden="false" customHeight="false" outlineLevel="0" collapsed="false"/>
    <row r="4991" customFormat="false" ht="13.8" hidden="false" customHeight="false" outlineLevel="0" collapsed="false"/>
    <row r="4992" customFormat="false" ht="13.8" hidden="false" customHeight="false" outlineLevel="0" collapsed="false"/>
    <row r="4993" customFormat="false" ht="13.8" hidden="false" customHeight="false" outlineLevel="0" collapsed="false"/>
    <row r="4994" customFormat="false" ht="13.8" hidden="false" customHeight="false" outlineLevel="0" collapsed="false"/>
    <row r="4995" customFormat="false" ht="13.8" hidden="false" customHeight="false" outlineLevel="0" collapsed="false"/>
    <row r="4996" customFormat="false" ht="13.8" hidden="false" customHeight="false" outlineLevel="0" collapsed="false"/>
    <row r="4997" customFormat="false" ht="13.8" hidden="false" customHeight="false" outlineLevel="0" collapsed="false"/>
    <row r="4998" customFormat="false" ht="13.8" hidden="false" customHeight="false" outlineLevel="0" collapsed="false"/>
    <row r="4999" customFormat="false" ht="13.8" hidden="false" customHeight="false" outlineLevel="0" collapsed="false"/>
    <row r="5000" customFormat="false" ht="13.8" hidden="false" customHeight="false" outlineLevel="0" collapsed="false"/>
    <row r="5001" customFormat="false" ht="13.8" hidden="false" customHeight="false" outlineLevel="0" collapsed="false"/>
    <row r="5002" customFormat="false" ht="13.8" hidden="false" customHeight="false" outlineLevel="0" collapsed="false"/>
    <row r="5003" customFormat="false" ht="13.8" hidden="false" customHeight="false" outlineLevel="0" collapsed="false"/>
    <row r="5004" customFormat="false" ht="13.8" hidden="false" customHeight="false" outlineLevel="0" collapsed="false"/>
    <row r="5005" customFormat="false" ht="13.8" hidden="false" customHeight="false" outlineLevel="0" collapsed="false"/>
    <row r="5006" customFormat="false" ht="13.8" hidden="false" customHeight="false" outlineLevel="0" collapsed="false"/>
    <row r="5007" customFormat="false" ht="13.8" hidden="false" customHeight="false" outlineLevel="0" collapsed="false"/>
    <row r="5008" customFormat="false" ht="13.8" hidden="false" customHeight="false" outlineLevel="0" collapsed="false"/>
    <row r="5009" customFormat="false" ht="13.8" hidden="false" customHeight="false" outlineLevel="0" collapsed="false"/>
    <row r="5010" customFormat="false" ht="13.8" hidden="false" customHeight="false" outlineLevel="0" collapsed="false"/>
    <row r="5011" customFormat="false" ht="13.8" hidden="false" customHeight="false" outlineLevel="0" collapsed="false"/>
    <row r="5012" customFormat="false" ht="13.8" hidden="false" customHeight="false" outlineLevel="0" collapsed="false"/>
    <row r="5013" customFormat="false" ht="13.8" hidden="false" customHeight="false" outlineLevel="0" collapsed="false"/>
    <row r="5014" customFormat="false" ht="13.8" hidden="false" customHeight="false" outlineLevel="0" collapsed="false"/>
    <row r="5015" customFormat="false" ht="13.8" hidden="false" customHeight="false" outlineLevel="0" collapsed="false"/>
    <row r="5016" customFormat="false" ht="13.8" hidden="false" customHeight="false" outlineLevel="0" collapsed="false"/>
    <row r="5017" customFormat="false" ht="13.8" hidden="false" customHeight="false" outlineLevel="0" collapsed="false"/>
    <row r="5018" customFormat="false" ht="13.8" hidden="false" customHeight="false" outlineLevel="0" collapsed="false"/>
    <row r="5019" customFormat="false" ht="13.8" hidden="false" customHeight="false" outlineLevel="0" collapsed="false"/>
    <row r="5020" customFormat="false" ht="13.8" hidden="false" customHeight="false" outlineLevel="0" collapsed="false"/>
    <row r="5021" customFormat="false" ht="13.8" hidden="false" customHeight="false" outlineLevel="0" collapsed="false"/>
    <row r="5022" customFormat="false" ht="13.8" hidden="false" customHeight="false" outlineLevel="0" collapsed="false"/>
    <row r="5023" customFormat="false" ht="13.8" hidden="false" customHeight="false" outlineLevel="0" collapsed="false"/>
    <row r="5024" customFormat="false" ht="13.8" hidden="false" customHeight="false" outlineLevel="0" collapsed="false"/>
    <row r="5025" customFormat="false" ht="13.8" hidden="false" customHeight="false" outlineLevel="0" collapsed="false"/>
    <row r="5026" customFormat="false" ht="13.8" hidden="false" customHeight="false" outlineLevel="0" collapsed="false"/>
    <row r="5027" customFormat="false" ht="13.8" hidden="false" customHeight="false" outlineLevel="0" collapsed="false"/>
    <row r="5028" customFormat="false" ht="13.8" hidden="false" customHeight="false" outlineLevel="0" collapsed="false"/>
    <row r="5029" customFormat="false" ht="13.8" hidden="false" customHeight="false" outlineLevel="0" collapsed="false"/>
    <row r="5030" customFormat="false" ht="13.8" hidden="false" customHeight="false" outlineLevel="0" collapsed="false"/>
    <row r="5031" customFormat="false" ht="13.8" hidden="false" customHeight="false" outlineLevel="0" collapsed="false"/>
    <row r="5032" customFormat="false" ht="13.8" hidden="false" customHeight="false" outlineLevel="0" collapsed="false"/>
    <row r="5033" customFormat="false" ht="13.8" hidden="false" customHeight="false" outlineLevel="0" collapsed="false"/>
    <row r="5034" customFormat="false" ht="13.8" hidden="false" customHeight="false" outlineLevel="0" collapsed="false"/>
    <row r="5035" customFormat="false" ht="13.8" hidden="false" customHeight="false" outlineLevel="0" collapsed="false"/>
    <row r="5036" customFormat="false" ht="13.8" hidden="false" customHeight="false" outlineLevel="0" collapsed="false"/>
    <row r="5037" customFormat="false" ht="13.8" hidden="false" customHeight="false" outlineLevel="0" collapsed="false"/>
    <row r="5038" customFormat="false" ht="13.8" hidden="false" customHeight="false" outlineLevel="0" collapsed="false"/>
    <row r="5039" customFormat="false" ht="13.8" hidden="false" customHeight="false" outlineLevel="0" collapsed="false"/>
    <row r="5040" customFormat="false" ht="13.8" hidden="false" customHeight="false" outlineLevel="0" collapsed="false"/>
    <row r="5041" customFormat="false" ht="13.8" hidden="false" customHeight="false" outlineLevel="0" collapsed="false"/>
    <row r="5042" customFormat="false" ht="13.8" hidden="false" customHeight="false" outlineLevel="0" collapsed="false"/>
    <row r="5043" customFormat="false" ht="13.8" hidden="false" customHeight="false" outlineLevel="0" collapsed="false"/>
    <row r="5044" customFormat="false" ht="13.8" hidden="false" customHeight="false" outlineLevel="0" collapsed="false"/>
    <row r="5045" customFormat="false" ht="13.8" hidden="false" customHeight="false" outlineLevel="0" collapsed="false"/>
    <row r="5046" customFormat="false" ht="13.8" hidden="false" customHeight="false" outlineLevel="0" collapsed="false"/>
    <row r="5047" customFormat="false" ht="13.8" hidden="false" customHeight="false" outlineLevel="0" collapsed="false"/>
    <row r="5048" customFormat="false" ht="13.8" hidden="false" customHeight="false" outlineLevel="0" collapsed="false"/>
    <row r="5049" customFormat="false" ht="13.8" hidden="false" customHeight="false" outlineLevel="0" collapsed="false"/>
    <row r="5050" customFormat="false" ht="13.8" hidden="false" customHeight="false" outlineLevel="0" collapsed="false"/>
    <row r="5051" customFormat="false" ht="13.8" hidden="false" customHeight="false" outlineLevel="0" collapsed="false"/>
    <row r="5052" customFormat="false" ht="13.8" hidden="false" customHeight="false" outlineLevel="0" collapsed="false"/>
    <row r="5053" customFormat="false" ht="13.8" hidden="false" customHeight="false" outlineLevel="0" collapsed="false"/>
    <row r="5054" customFormat="false" ht="13.8" hidden="false" customHeight="false" outlineLevel="0" collapsed="false"/>
    <row r="5055" customFormat="false" ht="13.8" hidden="false" customHeight="false" outlineLevel="0" collapsed="false"/>
    <row r="5056" customFormat="false" ht="13.8" hidden="false" customHeight="false" outlineLevel="0" collapsed="false"/>
    <row r="5057" customFormat="false" ht="13.8" hidden="false" customHeight="false" outlineLevel="0" collapsed="false"/>
    <row r="5058" customFormat="false" ht="13.8" hidden="false" customHeight="false" outlineLevel="0" collapsed="false"/>
    <row r="5059" customFormat="false" ht="13.8" hidden="false" customHeight="false" outlineLevel="0" collapsed="false"/>
    <row r="5060" customFormat="false" ht="13.8" hidden="false" customHeight="false" outlineLevel="0" collapsed="false"/>
    <row r="5061" customFormat="false" ht="13.8" hidden="false" customHeight="false" outlineLevel="0" collapsed="false"/>
    <row r="5062" customFormat="false" ht="13.8" hidden="false" customHeight="false" outlineLevel="0" collapsed="false"/>
    <row r="5063" customFormat="false" ht="13.8" hidden="false" customHeight="false" outlineLevel="0" collapsed="false"/>
    <row r="5064" customFormat="false" ht="13.8" hidden="false" customHeight="false" outlineLevel="0" collapsed="false"/>
    <row r="5065" customFormat="false" ht="13.8" hidden="false" customHeight="false" outlineLevel="0" collapsed="false"/>
    <row r="5066" customFormat="false" ht="13.8" hidden="false" customHeight="false" outlineLevel="0" collapsed="false"/>
    <row r="5067" customFormat="false" ht="13.8" hidden="false" customHeight="false" outlineLevel="0" collapsed="false"/>
    <row r="5068" customFormat="false" ht="13.8" hidden="false" customHeight="false" outlineLevel="0" collapsed="false"/>
    <row r="5069" customFormat="false" ht="13.8" hidden="false" customHeight="false" outlineLevel="0" collapsed="false"/>
    <row r="5070" customFormat="false" ht="13.8" hidden="false" customHeight="false" outlineLevel="0" collapsed="false"/>
    <row r="5071" customFormat="false" ht="13.8" hidden="false" customHeight="false" outlineLevel="0" collapsed="false"/>
    <row r="5072" customFormat="false" ht="13.8" hidden="false" customHeight="false" outlineLevel="0" collapsed="false"/>
    <row r="5073" customFormat="false" ht="13.8" hidden="false" customHeight="false" outlineLevel="0" collapsed="false"/>
    <row r="5074" customFormat="false" ht="13.8" hidden="false" customHeight="false" outlineLevel="0" collapsed="false"/>
    <row r="5075" customFormat="false" ht="13.8" hidden="false" customHeight="false" outlineLevel="0" collapsed="false"/>
    <row r="5076" customFormat="false" ht="13.8" hidden="false" customHeight="false" outlineLevel="0" collapsed="false"/>
    <row r="5077" customFormat="false" ht="13.8" hidden="false" customHeight="false" outlineLevel="0" collapsed="false"/>
    <row r="5078" customFormat="false" ht="13.8" hidden="false" customHeight="false" outlineLevel="0" collapsed="false"/>
    <row r="5079" customFormat="false" ht="13.8" hidden="false" customHeight="false" outlineLevel="0" collapsed="false"/>
    <row r="5080" customFormat="false" ht="13.8" hidden="false" customHeight="false" outlineLevel="0" collapsed="false"/>
    <row r="5081" customFormat="false" ht="13.8" hidden="false" customHeight="false" outlineLevel="0" collapsed="false"/>
    <row r="5082" customFormat="false" ht="13.8" hidden="false" customHeight="false" outlineLevel="0" collapsed="false"/>
    <row r="5083" customFormat="false" ht="13.8" hidden="false" customHeight="false" outlineLevel="0" collapsed="false"/>
    <row r="5084" customFormat="false" ht="13.8" hidden="false" customHeight="false" outlineLevel="0" collapsed="false"/>
    <row r="5085" customFormat="false" ht="13.8" hidden="false" customHeight="false" outlineLevel="0" collapsed="false"/>
    <row r="5086" customFormat="false" ht="13.8" hidden="false" customHeight="false" outlineLevel="0" collapsed="false"/>
    <row r="5087" customFormat="false" ht="13.8" hidden="false" customHeight="false" outlineLevel="0" collapsed="false"/>
    <row r="5088" customFormat="false" ht="13.8" hidden="false" customHeight="false" outlineLevel="0" collapsed="false"/>
    <row r="5089" customFormat="false" ht="13.8" hidden="false" customHeight="false" outlineLevel="0" collapsed="false"/>
    <row r="5090" customFormat="false" ht="13.8" hidden="false" customHeight="false" outlineLevel="0" collapsed="false"/>
    <row r="5091" customFormat="false" ht="13.8" hidden="false" customHeight="false" outlineLevel="0" collapsed="false"/>
    <row r="5092" customFormat="false" ht="13.8" hidden="false" customHeight="false" outlineLevel="0" collapsed="false"/>
    <row r="5093" customFormat="false" ht="13.8" hidden="false" customHeight="false" outlineLevel="0" collapsed="false"/>
    <row r="5094" customFormat="false" ht="13.8" hidden="false" customHeight="false" outlineLevel="0" collapsed="false"/>
    <row r="5095" customFormat="false" ht="13.8" hidden="false" customHeight="false" outlineLevel="0" collapsed="false"/>
    <row r="5096" customFormat="false" ht="13.8" hidden="false" customHeight="false" outlineLevel="0" collapsed="false"/>
    <row r="5097" customFormat="false" ht="13.8" hidden="false" customHeight="false" outlineLevel="0" collapsed="false"/>
    <row r="5098" customFormat="false" ht="13.8" hidden="false" customHeight="false" outlineLevel="0" collapsed="false"/>
    <row r="5099" customFormat="false" ht="13.8" hidden="false" customHeight="false" outlineLevel="0" collapsed="false"/>
    <row r="5100" customFormat="false" ht="13.8" hidden="false" customHeight="false" outlineLevel="0" collapsed="false"/>
    <row r="5101" customFormat="false" ht="13.8" hidden="false" customHeight="false" outlineLevel="0" collapsed="false"/>
    <row r="5102" customFormat="false" ht="13.8" hidden="false" customHeight="false" outlineLevel="0" collapsed="false"/>
    <row r="5103" customFormat="false" ht="13.8" hidden="false" customHeight="false" outlineLevel="0" collapsed="false"/>
    <row r="5104" customFormat="false" ht="13.8" hidden="false" customHeight="false" outlineLevel="0" collapsed="false"/>
    <row r="5105" customFormat="false" ht="13.8" hidden="false" customHeight="false" outlineLevel="0" collapsed="false"/>
    <row r="5106" customFormat="false" ht="13.8" hidden="false" customHeight="false" outlineLevel="0" collapsed="false"/>
    <row r="5107" customFormat="false" ht="13.8" hidden="false" customHeight="false" outlineLevel="0" collapsed="false"/>
    <row r="5108" customFormat="false" ht="13.8" hidden="false" customHeight="false" outlineLevel="0" collapsed="false"/>
    <row r="5109" customFormat="false" ht="13.8" hidden="false" customHeight="false" outlineLevel="0" collapsed="false"/>
    <row r="5110" customFormat="false" ht="13.8" hidden="false" customHeight="false" outlineLevel="0" collapsed="false"/>
    <row r="5111" customFormat="false" ht="13.8" hidden="false" customHeight="false" outlineLevel="0" collapsed="false"/>
    <row r="5112" customFormat="false" ht="13.8" hidden="false" customHeight="false" outlineLevel="0" collapsed="false"/>
    <row r="5113" customFormat="false" ht="13.8" hidden="false" customHeight="false" outlineLevel="0" collapsed="false"/>
    <row r="5114" customFormat="false" ht="13.8" hidden="false" customHeight="false" outlineLevel="0" collapsed="false"/>
    <row r="5115" customFormat="false" ht="13.8" hidden="false" customHeight="false" outlineLevel="0" collapsed="false"/>
    <row r="5116" customFormat="false" ht="13.8" hidden="false" customHeight="false" outlineLevel="0" collapsed="false"/>
    <row r="5117" customFormat="false" ht="13.8" hidden="false" customHeight="false" outlineLevel="0" collapsed="false"/>
    <row r="5118" customFormat="false" ht="13.8" hidden="false" customHeight="false" outlineLevel="0" collapsed="false"/>
    <row r="5119" customFormat="false" ht="13.8" hidden="false" customHeight="false" outlineLevel="0" collapsed="false"/>
    <row r="5120" customFormat="false" ht="13.8" hidden="false" customHeight="false" outlineLevel="0" collapsed="false"/>
    <row r="5121" customFormat="false" ht="13.8" hidden="false" customHeight="false" outlineLevel="0" collapsed="false"/>
    <row r="5122" customFormat="false" ht="13.8" hidden="false" customHeight="false" outlineLevel="0" collapsed="false"/>
    <row r="5123" customFormat="false" ht="13.8" hidden="false" customHeight="false" outlineLevel="0" collapsed="false"/>
    <row r="5124" customFormat="false" ht="13.8" hidden="false" customHeight="false" outlineLevel="0" collapsed="false"/>
    <row r="5125" customFormat="false" ht="13.8" hidden="false" customHeight="false" outlineLevel="0" collapsed="false"/>
    <row r="5126" customFormat="false" ht="13.8" hidden="false" customHeight="false" outlineLevel="0" collapsed="false"/>
    <row r="5127" customFormat="false" ht="13.8" hidden="false" customHeight="false" outlineLevel="0" collapsed="false"/>
    <row r="5128" customFormat="false" ht="13.8" hidden="false" customHeight="false" outlineLevel="0" collapsed="false"/>
    <row r="5129" customFormat="false" ht="13.8" hidden="false" customHeight="false" outlineLevel="0" collapsed="false"/>
    <row r="5130" customFormat="false" ht="13.8" hidden="false" customHeight="false" outlineLevel="0" collapsed="false"/>
    <row r="5131" customFormat="false" ht="13.8" hidden="false" customHeight="false" outlineLevel="0" collapsed="false"/>
    <row r="5132" customFormat="false" ht="13.8" hidden="false" customHeight="false" outlineLevel="0" collapsed="false"/>
    <row r="5133" customFormat="false" ht="13.8" hidden="false" customHeight="false" outlineLevel="0" collapsed="false"/>
    <row r="5134" customFormat="false" ht="13.8" hidden="false" customHeight="false" outlineLevel="0" collapsed="false"/>
    <row r="5135" customFormat="false" ht="13.8" hidden="false" customHeight="false" outlineLevel="0" collapsed="false"/>
    <row r="5136" customFormat="false" ht="13.8" hidden="false" customHeight="false" outlineLevel="0" collapsed="false"/>
    <row r="5137" customFormat="false" ht="13.8" hidden="false" customHeight="false" outlineLevel="0" collapsed="false"/>
    <row r="5138" customFormat="false" ht="13.8" hidden="false" customHeight="false" outlineLevel="0" collapsed="false"/>
    <row r="5139" customFormat="false" ht="13.8" hidden="false" customHeight="false" outlineLevel="0" collapsed="false"/>
    <row r="5140" customFormat="false" ht="13.8" hidden="false" customHeight="false" outlineLevel="0" collapsed="false"/>
    <row r="5141" customFormat="false" ht="13.8" hidden="false" customHeight="false" outlineLevel="0" collapsed="false"/>
    <row r="5142" customFormat="false" ht="13.8" hidden="false" customHeight="false" outlineLevel="0" collapsed="false"/>
    <row r="5143" customFormat="false" ht="13.8" hidden="false" customHeight="false" outlineLevel="0" collapsed="false"/>
    <row r="5144" customFormat="false" ht="13.8" hidden="false" customHeight="false" outlineLevel="0" collapsed="false"/>
    <row r="5145" customFormat="false" ht="13.8" hidden="false" customHeight="false" outlineLevel="0" collapsed="false"/>
    <row r="5146" customFormat="false" ht="13.8" hidden="false" customHeight="false" outlineLevel="0" collapsed="false"/>
    <row r="5147" customFormat="false" ht="13.8" hidden="false" customHeight="false" outlineLevel="0" collapsed="false"/>
    <row r="5148" customFormat="false" ht="13.8" hidden="false" customHeight="false" outlineLevel="0" collapsed="false"/>
    <row r="5149" customFormat="false" ht="13.8" hidden="false" customHeight="false" outlineLevel="0" collapsed="false"/>
    <row r="5150" customFormat="false" ht="13.8" hidden="false" customHeight="false" outlineLevel="0" collapsed="false"/>
    <row r="5151" customFormat="false" ht="13.8" hidden="false" customHeight="false" outlineLevel="0" collapsed="false"/>
    <row r="5152" customFormat="false" ht="13.8" hidden="false" customHeight="false" outlineLevel="0" collapsed="false"/>
    <row r="5153" customFormat="false" ht="13.8" hidden="false" customHeight="false" outlineLevel="0" collapsed="false"/>
    <row r="5154" customFormat="false" ht="13.8" hidden="false" customHeight="false" outlineLevel="0" collapsed="false"/>
    <row r="5155" customFormat="false" ht="13.8" hidden="false" customHeight="false" outlineLevel="0" collapsed="false"/>
    <row r="5156" customFormat="false" ht="13.8" hidden="false" customHeight="false" outlineLevel="0" collapsed="false"/>
    <row r="5157" customFormat="false" ht="13.8" hidden="false" customHeight="false" outlineLevel="0" collapsed="false"/>
    <row r="5158" customFormat="false" ht="13.8" hidden="false" customHeight="false" outlineLevel="0" collapsed="false"/>
    <row r="5159" customFormat="false" ht="13.8" hidden="false" customHeight="false" outlineLevel="0" collapsed="false"/>
    <row r="5160" customFormat="false" ht="13.8" hidden="false" customHeight="false" outlineLevel="0" collapsed="false"/>
    <row r="5161" customFormat="false" ht="13.8" hidden="false" customHeight="false" outlineLevel="0" collapsed="false"/>
    <row r="5162" customFormat="false" ht="13.8" hidden="false" customHeight="false" outlineLevel="0" collapsed="false"/>
    <row r="5163" customFormat="false" ht="13.8" hidden="false" customHeight="false" outlineLevel="0" collapsed="false"/>
    <row r="5164" customFormat="false" ht="13.8" hidden="false" customHeight="false" outlineLevel="0" collapsed="false"/>
    <row r="5165" customFormat="false" ht="13.8" hidden="false" customHeight="false" outlineLevel="0" collapsed="false"/>
    <row r="5166" customFormat="false" ht="13.8" hidden="false" customHeight="false" outlineLevel="0" collapsed="false"/>
    <row r="5167" customFormat="false" ht="13.8" hidden="false" customHeight="false" outlineLevel="0" collapsed="false"/>
    <row r="5168" customFormat="false" ht="13.8" hidden="false" customHeight="false" outlineLevel="0" collapsed="false"/>
    <row r="5169" customFormat="false" ht="13.8" hidden="false" customHeight="false" outlineLevel="0" collapsed="false"/>
    <row r="5170" customFormat="false" ht="13.8" hidden="false" customHeight="false" outlineLevel="0" collapsed="false"/>
    <row r="5171" customFormat="false" ht="13.8" hidden="false" customHeight="false" outlineLevel="0" collapsed="false"/>
    <row r="5172" customFormat="false" ht="13.8" hidden="false" customHeight="false" outlineLevel="0" collapsed="false"/>
    <row r="5173" customFormat="false" ht="13.8" hidden="false" customHeight="false" outlineLevel="0" collapsed="false"/>
    <row r="5174" customFormat="false" ht="13.8" hidden="false" customHeight="false" outlineLevel="0" collapsed="false"/>
    <row r="5175" customFormat="false" ht="13.8" hidden="false" customHeight="false" outlineLevel="0" collapsed="false"/>
    <row r="5176" customFormat="false" ht="13.8" hidden="false" customHeight="false" outlineLevel="0" collapsed="false"/>
    <row r="5177" customFormat="false" ht="13.8" hidden="false" customHeight="false" outlineLevel="0" collapsed="false"/>
    <row r="5178" customFormat="false" ht="13.8" hidden="false" customHeight="false" outlineLevel="0" collapsed="false"/>
    <row r="5179" customFormat="false" ht="13.8" hidden="false" customHeight="false" outlineLevel="0" collapsed="false"/>
    <row r="5180" customFormat="false" ht="13.8" hidden="false" customHeight="false" outlineLevel="0" collapsed="false"/>
    <row r="5181" customFormat="false" ht="13.8" hidden="false" customHeight="false" outlineLevel="0" collapsed="false"/>
    <row r="5182" customFormat="false" ht="13.8" hidden="false" customHeight="false" outlineLevel="0" collapsed="false"/>
    <row r="5183" customFormat="false" ht="13.8" hidden="false" customHeight="false" outlineLevel="0" collapsed="false"/>
    <row r="5184" customFormat="false" ht="13.8" hidden="false" customHeight="false" outlineLevel="0" collapsed="false"/>
    <row r="5185" customFormat="false" ht="13.8" hidden="false" customHeight="false" outlineLevel="0" collapsed="false"/>
    <row r="5186" customFormat="false" ht="13.8" hidden="false" customHeight="false" outlineLevel="0" collapsed="false"/>
    <row r="5187" customFormat="false" ht="13.8" hidden="false" customHeight="false" outlineLevel="0" collapsed="false"/>
    <row r="5188" customFormat="false" ht="13.8" hidden="false" customHeight="false" outlineLevel="0" collapsed="false"/>
    <row r="5189" customFormat="false" ht="13.8" hidden="false" customHeight="false" outlineLevel="0" collapsed="false"/>
    <row r="5190" customFormat="false" ht="13.8" hidden="false" customHeight="false" outlineLevel="0" collapsed="false"/>
    <row r="5191" customFormat="false" ht="13.8" hidden="false" customHeight="false" outlineLevel="0" collapsed="false"/>
    <row r="5192" customFormat="false" ht="13.8" hidden="false" customHeight="false" outlineLevel="0" collapsed="false"/>
    <row r="5193" customFormat="false" ht="13.8" hidden="false" customHeight="false" outlineLevel="0" collapsed="false"/>
    <row r="5194" customFormat="false" ht="13.8" hidden="false" customHeight="false" outlineLevel="0" collapsed="false"/>
    <row r="5195" customFormat="false" ht="13.8" hidden="false" customHeight="false" outlineLevel="0" collapsed="false"/>
    <row r="5196" customFormat="false" ht="13.8" hidden="false" customHeight="false" outlineLevel="0" collapsed="false"/>
    <row r="5197" customFormat="false" ht="13.8" hidden="false" customHeight="false" outlineLevel="0" collapsed="false"/>
    <row r="5198" customFormat="false" ht="13.8" hidden="false" customHeight="false" outlineLevel="0" collapsed="false"/>
    <row r="5199" customFormat="false" ht="13.8" hidden="false" customHeight="false" outlineLevel="0" collapsed="false"/>
    <row r="5200" customFormat="false" ht="13.8" hidden="false" customHeight="false" outlineLevel="0" collapsed="false"/>
    <row r="5201" customFormat="false" ht="13.8" hidden="false" customHeight="false" outlineLevel="0" collapsed="false"/>
    <row r="5202" customFormat="false" ht="13.8" hidden="false" customHeight="false" outlineLevel="0" collapsed="false"/>
    <row r="5203" customFormat="false" ht="13.8" hidden="false" customHeight="false" outlineLevel="0" collapsed="false"/>
    <row r="5204" customFormat="false" ht="13.8" hidden="false" customHeight="false" outlineLevel="0" collapsed="false"/>
    <row r="5205" customFormat="false" ht="13.8" hidden="false" customHeight="false" outlineLevel="0" collapsed="false"/>
    <row r="5206" customFormat="false" ht="13.8" hidden="false" customHeight="false" outlineLevel="0" collapsed="false"/>
    <row r="5207" customFormat="false" ht="13.8" hidden="false" customHeight="false" outlineLevel="0" collapsed="false"/>
    <row r="5208" customFormat="false" ht="13.8" hidden="false" customHeight="false" outlineLevel="0" collapsed="false"/>
    <row r="5209" customFormat="false" ht="13.8" hidden="false" customHeight="false" outlineLevel="0" collapsed="false"/>
    <row r="5210" customFormat="false" ht="13.8" hidden="false" customHeight="false" outlineLevel="0" collapsed="false"/>
    <row r="5211" customFormat="false" ht="13.8" hidden="false" customHeight="false" outlineLevel="0" collapsed="false"/>
    <row r="5212" customFormat="false" ht="13.8" hidden="false" customHeight="false" outlineLevel="0" collapsed="false"/>
    <row r="5213" customFormat="false" ht="13.8" hidden="false" customHeight="false" outlineLevel="0" collapsed="false"/>
    <row r="5214" customFormat="false" ht="13.8" hidden="false" customHeight="false" outlineLevel="0" collapsed="false"/>
    <row r="5215" customFormat="false" ht="13.8" hidden="false" customHeight="false" outlineLevel="0" collapsed="false"/>
    <row r="5216" customFormat="false" ht="13.8" hidden="false" customHeight="false" outlineLevel="0" collapsed="false"/>
    <row r="5217" customFormat="false" ht="13.8" hidden="false" customHeight="false" outlineLevel="0" collapsed="false"/>
    <row r="5218" customFormat="false" ht="13.8" hidden="false" customHeight="false" outlineLevel="0" collapsed="false"/>
    <row r="5219" customFormat="false" ht="13.8" hidden="false" customHeight="false" outlineLevel="0" collapsed="false"/>
    <row r="5220" customFormat="false" ht="13.8" hidden="false" customHeight="false" outlineLevel="0" collapsed="false"/>
    <row r="5221" customFormat="false" ht="13.8" hidden="false" customHeight="false" outlineLevel="0" collapsed="false"/>
    <row r="5222" customFormat="false" ht="13.8" hidden="false" customHeight="false" outlineLevel="0" collapsed="false"/>
    <row r="5223" customFormat="false" ht="13.8" hidden="false" customHeight="false" outlineLevel="0" collapsed="false"/>
    <row r="5224" customFormat="false" ht="13.8" hidden="false" customHeight="false" outlineLevel="0" collapsed="false"/>
    <row r="5225" customFormat="false" ht="13.8" hidden="false" customHeight="false" outlineLevel="0" collapsed="false"/>
    <row r="5226" customFormat="false" ht="13.8" hidden="false" customHeight="false" outlineLevel="0" collapsed="false"/>
    <row r="5227" customFormat="false" ht="13.8" hidden="false" customHeight="false" outlineLevel="0" collapsed="false"/>
    <row r="5228" customFormat="false" ht="13.8" hidden="false" customHeight="false" outlineLevel="0" collapsed="false"/>
    <row r="5229" customFormat="false" ht="13.8" hidden="false" customHeight="false" outlineLevel="0" collapsed="false"/>
    <row r="5230" customFormat="false" ht="13.8" hidden="false" customHeight="false" outlineLevel="0" collapsed="false"/>
    <row r="5231" customFormat="false" ht="13.8" hidden="false" customHeight="false" outlineLevel="0" collapsed="false"/>
    <row r="5232" customFormat="false" ht="13.8" hidden="false" customHeight="false" outlineLevel="0" collapsed="false"/>
    <row r="5233" customFormat="false" ht="13.8" hidden="false" customHeight="false" outlineLevel="0" collapsed="false"/>
    <row r="5234" customFormat="false" ht="13.8" hidden="false" customHeight="false" outlineLevel="0" collapsed="false"/>
    <row r="5235" customFormat="false" ht="13.8" hidden="false" customHeight="false" outlineLevel="0" collapsed="false"/>
    <row r="5236" customFormat="false" ht="13.8" hidden="false" customHeight="false" outlineLevel="0" collapsed="false"/>
    <row r="5237" customFormat="false" ht="13.8" hidden="false" customHeight="false" outlineLevel="0" collapsed="false"/>
    <row r="5238" customFormat="false" ht="13.8" hidden="false" customHeight="false" outlineLevel="0" collapsed="false"/>
    <row r="5239" customFormat="false" ht="13.8" hidden="false" customHeight="false" outlineLevel="0" collapsed="false"/>
    <row r="5240" customFormat="false" ht="13.8" hidden="false" customHeight="false" outlineLevel="0" collapsed="false"/>
    <row r="5241" customFormat="false" ht="13.8" hidden="false" customHeight="false" outlineLevel="0" collapsed="false"/>
    <row r="5242" customFormat="false" ht="13.8" hidden="false" customHeight="false" outlineLevel="0" collapsed="false"/>
    <row r="5243" customFormat="false" ht="13.8" hidden="false" customHeight="false" outlineLevel="0" collapsed="false"/>
    <row r="5244" customFormat="false" ht="13.8" hidden="false" customHeight="false" outlineLevel="0" collapsed="false"/>
    <row r="5245" customFormat="false" ht="13.8" hidden="false" customHeight="false" outlineLevel="0" collapsed="false"/>
    <row r="5246" customFormat="false" ht="13.8" hidden="false" customHeight="false" outlineLevel="0" collapsed="false"/>
    <row r="5247" customFormat="false" ht="13.8" hidden="false" customHeight="false" outlineLevel="0" collapsed="false"/>
    <row r="5248" customFormat="false" ht="13.8" hidden="false" customHeight="false" outlineLevel="0" collapsed="false"/>
    <row r="5249" customFormat="false" ht="13.8" hidden="false" customHeight="false" outlineLevel="0" collapsed="false"/>
    <row r="5250" customFormat="false" ht="13.8" hidden="false" customHeight="false" outlineLevel="0" collapsed="false"/>
    <row r="5251" customFormat="false" ht="13.8" hidden="false" customHeight="false" outlineLevel="0" collapsed="false"/>
    <row r="5252" customFormat="false" ht="13.8" hidden="false" customHeight="false" outlineLevel="0" collapsed="false"/>
    <row r="5253" customFormat="false" ht="13.8" hidden="false" customHeight="false" outlineLevel="0" collapsed="false"/>
    <row r="5254" customFormat="false" ht="13.8" hidden="false" customHeight="false" outlineLevel="0" collapsed="false"/>
    <row r="5255" customFormat="false" ht="13.8" hidden="false" customHeight="false" outlineLevel="0" collapsed="false"/>
    <row r="5256" customFormat="false" ht="13.8" hidden="false" customHeight="false" outlineLevel="0" collapsed="false"/>
    <row r="5257" customFormat="false" ht="13.8" hidden="false" customHeight="false" outlineLevel="0" collapsed="false"/>
    <row r="5258" customFormat="false" ht="13.8" hidden="false" customHeight="false" outlineLevel="0" collapsed="false"/>
    <row r="5259" customFormat="false" ht="13.8" hidden="false" customHeight="false" outlineLevel="0" collapsed="false"/>
    <row r="5260" customFormat="false" ht="13.8" hidden="false" customHeight="false" outlineLevel="0" collapsed="false"/>
    <row r="5261" customFormat="false" ht="13.8" hidden="false" customHeight="false" outlineLevel="0" collapsed="false"/>
    <row r="5262" customFormat="false" ht="13.8" hidden="false" customHeight="false" outlineLevel="0" collapsed="false"/>
    <row r="5263" customFormat="false" ht="13.8" hidden="false" customHeight="false" outlineLevel="0" collapsed="false"/>
    <row r="5264" customFormat="false" ht="13.8" hidden="false" customHeight="false" outlineLevel="0" collapsed="false"/>
    <row r="5265" customFormat="false" ht="13.8" hidden="false" customHeight="false" outlineLevel="0" collapsed="false"/>
    <row r="5266" customFormat="false" ht="13.8" hidden="false" customHeight="false" outlineLevel="0" collapsed="false"/>
    <row r="5267" customFormat="false" ht="13.8" hidden="false" customHeight="false" outlineLevel="0" collapsed="false"/>
    <row r="5268" customFormat="false" ht="13.8" hidden="false" customHeight="false" outlineLevel="0" collapsed="false"/>
    <row r="5269" customFormat="false" ht="13.8" hidden="false" customHeight="false" outlineLevel="0" collapsed="false"/>
    <row r="5270" customFormat="false" ht="13.8" hidden="false" customHeight="false" outlineLevel="0" collapsed="false"/>
    <row r="5271" customFormat="false" ht="13.8" hidden="false" customHeight="false" outlineLevel="0" collapsed="false"/>
    <row r="5272" customFormat="false" ht="13.8" hidden="false" customHeight="false" outlineLevel="0" collapsed="false"/>
    <row r="5273" customFormat="false" ht="13.8" hidden="false" customHeight="false" outlineLevel="0" collapsed="false"/>
    <row r="5274" customFormat="false" ht="13.8" hidden="false" customHeight="false" outlineLevel="0" collapsed="false"/>
    <row r="5275" customFormat="false" ht="13.8" hidden="false" customHeight="false" outlineLevel="0" collapsed="false"/>
    <row r="5276" customFormat="false" ht="13.8" hidden="false" customHeight="false" outlineLevel="0" collapsed="false"/>
    <row r="5277" customFormat="false" ht="13.8" hidden="false" customHeight="false" outlineLevel="0" collapsed="false"/>
    <row r="5278" customFormat="false" ht="13.8" hidden="false" customHeight="false" outlineLevel="0" collapsed="false"/>
    <row r="5279" customFormat="false" ht="13.8" hidden="false" customHeight="false" outlineLevel="0" collapsed="false"/>
    <row r="5280" customFormat="false" ht="13.8" hidden="false" customHeight="false" outlineLevel="0" collapsed="false"/>
    <row r="5281" customFormat="false" ht="13.8" hidden="false" customHeight="false" outlineLevel="0" collapsed="false"/>
    <row r="5282" customFormat="false" ht="13.8" hidden="false" customHeight="false" outlineLevel="0" collapsed="false"/>
    <row r="5283" customFormat="false" ht="13.8" hidden="false" customHeight="false" outlineLevel="0" collapsed="false"/>
    <row r="5284" customFormat="false" ht="13.8" hidden="false" customHeight="false" outlineLevel="0" collapsed="false"/>
    <row r="5285" customFormat="false" ht="13.8" hidden="false" customHeight="false" outlineLevel="0" collapsed="false"/>
    <row r="5286" customFormat="false" ht="13.8" hidden="false" customHeight="false" outlineLevel="0" collapsed="false"/>
    <row r="5287" customFormat="false" ht="13.8" hidden="false" customHeight="false" outlineLevel="0" collapsed="false"/>
    <row r="5288" customFormat="false" ht="13.8" hidden="false" customHeight="false" outlineLevel="0" collapsed="false"/>
    <row r="5289" customFormat="false" ht="13.8" hidden="false" customHeight="false" outlineLevel="0" collapsed="false"/>
    <row r="5290" customFormat="false" ht="13.8" hidden="false" customHeight="false" outlineLevel="0" collapsed="false"/>
    <row r="5291" customFormat="false" ht="13.8" hidden="false" customHeight="false" outlineLevel="0" collapsed="false"/>
    <row r="5292" customFormat="false" ht="13.8" hidden="false" customHeight="false" outlineLevel="0" collapsed="false"/>
    <row r="5293" customFormat="false" ht="13.8" hidden="false" customHeight="false" outlineLevel="0" collapsed="false"/>
    <row r="5294" customFormat="false" ht="13.8" hidden="false" customHeight="false" outlineLevel="0" collapsed="false"/>
    <row r="5295" customFormat="false" ht="13.8" hidden="false" customHeight="false" outlineLevel="0" collapsed="false"/>
    <row r="5296" customFormat="false" ht="13.8" hidden="false" customHeight="false" outlineLevel="0" collapsed="false"/>
    <row r="5297" customFormat="false" ht="13.8" hidden="false" customHeight="false" outlineLevel="0" collapsed="false"/>
    <row r="5298" customFormat="false" ht="13.8" hidden="false" customHeight="false" outlineLevel="0" collapsed="false"/>
    <row r="5299" customFormat="false" ht="13.8" hidden="false" customHeight="false" outlineLevel="0" collapsed="false"/>
    <row r="5300" customFormat="false" ht="13.8" hidden="false" customHeight="false" outlineLevel="0" collapsed="false"/>
    <row r="5301" customFormat="false" ht="13.8" hidden="false" customHeight="false" outlineLevel="0" collapsed="false"/>
    <row r="5302" customFormat="false" ht="13.8" hidden="false" customHeight="false" outlineLevel="0" collapsed="false"/>
    <row r="5303" customFormat="false" ht="13.8" hidden="false" customHeight="false" outlineLevel="0" collapsed="false"/>
    <row r="5304" customFormat="false" ht="13.8" hidden="false" customHeight="false" outlineLevel="0" collapsed="false"/>
    <row r="5305" customFormat="false" ht="13.8" hidden="false" customHeight="false" outlineLevel="0" collapsed="false"/>
    <row r="5306" customFormat="false" ht="13.8" hidden="false" customHeight="false" outlineLevel="0" collapsed="false"/>
    <row r="5307" customFormat="false" ht="13.8" hidden="false" customHeight="false" outlineLevel="0" collapsed="false"/>
    <row r="5308" customFormat="false" ht="13.8" hidden="false" customHeight="false" outlineLevel="0" collapsed="false"/>
    <row r="5309" customFormat="false" ht="13.8" hidden="false" customHeight="false" outlineLevel="0" collapsed="false"/>
    <row r="5310" customFormat="false" ht="13.8" hidden="false" customHeight="false" outlineLevel="0" collapsed="false"/>
    <row r="5311" customFormat="false" ht="13.8" hidden="false" customHeight="false" outlineLevel="0" collapsed="false"/>
    <row r="5312" customFormat="false" ht="13.8" hidden="false" customHeight="false" outlineLevel="0" collapsed="false"/>
    <row r="5313" customFormat="false" ht="13.8" hidden="false" customHeight="false" outlineLevel="0" collapsed="false"/>
    <row r="5314" customFormat="false" ht="13.8" hidden="false" customHeight="false" outlineLevel="0" collapsed="false"/>
    <row r="5315" customFormat="false" ht="13.8" hidden="false" customHeight="false" outlineLevel="0" collapsed="false"/>
    <row r="5316" customFormat="false" ht="13.8" hidden="false" customHeight="false" outlineLevel="0" collapsed="false"/>
    <row r="5317" customFormat="false" ht="13.8" hidden="false" customHeight="false" outlineLevel="0" collapsed="false"/>
    <row r="5318" customFormat="false" ht="13.8" hidden="false" customHeight="false" outlineLevel="0" collapsed="false"/>
    <row r="5319" customFormat="false" ht="13.8" hidden="false" customHeight="false" outlineLevel="0" collapsed="false"/>
    <row r="5320" customFormat="false" ht="13.8" hidden="false" customHeight="false" outlineLevel="0" collapsed="false"/>
    <row r="5321" customFormat="false" ht="13.8" hidden="false" customHeight="false" outlineLevel="0" collapsed="false"/>
    <row r="5322" customFormat="false" ht="13.8" hidden="false" customHeight="false" outlineLevel="0" collapsed="false"/>
    <row r="5323" customFormat="false" ht="13.8" hidden="false" customHeight="false" outlineLevel="0" collapsed="false"/>
    <row r="5324" customFormat="false" ht="13.8" hidden="false" customHeight="false" outlineLevel="0" collapsed="false"/>
    <row r="5325" customFormat="false" ht="13.8" hidden="false" customHeight="false" outlineLevel="0" collapsed="false"/>
    <row r="5326" customFormat="false" ht="13.8" hidden="false" customHeight="false" outlineLevel="0" collapsed="false"/>
    <row r="5327" customFormat="false" ht="13.8" hidden="false" customHeight="false" outlineLevel="0" collapsed="false"/>
    <row r="5328" customFormat="false" ht="13.8" hidden="false" customHeight="false" outlineLevel="0" collapsed="false"/>
    <row r="5329" customFormat="false" ht="13.8" hidden="false" customHeight="false" outlineLevel="0" collapsed="false"/>
    <row r="5330" customFormat="false" ht="13.8" hidden="false" customHeight="false" outlineLevel="0" collapsed="false"/>
    <row r="5331" customFormat="false" ht="13.8" hidden="false" customHeight="false" outlineLevel="0" collapsed="false"/>
    <row r="5332" customFormat="false" ht="13.8" hidden="false" customHeight="false" outlineLevel="0" collapsed="false"/>
    <row r="5333" customFormat="false" ht="13.8" hidden="false" customHeight="false" outlineLevel="0" collapsed="false"/>
    <row r="5334" customFormat="false" ht="13.8" hidden="false" customHeight="false" outlineLevel="0" collapsed="false"/>
    <row r="5335" customFormat="false" ht="13.8" hidden="false" customHeight="false" outlineLevel="0" collapsed="false"/>
    <row r="5336" customFormat="false" ht="13.8" hidden="false" customHeight="false" outlineLevel="0" collapsed="false"/>
    <row r="5337" customFormat="false" ht="13.8" hidden="false" customHeight="false" outlineLevel="0" collapsed="false"/>
    <row r="5338" customFormat="false" ht="13.8" hidden="false" customHeight="false" outlineLevel="0" collapsed="false"/>
    <row r="5339" customFormat="false" ht="13.8" hidden="false" customHeight="false" outlineLevel="0" collapsed="false"/>
    <row r="5340" customFormat="false" ht="13.8" hidden="false" customHeight="false" outlineLevel="0" collapsed="false"/>
    <row r="5341" customFormat="false" ht="13.8" hidden="false" customHeight="false" outlineLevel="0" collapsed="false"/>
    <row r="5342" customFormat="false" ht="13.8" hidden="false" customHeight="false" outlineLevel="0" collapsed="false"/>
    <row r="5343" customFormat="false" ht="13.8" hidden="false" customHeight="false" outlineLevel="0" collapsed="false"/>
    <row r="5344" customFormat="false" ht="13.8" hidden="false" customHeight="false" outlineLevel="0" collapsed="false"/>
    <row r="5345" customFormat="false" ht="13.8" hidden="false" customHeight="false" outlineLevel="0" collapsed="false"/>
    <row r="5346" customFormat="false" ht="13.8" hidden="false" customHeight="false" outlineLevel="0" collapsed="false"/>
    <row r="5347" customFormat="false" ht="13.8" hidden="false" customHeight="false" outlineLevel="0" collapsed="false"/>
    <row r="5348" customFormat="false" ht="13.8" hidden="false" customHeight="false" outlineLevel="0" collapsed="false"/>
    <row r="5349" customFormat="false" ht="13.8" hidden="false" customHeight="false" outlineLevel="0" collapsed="false"/>
    <row r="5350" customFormat="false" ht="13.8" hidden="false" customHeight="false" outlineLevel="0" collapsed="false"/>
    <row r="5351" customFormat="false" ht="13.8" hidden="false" customHeight="false" outlineLevel="0" collapsed="false"/>
    <row r="5352" customFormat="false" ht="13.8" hidden="false" customHeight="false" outlineLevel="0" collapsed="false"/>
    <row r="5353" customFormat="false" ht="13.8" hidden="false" customHeight="false" outlineLevel="0" collapsed="false"/>
    <row r="5354" customFormat="false" ht="13.8" hidden="false" customHeight="false" outlineLevel="0" collapsed="false"/>
    <row r="5355" customFormat="false" ht="13.8" hidden="false" customHeight="false" outlineLevel="0" collapsed="false"/>
    <row r="5356" customFormat="false" ht="13.8" hidden="false" customHeight="false" outlineLevel="0" collapsed="false"/>
    <row r="5357" customFormat="false" ht="13.8" hidden="false" customHeight="false" outlineLevel="0" collapsed="false"/>
    <row r="5358" customFormat="false" ht="13.8" hidden="false" customHeight="false" outlineLevel="0" collapsed="false"/>
    <row r="5359" customFormat="false" ht="13.8" hidden="false" customHeight="false" outlineLevel="0" collapsed="false"/>
    <row r="5360" customFormat="false" ht="13.8" hidden="false" customHeight="false" outlineLevel="0" collapsed="false"/>
    <row r="5361" customFormat="false" ht="13.8" hidden="false" customHeight="false" outlineLevel="0" collapsed="false"/>
    <row r="5362" customFormat="false" ht="13.8" hidden="false" customHeight="false" outlineLevel="0" collapsed="false"/>
    <row r="5363" customFormat="false" ht="13.8" hidden="false" customHeight="false" outlineLevel="0" collapsed="false"/>
    <row r="5364" customFormat="false" ht="13.8" hidden="false" customHeight="false" outlineLevel="0" collapsed="false"/>
    <row r="5365" customFormat="false" ht="13.8" hidden="false" customHeight="false" outlineLevel="0" collapsed="false"/>
    <row r="5366" customFormat="false" ht="13.8" hidden="false" customHeight="false" outlineLevel="0" collapsed="false"/>
    <row r="5367" customFormat="false" ht="13.8" hidden="false" customHeight="false" outlineLevel="0" collapsed="false"/>
    <row r="5368" customFormat="false" ht="13.8" hidden="false" customHeight="false" outlineLevel="0" collapsed="false"/>
    <row r="5369" customFormat="false" ht="13.8" hidden="false" customHeight="false" outlineLevel="0" collapsed="false"/>
    <row r="5370" customFormat="false" ht="13.8" hidden="false" customHeight="false" outlineLevel="0" collapsed="false"/>
    <row r="5371" customFormat="false" ht="13.8" hidden="false" customHeight="false" outlineLevel="0" collapsed="false"/>
    <row r="5372" customFormat="false" ht="13.8" hidden="false" customHeight="false" outlineLevel="0" collapsed="false"/>
    <row r="5373" customFormat="false" ht="13.8" hidden="false" customHeight="false" outlineLevel="0" collapsed="false"/>
    <row r="5374" customFormat="false" ht="13.8" hidden="false" customHeight="false" outlineLevel="0" collapsed="false"/>
    <row r="5375" customFormat="false" ht="13.8" hidden="false" customHeight="false" outlineLevel="0" collapsed="false"/>
    <row r="5376" customFormat="false" ht="13.8" hidden="false" customHeight="false" outlineLevel="0" collapsed="false"/>
    <row r="5377" customFormat="false" ht="13.8" hidden="false" customHeight="false" outlineLevel="0" collapsed="false"/>
    <row r="5378" customFormat="false" ht="13.8" hidden="false" customHeight="false" outlineLevel="0" collapsed="false"/>
    <row r="5379" customFormat="false" ht="13.8" hidden="false" customHeight="false" outlineLevel="0" collapsed="false"/>
    <row r="5380" customFormat="false" ht="13.8" hidden="false" customHeight="false" outlineLevel="0" collapsed="false"/>
    <row r="5381" customFormat="false" ht="13.8" hidden="false" customHeight="false" outlineLevel="0" collapsed="false"/>
    <row r="5382" customFormat="false" ht="13.8" hidden="false" customHeight="false" outlineLevel="0" collapsed="false"/>
    <row r="5383" customFormat="false" ht="13.8" hidden="false" customHeight="false" outlineLevel="0" collapsed="false"/>
    <row r="5384" customFormat="false" ht="13.8" hidden="false" customHeight="false" outlineLevel="0" collapsed="false"/>
    <row r="5385" customFormat="false" ht="13.8" hidden="false" customHeight="false" outlineLevel="0" collapsed="false"/>
    <row r="5386" customFormat="false" ht="13.8" hidden="false" customHeight="false" outlineLevel="0" collapsed="false"/>
    <row r="5387" customFormat="false" ht="13.8" hidden="false" customHeight="false" outlineLevel="0" collapsed="false"/>
    <row r="5388" customFormat="false" ht="13.8" hidden="false" customHeight="false" outlineLevel="0" collapsed="false"/>
    <row r="5389" customFormat="false" ht="13.8" hidden="false" customHeight="false" outlineLevel="0" collapsed="false"/>
    <row r="5390" customFormat="false" ht="13.8" hidden="false" customHeight="false" outlineLevel="0" collapsed="false"/>
    <row r="5391" customFormat="false" ht="13.8" hidden="false" customHeight="false" outlineLevel="0" collapsed="false"/>
    <row r="5392" customFormat="false" ht="13.8" hidden="false" customHeight="false" outlineLevel="0" collapsed="false"/>
    <row r="5393" customFormat="false" ht="13.8" hidden="false" customHeight="false" outlineLevel="0" collapsed="false"/>
    <row r="5394" customFormat="false" ht="13.8" hidden="false" customHeight="false" outlineLevel="0" collapsed="false"/>
    <row r="5395" customFormat="false" ht="13.8" hidden="false" customHeight="false" outlineLevel="0" collapsed="false"/>
    <row r="5396" customFormat="false" ht="13.8" hidden="false" customHeight="false" outlineLevel="0" collapsed="false"/>
    <row r="5397" customFormat="false" ht="13.8" hidden="false" customHeight="false" outlineLevel="0" collapsed="false"/>
    <row r="5398" customFormat="false" ht="13.8" hidden="false" customHeight="false" outlineLevel="0" collapsed="false"/>
    <row r="5399" customFormat="false" ht="13.8" hidden="false" customHeight="false" outlineLevel="0" collapsed="false"/>
    <row r="5400" customFormat="false" ht="13.8" hidden="false" customHeight="false" outlineLevel="0" collapsed="false"/>
    <row r="5401" customFormat="false" ht="13.8" hidden="false" customHeight="false" outlineLevel="0" collapsed="false"/>
    <row r="5402" customFormat="false" ht="13.8" hidden="false" customHeight="false" outlineLevel="0" collapsed="false"/>
    <row r="5403" customFormat="false" ht="13.8" hidden="false" customHeight="false" outlineLevel="0" collapsed="false"/>
    <row r="5404" customFormat="false" ht="13.8" hidden="false" customHeight="false" outlineLevel="0" collapsed="false"/>
    <row r="5405" customFormat="false" ht="13.8" hidden="false" customHeight="false" outlineLevel="0" collapsed="false"/>
    <row r="5406" customFormat="false" ht="13.8" hidden="false" customHeight="false" outlineLevel="0" collapsed="false"/>
    <row r="5407" customFormat="false" ht="13.8" hidden="false" customHeight="false" outlineLevel="0" collapsed="false"/>
    <row r="5408" customFormat="false" ht="13.8" hidden="false" customHeight="false" outlineLevel="0" collapsed="false"/>
    <row r="5409" customFormat="false" ht="13.8" hidden="false" customHeight="false" outlineLevel="0" collapsed="false"/>
    <row r="5410" customFormat="false" ht="13.8" hidden="false" customHeight="false" outlineLevel="0" collapsed="false"/>
    <row r="5411" customFormat="false" ht="13.8" hidden="false" customHeight="false" outlineLevel="0" collapsed="false"/>
    <row r="5412" customFormat="false" ht="13.8" hidden="false" customHeight="false" outlineLevel="0" collapsed="false"/>
    <row r="5413" customFormat="false" ht="13.8" hidden="false" customHeight="false" outlineLevel="0" collapsed="false"/>
    <row r="5414" customFormat="false" ht="13.8" hidden="false" customHeight="false" outlineLevel="0" collapsed="false"/>
    <row r="5415" customFormat="false" ht="13.8" hidden="false" customHeight="false" outlineLevel="0" collapsed="false"/>
    <row r="5416" customFormat="false" ht="13.8" hidden="false" customHeight="false" outlineLevel="0" collapsed="false"/>
    <row r="5417" customFormat="false" ht="13.8" hidden="false" customHeight="false" outlineLevel="0" collapsed="false"/>
    <row r="5418" customFormat="false" ht="13.8" hidden="false" customHeight="false" outlineLevel="0" collapsed="false"/>
    <row r="5419" customFormat="false" ht="13.8" hidden="false" customHeight="false" outlineLevel="0" collapsed="false"/>
    <row r="5420" customFormat="false" ht="13.8" hidden="false" customHeight="false" outlineLevel="0" collapsed="false"/>
    <row r="5421" customFormat="false" ht="13.8" hidden="false" customHeight="false" outlineLevel="0" collapsed="false"/>
    <row r="5422" customFormat="false" ht="13.8" hidden="false" customHeight="false" outlineLevel="0" collapsed="false"/>
    <row r="5423" customFormat="false" ht="13.8" hidden="false" customHeight="false" outlineLevel="0" collapsed="false"/>
    <row r="5424" customFormat="false" ht="13.8" hidden="false" customHeight="false" outlineLevel="0" collapsed="false"/>
    <row r="5425" customFormat="false" ht="13.8" hidden="false" customHeight="false" outlineLevel="0" collapsed="false"/>
    <row r="5426" customFormat="false" ht="13.8" hidden="false" customHeight="false" outlineLevel="0" collapsed="false"/>
    <row r="5427" customFormat="false" ht="13.8" hidden="false" customHeight="false" outlineLevel="0" collapsed="false"/>
    <row r="5428" customFormat="false" ht="13.8" hidden="false" customHeight="false" outlineLevel="0" collapsed="false"/>
    <row r="5429" customFormat="false" ht="13.8" hidden="false" customHeight="false" outlineLevel="0" collapsed="false"/>
    <row r="5430" customFormat="false" ht="13.8" hidden="false" customHeight="false" outlineLevel="0" collapsed="false"/>
    <row r="5431" customFormat="false" ht="13.8" hidden="false" customHeight="false" outlineLevel="0" collapsed="false"/>
    <row r="5432" customFormat="false" ht="13.8" hidden="false" customHeight="false" outlineLevel="0" collapsed="false"/>
    <row r="5433" customFormat="false" ht="13.8" hidden="false" customHeight="false" outlineLevel="0" collapsed="false"/>
    <row r="5434" customFormat="false" ht="13.8" hidden="false" customHeight="false" outlineLevel="0" collapsed="false"/>
    <row r="5435" customFormat="false" ht="13.8" hidden="false" customHeight="false" outlineLevel="0" collapsed="false"/>
    <row r="5436" customFormat="false" ht="13.8" hidden="false" customHeight="false" outlineLevel="0" collapsed="false"/>
    <row r="5437" customFormat="false" ht="13.8" hidden="false" customHeight="false" outlineLevel="0" collapsed="false"/>
    <row r="5438" customFormat="false" ht="13.8" hidden="false" customHeight="false" outlineLevel="0" collapsed="false"/>
    <row r="5439" customFormat="false" ht="13.8" hidden="false" customHeight="false" outlineLevel="0" collapsed="false"/>
    <row r="5440" customFormat="false" ht="13.8" hidden="false" customHeight="false" outlineLevel="0" collapsed="false"/>
    <row r="5441" customFormat="false" ht="13.8" hidden="false" customHeight="false" outlineLevel="0" collapsed="false"/>
    <row r="5442" customFormat="false" ht="13.8" hidden="false" customHeight="false" outlineLevel="0" collapsed="false"/>
    <row r="5443" customFormat="false" ht="13.8" hidden="false" customHeight="false" outlineLevel="0" collapsed="false"/>
    <row r="5444" customFormat="false" ht="13.8" hidden="false" customHeight="false" outlineLevel="0" collapsed="false"/>
    <row r="5445" customFormat="false" ht="13.8" hidden="false" customHeight="false" outlineLevel="0" collapsed="false"/>
    <row r="5446" customFormat="false" ht="13.8" hidden="false" customHeight="false" outlineLevel="0" collapsed="false"/>
    <row r="5447" customFormat="false" ht="13.8" hidden="false" customHeight="false" outlineLevel="0" collapsed="false"/>
    <row r="5448" customFormat="false" ht="13.8" hidden="false" customHeight="false" outlineLevel="0" collapsed="false"/>
    <row r="5449" customFormat="false" ht="13.8" hidden="false" customHeight="false" outlineLevel="0" collapsed="false"/>
    <row r="5450" customFormat="false" ht="13.8" hidden="false" customHeight="false" outlineLevel="0" collapsed="false"/>
    <row r="5451" customFormat="false" ht="13.8" hidden="false" customHeight="false" outlineLevel="0" collapsed="false"/>
    <row r="5452" customFormat="false" ht="13.8" hidden="false" customHeight="false" outlineLevel="0" collapsed="false"/>
    <row r="5453" customFormat="false" ht="13.8" hidden="false" customHeight="false" outlineLevel="0" collapsed="false"/>
    <row r="5454" customFormat="false" ht="13.8" hidden="false" customHeight="false" outlineLevel="0" collapsed="false"/>
    <row r="5455" customFormat="false" ht="13.8" hidden="false" customHeight="false" outlineLevel="0" collapsed="false"/>
    <row r="5456" customFormat="false" ht="13.8" hidden="false" customHeight="false" outlineLevel="0" collapsed="false"/>
    <row r="5457" customFormat="false" ht="13.8" hidden="false" customHeight="false" outlineLevel="0" collapsed="false"/>
    <row r="5458" customFormat="false" ht="13.8" hidden="false" customHeight="false" outlineLevel="0" collapsed="false"/>
    <row r="5459" customFormat="false" ht="13.8" hidden="false" customHeight="false" outlineLevel="0" collapsed="false"/>
    <row r="5460" customFormat="false" ht="13.8" hidden="false" customHeight="false" outlineLevel="0" collapsed="false"/>
    <row r="5461" customFormat="false" ht="13.8" hidden="false" customHeight="false" outlineLevel="0" collapsed="false"/>
    <row r="5462" customFormat="false" ht="13.8" hidden="false" customHeight="false" outlineLevel="0" collapsed="false"/>
    <row r="5463" customFormat="false" ht="13.8" hidden="false" customHeight="false" outlineLevel="0" collapsed="false"/>
    <row r="5464" customFormat="false" ht="13.8" hidden="false" customHeight="false" outlineLevel="0" collapsed="false"/>
    <row r="5465" customFormat="false" ht="13.8" hidden="false" customHeight="false" outlineLevel="0" collapsed="false"/>
    <row r="5466" customFormat="false" ht="13.8" hidden="false" customHeight="false" outlineLevel="0" collapsed="false"/>
    <row r="5467" customFormat="false" ht="13.8" hidden="false" customHeight="false" outlineLevel="0" collapsed="false"/>
    <row r="5468" customFormat="false" ht="13.8" hidden="false" customHeight="false" outlineLevel="0" collapsed="false"/>
    <row r="5469" customFormat="false" ht="13.8" hidden="false" customHeight="false" outlineLevel="0" collapsed="false"/>
    <row r="5470" customFormat="false" ht="13.8" hidden="false" customHeight="false" outlineLevel="0" collapsed="false"/>
    <row r="5471" customFormat="false" ht="13.8" hidden="false" customHeight="false" outlineLevel="0" collapsed="false"/>
    <row r="5472" customFormat="false" ht="13.8" hidden="false" customHeight="false" outlineLevel="0" collapsed="false"/>
    <row r="5473" customFormat="false" ht="13.8" hidden="false" customHeight="false" outlineLevel="0" collapsed="false"/>
    <row r="5474" customFormat="false" ht="13.8" hidden="false" customHeight="false" outlineLevel="0" collapsed="false"/>
    <row r="5475" customFormat="false" ht="13.8" hidden="false" customHeight="false" outlineLevel="0" collapsed="false"/>
    <row r="5476" customFormat="false" ht="13.8" hidden="false" customHeight="false" outlineLevel="0" collapsed="false"/>
    <row r="5477" customFormat="false" ht="13.8" hidden="false" customHeight="false" outlineLevel="0" collapsed="false"/>
    <row r="5478" customFormat="false" ht="13.8" hidden="false" customHeight="false" outlineLevel="0" collapsed="false"/>
    <row r="5479" customFormat="false" ht="13.8" hidden="false" customHeight="false" outlineLevel="0" collapsed="false"/>
    <row r="5480" customFormat="false" ht="13.8" hidden="false" customHeight="false" outlineLevel="0" collapsed="false"/>
    <row r="5481" customFormat="false" ht="13.8" hidden="false" customHeight="false" outlineLevel="0" collapsed="false"/>
    <row r="5482" customFormat="false" ht="13.8" hidden="false" customHeight="false" outlineLevel="0" collapsed="false"/>
    <row r="5483" customFormat="false" ht="13.8" hidden="false" customHeight="false" outlineLevel="0" collapsed="false"/>
    <row r="5484" customFormat="false" ht="13.8" hidden="false" customHeight="false" outlineLevel="0" collapsed="false"/>
    <row r="5485" customFormat="false" ht="13.8" hidden="false" customHeight="false" outlineLevel="0" collapsed="false"/>
    <row r="5486" customFormat="false" ht="13.8" hidden="false" customHeight="false" outlineLevel="0" collapsed="false"/>
    <row r="5487" customFormat="false" ht="13.8" hidden="false" customHeight="false" outlineLevel="0" collapsed="false"/>
    <row r="5488" customFormat="false" ht="13.8" hidden="false" customHeight="false" outlineLevel="0" collapsed="false"/>
    <row r="5489" customFormat="false" ht="13.8" hidden="false" customHeight="false" outlineLevel="0" collapsed="false"/>
    <row r="5490" customFormat="false" ht="13.8" hidden="false" customHeight="false" outlineLevel="0" collapsed="false"/>
    <row r="5491" customFormat="false" ht="13.8" hidden="false" customHeight="false" outlineLevel="0" collapsed="false"/>
    <row r="5492" customFormat="false" ht="13.8" hidden="false" customHeight="false" outlineLevel="0" collapsed="false"/>
    <row r="5493" customFormat="false" ht="13.8" hidden="false" customHeight="false" outlineLevel="0" collapsed="false"/>
    <row r="5494" customFormat="false" ht="13.8" hidden="false" customHeight="false" outlineLevel="0" collapsed="false"/>
    <row r="5495" customFormat="false" ht="13.8" hidden="false" customHeight="false" outlineLevel="0" collapsed="false"/>
    <row r="5496" customFormat="false" ht="13.8" hidden="false" customHeight="false" outlineLevel="0" collapsed="false"/>
    <row r="5497" customFormat="false" ht="13.8" hidden="false" customHeight="false" outlineLevel="0" collapsed="false"/>
    <row r="5498" customFormat="false" ht="13.8" hidden="false" customHeight="false" outlineLevel="0" collapsed="false"/>
    <row r="5499" customFormat="false" ht="13.8" hidden="false" customHeight="false" outlineLevel="0" collapsed="false"/>
    <row r="5500" customFormat="false" ht="13.8" hidden="false" customHeight="false" outlineLevel="0" collapsed="false"/>
    <row r="5501" customFormat="false" ht="13.8" hidden="false" customHeight="false" outlineLevel="0" collapsed="false"/>
    <row r="5502" customFormat="false" ht="13.8" hidden="false" customHeight="false" outlineLevel="0" collapsed="false"/>
    <row r="5503" customFormat="false" ht="13.8" hidden="false" customHeight="false" outlineLevel="0" collapsed="false"/>
    <row r="5504" customFormat="false" ht="13.8" hidden="false" customHeight="false" outlineLevel="0" collapsed="false"/>
    <row r="5505" customFormat="false" ht="13.8" hidden="false" customHeight="false" outlineLevel="0" collapsed="false"/>
    <row r="5506" customFormat="false" ht="13.8" hidden="false" customHeight="false" outlineLevel="0" collapsed="false"/>
    <row r="5507" customFormat="false" ht="13.8" hidden="false" customHeight="false" outlineLevel="0" collapsed="false"/>
    <row r="5508" customFormat="false" ht="13.8" hidden="false" customHeight="false" outlineLevel="0" collapsed="false"/>
    <row r="5509" customFormat="false" ht="13.8" hidden="false" customHeight="false" outlineLevel="0" collapsed="false"/>
    <row r="5510" customFormat="false" ht="13.8" hidden="false" customHeight="false" outlineLevel="0" collapsed="false"/>
    <row r="5511" customFormat="false" ht="13.8" hidden="false" customHeight="false" outlineLevel="0" collapsed="false"/>
    <row r="5512" customFormat="false" ht="13.8" hidden="false" customHeight="false" outlineLevel="0" collapsed="false"/>
    <row r="5513" customFormat="false" ht="13.8" hidden="false" customHeight="false" outlineLevel="0" collapsed="false"/>
    <row r="5514" customFormat="false" ht="13.8" hidden="false" customHeight="false" outlineLevel="0" collapsed="false"/>
    <row r="5515" customFormat="false" ht="13.8" hidden="false" customHeight="false" outlineLevel="0" collapsed="false"/>
    <row r="5516" customFormat="false" ht="13.8" hidden="false" customHeight="false" outlineLevel="0" collapsed="false"/>
    <row r="5517" customFormat="false" ht="13.8" hidden="false" customHeight="false" outlineLevel="0" collapsed="false"/>
    <row r="5518" customFormat="false" ht="13.8" hidden="false" customHeight="false" outlineLevel="0" collapsed="false"/>
    <row r="5519" customFormat="false" ht="13.8" hidden="false" customHeight="false" outlineLevel="0" collapsed="false"/>
    <row r="5520" customFormat="false" ht="13.8" hidden="false" customHeight="false" outlineLevel="0" collapsed="false"/>
    <row r="5521" customFormat="false" ht="13.8" hidden="false" customHeight="false" outlineLevel="0" collapsed="false"/>
    <row r="5522" customFormat="false" ht="13.8" hidden="false" customHeight="false" outlineLevel="0" collapsed="false"/>
    <row r="5523" customFormat="false" ht="13.8" hidden="false" customHeight="false" outlineLevel="0" collapsed="false"/>
    <row r="5524" customFormat="false" ht="13.8" hidden="false" customHeight="false" outlineLevel="0" collapsed="false"/>
    <row r="5525" customFormat="false" ht="13.8" hidden="false" customHeight="false" outlineLevel="0" collapsed="false"/>
    <row r="5526" customFormat="false" ht="13.8" hidden="false" customHeight="false" outlineLevel="0" collapsed="false"/>
    <row r="5527" customFormat="false" ht="13.8" hidden="false" customHeight="false" outlineLevel="0" collapsed="false"/>
    <row r="5528" customFormat="false" ht="13.8" hidden="false" customHeight="false" outlineLevel="0" collapsed="false"/>
    <row r="5529" customFormat="false" ht="13.8" hidden="false" customHeight="false" outlineLevel="0" collapsed="false"/>
    <row r="5530" customFormat="false" ht="13.8" hidden="false" customHeight="false" outlineLevel="0" collapsed="false"/>
    <row r="5531" customFormat="false" ht="13.8" hidden="false" customHeight="false" outlineLevel="0" collapsed="false"/>
    <row r="5532" customFormat="false" ht="13.8" hidden="false" customHeight="false" outlineLevel="0" collapsed="false"/>
    <row r="5533" customFormat="false" ht="13.8" hidden="false" customHeight="false" outlineLevel="0" collapsed="false"/>
    <row r="5534" customFormat="false" ht="13.8" hidden="false" customHeight="false" outlineLevel="0" collapsed="false"/>
    <row r="5535" customFormat="false" ht="13.8" hidden="false" customHeight="false" outlineLevel="0" collapsed="false"/>
    <row r="5536" customFormat="false" ht="13.8" hidden="false" customHeight="false" outlineLevel="0" collapsed="false"/>
    <row r="5537" customFormat="false" ht="13.8" hidden="false" customHeight="false" outlineLevel="0" collapsed="false"/>
    <row r="5538" customFormat="false" ht="13.8" hidden="false" customHeight="false" outlineLevel="0" collapsed="false"/>
    <row r="5539" customFormat="false" ht="13.8" hidden="false" customHeight="false" outlineLevel="0" collapsed="false"/>
    <row r="5540" customFormat="false" ht="13.8" hidden="false" customHeight="false" outlineLevel="0" collapsed="false"/>
    <row r="5541" customFormat="false" ht="13.8" hidden="false" customHeight="false" outlineLevel="0" collapsed="false"/>
    <row r="5542" customFormat="false" ht="13.8" hidden="false" customHeight="false" outlineLevel="0" collapsed="false"/>
    <row r="5543" customFormat="false" ht="13.8" hidden="false" customHeight="false" outlineLevel="0" collapsed="false"/>
    <row r="5544" customFormat="false" ht="13.8" hidden="false" customHeight="false" outlineLevel="0" collapsed="false"/>
    <row r="5545" customFormat="false" ht="13.8" hidden="false" customHeight="false" outlineLevel="0" collapsed="false"/>
    <row r="5546" customFormat="false" ht="13.8" hidden="false" customHeight="false" outlineLevel="0" collapsed="false"/>
    <row r="5547" customFormat="false" ht="13.8" hidden="false" customHeight="false" outlineLevel="0" collapsed="false"/>
    <row r="5548" customFormat="false" ht="13.8" hidden="false" customHeight="false" outlineLevel="0" collapsed="false"/>
    <row r="5549" customFormat="false" ht="13.8" hidden="false" customHeight="false" outlineLevel="0" collapsed="false"/>
    <row r="5550" customFormat="false" ht="13.8" hidden="false" customHeight="false" outlineLevel="0" collapsed="false"/>
    <row r="5551" customFormat="false" ht="13.8" hidden="false" customHeight="false" outlineLevel="0" collapsed="false"/>
    <row r="5552" customFormat="false" ht="13.8" hidden="false" customHeight="false" outlineLevel="0" collapsed="false"/>
    <row r="5553" customFormat="false" ht="13.8" hidden="false" customHeight="false" outlineLevel="0" collapsed="false"/>
    <row r="5554" customFormat="false" ht="13.8" hidden="false" customHeight="false" outlineLevel="0" collapsed="false"/>
    <row r="5555" customFormat="false" ht="13.8" hidden="false" customHeight="false" outlineLevel="0" collapsed="false"/>
    <row r="5556" customFormat="false" ht="13.8" hidden="false" customHeight="false" outlineLevel="0" collapsed="false"/>
    <row r="5557" customFormat="false" ht="13.8" hidden="false" customHeight="false" outlineLevel="0" collapsed="false"/>
    <row r="5558" customFormat="false" ht="13.8" hidden="false" customHeight="false" outlineLevel="0" collapsed="false"/>
    <row r="5559" customFormat="false" ht="13.8" hidden="false" customHeight="false" outlineLevel="0" collapsed="false"/>
    <row r="5560" customFormat="false" ht="13.8" hidden="false" customHeight="false" outlineLevel="0" collapsed="false"/>
    <row r="5561" customFormat="false" ht="13.8" hidden="false" customHeight="false" outlineLevel="0" collapsed="false"/>
    <row r="5562" customFormat="false" ht="13.8" hidden="false" customHeight="false" outlineLevel="0" collapsed="false"/>
    <row r="5563" customFormat="false" ht="13.8" hidden="false" customHeight="false" outlineLevel="0" collapsed="false"/>
    <row r="5564" customFormat="false" ht="13.8" hidden="false" customHeight="false" outlineLevel="0" collapsed="false"/>
    <row r="5565" customFormat="false" ht="13.8" hidden="false" customHeight="false" outlineLevel="0" collapsed="false"/>
    <row r="5566" customFormat="false" ht="13.8" hidden="false" customHeight="false" outlineLevel="0" collapsed="false"/>
    <row r="5567" customFormat="false" ht="13.8" hidden="false" customHeight="false" outlineLevel="0" collapsed="false"/>
    <row r="5568" customFormat="false" ht="13.8" hidden="false" customHeight="false" outlineLevel="0" collapsed="false"/>
    <row r="5569" customFormat="false" ht="13.8" hidden="false" customHeight="false" outlineLevel="0" collapsed="false"/>
    <row r="5570" customFormat="false" ht="13.8" hidden="false" customHeight="false" outlineLevel="0" collapsed="false"/>
    <row r="5571" customFormat="false" ht="13.8" hidden="false" customHeight="false" outlineLevel="0" collapsed="false"/>
    <row r="5572" customFormat="false" ht="13.8" hidden="false" customHeight="false" outlineLevel="0" collapsed="false"/>
    <row r="5573" customFormat="false" ht="13.8" hidden="false" customHeight="false" outlineLevel="0" collapsed="false"/>
    <row r="5574" customFormat="false" ht="13.8" hidden="false" customHeight="false" outlineLevel="0" collapsed="false"/>
    <row r="5575" customFormat="false" ht="13.8" hidden="false" customHeight="false" outlineLevel="0" collapsed="false"/>
    <row r="5576" customFormat="false" ht="13.8" hidden="false" customHeight="false" outlineLevel="0" collapsed="false"/>
    <row r="5577" customFormat="false" ht="13.8" hidden="false" customHeight="false" outlineLevel="0" collapsed="false"/>
    <row r="5578" customFormat="false" ht="13.8" hidden="false" customHeight="false" outlineLevel="0" collapsed="false"/>
    <row r="5579" customFormat="false" ht="13.8" hidden="false" customHeight="false" outlineLevel="0" collapsed="false"/>
    <row r="5580" customFormat="false" ht="13.8" hidden="false" customHeight="false" outlineLevel="0" collapsed="false"/>
    <row r="5581" customFormat="false" ht="13.8" hidden="false" customHeight="false" outlineLevel="0" collapsed="false"/>
    <row r="5582" customFormat="false" ht="13.8" hidden="false" customHeight="false" outlineLevel="0" collapsed="false"/>
    <row r="5583" customFormat="false" ht="13.8" hidden="false" customHeight="false" outlineLevel="0" collapsed="false"/>
    <row r="5584" customFormat="false" ht="13.8" hidden="false" customHeight="false" outlineLevel="0" collapsed="false"/>
    <row r="5585" customFormat="false" ht="13.8" hidden="false" customHeight="false" outlineLevel="0" collapsed="false"/>
    <row r="5586" customFormat="false" ht="13.8" hidden="false" customHeight="false" outlineLevel="0" collapsed="false"/>
    <row r="5587" customFormat="false" ht="13.8" hidden="false" customHeight="false" outlineLevel="0" collapsed="false"/>
    <row r="5588" customFormat="false" ht="13.8" hidden="false" customHeight="false" outlineLevel="0" collapsed="false"/>
    <row r="5589" customFormat="false" ht="13.8" hidden="false" customHeight="false" outlineLevel="0" collapsed="false"/>
    <row r="5590" customFormat="false" ht="13.8" hidden="false" customHeight="false" outlineLevel="0" collapsed="false"/>
    <row r="5591" customFormat="false" ht="13.8" hidden="false" customHeight="false" outlineLevel="0" collapsed="false"/>
    <row r="5592" customFormat="false" ht="13.8" hidden="false" customHeight="false" outlineLevel="0" collapsed="false"/>
    <row r="5593" customFormat="false" ht="13.8" hidden="false" customHeight="false" outlineLevel="0" collapsed="false"/>
    <row r="5594" customFormat="false" ht="13.8" hidden="false" customHeight="false" outlineLevel="0" collapsed="false"/>
    <row r="5595" customFormat="false" ht="13.8" hidden="false" customHeight="false" outlineLevel="0" collapsed="false"/>
    <row r="5596" customFormat="false" ht="13.8" hidden="false" customHeight="false" outlineLevel="0" collapsed="false"/>
    <row r="5597" customFormat="false" ht="13.8" hidden="false" customHeight="false" outlineLevel="0" collapsed="false"/>
    <row r="5598" customFormat="false" ht="13.8" hidden="false" customHeight="false" outlineLevel="0" collapsed="false"/>
    <row r="5599" customFormat="false" ht="13.8" hidden="false" customHeight="false" outlineLevel="0" collapsed="false"/>
    <row r="5600" customFormat="false" ht="13.8" hidden="false" customHeight="false" outlineLevel="0" collapsed="false"/>
    <row r="5601" customFormat="false" ht="13.8" hidden="false" customHeight="false" outlineLevel="0" collapsed="false"/>
    <row r="5602" customFormat="false" ht="13.8" hidden="false" customHeight="false" outlineLevel="0" collapsed="false"/>
    <row r="5603" customFormat="false" ht="13.8" hidden="false" customHeight="false" outlineLevel="0" collapsed="false"/>
    <row r="5604" customFormat="false" ht="13.8" hidden="false" customHeight="false" outlineLevel="0" collapsed="false"/>
    <row r="5605" customFormat="false" ht="13.8" hidden="false" customHeight="false" outlineLevel="0" collapsed="false"/>
    <row r="5606" customFormat="false" ht="13.8" hidden="false" customHeight="false" outlineLevel="0" collapsed="false"/>
    <row r="5607" customFormat="false" ht="13.8" hidden="false" customHeight="false" outlineLevel="0" collapsed="false"/>
    <row r="5608" customFormat="false" ht="13.8" hidden="false" customHeight="false" outlineLevel="0" collapsed="false"/>
    <row r="5609" customFormat="false" ht="13.8" hidden="false" customHeight="false" outlineLevel="0" collapsed="false"/>
    <row r="5610" customFormat="false" ht="13.8" hidden="false" customHeight="false" outlineLevel="0" collapsed="false"/>
    <row r="5611" customFormat="false" ht="13.8" hidden="false" customHeight="false" outlineLevel="0" collapsed="false"/>
    <row r="5612" customFormat="false" ht="13.8" hidden="false" customHeight="false" outlineLevel="0" collapsed="false"/>
    <row r="5613" customFormat="false" ht="13.8" hidden="false" customHeight="false" outlineLevel="0" collapsed="false"/>
    <row r="5614" customFormat="false" ht="13.8" hidden="false" customHeight="false" outlineLevel="0" collapsed="false"/>
    <row r="5615" customFormat="false" ht="13.8" hidden="false" customHeight="false" outlineLevel="0" collapsed="false"/>
    <row r="5616" customFormat="false" ht="13.8" hidden="false" customHeight="false" outlineLevel="0" collapsed="false"/>
    <row r="5617" customFormat="false" ht="13.8" hidden="false" customHeight="false" outlineLevel="0" collapsed="false"/>
    <row r="5618" customFormat="false" ht="13.8" hidden="false" customHeight="false" outlineLevel="0" collapsed="false"/>
    <row r="5619" customFormat="false" ht="13.8" hidden="false" customHeight="false" outlineLevel="0" collapsed="false"/>
    <row r="5620" customFormat="false" ht="13.8" hidden="false" customHeight="false" outlineLevel="0" collapsed="false"/>
    <row r="5621" customFormat="false" ht="13.8" hidden="false" customHeight="false" outlineLevel="0" collapsed="false"/>
    <row r="5622" customFormat="false" ht="13.8" hidden="false" customHeight="false" outlineLevel="0" collapsed="false"/>
    <row r="5623" customFormat="false" ht="13.8" hidden="false" customHeight="false" outlineLevel="0" collapsed="false"/>
    <row r="5624" customFormat="false" ht="13.8" hidden="false" customHeight="false" outlineLevel="0" collapsed="false"/>
    <row r="5625" customFormat="false" ht="13.8" hidden="false" customHeight="false" outlineLevel="0" collapsed="false"/>
    <row r="5626" customFormat="false" ht="13.8" hidden="false" customHeight="false" outlineLevel="0" collapsed="false"/>
    <row r="5627" customFormat="false" ht="13.8" hidden="false" customHeight="false" outlineLevel="0" collapsed="false"/>
    <row r="5628" customFormat="false" ht="13.8" hidden="false" customHeight="false" outlineLevel="0" collapsed="false"/>
    <row r="5629" customFormat="false" ht="13.8" hidden="false" customHeight="false" outlineLevel="0" collapsed="false"/>
    <row r="5630" customFormat="false" ht="13.8" hidden="false" customHeight="false" outlineLevel="0" collapsed="false"/>
    <row r="5631" customFormat="false" ht="13.8" hidden="false" customHeight="false" outlineLevel="0" collapsed="false"/>
    <row r="5632" customFormat="false" ht="13.8" hidden="false" customHeight="false" outlineLevel="0" collapsed="false"/>
    <row r="5633" customFormat="false" ht="13.8" hidden="false" customHeight="false" outlineLevel="0" collapsed="false"/>
    <row r="5634" customFormat="false" ht="13.8" hidden="false" customHeight="false" outlineLevel="0" collapsed="false"/>
    <row r="5635" customFormat="false" ht="13.8" hidden="false" customHeight="false" outlineLevel="0" collapsed="false"/>
    <row r="5636" customFormat="false" ht="13.8" hidden="false" customHeight="false" outlineLevel="0" collapsed="false"/>
    <row r="5637" customFormat="false" ht="13.8" hidden="false" customHeight="false" outlineLevel="0" collapsed="false"/>
    <row r="5638" customFormat="false" ht="13.8" hidden="false" customHeight="false" outlineLevel="0" collapsed="false"/>
    <row r="5639" customFormat="false" ht="13.8" hidden="false" customHeight="false" outlineLevel="0" collapsed="false"/>
    <row r="5640" customFormat="false" ht="13.8" hidden="false" customHeight="false" outlineLevel="0" collapsed="false"/>
    <row r="5641" customFormat="false" ht="13.8" hidden="false" customHeight="false" outlineLevel="0" collapsed="false"/>
    <row r="5642" customFormat="false" ht="13.8" hidden="false" customHeight="false" outlineLevel="0" collapsed="false"/>
    <row r="5643" customFormat="false" ht="13.8" hidden="false" customHeight="false" outlineLevel="0" collapsed="false"/>
    <row r="5644" customFormat="false" ht="13.8" hidden="false" customHeight="false" outlineLevel="0" collapsed="false"/>
    <row r="5645" customFormat="false" ht="13.8" hidden="false" customHeight="false" outlineLevel="0" collapsed="false"/>
    <row r="5646" customFormat="false" ht="13.8" hidden="false" customHeight="false" outlineLevel="0" collapsed="false"/>
    <row r="5647" customFormat="false" ht="13.8" hidden="false" customHeight="false" outlineLevel="0" collapsed="false"/>
    <row r="5648" customFormat="false" ht="13.8" hidden="false" customHeight="false" outlineLevel="0" collapsed="false"/>
    <row r="5649" customFormat="false" ht="13.8" hidden="false" customHeight="false" outlineLevel="0" collapsed="false"/>
    <row r="5650" customFormat="false" ht="13.8" hidden="false" customHeight="false" outlineLevel="0" collapsed="false"/>
    <row r="5651" customFormat="false" ht="13.8" hidden="false" customHeight="false" outlineLevel="0" collapsed="false"/>
    <row r="5652" customFormat="false" ht="13.8" hidden="false" customHeight="false" outlineLevel="0" collapsed="false"/>
    <row r="5653" customFormat="false" ht="13.8" hidden="false" customHeight="false" outlineLevel="0" collapsed="false"/>
    <row r="5654" customFormat="false" ht="13.8" hidden="false" customHeight="false" outlineLevel="0" collapsed="false"/>
    <row r="5655" customFormat="false" ht="13.8" hidden="false" customHeight="false" outlineLevel="0" collapsed="false"/>
    <row r="5656" customFormat="false" ht="13.8" hidden="false" customHeight="false" outlineLevel="0" collapsed="false"/>
    <row r="5657" customFormat="false" ht="13.8" hidden="false" customHeight="false" outlineLevel="0" collapsed="false"/>
    <row r="5658" customFormat="false" ht="13.8" hidden="false" customHeight="false" outlineLevel="0" collapsed="false"/>
    <row r="5659" customFormat="false" ht="13.8" hidden="false" customHeight="false" outlineLevel="0" collapsed="false"/>
    <row r="5660" customFormat="false" ht="13.8" hidden="false" customHeight="false" outlineLevel="0" collapsed="false"/>
    <row r="5661" customFormat="false" ht="13.8" hidden="false" customHeight="false" outlineLevel="0" collapsed="false"/>
    <row r="5662" customFormat="false" ht="13.8" hidden="false" customHeight="false" outlineLevel="0" collapsed="false"/>
    <row r="5663" customFormat="false" ht="13.8" hidden="false" customHeight="false" outlineLevel="0" collapsed="false"/>
    <row r="5664" customFormat="false" ht="13.8" hidden="false" customHeight="false" outlineLevel="0" collapsed="false"/>
    <row r="5665" customFormat="false" ht="13.8" hidden="false" customHeight="false" outlineLevel="0" collapsed="false"/>
    <row r="5666" customFormat="false" ht="13.8" hidden="false" customHeight="false" outlineLevel="0" collapsed="false"/>
    <row r="5667" customFormat="false" ht="13.8" hidden="false" customHeight="false" outlineLevel="0" collapsed="false"/>
    <row r="5668" customFormat="false" ht="13.8" hidden="false" customHeight="false" outlineLevel="0" collapsed="false"/>
    <row r="5669" customFormat="false" ht="13.8" hidden="false" customHeight="false" outlineLevel="0" collapsed="false"/>
    <row r="5670" customFormat="false" ht="13.8" hidden="false" customHeight="false" outlineLevel="0" collapsed="false"/>
    <row r="5671" customFormat="false" ht="13.8" hidden="false" customHeight="false" outlineLevel="0" collapsed="false"/>
    <row r="5672" customFormat="false" ht="13.8" hidden="false" customHeight="false" outlineLevel="0" collapsed="false"/>
    <row r="5673" customFormat="false" ht="13.8" hidden="false" customHeight="false" outlineLevel="0" collapsed="false"/>
    <row r="5674" customFormat="false" ht="13.8" hidden="false" customHeight="false" outlineLevel="0" collapsed="false"/>
    <row r="5675" customFormat="false" ht="13.8" hidden="false" customHeight="false" outlineLevel="0" collapsed="false"/>
    <row r="5676" customFormat="false" ht="13.8" hidden="false" customHeight="false" outlineLevel="0" collapsed="false"/>
    <row r="5677" customFormat="false" ht="13.8" hidden="false" customHeight="false" outlineLevel="0" collapsed="false"/>
    <row r="5678" customFormat="false" ht="13.8" hidden="false" customHeight="false" outlineLevel="0" collapsed="false"/>
    <row r="5679" customFormat="false" ht="13.8" hidden="false" customHeight="false" outlineLevel="0" collapsed="false"/>
    <row r="5680" customFormat="false" ht="13.8" hidden="false" customHeight="false" outlineLevel="0" collapsed="false"/>
    <row r="5681" customFormat="false" ht="13.8" hidden="false" customHeight="false" outlineLevel="0" collapsed="false"/>
    <row r="5682" customFormat="false" ht="13.8" hidden="false" customHeight="false" outlineLevel="0" collapsed="false"/>
    <row r="5683" customFormat="false" ht="13.8" hidden="false" customHeight="false" outlineLevel="0" collapsed="false"/>
    <row r="5684" customFormat="false" ht="13.8" hidden="false" customHeight="false" outlineLevel="0" collapsed="false"/>
    <row r="5685" customFormat="false" ht="13.8" hidden="false" customHeight="false" outlineLevel="0" collapsed="false"/>
    <row r="5686" customFormat="false" ht="13.8" hidden="false" customHeight="false" outlineLevel="0" collapsed="false"/>
    <row r="5687" customFormat="false" ht="13.8" hidden="false" customHeight="false" outlineLevel="0" collapsed="false"/>
    <row r="5688" customFormat="false" ht="13.8" hidden="false" customHeight="false" outlineLevel="0" collapsed="false"/>
    <row r="5689" customFormat="false" ht="13.8" hidden="false" customHeight="false" outlineLevel="0" collapsed="false"/>
    <row r="5690" customFormat="false" ht="13.8" hidden="false" customHeight="false" outlineLevel="0" collapsed="false"/>
    <row r="5691" customFormat="false" ht="13.8" hidden="false" customHeight="false" outlineLevel="0" collapsed="false"/>
    <row r="5692" customFormat="false" ht="13.8" hidden="false" customHeight="false" outlineLevel="0" collapsed="false"/>
    <row r="5693" customFormat="false" ht="13.8" hidden="false" customHeight="false" outlineLevel="0" collapsed="false"/>
    <row r="5694" customFormat="false" ht="13.8" hidden="false" customHeight="false" outlineLevel="0" collapsed="false"/>
    <row r="5695" customFormat="false" ht="13.8" hidden="false" customHeight="false" outlineLevel="0" collapsed="false"/>
    <row r="5696" customFormat="false" ht="13.8" hidden="false" customHeight="false" outlineLevel="0" collapsed="false"/>
    <row r="5697" customFormat="false" ht="13.8" hidden="false" customHeight="false" outlineLevel="0" collapsed="false"/>
    <row r="5698" customFormat="false" ht="13.8" hidden="false" customHeight="false" outlineLevel="0" collapsed="false"/>
    <row r="5699" customFormat="false" ht="13.8" hidden="false" customHeight="false" outlineLevel="0" collapsed="false"/>
    <row r="5700" customFormat="false" ht="13.8" hidden="false" customHeight="false" outlineLevel="0" collapsed="false"/>
    <row r="5701" customFormat="false" ht="13.8" hidden="false" customHeight="false" outlineLevel="0" collapsed="false"/>
    <row r="5702" customFormat="false" ht="13.8" hidden="false" customHeight="false" outlineLevel="0" collapsed="false"/>
    <row r="5703" customFormat="false" ht="13.8" hidden="false" customHeight="false" outlineLevel="0" collapsed="false"/>
    <row r="5704" customFormat="false" ht="13.8" hidden="false" customHeight="false" outlineLevel="0" collapsed="false"/>
    <row r="5705" customFormat="false" ht="13.8" hidden="false" customHeight="false" outlineLevel="0" collapsed="false"/>
    <row r="5706" customFormat="false" ht="13.8" hidden="false" customHeight="false" outlineLevel="0" collapsed="false"/>
    <row r="5707" customFormat="false" ht="13.8" hidden="false" customHeight="false" outlineLevel="0" collapsed="false"/>
    <row r="5708" customFormat="false" ht="13.8" hidden="false" customHeight="false" outlineLevel="0" collapsed="false"/>
    <row r="5709" customFormat="false" ht="13.8" hidden="false" customHeight="false" outlineLevel="0" collapsed="false"/>
    <row r="5710" customFormat="false" ht="13.8" hidden="false" customHeight="false" outlineLevel="0" collapsed="false"/>
    <row r="5711" customFormat="false" ht="13.8" hidden="false" customHeight="false" outlineLevel="0" collapsed="false"/>
    <row r="5712" customFormat="false" ht="13.8" hidden="false" customHeight="false" outlineLevel="0" collapsed="false"/>
    <row r="5713" customFormat="false" ht="13.8" hidden="false" customHeight="false" outlineLevel="0" collapsed="false"/>
    <row r="5714" customFormat="false" ht="13.8" hidden="false" customHeight="false" outlineLevel="0" collapsed="false"/>
    <row r="5715" customFormat="false" ht="13.8" hidden="false" customHeight="false" outlineLevel="0" collapsed="false"/>
    <row r="5716" customFormat="false" ht="13.8" hidden="false" customHeight="false" outlineLevel="0" collapsed="false"/>
    <row r="5717" customFormat="false" ht="13.8" hidden="false" customHeight="false" outlineLevel="0" collapsed="false"/>
    <row r="5718" customFormat="false" ht="13.8" hidden="false" customHeight="false" outlineLevel="0" collapsed="false"/>
    <row r="5719" customFormat="false" ht="13.8" hidden="false" customHeight="false" outlineLevel="0" collapsed="false"/>
    <row r="5720" customFormat="false" ht="13.8" hidden="false" customHeight="false" outlineLevel="0" collapsed="false"/>
    <row r="5721" customFormat="false" ht="13.8" hidden="false" customHeight="false" outlineLevel="0" collapsed="false"/>
    <row r="5722" customFormat="false" ht="13.8" hidden="false" customHeight="false" outlineLevel="0" collapsed="false"/>
    <row r="5723" customFormat="false" ht="13.8" hidden="false" customHeight="false" outlineLevel="0" collapsed="false"/>
    <row r="5724" customFormat="false" ht="13.8" hidden="false" customHeight="false" outlineLevel="0" collapsed="false"/>
    <row r="5725" customFormat="false" ht="13.8" hidden="false" customHeight="false" outlineLevel="0" collapsed="false"/>
    <row r="5726" customFormat="false" ht="13.8" hidden="false" customHeight="false" outlineLevel="0" collapsed="false"/>
    <row r="5727" customFormat="false" ht="13.8" hidden="false" customHeight="false" outlineLevel="0" collapsed="false"/>
    <row r="5728" customFormat="false" ht="13.8" hidden="false" customHeight="false" outlineLevel="0" collapsed="false"/>
    <row r="5729" customFormat="false" ht="13.8" hidden="false" customHeight="false" outlineLevel="0" collapsed="false"/>
    <row r="5730" customFormat="false" ht="13.8" hidden="false" customHeight="false" outlineLevel="0" collapsed="false"/>
    <row r="5731" customFormat="false" ht="13.8" hidden="false" customHeight="false" outlineLevel="0" collapsed="false"/>
    <row r="5732" customFormat="false" ht="13.8" hidden="false" customHeight="false" outlineLevel="0" collapsed="false"/>
    <row r="5733" customFormat="false" ht="13.8" hidden="false" customHeight="false" outlineLevel="0" collapsed="false"/>
    <row r="5734" customFormat="false" ht="13.8" hidden="false" customHeight="false" outlineLevel="0" collapsed="false"/>
    <row r="5735" customFormat="false" ht="13.8" hidden="false" customHeight="false" outlineLevel="0" collapsed="false"/>
    <row r="5736" customFormat="false" ht="13.8" hidden="false" customHeight="false" outlineLevel="0" collapsed="false"/>
    <row r="5737" customFormat="false" ht="13.8" hidden="false" customHeight="false" outlineLevel="0" collapsed="false"/>
    <row r="5738" customFormat="false" ht="13.8" hidden="false" customHeight="false" outlineLevel="0" collapsed="false"/>
    <row r="5739" customFormat="false" ht="13.8" hidden="false" customHeight="false" outlineLevel="0" collapsed="false"/>
    <row r="5740" customFormat="false" ht="13.8" hidden="false" customHeight="false" outlineLevel="0" collapsed="false"/>
    <row r="5741" customFormat="false" ht="13.8" hidden="false" customHeight="false" outlineLevel="0" collapsed="false"/>
    <row r="5742" customFormat="false" ht="13.8" hidden="false" customHeight="false" outlineLevel="0" collapsed="false"/>
    <row r="5743" customFormat="false" ht="13.8" hidden="false" customHeight="false" outlineLevel="0" collapsed="false"/>
    <row r="5744" customFormat="false" ht="13.8" hidden="false" customHeight="false" outlineLevel="0" collapsed="false"/>
    <row r="5745" customFormat="false" ht="13.8" hidden="false" customHeight="false" outlineLevel="0" collapsed="false"/>
    <row r="5746" customFormat="false" ht="13.8" hidden="false" customHeight="false" outlineLevel="0" collapsed="false"/>
    <row r="5747" customFormat="false" ht="13.8" hidden="false" customHeight="false" outlineLevel="0" collapsed="false"/>
    <row r="5748" customFormat="false" ht="13.8" hidden="false" customHeight="false" outlineLevel="0" collapsed="false"/>
    <row r="5749" customFormat="false" ht="13.8" hidden="false" customHeight="false" outlineLevel="0" collapsed="false"/>
    <row r="5750" customFormat="false" ht="13.8" hidden="false" customHeight="false" outlineLevel="0" collapsed="false"/>
    <row r="5751" customFormat="false" ht="13.8" hidden="false" customHeight="false" outlineLevel="0" collapsed="false"/>
    <row r="5752" customFormat="false" ht="13.8" hidden="false" customHeight="false" outlineLevel="0" collapsed="false"/>
    <row r="5753" customFormat="false" ht="13.8" hidden="false" customHeight="false" outlineLevel="0" collapsed="false"/>
    <row r="5754" customFormat="false" ht="13.8" hidden="false" customHeight="false" outlineLevel="0" collapsed="false"/>
    <row r="5755" customFormat="false" ht="13.8" hidden="false" customHeight="false" outlineLevel="0" collapsed="false"/>
    <row r="5756" customFormat="false" ht="13.8" hidden="false" customHeight="false" outlineLevel="0" collapsed="false"/>
    <row r="5757" customFormat="false" ht="13.8" hidden="false" customHeight="false" outlineLevel="0" collapsed="false"/>
    <row r="5758" customFormat="false" ht="13.8" hidden="false" customHeight="false" outlineLevel="0" collapsed="false"/>
    <row r="5759" customFormat="false" ht="13.8" hidden="false" customHeight="false" outlineLevel="0" collapsed="false"/>
    <row r="5760" customFormat="false" ht="13.8" hidden="false" customHeight="false" outlineLevel="0" collapsed="false"/>
    <row r="5761" customFormat="false" ht="13.8" hidden="false" customHeight="false" outlineLevel="0" collapsed="false"/>
    <row r="5762" customFormat="false" ht="13.8" hidden="false" customHeight="false" outlineLevel="0" collapsed="false"/>
    <row r="5763" customFormat="false" ht="13.8" hidden="false" customHeight="false" outlineLevel="0" collapsed="false"/>
    <row r="5764" customFormat="false" ht="13.8" hidden="false" customHeight="false" outlineLevel="0" collapsed="false"/>
    <row r="5765" customFormat="false" ht="13.8" hidden="false" customHeight="false" outlineLevel="0" collapsed="false"/>
    <row r="5766" customFormat="false" ht="13.8" hidden="false" customHeight="false" outlineLevel="0" collapsed="false"/>
    <row r="5767" customFormat="false" ht="13.8" hidden="false" customHeight="false" outlineLevel="0" collapsed="false"/>
    <row r="5768" customFormat="false" ht="13.8" hidden="false" customHeight="false" outlineLevel="0" collapsed="false"/>
    <row r="5769" customFormat="false" ht="13.8" hidden="false" customHeight="false" outlineLevel="0" collapsed="false"/>
    <row r="5770" customFormat="false" ht="13.8" hidden="false" customHeight="false" outlineLevel="0" collapsed="false"/>
    <row r="5771" customFormat="false" ht="13.8" hidden="false" customHeight="false" outlineLevel="0" collapsed="false"/>
    <row r="5772" customFormat="false" ht="13.8" hidden="false" customHeight="false" outlineLevel="0" collapsed="false"/>
    <row r="5773" customFormat="false" ht="13.8" hidden="false" customHeight="false" outlineLevel="0" collapsed="false"/>
    <row r="5774" customFormat="false" ht="13.8" hidden="false" customHeight="false" outlineLevel="0" collapsed="false"/>
    <row r="5775" customFormat="false" ht="13.8" hidden="false" customHeight="false" outlineLevel="0" collapsed="false"/>
    <row r="5776" customFormat="false" ht="13.8" hidden="false" customHeight="false" outlineLevel="0" collapsed="false"/>
    <row r="5777" customFormat="false" ht="13.8" hidden="false" customHeight="false" outlineLevel="0" collapsed="false"/>
    <row r="5778" customFormat="false" ht="13.8" hidden="false" customHeight="false" outlineLevel="0" collapsed="false"/>
    <row r="5779" customFormat="false" ht="13.8" hidden="false" customHeight="false" outlineLevel="0" collapsed="false"/>
    <row r="5780" customFormat="false" ht="13.8" hidden="false" customHeight="false" outlineLevel="0" collapsed="false"/>
    <row r="5781" customFormat="false" ht="13.8" hidden="false" customHeight="false" outlineLevel="0" collapsed="false"/>
    <row r="5782" customFormat="false" ht="13.8" hidden="false" customHeight="false" outlineLevel="0" collapsed="false"/>
    <row r="5783" customFormat="false" ht="13.8" hidden="false" customHeight="false" outlineLevel="0" collapsed="false"/>
    <row r="5784" customFormat="false" ht="13.8" hidden="false" customHeight="false" outlineLevel="0" collapsed="false"/>
    <row r="5785" customFormat="false" ht="13.8" hidden="false" customHeight="false" outlineLevel="0" collapsed="false"/>
    <row r="5786" customFormat="false" ht="13.8" hidden="false" customHeight="false" outlineLevel="0" collapsed="false"/>
    <row r="5787" customFormat="false" ht="13.8" hidden="false" customHeight="false" outlineLevel="0" collapsed="false"/>
    <row r="5788" customFormat="false" ht="13.8" hidden="false" customHeight="false" outlineLevel="0" collapsed="false"/>
    <row r="5789" customFormat="false" ht="13.8" hidden="false" customHeight="false" outlineLevel="0" collapsed="false"/>
    <row r="5790" customFormat="false" ht="13.8" hidden="false" customHeight="false" outlineLevel="0" collapsed="false"/>
    <row r="5791" customFormat="false" ht="13.8" hidden="false" customHeight="false" outlineLevel="0" collapsed="false"/>
    <row r="5792" customFormat="false" ht="13.8" hidden="false" customHeight="false" outlineLevel="0" collapsed="false"/>
    <row r="5793" customFormat="false" ht="13.8" hidden="false" customHeight="false" outlineLevel="0" collapsed="false"/>
    <row r="5794" customFormat="false" ht="13.8" hidden="false" customHeight="false" outlineLevel="0" collapsed="false"/>
    <row r="5795" customFormat="false" ht="13.8" hidden="false" customHeight="false" outlineLevel="0" collapsed="false"/>
    <row r="5796" customFormat="false" ht="13.8" hidden="false" customHeight="false" outlineLevel="0" collapsed="false"/>
    <row r="5797" customFormat="false" ht="13.8" hidden="false" customHeight="false" outlineLevel="0" collapsed="false"/>
    <row r="5798" customFormat="false" ht="13.8" hidden="false" customHeight="false" outlineLevel="0" collapsed="false"/>
    <row r="5799" customFormat="false" ht="13.8" hidden="false" customHeight="false" outlineLevel="0" collapsed="false"/>
    <row r="5800" customFormat="false" ht="13.8" hidden="false" customHeight="false" outlineLevel="0" collapsed="false"/>
    <row r="5801" customFormat="false" ht="13.8" hidden="false" customHeight="false" outlineLevel="0" collapsed="false"/>
    <row r="5802" customFormat="false" ht="13.8" hidden="false" customHeight="false" outlineLevel="0" collapsed="false"/>
    <row r="5803" customFormat="false" ht="13.8" hidden="false" customHeight="false" outlineLevel="0" collapsed="false"/>
    <row r="5804" customFormat="false" ht="13.8" hidden="false" customHeight="false" outlineLevel="0" collapsed="false"/>
    <row r="5805" customFormat="false" ht="13.8" hidden="false" customHeight="false" outlineLevel="0" collapsed="false"/>
    <row r="5806" customFormat="false" ht="13.8" hidden="false" customHeight="false" outlineLevel="0" collapsed="false"/>
    <row r="5807" customFormat="false" ht="13.8" hidden="false" customHeight="false" outlineLevel="0" collapsed="false"/>
    <row r="5808" customFormat="false" ht="13.8" hidden="false" customHeight="false" outlineLevel="0" collapsed="false"/>
    <row r="5809" customFormat="false" ht="13.8" hidden="false" customHeight="false" outlineLevel="0" collapsed="false"/>
    <row r="5810" customFormat="false" ht="13.8" hidden="false" customHeight="false" outlineLevel="0" collapsed="false"/>
    <row r="5811" customFormat="false" ht="13.8" hidden="false" customHeight="false" outlineLevel="0" collapsed="false"/>
    <row r="5812" customFormat="false" ht="13.8" hidden="false" customHeight="false" outlineLevel="0" collapsed="false"/>
    <row r="5813" customFormat="false" ht="13.8" hidden="false" customHeight="false" outlineLevel="0" collapsed="false"/>
    <row r="5814" customFormat="false" ht="13.8" hidden="false" customHeight="false" outlineLevel="0" collapsed="false"/>
    <row r="5815" customFormat="false" ht="13.8" hidden="false" customHeight="false" outlineLevel="0" collapsed="false"/>
    <row r="5816" customFormat="false" ht="13.8" hidden="false" customHeight="false" outlineLevel="0" collapsed="false"/>
    <row r="5817" customFormat="false" ht="13.8" hidden="false" customHeight="false" outlineLevel="0" collapsed="false"/>
    <row r="5818" customFormat="false" ht="13.8" hidden="false" customHeight="false" outlineLevel="0" collapsed="false"/>
    <row r="5819" customFormat="false" ht="13.8" hidden="false" customHeight="false" outlineLevel="0" collapsed="false"/>
    <row r="5820" customFormat="false" ht="13.8" hidden="false" customHeight="false" outlineLevel="0" collapsed="false"/>
    <row r="5821" customFormat="false" ht="13.8" hidden="false" customHeight="false" outlineLevel="0" collapsed="false"/>
    <row r="5822" customFormat="false" ht="13.8" hidden="false" customHeight="false" outlineLevel="0" collapsed="false"/>
    <row r="5823" customFormat="false" ht="13.8" hidden="false" customHeight="false" outlineLevel="0" collapsed="false"/>
    <row r="5824" customFormat="false" ht="13.8" hidden="false" customHeight="false" outlineLevel="0" collapsed="false"/>
    <row r="5825" customFormat="false" ht="13.8" hidden="false" customHeight="false" outlineLevel="0" collapsed="false"/>
    <row r="5826" customFormat="false" ht="13.8" hidden="false" customHeight="false" outlineLevel="0" collapsed="false"/>
    <row r="5827" customFormat="false" ht="13.8" hidden="false" customHeight="false" outlineLevel="0" collapsed="false"/>
    <row r="5828" customFormat="false" ht="13.8" hidden="false" customHeight="false" outlineLevel="0" collapsed="false"/>
    <row r="5829" customFormat="false" ht="13.8" hidden="false" customHeight="false" outlineLevel="0" collapsed="false"/>
    <row r="5830" customFormat="false" ht="13.8" hidden="false" customHeight="false" outlineLevel="0" collapsed="false"/>
    <row r="5831" customFormat="false" ht="13.8" hidden="false" customHeight="false" outlineLevel="0" collapsed="false"/>
    <row r="5832" customFormat="false" ht="13.8" hidden="false" customHeight="false" outlineLevel="0" collapsed="false"/>
    <row r="5833" customFormat="false" ht="13.8" hidden="false" customHeight="false" outlineLevel="0" collapsed="false"/>
    <row r="5834" customFormat="false" ht="13.8" hidden="false" customHeight="false" outlineLevel="0" collapsed="false"/>
    <row r="5835" customFormat="false" ht="13.8" hidden="false" customHeight="false" outlineLevel="0" collapsed="false"/>
    <row r="5836" customFormat="false" ht="13.8" hidden="false" customHeight="false" outlineLevel="0" collapsed="false"/>
    <row r="5837" customFormat="false" ht="13.8" hidden="false" customHeight="false" outlineLevel="0" collapsed="false"/>
    <row r="5838" customFormat="false" ht="13.8" hidden="false" customHeight="false" outlineLevel="0" collapsed="false"/>
    <row r="5839" customFormat="false" ht="13.8" hidden="false" customHeight="false" outlineLevel="0" collapsed="false"/>
    <row r="5840" customFormat="false" ht="13.8" hidden="false" customHeight="false" outlineLevel="0" collapsed="false"/>
    <row r="5841" customFormat="false" ht="13.8" hidden="false" customHeight="false" outlineLevel="0" collapsed="false"/>
    <row r="5842" customFormat="false" ht="13.8" hidden="false" customHeight="false" outlineLevel="0" collapsed="false"/>
    <row r="5843" customFormat="false" ht="13.8" hidden="false" customHeight="false" outlineLevel="0" collapsed="false"/>
    <row r="5844" customFormat="false" ht="13.8" hidden="false" customHeight="false" outlineLevel="0" collapsed="false"/>
    <row r="5845" customFormat="false" ht="13.8" hidden="false" customHeight="false" outlineLevel="0" collapsed="false"/>
    <row r="5846" customFormat="false" ht="13.8" hidden="false" customHeight="false" outlineLevel="0" collapsed="false"/>
    <row r="5847" customFormat="false" ht="13.8" hidden="false" customHeight="false" outlineLevel="0" collapsed="false"/>
    <row r="5848" customFormat="false" ht="13.8" hidden="false" customHeight="false" outlineLevel="0" collapsed="false"/>
    <row r="5849" customFormat="false" ht="13.8" hidden="false" customHeight="false" outlineLevel="0" collapsed="false"/>
    <row r="5850" customFormat="false" ht="13.8" hidden="false" customHeight="false" outlineLevel="0" collapsed="false"/>
    <row r="5851" customFormat="false" ht="13.8" hidden="false" customHeight="false" outlineLevel="0" collapsed="false"/>
    <row r="5852" customFormat="false" ht="13.8" hidden="false" customHeight="false" outlineLevel="0" collapsed="false"/>
    <row r="5853" customFormat="false" ht="13.8" hidden="false" customHeight="false" outlineLevel="0" collapsed="false"/>
    <row r="5854" customFormat="false" ht="13.8" hidden="false" customHeight="false" outlineLevel="0" collapsed="false"/>
    <row r="5855" customFormat="false" ht="13.8" hidden="false" customHeight="false" outlineLevel="0" collapsed="false"/>
    <row r="5856" customFormat="false" ht="13.8" hidden="false" customHeight="false" outlineLevel="0" collapsed="false"/>
    <row r="5857" customFormat="false" ht="13.8" hidden="false" customHeight="false" outlineLevel="0" collapsed="false"/>
    <row r="5858" customFormat="false" ht="13.8" hidden="false" customHeight="false" outlineLevel="0" collapsed="false"/>
    <row r="5859" customFormat="false" ht="13.8" hidden="false" customHeight="false" outlineLevel="0" collapsed="false"/>
    <row r="5860" customFormat="false" ht="13.8" hidden="false" customHeight="false" outlineLevel="0" collapsed="false"/>
    <row r="5861" customFormat="false" ht="13.8" hidden="false" customHeight="false" outlineLevel="0" collapsed="false"/>
    <row r="5862" customFormat="false" ht="13.8" hidden="false" customHeight="false" outlineLevel="0" collapsed="false"/>
    <row r="5863" customFormat="false" ht="13.8" hidden="false" customHeight="false" outlineLevel="0" collapsed="false"/>
    <row r="5864" customFormat="false" ht="13.8" hidden="false" customHeight="false" outlineLevel="0" collapsed="false"/>
    <row r="5865" customFormat="false" ht="13.8" hidden="false" customHeight="false" outlineLevel="0" collapsed="false"/>
    <row r="5866" customFormat="false" ht="13.8" hidden="false" customHeight="false" outlineLevel="0" collapsed="false"/>
    <row r="5867" customFormat="false" ht="13.8" hidden="false" customHeight="false" outlineLevel="0" collapsed="false"/>
    <row r="5868" customFormat="false" ht="13.8" hidden="false" customHeight="false" outlineLevel="0" collapsed="false"/>
    <row r="5869" customFormat="false" ht="13.8" hidden="false" customHeight="false" outlineLevel="0" collapsed="false"/>
    <row r="5870" customFormat="false" ht="13.8" hidden="false" customHeight="false" outlineLevel="0" collapsed="false"/>
    <row r="5871" customFormat="false" ht="13.8" hidden="false" customHeight="false" outlineLevel="0" collapsed="false"/>
    <row r="5872" customFormat="false" ht="13.8" hidden="false" customHeight="false" outlineLevel="0" collapsed="false"/>
    <row r="5873" customFormat="false" ht="13.8" hidden="false" customHeight="false" outlineLevel="0" collapsed="false"/>
    <row r="5874" customFormat="false" ht="13.8" hidden="false" customHeight="false" outlineLevel="0" collapsed="false"/>
    <row r="5875" customFormat="false" ht="13.8" hidden="false" customHeight="false" outlineLevel="0" collapsed="false"/>
    <row r="5876" customFormat="false" ht="13.8" hidden="false" customHeight="false" outlineLevel="0" collapsed="false"/>
    <row r="5877" customFormat="false" ht="13.8" hidden="false" customHeight="false" outlineLevel="0" collapsed="false"/>
    <row r="5878" customFormat="false" ht="13.8" hidden="false" customHeight="false" outlineLevel="0" collapsed="false"/>
    <row r="5879" customFormat="false" ht="13.8" hidden="false" customHeight="false" outlineLevel="0" collapsed="false"/>
    <row r="5880" customFormat="false" ht="13.8" hidden="false" customHeight="false" outlineLevel="0" collapsed="false"/>
    <row r="5881" customFormat="false" ht="13.8" hidden="false" customHeight="false" outlineLevel="0" collapsed="false"/>
    <row r="5882" customFormat="false" ht="13.8" hidden="false" customHeight="false" outlineLevel="0" collapsed="false"/>
    <row r="5883" customFormat="false" ht="13.8" hidden="false" customHeight="false" outlineLevel="0" collapsed="false"/>
    <row r="5884" customFormat="false" ht="13.8" hidden="false" customHeight="false" outlineLevel="0" collapsed="false"/>
    <row r="5885" customFormat="false" ht="13.8" hidden="false" customHeight="false" outlineLevel="0" collapsed="false"/>
    <row r="5886" customFormat="false" ht="13.8" hidden="false" customHeight="false" outlineLevel="0" collapsed="false"/>
    <row r="5887" customFormat="false" ht="13.8" hidden="false" customHeight="false" outlineLevel="0" collapsed="false"/>
    <row r="5888" customFormat="false" ht="13.8" hidden="false" customHeight="false" outlineLevel="0" collapsed="false"/>
    <row r="5889" customFormat="false" ht="13.8" hidden="false" customHeight="false" outlineLevel="0" collapsed="false"/>
    <row r="5890" customFormat="false" ht="13.8" hidden="false" customHeight="false" outlineLevel="0" collapsed="false"/>
    <row r="5891" customFormat="false" ht="13.8" hidden="false" customHeight="false" outlineLevel="0" collapsed="false"/>
    <row r="5892" customFormat="false" ht="13.8" hidden="false" customHeight="false" outlineLevel="0" collapsed="false"/>
    <row r="5893" customFormat="false" ht="13.8" hidden="false" customHeight="false" outlineLevel="0" collapsed="false"/>
    <row r="5894" customFormat="false" ht="13.8" hidden="false" customHeight="false" outlineLevel="0" collapsed="false"/>
    <row r="5895" customFormat="false" ht="13.8" hidden="false" customHeight="false" outlineLevel="0" collapsed="false"/>
    <row r="5896" customFormat="false" ht="13.8" hidden="false" customHeight="false" outlineLevel="0" collapsed="false"/>
    <row r="5897" customFormat="false" ht="13.8" hidden="false" customHeight="false" outlineLevel="0" collapsed="false"/>
    <row r="5898" customFormat="false" ht="13.8" hidden="false" customHeight="false" outlineLevel="0" collapsed="false"/>
    <row r="5899" customFormat="false" ht="13.8" hidden="false" customHeight="false" outlineLevel="0" collapsed="false"/>
    <row r="5900" customFormat="false" ht="13.8" hidden="false" customHeight="false" outlineLevel="0" collapsed="false"/>
    <row r="5901" customFormat="false" ht="13.8" hidden="false" customHeight="false" outlineLevel="0" collapsed="false"/>
    <row r="5902" customFormat="false" ht="13.8" hidden="false" customHeight="false" outlineLevel="0" collapsed="false"/>
    <row r="5903" customFormat="false" ht="13.8" hidden="false" customHeight="false" outlineLevel="0" collapsed="false"/>
    <row r="5904" customFormat="false" ht="13.8" hidden="false" customHeight="false" outlineLevel="0" collapsed="false"/>
    <row r="5905" customFormat="false" ht="13.8" hidden="false" customHeight="false" outlineLevel="0" collapsed="false"/>
    <row r="5906" customFormat="false" ht="13.8" hidden="false" customHeight="false" outlineLevel="0" collapsed="false"/>
    <row r="5907" customFormat="false" ht="13.8" hidden="false" customHeight="false" outlineLevel="0" collapsed="false"/>
    <row r="5908" customFormat="false" ht="13.8" hidden="false" customHeight="false" outlineLevel="0" collapsed="false"/>
    <row r="5909" customFormat="false" ht="13.8" hidden="false" customHeight="false" outlineLevel="0" collapsed="false"/>
    <row r="5910" customFormat="false" ht="13.8" hidden="false" customHeight="false" outlineLevel="0" collapsed="false"/>
    <row r="5911" customFormat="false" ht="13.8" hidden="false" customHeight="false" outlineLevel="0" collapsed="false"/>
    <row r="5912" customFormat="false" ht="13.8" hidden="false" customHeight="false" outlineLevel="0" collapsed="false"/>
    <row r="5913" customFormat="false" ht="13.8" hidden="false" customHeight="false" outlineLevel="0" collapsed="false"/>
    <row r="5914" customFormat="false" ht="13.8" hidden="false" customHeight="false" outlineLevel="0" collapsed="false"/>
    <row r="5915" customFormat="false" ht="13.8" hidden="false" customHeight="false" outlineLevel="0" collapsed="false"/>
    <row r="5916" customFormat="false" ht="13.8" hidden="false" customHeight="false" outlineLevel="0" collapsed="false"/>
    <row r="5917" customFormat="false" ht="13.8" hidden="false" customHeight="false" outlineLevel="0" collapsed="false"/>
    <row r="5918" customFormat="false" ht="13.8" hidden="false" customHeight="false" outlineLevel="0" collapsed="false"/>
    <row r="5919" customFormat="false" ht="13.8" hidden="false" customHeight="false" outlineLevel="0" collapsed="false"/>
    <row r="5920" customFormat="false" ht="13.8" hidden="false" customHeight="false" outlineLevel="0" collapsed="false"/>
    <row r="5921" customFormat="false" ht="13.8" hidden="false" customHeight="false" outlineLevel="0" collapsed="false"/>
    <row r="5922" customFormat="false" ht="13.8" hidden="false" customHeight="false" outlineLevel="0" collapsed="false"/>
    <row r="5923" customFormat="false" ht="13.8" hidden="false" customHeight="false" outlineLevel="0" collapsed="false"/>
    <row r="5924" customFormat="false" ht="13.8" hidden="false" customHeight="false" outlineLevel="0" collapsed="false"/>
    <row r="5925" customFormat="false" ht="13.8" hidden="false" customHeight="false" outlineLevel="0" collapsed="false"/>
    <row r="5926" customFormat="false" ht="13.8" hidden="false" customHeight="false" outlineLevel="0" collapsed="false"/>
    <row r="5927" customFormat="false" ht="13.8" hidden="false" customHeight="false" outlineLevel="0" collapsed="false"/>
    <row r="5928" customFormat="false" ht="13.8" hidden="false" customHeight="false" outlineLevel="0" collapsed="false"/>
    <row r="5929" customFormat="false" ht="13.8" hidden="false" customHeight="false" outlineLevel="0" collapsed="false"/>
    <row r="5930" customFormat="false" ht="13.8" hidden="false" customHeight="false" outlineLevel="0" collapsed="false"/>
    <row r="5931" customFormat="false" ht="13.8" hidden="false" customHeight="false" outlineLevel="0" collapsed="false"/>
    <row r="5932" customFormat="false" ht="13.8" hidden="false" customHeight="false" outlineLevel="0" collapsed="false"/>
    <row r="5933" customFormat="false" ht="13.8" hidden="false" customHeight="false" outlineLevel="0" collapsed="false"/>
    <row r="5934" customFormat="false" ht="13.8" hidden="false" customHeight="false" outlineLevel="0" collapsed="false"/>
    <row r="5935" customFormat="false" ht="13.8" hidden="false" customHeight="false" outlineLevel="0" collapsed="false"/>
    <row r="5936" customFormat="false" ht="13.8" hidden="false" customHeight="false" outlineLevel="0" collapsed="false"/>
    <row r="5937" customFormat="false" ht="13.8" hidden="false" customHeight="false" outlineLevel="0" collapsed="false"/>
    <row r="5938" customFormat="false" ht="13.8" hidden="false" customHeight="false" outlineLevel="0" collapsed="false"/>
    <row r="5939" customFormat="false" ht="13.8" hidden="false" customHeight="false" outlineLevel="0" collapsed="false"/>
    <row r="5940" customFormat="false" ht="13.8" hidden="false" customHeight="false" outlineLevel="0" collapsed="false"/>
    <row r="5941" customFormat="false" ht="13.8" hidden="false" customHeight="false" outlineLevel="0" collapsed="false"/>
    <row r="5942" customFormat="false" ht="13.8" hidden="false" customHeight="false" outlineLevel="0" collapsed="false"/>
    <row r="5943" customFormat="false" ht="13.8" hidden="false" customHeight="false" outlineLevel="0" collapsed="false"/>
    <row r="5944" customFormat="false" ht="13.8" hidden="false" customHeight="false" outlineLevel="0" collapsed="false"/>
    <row r="5945" customFormat="false" ht="13.8" hidden="false" customHeight="false" outlineLevel="0" collapsed="false"/>
    <row r="5946" customFormat="false" ht="13.8" hidden="false" customHeight="false" outlineLevel="0" collapsed="false"/>
    <row r="5947" customFormat="false" ht="13.8" hidden="false" customHeight="false" outlineLevel="0" collapsed="false"/>
    <row r="5948" customFormat="false" ht="13.8" hidden="false" customHeight="false" outlineLevel="0" collapsed="false"/>
    <row r="5949" customFormat="false" ht="13.8" hidden="false" customHeight="false" outlineLevel="0" collapsed="false"/>
    <row r="5950" customFormat="false" ht="13.8" hidden="false" customHeight="false" outlineLevel="0" collapsed="false"/>
    <row r="5951" customFormat="false" ht="13.8" hidden="false" customHeight="false" outlineLevel="0" collapsed="false"/>
    <row r="5952" customFormat="false" ht="13.8" hidden="false" customHeight="false" outlineLevel="0" collapsed="false"/>
    <row r="5953" customFormat="false" ht="13.8" hidden="false" customHeight="false" outlineLevel="0" collapsed="false"/>
    <row r="5954" customFormat="false" ht="13.8" hidden="false" customHeight="false" outlineLevel="0" collapsed="false"/>
    <row r="5955" customFormat="false" ht="13.8" hidden="false" customHeight="false" outlineLevel="0" collapsed="false"/>
    <row r="5956" customFormat="false" ht="13.8" hidden="false" customHeight="false" outlineLevel="0" collapsed="false"/>
    <row r="5957" customFormat="false" ht="13.8" hidden="false" customHeight="false" outlineLevel="0" collapsed="false"/>
    <row r="5958" customFormat="false" ht="13.8" hidden="false" customHeight="false" outlineLevel="0" collapsed="false"/>
    <row r="5959" customFormat="false" ht="13.8" hidden="false" customHeight="false" outlineLevel="0" collapsed="false"/>
    <row r="5960" customFormat="false" ht="13.8" hidden="false" customHeight="false" outlineLevel="0" collapsed="false"/>
    <row r="5961" customFormat="false" ht="13.8" hidden="false" customHeight="false" outlineLevel="0" collapsed="false"/>
    <row r="5962" customFormat="false" ht="13.8" hidden="false" customHeight="false" outlineLevel="0" collapsed="false"/>
    <row r="5963" customFormat="false" ht="13.8" hidden="false" customHeight="false" outlineLevel="0" collapsed="false"/>
    <row r="5964" customFormat="false" ht="13.8" hidden="false" customHeight="false" outlineLevel="0" collapsed="false"/>
    <row r="5965" customFormat="false" ht="13.8" hidden="false" customHeight="false" outlineLevel="0" collapsed="false"/>
    <row r="5966" customFormat="false" ht="13.8" hidden="false" customHeight="false" outlineLevel="0" collapsed="false"/>
    <row r="5967" customFormat="false" ht="13.8" hidden="false" customHeight="false" outlineLevel="0" collapsed="false"/>
    <row r="5968" customFormat="false" ht="13.8" hidden="false" customHeight="false" outlineLevel="0" collapsed="false"/>
    <row r="5969" customFormat="false" ht="13.8" hidden="false" customHeight="false" outlineLevel="0" collapsed="false"/>
    <row r="5970" customFormat="false" ht="13.8" hidden="false" customHeight="false" outlineLevel="0" collapsed="false"/>
    <row r="5971" customFormat="false" ht="13.8" hidden="false" customHeight="false" outlineLevel="0" collapsed="false"/>
    <row r="5972" customFormat="false" ht="13.8" hidden="false" customHeight="false" outlineLevel="0" collapsed="false"/>
    <row r="5973" customFormat="false" ht="13.8" hidden="false" customHeight="false" outlineLevel="0" collapsed="false"/>
    <row r="5974" customFormat="false" ht="13.8" hidden="false" customHeight="false" outlineLevel="0" collapsed="false"/>
    <row r="5975" customFormat="false" ht="13.8" hidden="false" customHeight="false" outlineLevel="0" collapsed="false"/>
    <row r="5976" customFormat="false" ht="13.8" hidden="false" customHeight="false" outlineLevel="0" collapsed="false"/>
    <row r="5977" customFormat="false" ht="13.8" hidden="false" customHeight="false" outlineLevel="0" collapsed="false"/>
    <row r="5978" customFormat="false" ht="13.8" hidden="false" customHeight="false" outlineLevel="0" collapsed="false"/>
    <row r="5979" customFormat="false" ht="13.8" hidden="false" customHeight="false" outlineLevel="0" collapsed="false"/>
    <row r="5980" customFormat="false" ht="13.8" hidden="false" customHeight="false" outlineLevel="0" collapsed="false"/>
    <row r="5981" customFormat="false" ht="13.8" hidden="false" customHeight="false" outlineLevel="0" collapsed="false"/>
    <row r="5982" customFormat="false" ht="13.8" hidden="false" customHeight="false" outlineLevel="0" collapsed="false"/>
    <row r="5983" customFormat="false" ht="13.8" hidden="false" customHeight="false" outlineLevel="0" collapsed="false"/>
    <row r="5984" customFormat="false" ht="13.8" hidden="false" customHeight="false" outlineLevel="0" collapsed="false"/>
    <row r="5985" customFormat="false" ht="13.8" hidden="false" customHeight="false" outlineLevel="0" collapsed="false"/>
    <row r="5986" customFormat="false" ht="13.8" hidden="false" customHeight="false" outlineLevel="0" collapsed="false"/>
    <row r="5987" customFormat="false" ht="13.8" hidden="false" customHeight="false" outlineLevel="0" collapsed="false"/>
    <row r="5988" customFormat="false" ht="13.8" hidden="false" customHeight="false" outlineLevel="0" collapsed="false"/>
    <row r="5989" customFormat="false" ht="13.8" hidden="false" customHeight="false" outlineLevel="0" collapsed="false"/>
    <row r="5990" customFormat="false" ht="13.8" hidden="false" customHeight="false" outlineLevel="0" collapsed="false"/>
    <row r="5991" customFormat="false" ht="13.8" hidden="false" customHeight="false" outlineLevel="0" collapsed="false"/>
    <row r="5992" customFormat="false" ht="13.8" hidden="false" customHeight="false" outlineLevel="0" collapsed="false"/>
    <row r="5993" customFormat="false" ht="13.8" hidden="false" customHeight="false" outlineLevel="0" collapsed="false"/>
    <row r="5994" customFormat="false" ht="13.8" hidden="false" customHeight="false" outlineLevel="0" collapsed="false"/>
    <row r="5995" customFormat="false" ht="13.8" hidden="false" customHeight="false" outlineLevel="0" collapsed="false"/>
    <row r="5996" customFormat="false" ht="13.8" hidden="false" customHeight="false" outlineLevel="0" collapsed="false"/>
    <row r="5997" customFormat="false" ht="13.8" hidden="false" customHeight="false" outlineLevel="0" collapsed="false"/>
    <row r="5998" customFormat="false" ht="13.8" hidden="false" customHeight="false" outlineLevel="0" collapsed="false"/>
    <row r="5999" customFormat="false" ht="13.8" hidden="false" customHeight="false" outlineLevel="0" collapsed="false"/>
    <row r="6000" customFormat="false" ht="13.8" hidden="false" customHeight="false" outlineLevel="0" collapsed="false"/>
    <row r="6001" customFormat="false" ht="13.8" hidden="false" customHeight="false" outlineLevel="0" collapsed="false"/>
    <row r="6002" customFormat="false" ht="13.8" hidden="false" customHeight="false" outlineLevel="0" collapsed="false"/>
    <row r="6003" customFormat="false" ht="13.8" hidden="false" customHeight="false" outlineLevel="0" collapsed="false"/>
    <row r="6004" customFormat="false" ht="13.8" hidden="false" customHeight="false" outlineLevel="0" collapsed="false"/>
    <row r="6005" customFormat="false" ht="13.8" hidden="false" customHeight="false" outlineLevel="0" collapsed="false"/>
    <row r="6006" customFormat="false" ht="13.8" hidden="false" customHeight="false" outlineLevel="0" collapsed="false"/>
    <row r="6007" customFormat="false" ht="13.8" hidden="false" customHeight="false" outlineLevel="0" collapsed="false"/>
    <row r="6008" customFormat="false" ht="13.8" hidden="false" customHeight="false" outlineLevel="0" collapsed="false"/>
    <row r="6009" customFormat="false" ht="13.8" hidden="false" customHeight="false" outlineLevel="0" collapsed="false"/>
    <row r="6010" customFormat="false" ht="13.8" hidden="false" customHeight="false" outlineLevel="0" collapsed="false"/>
    <row r="6011" customFormat="false" ht="13.8" hidden="false" customHeight="false" outlineLevel="0" collapsed="false"/>
    <row r="6012" customFormat="false" ht="13.8" hidden="false" customHeight="false" outlineLevel="0" collapsed="false"/>
    <row r="6013" customFormat="false" ht="13.8" hidden="false" customHeight="false" outlineLevel="0" collapsed="false"/>
    <row r="6014" customFormat="false" ht="13.8" hidden="false" customHeight="false" outlineLevel="0" collapsed="false"/>
    <row r="6015" customFormat="false" ht="13.8" hidden="false" customHeight="false" outlineLevel="0" collapsed="false"/>
    <row r="6016" customFormat="false" ht="13.8" hidden="false" customHeight="false" outlineLevel="0" collapsed="false"/>
    <row r="6017" customFormat="false" ht="13.8" hidden="false" customHeight="false" outlineLevel="0" collapsed="false"/>
    <row r="6018" customFormat="false" ht="13.8" hidden="false" customHeight="false" outlineLevel="0" collapsed="false"/>
    <row r="6019" customFormat="false" ht="13.8" hidden="false" customHeight="false" outlineLevel="0" collapsed="false"/>
    <row r="6020" customFormat="false" ht="13.8" hidden="false" customHeight="false" outlineLevel="0" collapsed="false"/>
    <row r="6021" customFormat="false" ht="13.8" hidden="false" customHeight="false" outlineLevel="0" collapsed="false"/>
    <row r="6022" customFormat="false" ht="13.8" hidden="false" customHeight="false" outlineLevel="0" collapsed="false"/>
    <row r="6023" customFormat="false" ht="13.8" hidden="false" customHeight="false" outlineLevel="0" collapsed="false"/>
    <row r="6024" customFormat="false" ht="13.8" hidden="false" customHeight="false" outlineLevel="0" collapsed="false"/>
    <row r="6025" customFormat="false" ht="13.8" hidden="false" customHeight="false" outlineLevel="0" collapsed="false"/>
    <row r="6026" customFormat="false" ht="13.8" hidden="false" customHeight="false" outlineLevel="0" collapsed="false"/>
    <row r="6027" customFormat="false" ht="13.8" hidden="false" customHeight="false" outlineLevel="0" collapsed="false"/>
    <row r="6028" customFormat="false" ht="13.8" hidden="false" customHeight="false" outlineLevel="0" collapsed="false"/>
    <row r="6029" customFormat="false" ht="13.8" hidden="false" customHeight="false" outlineLevel="0" collapsed="false"/>
    <row r="6030" customFormat="false" ht="13.8" hidden="false" customHeight="false" outlineLevel="0" collapsed="false"/>
    <row r="6031" customFormat="false" ht="13.8" hidden="false" customHeight="false" outlineLevel="0" collapsed="false"/>
    <row r="6032" customFormat="false" ht="13.8" hidden="false" customHeight="false" outlineLevel="0" collapsed="false"/>
    <row r="6033" customFormat="false" ht="13.8" hidden="false" customHeight="false" outlineLevel="0" collapsed="false"/>
    <row r="6034" customFormat="false" ht="13.8" hidden="false" customHeight="false" outlineLevel="0" collapsed="false"/>
    <row r="6035" customFormat="false" ht="13.8" hidden="false" customHeight="false" outlineLevel="0" collapsed="false"/>
    <row r="6036" customFormat="false" ht="13.8" hidden="false" customHeight="false" outlineLevel="0" collapsed="false"/>
    <row r="6037" customFormat="false" ht="13.8" hidden="false" customHeight="false" outlineLevel="0" collapsed="false"/>
    <row r="6038" customFormat="false" ht="13.8" hidden="false" customHeight="false" outlineLevel="0" collapsed="false"/>
    <row r="6039" customFormat="false" ht="13.8" hidden="false" customHeight="false" outlineLevel="0" collapsed="false"/>
    <row r="6040" customFormat="false" ht="13.8" hidden="false" customHeight="false" outlineLevel="0" collapsed="false"/>
    <row r="6041" customFormat="false" ht="13.8" hidden="false" customHeight="false" outlineLevel="0" collapsed="false"/>
    <row r="6042" customFormat="false" ht="13.8" hidden="false" customHeight="false" outlineLevel="0" collapsed="false"/>
    <row r="6043" customFormat="false" ht="13.8" hidden="false" customHeight="false" outlineLevel="0" collapsed="false"/>
    <row r="6044" customFormat="false" ht="13.8" hidden="false" customHeight="false" outlineLevel="0" collapsed="false"/>
    <row r="6045" customFormat="false" ht="13.8" hidden="false" customHeight="false" outlineLevel="0" collapsed="false"/>
    <row r="6046" customFormat="false" ht="13.8" hidden="false" customHeight="false" outlineLevel="0" collapsed="false"/>
    <row r="6047" customFormat="false" ht="13.8" hidden="false" customHeight="false" outlineLevel="0" collapsed="false"/>
    <row r="6048" customFormat="false" ht="13.8" hidden="false" customHeight="false" outlineLevel="0" collapsed="false"/>
    <row r="6049" customFormat="false" ht="13.8" hidden="false" customHeight="false" outlineLevel="0" collapsed="false"/>
    <row r="6050" customFormat="false" ht="13.8" hidden="false" customHeight="false" outlineLevel="0" collapsed="false"/>
    <row r="6051" customFormat="false" ht="13.8" hidden="false" customHeight="false" outlineLevel="0" collapsed="false"/>
    <row r="6052" customFormat="false" ht="13.8" hidden="false" customHeight="false" outlineLevel="0" collapsed="false"/>
    <row r="6053" customFormat="false" ht="13.8" hidden="false" customHeight="false" outlineLevel="0" collapsed="false"/>
    <row r="6054" customFormat="false" ht="13.8" hidden="false" customHeight="false" outlineLevel="0" collapsed="false"/>
    <row r="6055" customFormat="false" ht="13.8" hidden="false" customHeight="false" outlineLevel="0" collapsed="false"/>
    <row r="6056" customFormat="false" ht="13.8" hidden="false" customHeight="false" outlineLevel="0" collapsed="false"/>
    <row r="6057" customFormat="false" ht="13.8" hidden="false" customHeight="false" outlineLevel="0" collapsed="false"/>
    <row r="6058" customFormat="false" ht="13.8" hidden="false" customHeight="false" outlineLevel="0" collapsed="false"/>
    <row r="6059" customFormat="false" ht="13.8" hidden="false" customHeight="false" outlineLevel="0" collapsed="false"/>
    <row r="6060" customFormat="false" ht="13.8" hidden="false" customHeight="false" outlineLevel="0" collapsed="false"/>
    <row r="6061" customFormat="false" ht="13.8" hidden="false" customHeight="false" outlineLevel="0" collapsed="false"/>
    <row r="6062" customFormat="false" ht="13.8" hidden="false" customHeight="false" outlineLevel="0" collapsed="false"/>
    <row r="6063" customFormat="false" ht="13.8" hidden="false" customHeight="false" outlineLevel="0" collapsed="false"/>
    <row r="6064" customFormat="false" ht="13.8" hidden="false" customHeight="false" outlineLevel="0" collapsed="false"/>
    <row r="6065" customFormat="false" ht="13.8" hidden="false" customHeight="false" outlineLevel="0" collapsed="false"/>
    <row r="6066" customFormat="false" ht="13.8" hidden="false" customHeight="false" outlineLevel="0" collapsed="false"/>
    <row r="6067" customFormat="false" ht="13.8" hidden="false" customHeight="false" outlineLevel="0" collapsed="false"/>
    <row r="6068" customFormat="false" ht="13.8" hidden="false" customHeight="false" outlineLevel="0" collapsed="false"/>
    <row r="6069" customFormat="false" ht="13.8" hidden="false" customHeight="false" outlineLevel="0" collapsed="false"/>
    <row r="6070" customFormat="false" ht="13.8" hidden="false" customHeight="false" outlineLevel="0" collapsed="false"/>
    <row r="6071" customFormat="false" ht="13.8" hidden="false" customHeight="false" outlineLevel="0" collapsed="false"/>
    <row r="6072" customFormat="false" ht="13.8" hidden="false" customHeight="false" outlineLevel="0" collapsed="false"/>
    <row r="6073" customFormat="false" ht="13.8" hidden="false" customHeight="false" outlineLevel="0" collapsed="false"/>
    <row r="6074" customFormat="false" ht="13.8" hidden="false" customHeight="false" outlineLevel="0" collapsed="false"/>
    <row r="6075" customFormat="false" ht="13.8" hidden="false" customHeight="false" outlineLevel="0" collapsed="false"/>
    <row r="6076" customFormat="false" ht="13.8" hidden="false" customHeight="false" outlineLevel="0" collapsed="false"/>
    <row r="6077" customFormat="false" ht="13.8" hidden="false" customHeight="false" outlineLevel="0" collapsed="false"/>
    <row r="6078" customFormat="false" ht="13.8" hidden="false" customHeight="false" outlineLevel="0" collapsed="false"/>
    <row r="6079" customFormat="false" ht="13.8" hidden="false" customHeight="false" outlineLevel="0" collapsed="false"/>
    <row r="6080" customFormat="false" ht="13.8" hidden="false" customHeight="false" outlineLevel="0" collapsed="false"/>
    <row r="6081" customFormat="false" ht="13.8" hidden="false" customHeight="false" outlineLevel="0" collapsed="false"/>
    <row r="6082" customFormat="false" ht="13.8" hidden="false" customHeight="false" outlineLevel="0" collapsed="false"/>
    <row r="6083" customFormat="false" ht="13.8" hidden="false" customHeight="false" outlineLevel="0" collapsed="false"/>
    <row r="6084" customFormat="false" ht="13.8" hidden="false" customHeight="false" outlineLevel="0" collapsed="false"/>
    <row r="6085" customFormat="false" ht="13.8" hidden="false" customHeight="false" outlineLevel="0" collapsed="false"/>
    <row r="6086" customFormat="false" ht="13.8" hidden="false" customHeight="false" outlineLevel="0" collapsed="false"/>
    <row r="6087" customFormat="false" ht="13.8" hidden="false" customHeight="false" outlineLevel="0" collapsed="false"/>
    <row r="6088" customFormat="false" ht="13.8" hidden="false" customHeight="false" outlineLevel="0" collapsed="false"/>
    <row r="6089" customFormat="false" ht="13.8" hidden="false" customHeight="false" outlineLevel="0" collapsed="false"/>
    <row r="6090" customFormat="false" ht="13.8" hidden="false" customHeight="false" outlineLevel="0" collapsed="false"/>
    <row r="6091" customFormat="false" ht="13.8" hidden="false" customHeight="false" outlineLevel="0" collapsed="false"/>
    <row r="6092" customFormat="false" ht="13.8" hidden="false" customHeight="false" outlineLevel="0" collapsed="false"/>
    <row r="6093" customFormat="false" ht="13.8" hidden="false" customHeight="false" outlineLevel="0" collapsed="false"/>
    <row r="6094" customFormat="false" ht="13.8" hidden="false" customHeight="false" outlineLevel="0" collapsed="false"/>
    <row r="6095" customFormat="false" ht="13.8" hidden="false" customHeight="false" outlineLevel="0" collapsed="false"/>
    <row r="6096" customFormat="false" ht="13.8" hidden="false" customHeight="false" outlineLevel="0" collapsed="false"/>
    <row r="6097" customFormat="false" ht="13.8" hidden="false" customHeight="false" outlineLevel="0" collapsed="false"/>
    <row r="6098" customFormat="false" ht="13.8" hidden="false" customHeight="false" outlineLevel="0" collapsed="false"/>
    <row r="6099" customFormat="false" ht="13.8" hidden="false" customHeight="false" outlineLevel="0" collapsed="false"/>
    <row r="6100" customFormat="false" ht="13.8" hidden="false" customHeight="false" outlineLevel="0" collapsed="false"/>
    <row r="6101" customFormat="false" ht="13.8" hidden="false" customHeight="false" outlineLevel="0" collapsed="false"/>
    <row r="6102" customFormat="false" ht="13.8" hidden="false" customHeight="false" outlineLevel="0" collapsed="false"/>
    <row r="6103" customFormat="false" ht="13.8" hidden="false" customHeight="false" outlineLevel="0" collapsed="false"/>
    <row r="6104" customFormat="false" ht="13.8" hidden="false" customHeight="false" outlineLevel="0" collapsed="false"/>
    <row r="6105" customFormat="false" ht="13.8" hidden="false" customHeight="false" outlineLevel="0" collapsed="false"/>
    <row r="6106" customFormat="false" ht="13.8" hidden="false" customHeight="false" outlineLevel="0" collapsed="false"/>
    <row r="6107" customFormat="false" ht="13.8" hidden="false" customHeight="false" outlineLevel="0" collapsed="false"/>
    <row r="6108" customFormat="false" ht="13.8" hidden="false" customHeight="false" outlineLevel="0" collapsed="false"/>
    <row r="6109" customFormat="false" ht="13.8" hidden="false" customHeight="false" outlineLevel="0" collapsed="false"/>
    <row r="6110" customFormat="false" ht="13.8" hidden="false" customHeight="false" outlineLevel="0" collapsed="false"/>
    <row r="6111" customFormat="false" ht="13.8" hidden="false" customHeight="false" outlineLevel="0" collapsed="false"/>
    <row r="6112" customFormat="false" ht="13.8" hidden="false" customHeight="false" outlineLevel="0" collapsed="false"/>
    <row r="6113" customFormat="false" ht="13.8" hidden="false" customHeight="false" outlineLevel="0" collapsed="false"/>
    <row r="6114" customFormat="false" ht="13.8" hidden="false" customHeight="false" outlineLevel="0" collapsed="false"/>
    <row r="6115" customFormat="false" ht="13.8" hidden="false" customHeight="false" outlineLevel="0" collapsed="false"/>
    <row r="6116" customFormat="false" ht="13.8" hidden="false" customHeight="false" outlineLevel="0" collapsed="false"/>
    <row r="6117" customFormat="false" ht="13.8" hidden="false" customHeight="false" outlineLevel="0" collapsed="false"/>
    <row r="6118" customFormat="false" ht="13.8" hidden="false" customHeight="false" outlineLevel="0" collapsed="false"/>
    <row r="6119" customFormat="false" ht="13.8" hidden="false" customHeight="false" outlineLevel="0" collapsed="false"/>
    <row r="6120" customFormat="false" ht="13.8" hidden="false" customHeight="false" outlineLevel="0" collapsed="false"/>
    <row r="6121" customFormat="false" ht="13.8" hidden="false" customHeight="false" outlineLevel="0" collapsed="false"/>
    <row r="6122" customFormat="false" ht="13.8" hidden="false" customHeight="false" outlineLevel="0" collapsed="false"/>
    <row r="6123" customFormat="false" ht="13.8" hidden="false" customHeight="false" outlineLevel="0" collapsed="false"/>
    <row r="6124" customFormat="false" ht="13.8" hidden="false" customHeight="false" outlineLevel="0" collapsed="false"/>
    <row r="6125" customFormat="false" ht="13.8" hidden="false" customHeight="false" outlineLevel="0" collapsed="false"/>
    <row r="6126" customFormat="false" ht="13.8" hidden="false" customHeight="false" outlineLevel="0" collapsed="false"/>
    <row r="6127" customFormat="false" ht="13.8" hidden="false" customHeight="false" outlineLevel="0" collapsed="false"/>
    <row r="6128" customFormat="false" ht="13.8" hidden="false" customHeight="false" outlineLevel="0" collapsed="false"/>
    <row r="6129" customFormat="false" ht="13.8" hidden="false" customHeight="false" outlineLevel="0" collapsed="false"/>
    <row r="6130" customFormat="false" ht="13.8" hidden="false" customHeight="false" outlineLevel="0" collapsed="false"/>
    <row r="6131" customFormat="false" ht="13.8" hidden="false" customHeight="false" outlineLevel="0" collapsed="false"/>
    <row r="6132" customFormat="false" ht="13.8" hidden="false" customHeight="false" outlineLevel="0" collapsed="false"/>
    <row r="6133" customFormat="false" ht="13.8" hidden="false" customHeight="false" outlineLevel="0" collapsed="false"/>
    <row r="6134" customFormat="false" ht="13.8" hidden="false" customHeight="false" outlineLevel="0" collapsed="false"/>
    <row r="6135" customFormat="false" ht="13.8" hidden="false" customHeight="false" outlineLevel="0" collapsed="false"/>
    <row r="6136" customFormat="false" ht="13.8" hidden="false" customHeight="false" outlineLevel="0" collapsed="false"/>
    <row r="6137" customFormat="false" ht="13.8" hidden="false" customHeight="false" outlineLevel="0" collapsed="false"/>
    <row r="6138" customFormat="false" ht="13.8" hidden="false" customHeight="false" outlineLevel="0" collapsed="false"/>
    <row r="6139" customFormat="false" ht="13.8" hidden="false" customHeight="false" outlineLevel="0" collapsed="false"/>
    <row r="6140" customFormat="false" ht="13.8" hidden="false" customHeight="false" outlineLevel="0" collapsed="false"/>
    <row r="6141" customFormat="false" ht="13.8" hidden="false" customHeight="false" outlineLevel="0" collapsed="false"/>
    <row r="6142" customFormat="false" ht="13.8" hidden="false" customHeight="false" outlineLevel="0" collapsed="false"/>
    <row r="6143" customFormat="false" ht="13.8" hidden="false" customHeight="false" outlineLevel="0" collapsed="false"/>
    <row r="6144" customFormat="false" ht="13.8" hidden="false" customHeight="false" outlineLevel="0" collapsed="false"/>
    <row r="6145" customFormat="false" ht="13.8" hidden="false" customHeight="false" outlineLevel="0" collapsed="false"/>
    <row r="6146" customFormat="false" ht="13.8" hidden="false" customHeight="false" outlineLevel="0" collapsed="false"/>
    <row r="6147" customFormat="false" ht="13.8" hidden="false" customHeight="false" outlineLevel="0" collapsed="false"/>
    <row r="6148" customFormat="false" ht="13.8" hidden="false" customHeight="false" outlineLevel="0" collapsed="false"/>
    <row r="6149" customFormat="false" ht="13.8" hidden="false" customHeight="false" outlineLevel="0" collapsed="false"/>
    <row r="6150" customFormat="false" ht="13.8" hidden="false" customHeight="false" outlineLevel="0" collapsed="false"/>
    <row r="6151" customFormat="false" ht="13.8" hidden="false" customHeight="false" outlineLevel="0" collapsed="false"/>
    <row r="6152" customFormat="false" ht="13.8" hidden="false" customHeight="false" outlineLevel="0" collapsed="false"/>
    <row r="6153" customFormat="false" ht="13.8" hidden="false" customHeight="false" outlineLevel="0" collapsed="false"/>
    <row r="6154" customFormat="false" ht="13.8" hidden="false" customHeight="false" outlineLevel="0" collapsed="false"/>
    <row r="6155" customFormat="false" ht="13.8" hidden="false" customHeight="false" outlineLevel="0" collapsed="false"/>
    <row r="6156" customFormat="false" ht="13.8" hidden="false" customHeight="false" outlineLevel="0" collapsed="false"/>
    <row r="6157" customFormat="false" ht="13.8" hidden="false" customHeight="false" outlineLevel="0" collapsed="false"/>
    <row r="6158" customFormat="false" ht="13.8" hidden="false" customHeight="false" outlineLevel="0" collapsed="false"/>
    <row r="6159" customFormat="false" ht="13.8" hidden="false" customHeight="false" outlineLevel="0" collapsed="false"/>
    <row r="6160" customFormat="false" ht="13.8" hidden="false" customHeight="false" outlineLevel="0" collapsed="false"/>
    <row r="6161" customFormat="false" ht="13.8" hidden="false" customHeight="false" outlineLevel="0" collapsed="false"/>
    <row r="6162" customFormat="false" ht="13.8" hidden="false" customHeight="false" outlineLevel="0" collapsed="false"/>
    <row r="6163" customFormat="false" ht="13.8" hidden="false" customHeight="false" outlineLevel="0" collapsed="false"/>
    <row r="6164" customFormat="false" ht="13.8" hidden="false" customHeight="false" outlineLevel="0" collapsed="false"/>
    <row r="6165" customFormat="false" ht="13.8" hidden="false" customHeight="false" outlineLevel="0" collapsed="false"/>
    <row r="6166" customFormat="false" ht="13.8" hidden="false" customHeight="false" outlineLevel="0" collapsed="false"/>
    <row r="6167" customFormat="false" ht="13.8" hidden="false" customHeight="false" outlineLevel="0" collapsed="false"/>
    <row r="6168" customFormat="false" ht="13.8" hidden="false" customHeight="false" outlineLevel="0" collapsed="false"/>
    <row r="6169" customFormat="false" ht="13.8" hidden="false" customHeight="false" outlineLevel="0" collapsed="false"/>
    <row r="6170" customFormat="false" ht="13.8" hidden="false" customHeight="false" outlineLevel="0" collapsed="false"/>
    <row r="6171" customFormat="false" ht="13.8" hidden="false" customHeight="false" outlineLevel="0" collapsed="false"/>
    <row r="6172" customFormat="false" ht="13.8" hidden="false" customHeight="false" outlineLevel="0" collapsed="false"/>
    <row r="6173" customFormat="false" ht="13.8" hidden="false" customHeight="false" outlineLevel="0" collapsed="false"/>
    <row r="6174" customFormat="false" ht="13.8" hidden="false" customHeight="false" outlineLevel="0" collapsed="false"/>
    <row r="6175" customFormat="false" ht="13.8" hidden="false" customHeight="false" outlineLevel="0" collapsed="false"/>
    <row r="6176" customFormat="false" ht="13.8" hidden="false" customHeight="false" outlineLevel="0" collapsed="false"/>
    <row r="6177" customFormat="false" ht="13.8" hidden="false" customHeight="false" outlineLevel="0" collapsed="false"/>
    <row r="6178" customFormat="false" ht="13.8" hidden="false" customHeight="false" outlineLevel="0" collapsed="false"/>
    <row r="6179" customFormat="false" ht="13.8" hidden="false" customHeight="false" outlineLevel="0" collapsed="false"/>
    <row r="6180" customFormat="false" ht="13.8" hidden="false" customHeight="false" outlineLevel="0" collapsed="false"/>
    <row r="6181" customFormat="false" ht="13.8" hidden="false" customHeight="false" outlineLevel="0" collapsed="false"/>
    <row r="6182" customFormat="false" ht="13.8" hidden="false" customHeight="false" outlineLevel="0" collapsed="false"/>
    <row r="6183" customFormat="false" ht="13.8" hidden="false" customHeight="false" outlineLevel="0" collapsed="false"/>
    <row r="6184" customFormat="false" ht="13.8" hidden="false" customHeight="false" outlineLevel="0" collapsed="false"/>
    <row r="6185" customFormat="false" ht="13.8" hidden="false" customHeight="false" outlineLevel="0" collapsed="false"/>
    <row r="6186" customFormat="false" ht="13.8" hidden="false" customHeight="false" outlineLevel="0" collapsed="false"/>
    <row r="6187" customFormat="false" ht="13.8" hidden="false" customHeight="false" outlineLevel="0" collapsed="false"/>
    <row r="6188" customFormat="false" ht="13.8" hidden="false" customHeight="false" outlineLevel="0" collapsed="false"/>
    <row r="6189" customFormat="false" ht="13.8" hidden="false" customHeight="false" outlineLevel="0" collapsed="false"/>
    <row r="6190" customFormat="false" ht="13.8" hidden="false" customHeight="false" outlineLevel="0" collapsed="false"/>
    <row r="6191" customFormat="false" ht="13.8" hidden="false" customHeight="false" outlineLevel="0" collapsed="false"/>
    <row r="6192" customFormat="false" ht="13.8" hidden="false" customHeight="false" outlineLevel="0" collapsed="false"/>
    <row r="6193" customFormat="false" ht="13.8" hidden="false" customHeight="false" outlineLevel="0" collapsed="false"/>
    <row r="6194" customFormat="false" ht="13.8" hidden="false" customHeight="false" outlineLevel="0" collapsed="false"/>
    <row r="6195" customFormat="false" ht="13.8" hidden="false" customHeight="false" outlineLevel="0" collapsed="false"/>
    <row r="6196" customFormat="false" ht="13.8" hidden="false" customHeight="false" outlineLevel="0" collapsed="false"/>
    <row r="6197" customFormat="false" ht="13.8" hidden="false" customHeight="false" outlineLevel="0" collapsed="false"/>
    <row r="6198" customFormat="false" ht="13.8" hidden="false" customHeight="false" outlineLevel="0" collapsed="false"/>
    <row r="6199" customFormat="false" ht="13.8" hidden="false" customHeight="false" outlineLevel="0" collapsed="false"/>
    <row r="6200" customFormat="false" ht="13.8" hidden="false" customHeight="false" outlineLevel="0" collapsed="false"/>
    <row r="6201" customFormat="false" ht="13.8" hidden="false" customHeight="false" outlineLevel="0" collapsed="false"/>
    <row r="6202" customFormat="false" ht="13.8" hidden="false" customHeight="false" outlineLevel="0" collapsed="false"/>
    <row r="6203" customFormat="false" ht="13.8" hidden="false" customHeight="false" outlineLevel="0" collapsed="false"/>
    <row r="6204" customFormat="false" ht="13.8" hidden="false" customHeight="false" outlineLevel="0" collapsed="false"/>
    <row r="6205" customFormat="false" ht="13.8" hidden="false" customHeight="false" outlineLevel="0" collapsed="false"/>
    <row r="6206" customFormat="false" ht="13.8" hidden="false" customHeight="false" outlineLevel="0" collapsed="false"/>
    <row r="6207" customFormat="false" ht="13.8" hidden="false" customHeight="false" outlineLevel="0" collapsed="false"/>
    <row r="6208" customFormat="false" ht="13.8" hidden="false" customHeight="false" outlineLevel="0" collapsed="false"/>
    <row r="6209" customFormat="false" ht="13.8" hidden="false" customHeight="false" outlineLevel="0" collapsed="false"/>
    <row r="6210" customFormat="false" ht="13.8" hidden="false" customHeight="false" outlineLevel="0" collapsed="false"/>
    <row r="6211" customFormat="false" ht="13.8" hidden="false" customHeight="false" outlineLevel="0" collapsed="false"/>
    <row r="6212" customFormat="false" ht="13.8" hidden="false" customHeight="false" outlineLevel="0" collapsed="false"/>
    <row r="6213" customFormat="false" ht="13.8" hidden="false" customHeight="false" outlineLevel="0" collapsed="false"/>
    <row r="6214" customFormat="false" ht="13.8" hidden="false" customHeight="false" outlineLevel="0" collapsed="false"/>
    <row r="6215" customFormat="false" ht="13.8" hidden="false" customHeight="false" outlineLevel="0" collapsed="false"/>
    <row r="6216" customFormat="false" ht="13.8" hidden="false" customHeight="false" outlineLevel="0" collapsed="false"/>
    <row r="6217" customFormat="false" ht="13.8" hidden="false" customHeight="false" outlineLevel="0" collapsed="false"/>
    <row r="6218" customFormat="false" ht="13.8" hidden="false" customHeight="false" outlineLevel="0" collapsed="false"/>
    <row r="6219" customFormat="false" ht="13.8" hidden="false" customHeight="false" outlineLevel="0" collapsed="false"/>
    <row r="6220" customFormat="false" ht="13.8" hidden="false" customHeight="false" outlineLevel="0" collapsed="false"/>
    <row r="6221" customFormat="false" ht="13.8" hidden="false" customHeight="false" outlineLevel="0" collapsed="false"/>
    <row r="6222" customFormat="false" ht="13.8" hidden="false" customHeight="false" outlineLevel="0" collapsed="false"/>
    <row r="6223" customFormat="false" ht="13.8" hidden="false" customHeight="false" outlineLevel="0" collapsed="false"/>
    <row r="6224" customFormat="false" ht="13.8" hidden="false" customHeight="false" outlineLevel="0" collapsed="false"/>
    <row r="6225" customFormat="false" ht="13.8" hidden="false" customHeight="false" outlineLevel="0" collapsed="false"/>
    <row r="6226" customFormat="false" ht="13.8" hidden="false" customHeight="false" outlineLevel="0" collapsed="false"/>
    <row r="6227" customFormat="false" ht="13.8" hidden="false" customHeight="false" outlineLevel="0" collapsed="false"/>
    <row r="6228" customFormat="false" ht="13.8" hidden="false" customHeight="false" outlineLevel="0" collapsed="false"/>
    <row r="6229" customFormat="false" ht="13.8" hidden="false" customHeight="false" outlineLevel="0" collapsed="false"/>
    <row r="6230" customFormat="false" ht="13.8" hidden="false" customHeight="false" outlineLevel="0" collapsed="false"/>
    <row r="6231" customFormat="false" ht="13.8" hidden="false" customHeight="false" outlineLevel="0" collapsed="false"/>
    <row r="6232" customFormat="false" ht="13.8" hidden="false" customHeight="false" outlineLevel="0" collapsed="false"/>
    <row r="6233" customFormat="false" ht="13.8" hidden="false" customHeight="false" outlineLevel="0" collapsed="false"/>
    <row r="6234" customFormat="false" ht="13.8" hidden="false" customHeight="false" outlineLevel="0" collapsed="false"/>
    <row r="6235" customFormat="false" ht="13.8" hidden="false" customHeight="false" outlineLevel="0" collapsed="false"/>
    <row r="6236" customFormat="false" ht="13.8" hidden="false" customHeight="false" outlineLevel="0" collapsed="false"/>
    <row r="6237" customFormat="false" ht="13.8" hidden="false" customHeight="false" outlineLevel="0" collapsed="false"/>
    <row r="6238" customFormat="false" ht="13.8" hidden="false" customHeight="false" outlineLevel="0" collapsed="false"/>
    <row r="6239" customFormat="false" ht="13.8" hidden="false" customHeight="false" outlineLevel="0" collapsed="false"/>
    <row r="6240" customFormat="false" ht="13.8" hidden="false" customHeight="false" outlineLevel="0" collapsed="false"/>
    <row r="6241" customFormat="false" ht="13.8" hidden="false" customHeight="false" outlineLevel="0" collapsed="false"/>
    <row r="6242" customFormat="false" ht="13.8" hidden="false" customHeight="false" outlineLevel="0" collapsed="false"/>
    <row r="6243" customFormat="false" ht="13.8" hidden="false" customHeight="false" outlineLevel="0" collapsed="false"/>
    <row r="6244" customFormat="false" ht="13.8" hidden="false" customHeight="false" outlineLevel="0" collapsed="false"/>
    <row r="6245" customFormat="false" ht="13.8" hidden="false" customHeight="false" outlineLevel="0" collapsed="false"/>
    <row r="6246" customFormat="false" ht="13.8" hidden="false" customHeight="false" outlineLevel="0" collapsed="false"/>
    <row r="6247" customFormat="false" ht="13.8" hidden="false" customHeight="false" outlineLevel="0" collapsed="false"/>
    <row r="6248" customFormat="false" ht="13.8" hidden="false" customHeight="false" outlineLevel="0" collapsed="false"/>
    <row r="6249" customFormat="false" ht="13.8" hidden="false" customHeight="false" outlineLevel="0" collapsed="false"/>
    <row r="6250" customFormat="false" ht="13.8" hidden="false" customHeight="false" outlineLevel="0" collapsed="false"/>
    <row r="6251" customFormat="false" ht="13.8" hidden="false" customHeight="false" outlineLevel="0" collapsed="false"/>
    <row r="6252" customFormat="false" ht="13.8" hidden="false" customHeight="false" outlineLevel="0" collapsed="false"/>
    <row r="6253" customFormat="false" ht="13.8" hidden="false" customHeight="false" outlineLevel="0" collapsed="false"/>
    <row r="6254" customFormat="false" ht="13.8" hidden="false" customHeight="false" outlineLevel="0" collapsed="false"/>
    <row r="6255" customFormat="false" ht="13.8" hidden="false" customHeight="false" outlineLevel="0" collapsed="false"/>
    <row r="6256" customFormat="false" ht="13.8" hidden="false" customHeight="false" outlineLevel="0" collapsed="false"/>
    <row r="6257" customFormat="false" ht="13.8" hidden="false" customHeight="false" outlineLevel="0" collapsed="false"/>
    <row r="6258" customFormat="false" ht="13.8" hidden="false" customHeight="false" outlineLevel="0" collapsed="false"/>
    <row r="6259" customFormat="false" ht="13.8" hidden="false" customHeight="false" outlineLevel="0" collapsed="false"/>
    <row r="6260" customFormat="false" ht="13.8" hidden="false" customHeight="false" outlineLevel="0" collapsed="false"/>
    <row r="6261" customFormat="false" ht="13.8" hidden="false" customHeight="false" outlineLevel="0" collapsed="false"/>
    <row r="6262" customFormat="false" ht="13.8" hidden="false" customHeight="false" outlineLevel="0" collapsed="false"/>
    <row r="6263" customFormat="false" ht="13.8" hidden="false" customHeight="false" outlineLevel="0" collapsed="false"/>
    <row r="6264" customFormat="false" ht="13.8" hidden="false" customHeight="false" outlineLevel="0" collapsed="false"/>
    <row r="6265" customFormat="false" ht="13.8" hidden="false" customHeight="false" outlineLevel="0" collapsed="false"/>
    <row r="6266" customFormat="false" ht="13.8" hidden="false" customHeight="false" outlineLevel="0" collapsed="false"/>
    <row r="6267" customFormat="false" ht="13.8" hidden="false" customHeight="false" outlineLevel="0" collapsed="false"/>
    <row r="6268" customFormat="false" ht="13.8" hidden="false" customHeight="false" outlineLevel="0" collapsed="false"/>
    <row r="6269" customFormat="false" ht="13.8" hidden="false" customHeight="false" outlineLevel="0" collapsed="false"/>
    <row r="6270" customFormat="false" ht="13.8" hidden="false" customHeight="false" outlineLevel="0" collapsed="false"/>
    <row r="6271" customFormat="false" ht="13.8" hidden="false" customHeight="false" outlineLevel="0" collapsed="false"/>
    <row r="6272" customFormat="false" ht="13.8" hidden="false" customHeight="false" outlineLevel="0" collapsed="false"/>
    <row r="6273" customFormat="false" ht="13.8" hidden="false" customHeight="false" outlineLevel="0" collapsed="false"/>
    <row r="6274" customFormat="false" ht="13.8" hidden="false" customHeight="false" outlineLevel="0" collapsed="false"/>
    <row r="6275" customFormat="false" ht="13.8" hidden="false" customHeight="false" outlineLevel="0" collapsed="false"/>
    <row r="6276" customFormat="false" ht="13.8" hidden="false" customHeight="false" outlineLevel="0" collapsed="false"/>
    <row r="6277" customFormat="false" ht="13.8" hidden="false" customHeight="false" outlineLevel="0" collapsed="false"/>
    <row r="6278" customFormat="false" ht="13.8" hidden="false" customHeight="false" outlineLevel="0" collapsed="false"/>
    <row r="6279" customFormat="false" ht="13.8" hidden="false" customHeight="false" outlineLevel="0" collapsed="false"/>
    <row r="6280" customFormat="false" ht="13.8" hidden="false" customHeight="false" outlineLevel="0" collapsed="false"/>
    <row r="6281" customFormat="false" ht="13.8" hidden="false" customHeight="false" outlineLevel="0" collapsed="false"/>
    <row r="6282" customFormat="false" ht="13.8" hidden="false" customHeight="false" outlineLevel="0" collapsed="false"/>
    <row r="6283" customFormat="false" ht="13.8" hidden="false" customHeight="false" outlineLevel="0" collapsed="false"/>
    <row r="6284" customFormat="false" ht="13.8" hidden="false" customHeight="false" outlineLevel="0" collapsed="false"/>
    <row r="6285" customFormat="false" ht="13.8" hidden="false" customHeight="false" outlineLevel="0" collapsed="false"/>
    <row r="6286" customFormat="false" ht="13.8" hidden="false" customHeight="false" outlineLevel="0" collapsed="false"/>
    <row r="6287" customFormat="false" ht="13.8" hidden="false" customHeight="false" outlineLevel="0" collapsed="false"/>
    <row r="6288" customFormat="false" ht="13.8" hidden="false" customHeight="false" outlineLevel="0" collapsed="false"/>
    <row r="6289" customFormat="false" ht="13.8" hidden="false" customHeight="false" outlineLevel="0" collapsed="false"/>
    <row r="6290" customFormat="false" ht="13.8" hidden="false" customHeight="false" outlineLevel="0" collapsed="false"/>
    <row r="6291" customFormat="false" ht="13.8" hidden="false" customHeight="false" outlineLevel="0" collapsed="false"/>
    <row r="6292" customFormat="false" ht="13.8" hidden="false" customHeight="false" outlineLevel="0" collapsed="false"/>
    <row r="6293" customFormat="false" ht="13.8" hidden="false" customHeight="false" outlineLevel="0" collapsed="false"/>
    <row r="6294" customFormat="false" ht="13.8" hidden="false" customHeight="false" outlineLevel="0" collapsed="false"/>
    <row r="6295" customFormat="false" ht="13.8" hidden="false" customHeight="false" outlineLevel="0" collapsed="false"/>
    <row r="6296" customFormat="false" ht="13.8" hidden="false" customHeight="false" outlineLevel="0" collapsed="false"/>
    <row r="6297" customFormat="false" ht="13.8" hidden="false" customHeight="false" outlineLevel="0" collapsed="false"/>
    <row r="6298" customFormat="false" ht="13.8" hidden="false" customHeight="false" outlineLevel="0" collapsed="false"/>
    <row r="6299" customFormat="false" ht="13.8" hidden="false" customHeight="false" outlineLevel="0" collapsed="false"/>
    <row r="6300" customFormat="false" ht="13.8" hidden="false" customHeight="false" outlineLevel="0" collapsed="false"/>
    <row r="6301" customFormat="false" ht="13.8" hidden="false" customHeight="false" outlineLevel="0" collapsed="false"/>
    <row r="6302" customFormat="false" ht="13.8" hidden="false" customHeight="false" outlineLevel="0" collapsed="false"/>
    <row r="6303" customFormat="false" ht="13.8" hidden="false" customHeight="false" outlineLevel="0" collapsed="false"/>
    <row r="6304" customFormat="false" ht="13.8" hidden="false" customHeight="false" outlineLevel="0" collapsed="false"/>
    <row r="6305" customFormat="false" ht="13.8" hidden="false" customHeight="false" outlineLevel="0" collapsed="false"/>
    <row r="6306" customFormat="false" ht="13.8" hidden="false" customHeight="false" outlineLevel="0" collapsed="false"/>
    <row r="6307" customFormat="false" ht="13.8" hidden="false" customHeight="false" outlineLevel="0" collapsed="false"/>
    <row r="6308" customFormat="false" ht="13.8" hidden="false" customHeight="false" outlineLevel="0" collapsed="false"/>
    <row r="6309" customFormat="false" ht="13.8" hidden="false" customHeight="false" outlineLevel="0" collapsed="false"/>
    <row r="6310" customFormat="false" ht="13.8" hidden="false" customHeight="false" outlineLevel="0" collapsed="false"/>
    <row r="6311" customFormat="false" ht="13.8" hidden="false" customHeight="false" outlineLevel="0" collapsed="false"/>
    <row r="6312" customFormat="false" ht="13.8" hidden="false" customHeight="false" outlineLevel="0" collapsed="false"/>
    <row r="6313" customFormat="false" ht="13.8" hidden="false" customHeight="false" outlineLevel="0" collapsed="false"/>
    <row r="6314" customFormat="false" ht="13.8" hidden="false" customHeight="false" outlineLevel="0" collapsed="false"/>
    <row r="6315" customFormat="false" ht="13.8" hidden="false" customHeight="false" outlineLevel="0" collapsed="false"/>
    <row r="6316" customFormat="false" ht="13.8" hidden="false" customHeight="false" outlineLevel="0" collapsed="false"/>
    <row r="6317" customFormat="false" ht="13.8" hidden="false" customHeight="false" outlineLevel="0" collapsed="false"/>
    <row r="6318" customFormat="false" ht="13.8" hidden="false" customHeight="false" outlineLevel="0" collapsed="false"/>
    <row r="6319" customFormat="false" ht="13.8" hidden="false" customHeight="false" outlineLevel="0" collapsed="false"/>
    <row r="6320" customFormat="false" ht="13.8" hidden="false" customHeight="false" outlineLevel="0" collapsed="false"/>
    <row r="6321" customFormat="false" ht="13.8" hidden="false" customHeight="false" outlineLevel="0" collapsed="false"/>
    <row r="6322" customFormat="false" ht="13.8" hidden="false" customHeight="false" outlineLevel="0" collapsed="false"/>
    <row r="6323" customFormat="false" ht="13.8" hidden="false" customHeight="false" outlineLevel="0" collapsed="false"/>
    <row r="6324" customFormat="false" ht="13.8" hidden="false" customHeight="false" outlineLevel="0" collapsed="false"/>
    <row r="6325" customFormat="false" ht="13.8" hidden="false" customHeight="false" outlineLevel="0" collapsed="false"/>
    <row r="6326" customFormat="false" ht="13.8" hidden="false" customHeight="false" outlineLevel="0" collapsed="false"/>
    <row r="6327" customFormat="false" ht="13.8" hidden="false" customHeight="false" outlineLevel="0" collapsed="false"/>
    <row r="6328" customFormat="false" ht="13.8" hidden="false" customHeight="false" outlineLevel="0" collapsed="false"/>
    <row r="6329" customFormat="false" ht="13.8" hidden="false" customHeight="false" outlineLevel="0" collapsed="false"/>
    <row r="6330" customFormat="false" ht="13.8" hidden="false" customHeight="false" outlineLevel="0" collapsed="false"/>
    <row r="6331" customFormat="false" ht="13.8" hidden="false" customHeight="false" outlineLevel="0" collapsed="false"/>
    <row r="6332" customFormat="false" ht="13.8" hidden="false" customHeight="false" outlineLevel="0" collapsed="false"/>
    <row r="6333" customFormat="false" ht="13.8" hidden="false" customHeight="false" outlineLevel="0" collapsed="false"/>
    <row r="6334" customFormat="false" ht="13.8" hidden="false" customHeight="false" outlineLevel="0" collapsed="false"/>
    <row r="6335" customFormat="false" ht="13.8" hidden="false" customHeight="false" outlineLevel="0" collapsed="false"/>
    <row r="6336" customFormat="false" ht="13.8" hidden="false" customHeight="false" outlineLevel="0" collapsed="false"/>
    <row r="6337" customFormat="false" ht="13.8" hidden="false" customHeight="false" outlineLevel="0" collapsed="false"/>
    <row r="6338" customFormat="false" ht="13.8" hidden="false" customHeight="false" outlineLevel="0" collapsed="false"/>
    <row r="6339" customFormat="false" ht="13.8" hidden="false" customHeight="false" outlineLevel="0" collapsed="false"/>
    <row r="6340" customFormat="false" ht="13.8" hidden="false" customHeight="false" outlineLevel="0" collapsed="false"/>
    <row r="6341" customFormat="false" ht="13.8" hidden="false" customHeight="false" outlineLevel="0" collapsed="false"/>
    <row r="6342" customFormat="false" ht="13.8" hidden="false" customHeight="false" outlineLevel="0" collapsed="false"/>
    <row r="6343" customFormat="false" ht="13.8" hidden="false" customHeight="false" outlineLevel="0" collapsed="false"/>
    <row r="6344" customFormat="false" ht="13.8" hidden="false" customHeight="false" outlineLevel="0" collapsed="false"/>
    <row r="6345" customFormat="false" ht="13.8" hidden="false" customHeight="false" outlineLevel="0" collapsed="false"/>
    <row r="6346" customFormat="false" ht="13.8" hidden="false" customHeight="false" outlineLevel="0" collapsed="false"/>
    <row r="6347" customFormat="false" ht="13.8" hidden="false" customHeight="false" outlineLevel="0" collapsed="false"/>
    <row r="6348" customFormat="false" ht="13.8" hidden="false" customHeight="false" outlineLevel="0" collapsed="false"/>
    <row r="6349" customFormat="false" ht="13.8" hidden="false" customHeight="false" outlineLevel="0" collapsed="false"/>
    <row r="6350" customFormat="false" ht="13.8" hidden="false" customHeight="false" outlineLevel="0" collapsed="false"/>
    <row r="6351" customFormat="false" ht="13.8" hidden="false" customHeight="false" outlineLevel="0" collapsed="false"/>
    <row r="6352" customFormat="false" ht="13.8" hidden="false" customHeight="false" outlineLevel="0" collapsed="false"/>
    <row r="6353" customFormat="false" ht="13.8" hidden="false" customHeight="false" outlineLevel="0" collapsed="false"/>
    <row r="6354" customFormat="false" ht="13.8" hidden="false" customHeight="false" outlineLevel="0" collapsed="false"/>
    <row r="6355" customFormat="false" ht="13.8" hidden="false" customHeight="false" outlineLevel="0" collapsed="false"/>
    <row r="6356" customFormat="false" ht="13.8" hidden="false" customHeight="false" outlineLevel="0" collapsed="false"/>
    <row r="6357" customFormat="false" ht="13.8" hidden="false" customHeight="false" outlineLevel="0" collapsed="false"/>
    <row r="6358" customFormat="false" ht="13.8" hidden="false" customHeight="false" outlineLevel="0" collapsed="false"/>
    <row r="6359" customFormat="false" ht="13.8" hidden="false" customHeight="false" outlineLevel="0" collapsed="false"/>
    <row r="6360" customFormat="false" ht="13.8" hidden="false" customHeight="false" outlineLevel="0" collapsed="false"/>
    <row r="6361" customFormat="false" ht="13.8" hidden="false" customHeight="false" outlineLevel="0" collapsed="false"/>
    <row r="6362" customFormat="false" ht="13.8" hidden="false" customHeight="false" outlineLevel="0" collapsed="false"/>
    <row r="6363" customFormat="false" ht="13.8" hidden="false" customHeight="false" outlineLevel="0" collapsed="false"/>
    <row r="6364" customFormat="false" ht="13.8" hidden="false" customHeight="false" outlineLevel="0" collapsed="false"/>
    <row r="6365" customFormat="false" ht="13.8" hidden="false" customHeight="false" outlineLevel="0" collapsed="false"/>
    <row r="6366" customFormat="false" ht="13.8" hidden="false" customHeight="false" outlineLevel="0" collapsed="false"/>
    <row r="6367" customFormat="false" ht="13.8" hidden="false" customHeight="false" outlineLevel="0" collapsed="false"/>
    <row r="6368" customFormat="false" ht="13.8" hidden="false" customHeight="false" outlineLevel="0" collapsed="false"/>
    <row r="6369" customFormat="false" ht="13.8" hidden="false" customHeight="false" outlineLevel="0" collapsed="false"/>
    <row r="6370" customFormat="false" ht="13.8" hidden="false" customHeight="false" outlineLevel="0" collapsed="false"/>
    <row r="6371" customFormat="false" ht="13.8" hidden="false" customHeight="false" outlineLevel="0" collapsed="false"/>
    <row r="6372" customFormat="false" ht="13.8" hidden="false" customHeight="false" outlineLevel="0" collapsed="false"/>
    <row r="6373" customFormat="false" ht="13.8" hidden="false" customHeight="false" outlineLevel="0" collapsed="false"/>
    <row r="6374" customFormat="false" ht="13.8" hidden="false" customHeight="false" outlineLevel="0" collapsed="false"/>
    <row r="6375" customFormat="false" ht="13.8" hidden="false" customHeight="false" outlineLevel="0" collapsed="false"/>
    <row r="6376" customFormat="false" ht="13.8" hidden="false" customHeight="false" outlineLevel="0" collapsed="false"/>
    <row r="6377" customFormat="false" ht="13.8" hidden="false" customHeight="false" outlineLevel="0" collapsed="false"/>
    <row r="6378" customFormat="false" ht="13.8" hidden="false" customHeight="false" outlineLevel="0" collapsed="false"/>
    <row r="6379" customFormat="false" ht="13.8" hidden="false" customHeight="false" outlineLevel="0" collapsed="false"/>
    <row r="6380" customFormat="false" ht="13.8" hidden="false" customHeight="false" outlineLevel="0" collapsed="false"/>
    <row r="6381" customFormat="false" ht="13.8" hidden="false" customHeight="false" outlineLevel="0" collapsed="false"/>
    <row r="6382" customFormat="false" ht="13.8" hidden="false" customHeight="false" outlineLevel="0" collapsed="false"/>
    <row r="6383" customFormat="false" ht="13.8" hidden="false" customHeight="false" outlineLevel="0" collapsed="false"/>
    <row r="6384" customFormat="false" ht="13.8" hidden="false" customHeight="false" outlineLevel="0" collapsed="false"/>
    <row r="6385" customFormat="false" ht="13.8" hidden="false" customHeight="false" outlineLevel="0" collapsed="false"/>
    <row r="6386" customFormat="false" ht="13.8" hidden="false" customHeight="false" outlineLevel="0" collapsed="false"/>
    <row r="6387" customFormat="false" ht="13.8" hidden="false" customHeight="false" outlineLevel="0" collapsed="false"/>
    <row r="6388" customFormat="false" ht="13.8" hidden="false" customHeight="false" outlineLevel="0" collapsed="false"/>
    <row r="6389" customFormat="false" ht="13.8" hidden="false" customHeight="false" outlineLevel="0" collapsed="false"/>
    <row r="6390" customFormat="false" ht="13.8" hidden="false" customHeight="false" outlineLevel="0" collapsed="false"/>
    <row r="6391" customFormat="false" ht="13.8" hidden="false" customHeight="false" outlineLevel="0" collapsed="false"/>
    <row r="6392" customFormat="false" ht="13.8" hidden="false" customHeight="false" outlineLevel="0" collapsed="false"/>
    <row r="6393" customFormat="false" ht="13.8" hidden="false" customHeight="false" outlineLevel="0" collapsed="false"/>
    <row r="6394" customFormat="false" ht="13.8" hidden="false" customHeight="false" outlineLevel="0" collapsed="false"/>
    <row r="6395" customFormat="false" ht="13.8" hidden="false" customHeight="false" outlineLevel="0" collapsed="false"/>
    <row r="6396" customFormat="false" ht="13.8" hidden="false" customHeight="false" outlineLevel="0" collapsed="false"/>
    <row r="6397" customFormat="false" ht="13.8" hidden="false" customHeight="false" outlineLevel="0" collapsed="false"/>
    <row r="6398" customFormat="false" ht="13.8" hidden="false" customHeight="false" outlineLevel="0" collapsed="false"/>
    <row r="6399" customFormat="false" ht="13.8" hidden="false" customHeight="false" outlineLevel="0" collapsed="false"/>
    <row r="6400" customFormat="false" ht="13.8" hidden="false" customHeight="false" outlineLevel="0" collapsed="false"/>
    <row r="6401" customFormat="false" ht="13.8" hidden="false" customHeight="false" outlineLevel="0" collapsed="false"/>
    <row r="6402" customFormat="false" ht="13.8" hidden="false" customHeight="false" outlineLevel="0" collapsed="false"/>
    <row r="6403" customFormat="false" ht="13.8" hidden="false" customHeight="false" outlineLevel="0" collapsed="false"/>
    <row r="6404" customFormat="false" ht="13.8" hidden="false" customHeight="false" outlineLevel="0" collapsed="false"/>
    <row r="6405" customFormat="false" ht="13.8" hidden="false" customHeight="false" outlineLevel="0" collapsed="false"/>
    <row r="6406" customFormat="false" ht="13.8" hidden="false" customHeight="false" outlineLevel="0" collapsed="false"/>
    <row r="6407" customFormat="false" ht="13.8" hidden="false" customHeight="false" outlineLevel="0" collapsed="false"/>
    <row r="6408" customFormat="false" ht="13.8" hidden="false" customHeight="false" outlineLevel="0" collapsed="false"/>
    <row r="6409" customFormat="false" ht="13.8" hidden="false" customHeight="false" outlineLevel="0" collapsed="false"/>
    <row r="6410" customFormat="false" ht="13.8" hidden="false" customHeight="false" outlineLevel="0" collapsed="false"/>
    <row r="6411" customFormat="false" ht="13.8" hidden="false" customHeight="false" outlineLevel="0" collapsed="false"/>
    <row r="6412" customFormat="false" ht="13.8" hidden="false" customHeight="false" outlineLevel="0" collapsed="false"/>
    <row r="6413" customFormat="false" ht="13.8" hidden="false" customHeight="false" outlineLevel="0" collapsed="false"/>
    <row r="6414" customFormat="false" ht="13.8" hidden="false" customHeight="false" outlineLevel="0" collapsed="false"/>
    <row r="6415" customFormat="false" ht="13.8" hidden="false" customHeight="false" outlineLevel="0" collapsed="false"/>
    <row r="6416" customFormat="false" ht="13.8" hidden="false" customHeight="false" outlineLevel="0" collapsed="false"/>
    <row r="6417" customFormat="false" ht="13.8" hidden="false" customHeight="false" outlineLevel="0" collapsed="false"/>
    <row r="6418" customFormat="false" ht="13.8" hidden="false" customHeight="false" outlineLevel="0" collapsed="false"/>
    <row r="6419" customFormat="false" ht="13.8" hidden="false" customHeight="false" outlineLevel="0" collapsed="false"/>
    <row r="6420" customFormat="false" ht="13.8" hidden="false" customHeight="false" outlineLevel="0" collapsed="false"/>
    <row r="6421" customFormat="false" ht="13.8" hidden="false" customHeight="false" outlineLevel="0" collapsed="false"/>
    <row r="6422" customFormat="false" ht="13.8" hidden="false" customHeight="false" outlineLevel="0" collapsed="false"/>
    <row r="6423" customFormat="false" ht="13.8" hidden="false" customHeight="false" outlineLevel="0" collapsed="false"/>
    <row r="6424" customFormat="false" ht="13.8" hidden="false" customHeight="false" outlineLevel="0" collapsed="false"/>
    <row r="6425" customFormat="false" ht="13.8" hidden="false" customHeight="false" outlineLevel="0" collapsed="false"/>
    <row r="6426" customFormat="false" ht="13.8" hidden="false" customHeight="false" outlineLevel="0" collapsed="false"/>
    <row r="6427" customFormat="false" ht="13.8" hidden="false" customHeight="false" outlineLevel="0" collapsed="false"/>
    <row r="6428" customFormat="false" ht="13.8" hidden="false" customHeight="false" outlineLevel="0" collapsed="false"/>
    <row r="6429" customFormat="false" ht="13.8" hidden="false" customHeight="false" outlineLevel="0" collapsed="false"/>
    <row r="6430" customFormat="false" ht="13.8" hidden="false" customHeight="false" outlineLevel="0" collapsed="false"/>
    <row r="6431" customFormat="false" ht="13.8" hidden="false" customHeight="false" outlineLevel="0" collapsed="false"/>
    <row r="6432" customFormat="false" ht="13.8" hidden="false" customHeight="false" outlineLevel="0" collapsed="false"/>
    <row r="6433" customFormat="false" ht="13.8" hidden="false" customHeight="false" outlineLevel="0" collapsed="false"/>
    <row r="6434" customFormat="false" ht="13.8" hidden="false" customHeight="false" outlineLevel="0" collapsed="false"/>
    <row r="6435" customFormat="false" ht="13.8" hidden="false" customHeight="false" outlineLevel="0" collapsed="false"/>
    <row r="6436" customFormat="false" ht="13.8" hidden="false" customHeight="false" outlineLevel="0" collapsed="false"/>
    <row r="6437" customFormat="false" ht="13.8" hidden="false" customHeight="false" outlineLevel="0" collapsed="false"/>
    <row r="6438" customFormat="false" ht="13.8" hidden="false" customHeight="false" outlineLevel="0" collapsed="false"/>
    <row r="6439" customFormat="false" ht="13.8" hidden="false" customHeight="false" outlineLevel="0" collapsed="false"/>
    <row r="6440" customFormat="false" ht="13.8" hidden="false" customHeight="false" outlineLevel="0" collapsed="false"/>
    <row r="6441" customFormat="false" ht="13.8" hidden="false" customHeight="false" outlineLevel="0" collapsed="false"/>
    <row r="6442" customFormat="false" ht="13.8" hidden="false" customHeight="false" outlineLevel="0" collapsed="false"/>
    <row r="6443" customFormat="false" ht="13.8" hidden="false" customHeight="false" outlineLevel="0" collapsed="false"/>
    <row r="6444" customFormat="false" ht="13.8" hidden="false" customHeight="false" outlineLevel="0" collapsed="false"/>
    <row r="6445" customFormat="false" ht="13.8" hidden="false" customHeight="false" outlineLevel="0" collapsed="false"/>
    <row r="6446" customFormat="false" ht="13.8" hidden="false" customHeight="false" outlineLevel="0" collapsed="false"/>
    <row r="6447" customFormat="false" ht="13.8" hidden="false" customHeight="false" outlineLevel="0" collapsed="false"/>
    <row r="6448" customFormat="false" ht="13.8" hidden="false" customHeight="false" outlineLevel="0" collapsed="false"/>
    <row r="6449" customFormat="false" ht="13.8" hidden="false" customHeight="false" outlineLevel="0" collapsed="false"/>
    <row r="6450" customFormat="false" ht="13.8" hidden="false" customHeight="false" outlineLevel="0" collapsed="false"/>
    <row r="6451" customFormat="false" ht="13.8" hidden="false" customHeight="false" outlineLevel="0" collapsed="false"/>
    <row r="6452" customFormat="false" ht="13.8" hidden="false" customHeight="false" outlineLevel="0" collapsed="false"/>
    <row r="6453" customFormat="false" ht="13.8" hidden="false" customHeight="false" outlineLevel="0" collapsed="false"/>
    <row r="6454" customFormat="false" ht="13.8" hidden="false" customHeight="false" outlineLevel="0" collapsed="false"/>
    <row r="6455" customFormat="false" ht="13.8" hidden="false" customHeight="false" outlineLevel="0" collapsed="false"/>
    <row r="6456" customFormat="false" ht="13.8" hidden="false" customHeight="false" outlineLevel="0" collapsed="false"/>
    <row r="6457" customFormat="false" ht="13.8" hidden="false" customHeight="false" outlineLevel="0" collapsed="false"/>
    <row r="6458" customFormat="false" ht="13.8" hidden="false" customHeight="false" outlineLevel="0" collapsed="false"/>
    <row r="6459" customFormat="false" ht="13.8" hidden="false" customHeight="false" outlineLevel="0" collapsed="false"/>
    <row r="6460" customFormat="false" ht="13.8" hidden="false" customHeight="false" outlineLevel="0" collapsed="false"/>
    <row r="6461" customFormat="false" ht="13.8" hidden="false" customHeight="false" outlineLevel="0" collapsed="false"/>
    <row r="6462" customFormat="false" ht="13.8" hidden="false" customHeight="false" outlineLevel="0" collapsed="false"/>
    <row r="6463" customFormat="false" ht="13.8" hidden="false" customHeight="false" outlineLevel="0" collapsed="false"/>
    <row r="6464" customFormat="false" ht="13.8" hidden="false" customHeight="false" outlineLevel="0" collapsed="false"/>
    <row r="6465" customFormat="false" ht="13.8" hidden="false" customHeight="false" outlineLevel="0" collapsed="false"/>
    <row r="6466" customFormat="false" ht="13.8" hidden="false" customHeight="false" outlineLevel="0" collapsed="false"/>
    <row r="6467" customFormat="false" ht="13.8" hidden="false" customHeight="false" outlineLevel="0" collapsed="false"/>
    <row r="6468" customFormat="false" ht="13.8" hidden="false" customHeight="false" outlineLevel="0" collapsed="false"/>
    <row r="6469" customFormat="false" ht="13.8" hidden="false" customHeight="false" outlineLevel="0" collapsed="false"/>
    <row r="6470" customFormat="false" ht="13.8" hidden="false" customHeight="false" outlineLevel="0" collapsed="false"/>
    <row r="6471" customFormat="false" ht="13.8" hidden="false" customHeight="false" outlineLevel="0" collapsed="false"/>
    <row r="6472" customFormat="false" ht="13.8" hidden="false" customHeight="false" outlineLevel="0" collapsed="false"/>
    <row r="6473" customFormat="false" ht="13.8" hidden="false" customHeight="false" outlineLevel="0" collapsed="false"/>
    <row r="6474" customFormat="false" ht="13.8" hidden="false" customHeight="false" outlineLevel="0" collapsed="false"/>
    <row r="6475" customFormat="false" ht="13.8" hidden="false" customHeight="false" outlineLevel="0" collapsed="false"/>
    <row r="6476" customFormat="false" ht="13.8" hidden="false" customHeight="false" outlineLevel="0" collapsed="false"/>
    <row r="6477" customFormat="false" ht="13.8" hidden="false" customHeight="false" outlineLevel="0" collapsed="false"/>
    <row r="6478" customFormat="false" ht="13.8" hidden="false" customHeight="false" outlineLevel="0" collapsed="false"/>
    <row r="6479" customFormat="false" ht="13.8" hidden="false" customHeight="false" outlineLevel="0" collapsed="false"/>
    <row r="6480" customFormat="false" ht="13.8" hidden="false" customHeight="false" outlineLevel="0" collapsed="false"/>
    <row r="6481" customFormat="false" ht="13.8" hidden="false" customHeight="false" outlineLevel="0" collapsed="false"/>
    <row r="6482" customFormat="false" ht="13.8" hidden="false" customHeight="false" outlineLevel="0" collapsed="false"/>
    <row r="6483" customFormat="false" ht="13.8" hidden="false" customHeight="false" outlineLevel="0" collapsed="false"/>
    <row r="6484" customFormat="false" ht="13.8" hidden="false" customHeight="false" outlineLevel="0" collapsed="false"/>
    <row r="6485" customFormat="false" ht="13.8" hidden="false" customHeight="false" outlineLevel="0" collapsed="false"/>
    <row r="6486" customFormat="false" ht="13.8" hidden="false" customHeight="false" outlineLevel="0" collapsed="false"/>
    <row r="6487" customFormat="false" ht="13.8" hidden="false" customHeight="false" outlineLevel="0" collapsed="false"/>
    <row r="6488" customFormat="false" ht="13.8" hidden="false" customHeight="false" outlineLevel="0" collapsed="false"/>
    <row r="6489" customFormat="false" ht="13.8" hidden="false" customHeight="false" outlineLevel="0" collapsed="false"/>
    <row r="6490" customFormat="false" ht="13.8" hidden="false" customHeight="false" outlineLevel="0" collapsed="false"/>
    <row r="6491" customFormat="false" ht="13.8" hidden="false" customHeight="false" outlineLevel="0" collapsed="false"/>
    <row r="6492" customFormat="false" ht="13.8" hidden="false" customHeight="false" outlineLevel="0" collapsed="false"/>
    <row r="6493" customFormat="false" ht="13.8" hidden="false" customHeight="false" outlineLevel="0" collapsed="false"/>
    <row r="6494" customFormat="false" ht="13.8" hidden="false" customHeight="false" outlineLevel="0" collapsed="false"/>
    <row r="6495" customFormat="false" ht="13.8" hidden="false" customHeight="false" outlineLevel="0" collapsed="false"/>
    <row r="6496" customFormat="false" ht="13.8" hidden="false" customHeight="false" outlineLevel="0" collapsed="false"/>
    <row r="6497" customFormat="false" ht="13.8" hidden="false" customHeight="false" outlineLevel="0" collapsed="false"/>
    <row r="6498" customFormat="false" ht="13.8" hidden="false" customHeight="false" outlineLevel="0" collapsed="false"/>
    <row r="6499" customFormat="false" ht="13.8" hidden="false" customHeight="false" outlineLevel="0" collapsed="false"/>
    <row r="6500" customFormat="false" ht="13.8" hidden="false" customHeight="false" outlineLevel="0" collapsed="false"/>
    <row r="6501" customFormat="false" ht="13.8" hidden="false" customHeight="false" outlineLevel="0" collapsed="false"/>
    <row r="6502" customFormat="false" ht="13.8" hidden="false" customHeight="false" outlineLevel="0" collapsed="false"/>
    <row r="6503" customFormat="false" ht="13.8" hidden="false" customHeight="false" outlineLevel="0" collapsed="false"/>
    <row r="6504" customFormat="false" ht="13.8" hidden="false" customHeight="false" outlineLevel="0" collapsed="false"/>
    <row r="6505" customFormat="false" ht="13.8" hidden="false" customHeight="false" outlineLevel="0" collapsed="false"/>
    <row r="6506" customFormat="false" ht="13.8" hidden="false" customHeight="false" outlineLevel="0" collapsed="false"/>
    <row r="6507" customFormat="false" ht="13.8" hidden="false" customHeight="false" outlineLevel="0" collapsed="false"/>
    <row r="6508" customFormat="false" ht="13.8" hidden="false" customHeight="false" outlineLevel="0" collapsed="false"/>
    <row r="6509" customFormat="false" ht="13.8" hidden="false" customHeight="false" outlineLevel="0" collapsed="false"/>
    <row r="6510" customFormat="false" ht="13.8" hidden="false" customHeight="false" outlineLevel="0" collapsed="false"/>
    <row r="6511" customFormat="false" ht="13.8" hidden="false" customHeight="false" outlineLevel="0" collapsed="false"/>
    <row r="6512" customFormat="false" ht="13.8" hidden="false" customHeight="false" outlineLevel="0" collapsed="false"/>
    <row r="6513" customFormat="false" ht="13.8" hidden="false" customHeight="false" outlineLevel="0" collapsed="false"/>
    <row r="6514" customFormat="false" ht="13.8" hidden="false" customHeight="false" outlineLevel="0" collapsed="false"/>
    <row r="6515" customFormat="false" ht="13.8" hidden="false" customHeight="false" outlineLevel="0" collapsed="false"/>
    <row r="6516" customFormat="false" ht="13.8" hidden="false" customHeight="false" outlineLevel="0" collapsed="false"/>
    <row r="6517" customFormat="false" ht="13.8" hidden="false" customHeight="false" outlineLevel="0" collapsed="false"/>
    <row r="6518" customFormat="false" ht="13.8" hidden="false" customHeight="false" outlineLevel="0" collapsed="false"/>
    <row r="6519" customFormat="false" ht="13.8" hidden="false" customHeight="false" outlineLevel="0" collapsed="false"/>
    <row r="6520" customFormat="false" ht="13.8" hidden="false" customHeight="false" outlineLevel="0" collapsed="false"/>
    <row r="6521" customFormat="false" ht="13.8" hidden="false" customHeight="false" outlineLevel="0" collapsed="false"/>
    <row r="6522" customFormat="false" ht="13.8" hidden="false" customHeight="false" outlineLevel="0" collapsed="false"/>
    <row r="6523" customFormat="false" ht="13.8" hidden="false" customHeight="false" outlineLevel="0" collapsed="false"/>
    <row r="6524" customFormat="false" ht="13.8" hidden="false" customHeight="false" outlineLevel="0" collapsed="false"/>
    <row r="6525" customFormat="false" ht="13.8" hidden="false" customHeight="false" outlineLevel="0" collapsed="false"/>
    <row r="6526" customFormat="false" ht="13.8" hidden="false" customHeight="false" outlineLevel="0" collapsed="false"/>
    <row r="6527" customFormat="false" ht="13.8" hidden="false" customHeight="false" outlineLevel="0" collapsed="false"/>
    <row r="6528" customFormat="false" ht="13.8" hidden="false" customHeight="false" outlineLevel="0" collapsed="false"/>
    <row r="6529" customFormat="false" ht="13.8" hidden="false" customHeight="false" outlineLevel="0" collapsed="false"/>
    <row r="6530" customFormat="false" ht="13.8" hidden="false" customHeight="false" outlineLevel="0" collapsed="false"/>
    <row r="6531" customFormat="false" ht="13.8" hidden="false" customHeight="false" outlineLevel="0" collapsed="false"/>
    <row r="6532" customFormat="false" ht="13.8" hidden="false" customHeight="false" outlineLevel="0" collapsed="false"/>
    <row r="6533" customFormat="false" ht="13.8" hidden="false" customHeight="false" outlineLevel="0" collapsed="false"/>
    <row r="6534" customFormat="false" ht="13.8" hidden="false" customHeight="false" outlineLevel="0" collapsed="false"/>
    <row r="6535" customFormat="false" ht="13.8" hidden="false" customHeight="false" outlineLevel="0" collapsed="false"/>
    <row r="6536" customFormat="false" ht="13.8" hidden="false" customHeight="false" outlineLevel="0" collapsed="false"/>
    <row r="6537" customFormat="false" ht="13.8" hidden="false" customHeight="false" outlineLevel="0" collapsed="false"/>
    <row r="6538" customFormat="false" ht="13.8" hidden="false" customHeight="false" outlineLevel="0" collapsed="false"/>
    <row r="6539" customFormat="false" ht="13.8" hidden="false" customHeight="false" outlineLevel="0" collapsed="false"/>
    <row r="6540" customFormat="false" ht="13.8" hidden="false" customHeight="false" outlineLevel="0" collapsed="false"/>
    <row r="6541" customFormat="false" ht="13.8" hidden="false" customHeight="false" outlineLevel="0" collapsed="false"/>
    <row r="6542" customFormat="false" ht="13.8" hidden="false" customHeight="false" outlineLevel="0" collapsed="false"/>
    <row r="6543" customFormat="false" ht="13.8" hidden="false" customHeight="false" outlineLevel="0" collapsed="false"/>
    <row r="6544" customFormat="false" ht="13.8" hidden="false" customHeight="false" outlineLevel="0" collapsed="false"/>
    <row r="6545" customFormat="false" ht="13.8" hidden="false" customHeight="false" outlineLevel="0" collapsed="false"/>
    <row r="6546" customFormat="false" ht="13.8" hidden="false" customHeight="false" outlineLevel="0" collapsed="false"/>
    <row r="6547" customFormat="false" ht="13.8" hidden="false" customHeight="false" outlineLevel="0" collapsed="false"/>
    <row r="6548" customFormat="false" ht="13.8" hidden="false" customHeight="false" outlineLevel="0" collapsed="false"/>
    <row r="6549" customFormat="false" ht="13.8" hidden="false" customHeight="false" outlineLevel="0" collapsed="false"/>
    <row r="6550" customFormat="false" ht="13.8" hidden="false" customHeight="false" outlineLevel="0" collapsed="false"/>
    <row r="6551" customFormat="false" ht="13.8" hidden="false" customHeight="false" outlineLevel="0" collapsed="false"/>
    <row r="6552" customFormat="false" ht="13.8" hidden="false" customHeight="false" outlineLevel="0" collapsed="false"/>
    <row r="6553" customFormat="false" ht="13.8" hidden="false" customHeight="false" outlineLevel="0" collapsed="false"/>
    <row r="6554" customFormat="false" ht="13.8" hidden="false" customHeight="false" outlineLevel="0" collapsed="false"/>
    <row r="6555" customFormat="false" ht="13.8" hidden="false" customHeight="false" outlineLevel="0" collapsed="false"/>
    <row r="6556" customFormat="false" ht="13.8" hidden="false" customHeight="false" outlineLevel="0" collapsed="false"/>
    <row r="6557" customFormat="false" ht="13.8" hidden="false" customHeight="false" outlineLevel="0" collapsed="false"/>
    <row r="6558" customFormat="false" ht="13.8" hidden="false" customHeight="false" outlineLevel="0" collapsed="false"/>
    <row r="6559" customFormat="false" ht="13.8" hidden="false" customHeight="false" outlineLevel="0" collapsed="false"/>
    <row r="6560" customFormat="false" ht="13.8" hidden="false" customHeight="false" outlineLevel="0" collapsed="false"/>
    <row r="6561" customFormat="false" ht="13.8" hidden="false" customHeight="false" outlineLevel="0" collapsed="false"/>
    <row r="6562" customFormat="false" ht="13.8" hidden="false" customHeight="false" outlineLevel="0" collapsed="false"/>
    <row r="6563" customFormat="false" ht="13.8" hidden="false" customHeight="false" outlineLevel="0" collapsed="false"/>
    <row r="6564" customFormat="false" ht="13.8" hidden="false" customHeight="false" outlineLevel="0" collapsed="false"/>
    <row r="6565" customFormat="false" ht="13.8" hidden="false" customHeight="false" outlineLevel="0" collapsed="false"/>
    <row r="6566" customFormat="false" ht="13.8" hidden="false" customHeight="false" outlineLevel="0" collapsed="false"/>
    <row r="6567" customFormat="false" ht="13.8" hidden="false" customHeight="false" outlineLevel="0" collapsed="false"/>
    <row r="6568" customFormat="false" ht="13.8" hidden="false" customHeight="false" outlineLevel="0" collapsed="false"/>
    <row r="6569" customFormat="false" ht="13.8" hidden="false" customHeight="false" outlineLevel="0" collapsed="false"/>
    <row r="6570" customFormat="false" ht="13.8" hidden="false" customHeight="false" outlineLevel="0" collapsed="false"/>
    <row r="6571" customFormat="false" ht="13.8" hidden="false" customHeight="false" outlineLevel="0" collapsed="false"/>
    <row r="6572" customFormat="false" ht="13.8" hidden="false" customHeight="false" outlineLevel="0" collapsed="false"/>
    <row r="6573" customFormat="false" ht="13.8" hidden="false" customHeight="false" outlineLevel="0" collapsed="false"/>
    <row r="6574" customFormat="false" ht="13.8" hidden="false" customHeight="false" outlineLevel="0" collapsed="false"/>
    <row r="6575" customFormat="false" ht="13.8" hidden="false" customHeight="false" outlineLevel="0" collapsed="false"/>
    <row r="6576" customFormat="false" ht="13.8" hidden="false" customHeight="false" outlineLevel="0" collapsed="false"/>
    <row r="6577" customFormat="false" ht="13.8" hidden="false" customHeight="false" outlineLevel="0" collapsed="false"/>
    <row r="6578" customFormat="false" ht="13.8" hidden="false" customHeight="false" outlineLevel="0" collapsed="false"/>
    <row r="6579" customFormat="false" ht="13.8" hidden="false" customHeight="false" outlineLevel="0" collapsed="false"/>
    <row r="6580" customFormat="false" ht="13.8" hidden="false" customHeight="false" outlineLevel="0" collapsed="false"/>
    <row r="6581" customFormat="false" ht="13.8" hidden="false" customHeight="false" outlineLevel="0" collapsed="false"/>
    <row r="6582" customFormat="false" ht="13.8" hidden="false" customHeight="false" outlineLevel="0" collapsed="false"/>
    <row r="6583" customFormat="false" ht="13.8" hidden="false" customHeight="false" outlineLevel="0" collapsed="false"/>
    <row r="6584" customFormat="false" ht="13.8" hidden="false" customHeight="false" outlineLevel="0" collapsed="false"/>
    <row r="6585" customFormat="false" ht="13.8" hidden="false" customHeight="false" outlineLevel="0" collapsed="false"/>
    <row r="6586" customFormat="false" ht="13.8" hidden="false" customHeight="false" outlineLevel="0" collapsed="false"/>
    <row r="6587" customFormat="false" ht="13.8" hidden="false" customHeight="false" outlineLevel="0" collapsed="false"/>
    <row r="6588" customFormat="false" ht="13.8" hidden="false" customHeight="false" outlineLevel="0" collapsed="false"/>
    <row r="6589" customFormat="false" ht="13.8" hidden="false" customHeight="false" outlineLevel="0" collapsed="false"/>
    <row r="6590" customFormat="false" ht="13.8" hidden="false" customHeight="false" outlineLevel="0" collapsed="false"/>
    <row r="6591" customFormat="false" ht="13.8" hidden="false" customHeight="false" outlineLevel="0" collapsed="false"/>
    <row r="6592" customFormat="false" ht="13.8" hidden="false" customHeight="false" outlineLevel="0" collapsed="false"/>
    <row r="6593" customFormat="false" ht="13.8" hidden="false" customHeight="false" outlineLevel="0" collapsed="false"/>
    <row r="6594" customFormat="false" ht="13.8" hidden="false" customHeight="false" outlineLevel="0" collapsed="false"/>
    <row r="6595" customFormat="false" ht="13.8" hidden="false" customHeight="false" outlineLevel="0" collapsed="false"/>
    <row r="6596" customFormat="false" ht="13.8" hidden="false" customHeight="false" outlineLevel="0" collapsed="false"/>
    <row r="6597" customFormat="false" ht="13.8" hidden="false" customHeight="false" outlineLevel="0" collapsed="false"/>
    <row r="6598" customFormat="false" ht="13.8" hidden="false" customHeight="false" outlineLevel="0" collapsed="false"/>
    <row r="6599" customFormat="false" ht="13.8" hidden="false" customHeight="false" outlineLevel="0" collapsed="false"/>
    <row r="6600" customFormat="false" ht="13.8" hidden="false" customHeight="false" outlineLevel="0" collapsed="false"/>
    <row r="6601" customFormat="false" ht="13.8" hidden="false" customHeight="false" outlineLevel="0" collapsed="false"/>
    <row r="6602" customFormat="false" ht="13.8" hidden="false" customHeight="false" outlineLevel="0" collapsed="false"/>
    <row r="6603" customFormat="false" ht="13.8" hidden="false" customHeight="false" outlineLevel="0" collapsed="false"/>
    <row r="6604" customFormat="false" ht="13.8" hidden="false" customHeight="false" outlineLevel="0" collapsed="false"/>
    <row r="6605" customFormat="false" ht="13.8" hidden="false" customHeight="false" outlineLevel="0" collapsed="false"/>
    <row r="6606" customFormat="false" ht="13.8" hidden="false" customHeight="false" outlineLevel="0" collapsed="false"/>
    <row r="6607" customFormat="false" ht="13.8" hidden="false" customHeight="false" outlineLevel="0" collapsed="false"/>
    <row r="6608" customFormat="false" ht="13.8" hidden="false" customHeight="false" outlineLevel="0" collapsed="false"/>
    <row r="6609" customFormat="false" ht="13.8" hidden="false" customHeight="false" outlineLevel="0" collapsed="false"/>
    <row r="6610" customFormat="false" ht="13.8" hidden="false" customHeight="false" outlineLevel="0" collapsed="false"/>
    <row r="6611" customFormat="false" ht="13.8" hidden="false" customHeight="false" outlineLevel="0" collapsed="false"/>
    <row r="6612" customFormat="false" ht="13.8" hidden="false" customHeight="false" outlineLevel="0" collapsed="false"/>
    <row r="6613" customFormat="false" ht="13.8" hidden="false" customHeight="false" outlineLevel="0" collapsed="false"/>
    <row r="6614" customFormat="false" ht="13.8" hidden="false" customHeight="false" outlineLevel="0" collapsed="false"/>
    <row r="6615" customFormat="false" ht="13.8" hidden="false" customHeight="false" outlineLevel="0" collapsed="false"/>
    <row r="6616" customFormat="false" ht="13.8" hidden="false" customHeight="false" outlineLevel="0" collapsed="false"/>
    <row r="6617" customFormat="false" ht="13.8" hidden="false" customHeight="false" outlineLevel="0" collapsed="false"/>
    <row r="6618" customFormat="false" ht="13.8" hidden="false" customHeight="false" outlineLevel="0" collapsed="false"/>
    <row r="6619" customFormat="false" ht="13.8" hidden="false" customHeight="false" outlineLevel="0" collapsed="false"/>
    <row r="6620" customFormat="false" ht="13.8" hidden="false" customHeight="false" outlineLevel="0" collapsed="false"/>
    <row r="6621" customFormat="false" ht="13.8" hidden="false" customHeight="false" outlineLevel="0" collapsed="false"/>
    <row r="6622" customFormat="false" ht="13.8" hidden="false" customHeight="false" outlineLevel="0" collapsed="false"/>
    <row r="6623" customFormat="false" ht="13.8" hidden="false" customHeight="false" outlineLevel="0" collapsed="false"/>
    <row r="6624" customFormat="false" ht="13.8" hidden="false" customHeight="false" outlineLevel="0" collapsed="false"/>
    <row r="6625" customFormat="false" ht="13.8" hidden="false" customHeight="false" outlineLevel="0" collapsed="false"/>
    <row r="6626" customFormat="false" ht="13.8" hidden="false" customHeight="false" outlineLevel="0" collapsed="false"/>
    <row r="6627" customFormat="false" ht="13.8" hidden="false" customHeight="false" outlineLevel="0" collapsed="false"/>
    <row r="6628" customFormat="false" ht="13.8" hidden="false" customHeight="false" outlineLevel="0" collapsed="false"/>
    <row r="6629" customFormat="false" ht="13.8" hidden="false" customHeight="false" outlineLevel="0" collapsed="false"/>
    <row r="6630" customFormat="false" ht="13.8" hidden="false" customHeight="false" outlineLevel="0" collapsed="false"/>
    <row r="6631" customFormat="false" ht="13.8" hidden="false" customHeight="false" outlineLevel="0" collapsed="false"/>
    <row r="6632" customFormat="false" ht="13.8" hidden="false" customHeight="false" outlineLevel="0" collapsed="false"/>
    <row r="6633" customFormat="false" ht="13.8" hidden="false" customHeight="false" outlineLevel="0" collapsed="false"/>
    <row r="6634" customFormat="false" ht="13.8" hidden="false" customHeight="false" outlineLevel="0" collapsed="false"/>
    <row r="6635" customFormat="false" ht="13.8" hidden="false" customHeight="false" outlineLevel="0" collapsed="false"/>
    <row r="6636" customFormat="false" ht="13.8" hidden="false" customHeight="false" outlineLevel="0" collapsed="false"/>
    <row r="6637" customFormat="false" ht="13.8" hidden="false" customHeight="false" outlineLevel="0" collapsed="false"/>
    <row r="6638" customFormat="false" ht="13.8" hidden="false" customHeight="false" outlineLevel="0" collapsed="false"/>
    <row r="6639" customFormat="false" ht="13.8" hidden="false" customHeight="false" outlineLevel="0" collapsed="false"/>
    <row r="6640" customFormat="false" ht="13.8" hidden="false" customHeight="false" outlineLevel="0" collapsed="false"/>
    <row r="6641" customFormat="false" ht="13.8" hidden="false" customHeight="false" outlineLevel="0" collapsed="false"/>
    <row r="6642" customFormat="false" ht="13.8" hidden="false" customHeight="false" outlineLevel="0" collapsed="false"/>
    <row r="6643" customFormat="false" ht="13.8" hidden="false" customHeight="false" outlineLevel="0" collapsed="false"/>
    <row r="6644" customFormat="false" ht="13.8" hidden="false" customHeight="false" outlineLevel="0" collapsed="false"/>
    <row r="6645" customFormat="false" ht="13.8" hidden="false" customHeight="false" outlineLevel="0" collapsed="false"/>
    <row r="6646" customFormat="false" ht="13.8" hidden="false" customHeight="false" outlineLevel="0" collapsed="false"/>
    <row r="6647" customFormat="false" ht="13.8" hidden="false" customHeight="false" outlineLevel="0" collapsed="false"/>
    <row r="6648" customFormat="false" ht="13.8" hidden="false" customHeight="false" outlineLevel="0" collapsed="false"/>
    <row r="6649" customFormat="false" ht="13.8" hidden="false" customHeight="false" outlineLevel="0" collapsed="false"/>
    <row r="6650" customFormat="false" ht="13.8" hidden="false" customHeight="false" outlineLevel="0" collapsed="false"/>
    <row r="6651" customFormat="false" ht="13.8" hidden="false" customHeight="false" outlineLevel="0" collapsed="false"/>
    <row r="6652" customFormat="false" ht="13.8" hidden="false" customHeight="false" outlineLevel="0" collapsed="false"/>
    <row r="6653" customFormat="false" ht="13.8" hidden="false" customHeight="false" outlineLevel="0" collapsed="false"/>
    <row r="6654" customFormat="false" ht="13.8" hidden="false" customHeight="false" outlineLevel="0" collapsed="false"/>
    <row r="6655" customFormat="false" ht="13.8" hidden="false" customHeight="false" outlineLevel="0" collapsed="false"/>
    <row r="6656" customFormat="false" ht="13.8" hidden="false" customHeight="false" outlineLevel="0" collapsed="false"/>
    <row r="6657" customFormat="false" ht="13.8" hidden="false" customHeight="false" outlineLevel="0" collapsed="false"/>
    <row r="6658" customFormat="false" ht="13.8" hidden="false" customHeight="false" outlineLevel="0" collapsed="false"/>
    <row r="6659" customFormat="false" ht="13.8" hidden="false" customHeight="false" outlineLevel="0" collapsed="false"/>
    <row r="6660" customFormat="false" ht="13.8" hidden="false" customHeight="false" outlineLevel="0" collapsed="false"/>
    <row r="6661" customFormat="false" ht="13.8" hidden="false" customHeight="false" outlineLevel="0" collapsed="false"/>
    <row r="6662" customFormat="false" ht="13.8" hidden="false" customHeight="false" outlineLevel="0" collapsed="false"/>
    <row r="6663" customFormat="false" ht="13.8" hidden="false" customHeight="false" outlineLevel="0" collapsed="false"/>
    <row r="6664" customFormat="false" ht="13.8" hidden="false" customHeight="false" outlineLevel="0" collapsed="false"/>
    <row r="6665" customFormat="false" ht="13.8" hidden="false" customHeight="false" outlineLevel="0" collapsed="false"/>
    <row r="6666" customFormat="false" ht="13.8" hidden="false" customHeight="false" outlineLevel="0" collapsed="false"/>
    <row r="6667" customFormat="false" ht="13.8" hidden="false" customHeight="false" outlineLevel="0" collapsed="false"/>
    <row r="6668" customFormat="false" ht="13.8" hidden="false" customHeight="false" outlineLevel="0" collapsed="false"/>
    <row r="6669" customFormat="false" ht="13.8" hidden="false" customHeight="false" outlineLevel="0" collapsed="false"/>
    <row r="6670" customFormat="false" ht="13.8" hidden="false" customHeight="false" outlineLevel="0" collapsed="false"/>
    <row r="6671" customFormat="false" ht="13.8" hidden="false" customHeight="false" outlineLevel="0" collapsed="false"/>
    <row r="6672" customFormat="false" ht="13.8" hidden="false" customHeight="false" outlineLevel="0" collapsed="false"/>
    <row r="6673" customFormat="false" ht="13.8" hidden="false" customHeight="false" outlineLevel="0" collapsed="false"/>
    <row r="6674" customFormat="false" ht="13.8" hidden="false" customHeight="false" outlineLevel="0" collapsed="false"/>
    <row r="6675" customFormat="false" ht="13.8" hidden="false" customHeight="false" outlineLevel="0" collapsed="false"/>
    <row r="6676" customFormat="false" ht="13.8" hidden="false" customHeight="false" outlineLevel="0" collapsed="false"/>
    <row r="6677" customFormat="false" ht="13.8" hidden="false" customHeight="false" outlineLevel="0" collapsed="false"/>
    <row r="6678" customFormat="false" ht="13.8" hidden="false" customHeight="false" outlineLevel="0" collapsed="false"/>
    <row r="6679" customFormat="false" ht="13.8" hidden="false" customHeight="false" outlineLevel="0" collapsed="false"/>
    <row r="6680" customFormat="false" ht="13.8" hidden="false" customHeight="false" outlineLevel="0" collapsed="false"/>
    <row r="6681" customFormat="false" ht="13.8" hidden="false" customHeight="false" outlineLevel="0" collapsed="false"/>
    <row r="6682" customFormat="false" ht="13.8" hidden="false" customHeight="false" outlineLevel="0" collapsed="false"/>
    <row r="6683" customFormat="false" ht="13.8" hidden="false" customHeight="false" outlineLevel="0" collapsed="false"/>
    <row r="6684" customFormat="false" ht="13.8" hidden="false" customHeight="false" outlineLevel="0" collapsed="false"/>
    <row r="6685" customFormat="false" ht="13.8" hidden="false" customHeight="false" outlineLevel="0" collapsed="false"/>
    <row r="6686" customFormat="false" ht="13.8" hidden="false" customHeight="false" outlineLevel="0" collapsed="false"/>
    <row r="6687" customFormat="false" ht="13.8" hidden="false" customHeight="false" outlineLevel="0" collapsed="false"/>
    <row r="6688" customFormat="false" ht="13.8" hidden="false" customHeight="false" outlineLevel="0" collapsed="false"/>
    <row r="6689" customFormat="false" ht="13.8" hidden="false" customHeight="false" outlineLevel="0" collapsed="false"/>
    <row r="6690" customFormat="false" ht="13.8" hidden="false" customHeight="false" outlineLevel="0" collapsed="false"/>
    <row r="6691" customFormat="false" ht="13.8" hidden="false" customHeight="false" outlineLevel="0" collapsed="false"/>
    <row r="6692" customFormat="false" ht="13.8" hidden="false" customHeight="false" outlineLevel="0" collapsed="false"/>
    <row r="6693" customFormat="false" ht="13.8" hidden="false" customHeight="false" outlineLevel="0" collapsed="false"/>
    <row r="6694" customFormat="false" ht="13.8" hidden="false" customHeight="false" outlineLevel="0" collapsed="false"/>
    <row r="6695" customFormat="false" ht="13.8" hidden="false" customHeight="false" outlineLevel="0" collapsed="false"/>
    <row r="6696" customFormat="false" ht="13.8" hidden="false" customHeight="false" outlineLevel="0" collapsed="false"/>
    <row r="6697" customFormat="false" ht="13.8" hidden="false" customHeight="false" outlineLevel="0" collapsed="false"/>
    <row r="6698" customFormat="false" ht="13.8" hidden="false" customHeight="false" outlineLevel="0" collapsed="false"/>
    <row r="6699" customFormat="false" ht="13.8" hidden="false" customHeight="false" outlineLevel="0" collapsed="false"/>
    <row r="6700" customFormat="false" ht="13.8" hidden="false" customHeight="false" outlineLevel="0" collapsed="false"/>
    <row r="6701" customFormat="false" ht="13.8" hidden="false" customHeight="false" outlineLevel="0" collapsed="false"/>
    <row r="6702" customFormat="false" ht="13.8" hidden="false" customHeight="false" outlineLevel="0" collapsed="false"/>
    <row r="6703" customFormat="false" ht="13.8" hidden="false" customHeight="false" outlineLevel="0" collapsed="false"/>
    <row r="6704" customFormat="false" ht="13.8" hidden="false" customHeight="false" outlineLevel="0" collapsed="false"/>
    <row r="6705" customFormat="false" ht="13.8" hidden="false" customHeight="false" outlineLevel="0" collapsed="false"/>
    <row r="6706" customFormat="false" ht="13.8" hidden="false" customHeight="false" outlineLevel="0" collapsed="false"/>
    <row r="6707" customFormat="false" ht="13.8" hidden="false" customHeight="false" outlineLevel="0" collapsed="false"/>
    <row r="6708" customFormat="false" ht="13.8" hidden="false" customHeight="false" outlineLevel="0" collapsed="false"/>
    <row r="6709" customFormat="false" ht="13.8" hidden="false" customHeight="false" outlineLevel="0" collapsed="false"/>
    <row r="6710" customFormat="false" ht="13.8" hidden="false" customHeight="false" outlineLevel="0" collapsed="false"/>
    <row r="6711" customFormat="false" ht="13.8" hidden="false" customHeight="false" outlineLevel="0" collapsed="false"/>
    <row r="6712" customFormat="false" ht="13.8" hidden="false" customHeight="false" outlineLevel="0" collapsed="false"/>
    <row r="6713" customFormat="false" ht="13.8" hidden="false" customHeight="false" outlineLevel="0" collapsed="false"/>
    <row r="6714" customFormat="false" ht="13.8" hidden="false" customHeight="false" outlineLevel="0" collapsed="false"/>
    <row r="6715" customFormat="false" ht="13.8" hidden="false" customHeight="false" outlineLevel="0" collapsed="false"/>
    <row r="6716" customFormat="false" ht="13.8" hidden="false" customHeight="false" outlineLevel="0" collapsed="false"/>
    <row r="6717" customFormat="false" ht="13.8" hidden="false" customHeight="false" outlineLevel="0" collapsed="false"/>
    <row r="6718" customFormat="false" ht="13.8" hidden="false" customHeight="false" outlineLevel="0" collapsed="false"/>
    <row r="6719" customFormat="false" ht="13.8" hidden="false" customHeight="false" outlineLevel="0" collapsed="false"/>
    <row r="6720" customFormat="false" ht="13.8" hidden="false" customHeight="false" outlineLevel="0" collapsed="false"/>
    <row r="6721" customFormat="false" ht="13.8" hidden="false" customHeight="false" outlineLevel="0" collapsed="false"/>
    <row r="6722" customFormat="false" ht="13.8" hidden="false" customHeight="false" outlineLevel="0" collapsed="false"/>
    <row r="6723" customFormat="false" ht="13.8" hidden="false" customHeight="false" outlineLevel="0" collapsed="false"/>
    <row r="6724" customFormat="false" ht="13.8" hidden="false" customHeight="false" outlineLevel="0" collapsed="false"/>
    <row r="6725" customFormat="false" ht="13.8" hidden="false" customHeight="false" outlineLevel="0" collapsed="false"/>
    <row r="6726" customFormat="false" ht="13.8" hidden="false" customHeight="false" outlineLevel="0" collapsed="false"/>
    <row r="6727" customFormat="false" ht="13.8" hidden="false" customHeight="false" outlineLevel="0" collapsed="false"/>
    <row r="6728" customFormat="false" ht="13.8" hidden="false" customHeight="false" outlineLevel="0" collapsed="false"/>
    <row r="6729" customFormat="false" ht="13.8" hidden="false" customHeight="false" outlineLevel="0" collapsed="false"/>
    <row r="6730" customFormat="false" ht="13.8" hidden="false" customHeight="false" outlineLevel="0" collapsed="false"/>
    <row r="6731" customFormat="false" ht="13.8" hidden="false" customHeight="false" outlineLevel="0" collapsed="false"/>
    <row r="6732" customFormat="false" ht="13.8" hidden="false" customHeight="false" outlineLevel="0" collapsed="false"/>
    <row r="6733" customFormat="false" ht="13.8" hidden="false" customHeight="false" outlineLevel="0" collapsed="false"/>
    <row r="6734" customFormat="false" ht="13.8" hidden="false" customHeight="false" outlineLevel="0" collapsed="false"/>
    <row r="6735" customFormat="false" ht="13.8" hidden="false" customHeight="false" outlineLevel="0" collapsed="false"/>
    <row r="6736" customFormat="false" ht="13.8" hidden="false" customHeight="false" outlineLevel="0" collapsed="false"/>
    <row r="6737" customFormat="false" ht="13.8" hidden="false" customHeight="false" outlineLevel="0" collapsed="false"/>
    <row r="6738" customFormat="false" ht="13.8" hidden="false" customHeight="false" outlineLevel="0" collapsed="false"/>
    <row r="6739" customFormat="false" ht="13.8" hidden="false" customHeight="false" outlineLevel="0" collapsed="false"/>
    <row r="6740" customFormat="false" ht="13.8" hidden="false" customHeight="false" outlineLevel="0" collapsed="false"/>
    <row r="6741" customFormat="false" ht="13.8" hidden="false" customHeight="false" outlineLevel="0" collapsed="false"/>
    <row r="6742" customFormat="false" ht="13.8" hidden="false" customHeight="false" outlineLevel="0" collapsed="false"/>
    <row r="6743" customFormat="false" ht="13.8" hidden="false" customHeight="false" outlineLevel="0" collapsed="false"/>
    <row r="6744" customFormat="false" ht="13.8" hidden="false" customHeight="false" outlineLevel="0" collapsed="false"/>
    <row r="6745" customFormat="false" ht="13.8" hidden="false" customHeight="false" outlineLevel="0" collapsed="false"/>
    <row r="6746" customFormat="false" ht="13.8" hidden="false" customHeight="false" outlineLevel="0" collapsed="false"/>
    <row r="6747" customFormat="false" ht="13.8" hidden="false" customHeight="false" outlineLevel="0" collapsed="false"/>
    <row r="6748" customFormat="false" ht="13.8" hidden="false" customHeight="false" outlineLevel="0" collapsed="false"/>
    <row r="6749" customFormat="false" ht="13.8" hidden="false" customHeight="false" outlineLevel="0" collapsed="false"/>
    <row r="6750" customFormat="false" ht="13.8" hidden="false" customHeight="false" outlineLevel="0" collapsed="false"/>
    <row r="6751" customFormat="false" ht="13.8" hidden="false" customHeight="false" outlineLevel="0" collapsed="false"/>
    <row r="6752" customFormat="false" ht="13.8" hidden="false" customHeight="false" outlineLevel="0" collapsed="false"/>
    <row r="6753" customFormat="false" ht="13.8" hidden="false" customHeight="false" outlineLevel="0" collapsed="false"/>
    <row r="6754" customFormat="false" ht="13.8" hidden="false" customHeight="false" outlineLevel="0" collapsed="false"/>
    <row r="6755" customFormat="false" ht="13.8" hidden="false" customHeight="false" outlineLevel="0" collapsed="false"/>
    <row r="6756" customFormat="false" ht="13.8" hidden="false" customHeight="false" outlineLevel="0" collapsed="false"/>
    <row r="6757" customFormat="false" ht="13.8" hidden="false" customHeight="false" outlineLevel="0" collapsed="false"/>
    <row r="6758" customFormat="false" ht="13.8" hidden="false" customHeight="false" outlineLevel="0" collapsed="false"/>
    <row r="6759" customFormat="false" ht="13.8" hidden="false" customHeight="false" outlineLevel="0" collapsed="false"/>
    <row r="6760" customFormat="false" ht="13.8" hidden="false" customHeight="false" outlineLevel="0" collapsed="false"/>
    <row r="6761" customFormat="false" ht="13.8" hidden="false" customHeight="false" outlineLevel="0" collapsed="false"/>
    <row r="6762" customFormat="false" ht="13.8" hidden="false" customHeight="false" outlineLevel="0" collapsed="false"/>
    <row r="6763" customFormat="false" ht="13.8" hidden="false" customHeight="false" outlineLevel="0" collapsed="false"/>
    <row r="6764" customFormat="false" ht="13.8" hidden="false" customHeight="false" outlineLevel="0" collapsed="false"/>
    <row r="6765" customFormat="false" ht="13.8" hidden="false" customHeight="false" outlineLevel="0" collapsed="false"/>
    <row r="6766" customFormat="false" ht="13.8" hidden="false" customHeight="false" outlineLevel="0" collapsed="false"/>
    <row r="6767" customFormat="false" ht="13.8" hidden="false" customHeight="false" outlineLevel="0" collapsed="false"/>
    <row r="6768" customFormat="false" ht="13.8" hidden="false" customHeight="false" outlineLevel="0" collapsed="false"/>
    <row r="6769" customFormat="false" ht="13.8" hidden="false" customHeight="false" outlineLevel="0" collapsed="false"/>
    <row r="6770" customFormat="false" ht="13.8" hidden="false" customHeight="false" outlineLevel="0" collapsed="false"/>
    <row r="6771" customFormat="false" ht="13.8" hidden="false" customHeight="false" outlineLevel="0" collapsed="false"/>
    <row r="6772" customFormat="false" ht="13.8" hidden="false" customHeight="false" outlineLevel="0" collapsed="false"/>
    <row r="6773" customFormat="false" ht="13.8" hidden="false" customHeight="false" outlineLevel="0" collapsed="false"/>
    <row r="6774" customFormat="false" ht="13.8" hidden="false" customHeight="false" outlineLevel="0" collapsed="false"/>
    <row r="6775" customFormat="false" ht="13.8" hidden="false" customHeight="false" outlineLevel="0" collapsed="false"/>
    <row r="6776" customFormat="false" ht="13.8" hidden="false" customHeight="false" outlineLevel="0" collapsed="false"/>
    <row r="6777" customFormat="false" ht="13.8" hidden="false" customHeight="false" outlineLevel="0" collapsed="false"/>
    <row r="6778" customFormat="false" ht="13.8" hidden="false" customHeight="false" outlineLevel="0" collapsed="false"/>
    <row r="6779" customFormat="false" ht="13.8" hidden="false" customHeight="false" outlineLevel="0" collapsed="false"/>
    <row r="6780" customFormat="false" ht="13.8" hidden="false" customHeight="false" outlineLevel="0" collapsed="false"/>
    <row r="6781" customFormat="false" ht="13.8" hidden="false" customHeight="false" outlineLevel="0" collapsed="false"/>
    <row r="6782" customFormat="false" ht="13.8" hidden="false" customHeight="false" outlineLevel="0" collapsed="false"/>
    <row r="6783" customFormat="false" ht="13.8" hidden="false" customHeight="false" outlineLevel="0" collapsed="false"/>
    <row r="6784" customFormat="false" ht="13.8" hidden="false" customHeight="false" outlineLevel="0" collapsed="false"/>
    <row r="6785" customFormat="false" ht="13.8" hidden="false" customHeight="false" outlineLevel="0" collapsed="false"/>
    <row r="6786" customFormat="false" ht="13.8" hidden="false" customHeight="false" outlineLevel="0" collapsed="false"/>
    <row r="6787" customFormat="false" ht="13.8" hidden="false" customHeight="false" outlineLevel="0" collapsed="false"/>
    <row r="6788" customFormat="false" ht="13.8" hidden="false" customHeight="false" outlineLevel="0" collapsed="false"/>
    <row r="6789" customFormat="false" ht="13.8" hidden="false" customHeight="false" outlineLevel="0" collapsed="false"/>
    <row r="6790" customFormat="false" ht="13.8" hidden="false" customHeight="false" outlineLevel="0" collapsed="false"/>
    <row r="6791" customFormat="false" ht="13.8" hidden="false" customHeight="false" outlineLevel="0" collapsed="false"/>
    <row r="6792" customFormat="false" ht="13.8" hidden="false" customHeight="false" outlineLevel="0" collapsed="false"/>
    <row r="6793" customFormat="false" ht="13.8" hidden="false" customHeight="false" outlineLevel="0" collapsed="false"/>
    <row r="6794" customFormat="false" ht="13.8" hidden="false" customHeight="false" outlineLevel="0" collapsed="false"/>
    <row r="6795" customFormat="false" ht="13.8" hidden="false" customHeight="false" outlineLevel="0" collapsed="false"/>
    <row r="6796" customFormat="false" ht="13.8" hidden="false" customHeight="false" outlineLevel="0" collapsed="false"/>
    <row r="6797" customFormat="false" ht="13.8" hidden="false" customHeight="false" outlineLevel="0" collapsed="false"/>
    <row r="6798" customFormat="false" ht="13.8" hidden="false" customHeight="false" outlineLevel="0" collapsed="false"/>
    <row r="6799" customFormat="false" ht="13.8" hidden="false" customHeight="false" outlineLevel="0" collapsed="false"/>
    <row r="6800" customFormat="false" ht="13.8" hidden="false" customHeight="false" outlineLevel="0" collapsed="false"/>
    <row r="6801" customFormat="false" ht="13.8" hidden="false" customHeight="false" outlineLevel="0" collapsed="false"/>
    <row r="6802" customFormat="false" ht="13.8" hidden="false" customHeight="false" outlineLevel="0" collapsed="false"/>
    <row r="6803" customFormat="false" ht="13.8" hidden="false" customHeight="false" outlineLevel="0" collapsed="false"/>
    <row r="6804" customFormat="false" ht="13.8" hidden="false" customHeight="false" outlineLevel="0" collapsed="false"/>
    <row r="6805" customFormat="false" ht="13.8" hidden="false" customHeight="false" outlineLevel="0" collapsed="false"/>
    <row r="6806" customFormat="false" ht="13.8" hidden="false" customHeight="false" outlineLevel="0" collapsed="false"/>
    <row r="6807" customFormat="false" ht="13.8" hidden="false" customHeight="false" outlineLevel="0" collapsed="false"/>
    <row r="6808" customFormat="false" ht="13.8" hidden="false" customHeight="false" outlineLevel="0" collapsed="false"/>
    <row r="6809" customFormat="false" ht="13.8" hidden="false" customHeight="false" outlineLevel="0" collapsed="false"/>
    <row r="6810" customFormat="false" ht="13.8" hidden="false" customHeight="false" outlineLevel="0" collapsed="false"/>
    <row r="6811" customFormat="false" ht="13.8" hidden="false" customHeight="false" outlineLevel="0" collapsed="false"/>
    <row r="6812" customFormat="false" ht="13.8" hidden="false" customHeight="false" outlineLevel="0" collapsed="false"/>
    <row r="6813" customFormat="false" ht="13.8" hidden="false" customHeight="false" outlineLevel="0" collapsed="false"/>
    <row r="6814" customFormat="false" ht="13.8" hidden="false" customHeight="false" outlineLevel="0" collapsed="false"/>
    <row r="6815" customFormat="false" ht="13.8" hidden="false" customHeight="false" outlineLevel="0" collapsed="false"/>
    <row r="6816" customFormat="false" ht="13.8" hidden="false" customHeight="false" outlineLevel="0" collapsed="false"/>
    <row r="6817" customFormat="false" ht="13.8" hidden="false" customHeight="false" outlineLevel="0" collapsed="false"/>
    <row r="6818" customFormat="false" ht="13.8" hidden="false" customHeight="false" outlineLevel="0" collapsed="false"/>
    <row r="6819" customFormat="false" ht="13.8" hidden="false" customHeight="false" outlineLevel="0" collapsed="false"/>
    <row r="6820" customFormat="false" ht="13.8" hidden="false" customHeight="false" outlineLevel="0" collapsed="false"/>
    <row r="6821" customFormat="false" ht="13.8" hidden="false" customHeight="false" outlineLevel="0" collapsed="false"/>
    <row r="6822" customFormat="false" ht="13.8" hidden="false" customHeight="false" outlineLevel="0" collapsed="false"/>
    <row r="6823" customFormat="false" ht="13.8" hidden="false" customHeight="false" outlineLevel="0" collapsed="false"/>
    <row r="6824" customFormat="false" ht="13.8" hidden="false" customHeight="false" outlineLevel="0" collapsed="false"/>
    <row r="6825" customFormat="false" ht="13.8" hidden="false" customHeight="false" outlineLevel="0" collapsed="false"/>
    <row r="6826" customFormat="false" ht="13.8" hidden="false" customHeight="false" outlineLevel="0" collapsed="false"/>
    <row r="6827" customFormat="false" ht="13.8" hidden="false" customHeight="false" outlineLevel="0" collapsed="false"/>
    <row r="6828" customFormat="false" ht="13.8" hidden="false" customHeight="false" outlineLevel="0" collapsed="false"/>
    <row r="6829" customFormat="false" ht="13.8" hidden="false" customHeight="false" outlineLevel="0" collapsed="false"/>
    <row r="6830" customFormat="false" ht="13.8" hidden="false" customHeight="false" outlineLevel="0" collapsed="false"/>
    <row r="6831" customFormat="false" ht="13.8" hidden="false" customHeight="false" outlineLevel="0" collapsed="false"/>
    <row r="6832" customFormat="false" ht="13.8" hidden="false" customHeight="false" outlineLevel="0" collapsed="false"/>
    <row r="6833" customFormat="false" ht="13.8" hidden="false" customHeight="false" outlineLevel="0" collapsed="false"/>
    <row r="6834" customFormat="false" ht="13.8" hidden="false" customHeight="false" outlineLevel="0" collapsed="false"/>
    <row r="6835" customFormat="false" ht="13.8" hidden="false" customHeight="false" outlineLevel="0" collapsed="false"/>
    <row r="6836" customFormat="false" ht="13.8" hidden="false" customHeight="false" outlineLevel="0" collapsed="false"/>
    <row r="6837" customFormat="false" ht="13.8" hidden="false" customHeight="false" outlineLevel="0" collapsed="false"/>
    <row r="6838" customFormat="false" ht="13.8" hidden="false" customHeight="false" outlineLevel="0" collapsed="false"/>
    <row r="6839" customFormat="false" ht="13.8" hidden="false" customHeight="false" outlineLevel="0" collapsed="false"/>
    <row r="6840" customFormat="false" ht="13.8" hidden="false" customHeight="false" outlineLevel="0" collapsed="false"/>
    <row r="6841" customFormat="false" ht="13.8" hidden="false" customHeight="false" outlineLevel="0" collapsed="false"/>
    <row r="6842" customFormat="false" ht="13.8" hidden="false" customHeight="false" outlineLevel="0" collapsed="false"/>
    <row r="6843" customFormat="false" ht="13.8" hidden="false" customHeight="false" outlineLevel="0" collapsed="false"/>
    <row r="6844" customFormat="false" ht="13.8" hidden="false" customHeight="false" outlineLevel="0" collapsed="false"/>
    <row r="6845" customFormat="false" ht="13.8" hidden="false" customHeight="false" outlineLevel="0" collapsed="false"/>
    <row r="6846" customFormat="false" ht="13.8" hidden="false" customHeight="false" outlineLevel="0" collapsed="false"/>
    <row r="6847" customFormat="false" ht="13.8" hidden="false" customHeight="false" outlineLevel="0" collapsed="false"/>
    <row r="6848" customFormat="false" ht="13.8" hidden="false" customHeight="false" outlineLevel="0" collapsed="false"/>
    <row r="6849" customFormat="false" ht="13.8" hidden="false" customHeight="false" outlineLevel="0" collapsed="false"/>
    <row r="6850" customFormat="false" ht="13.8" hidden="false" customHeight="false" outlineLevel="0" collapsed="false"/>
    <row r="6851" customFormat="false" ht="13.8" hidden="false" customHeight="false" outlineLevel="0" collapsed="false"/>
    <row r="6852" customFormat="false" ht="13.8" hidden="false" customHeight="false" outlineLevel="0" collapsed="false"/>
    <row r="6853" customFormat="false" ht="13.8" hidden="false" customHeight="false" outlineLevel="0" collapsed="false"/>
    <row r="6854" customFormat="false" ht="13.8" hidden="false" customHeight="false" outlineLevel="0" collapsed="false"/>
    <row r="6855" customFormat="false" ht="13.8" hidden="false" customHeight="false" outlineLevel="0" collapsed="false"/>
    <row r="6856" customFormat="false" ht="13.8" hidden="false" customHeight="false" outlineLevel="0" collapsed="false"/>
    <row r="6857" customFormat="false" ht="13.8" hidden="false" customHeight="false" outlineLevel="0" collapsed="false"/>
    <row r="6858" customFormat="false" ht="13.8" hidden="false" customHeight="false" outlineLevel="0" collapsed="false"/>
    <row r="6859" customFormat="false" ht="13.8" hidden="false" customHeight="false" outlineLevel="0" collapsed="false"/>
    <row r="6860" customFormat="false" ht="13.8" hidden="false" customHeight="false" outlineLevel="0" collapsed="false"/>
    <row r="6861" customFormat="false" ht="13.8" hidden="false" customHeight="false" outlineLevel="0" collapsed="false"/>
    <row r="6862" customFormat="false" ht="13.8" hidden="false" customHeight="false" outlineLevel="0" collapsed="false"/>
    <row r="6863" customFormat="false" ht="13.8" hidden="false" customHeight="false" outlineLevel="0" collapsed="false"/>
    <row r="6864" customFormat="false" ht="13.8" hidden="false" customHeight="false" outlineLevel="0" collapsed="false"/>
    <row r="6865" customFormat="false" ht="13.8" hidden="false" customHeight="false" outlineLevel="0" collapsed="false"/>
    <row r="6866" customFormat="false" ht="13.8" hidden="false" customHeight="false" outlineLevel="0" collapsed="false"/>
    <row r="6867" customFormat="false" ht="13.8" hidden="false" customHeight="false" outlineLevel="0" collapsed="false"/>
    <row r="6868" customFormat="false" ht="13.8" hidden="false" customHeight="false" outlineLevel="0" collapsed="false"/>
    <row r="6869" customFormat="false" ht="13.8" hidden="false" customHeight="false" outlineLevel="0" collapsed="false"/>
    <row r="6870" customFormat="false" ht="13.8" hidden="false" customHeight="false" outlineLevel="0" collapsed="false"/>
    <row r="6871" customFormat="false" ht="13.8" hidden="false" customHeight="false" outlineLevel="0" collapsed="false"/>
    <row r="6872" customFormat="false" ht="13.8" hidden="false" customHeight="false" outlineLevel="0" collapsed="false"/>
    <row r="6873" customFormat="false" ht="13.8" hidden="false" customHeight="false" outlineLevel="0" collapsed="false"/>
    <row r="6874" customFormat="false" ht="13.8" hidden="false" customHeight="false" outlineLevel="0" collapsed="false"/>
    <row r="6875" customFormat="false" ht="13.8" hidden="false" customHeight="false" outlineLevel="0" collapsed="false"/>
    <row r="6876" customFormat="false" ht="13.8" hidden="false" customHeight="false" outlineLevel="0" collapsed="false"/>
    <row r="6877" customFormat="false" ht="13.8" hidden="false" customHeight="false" outlineLevel="0" collapsed="false"/>
    <row r="6878" customFormat="false" ht="13.8" hidden="false" customHeight="false" outlineLevel="0" collapsed="false"/>
    <row r="6879" customFormat="false" ht="13.8" hidden="false" customHeight="false" outlineLevel="0" collapsed="false"/>
    <row r="6880" customFormat="false" ht="13.8" hidden="false" customHeight="false" outlineLevel="0" collapsed="false"/>
    <row r="6881" customFormat="false" ht="13.8" hidden="false" customHeight="false" outlineLevel="0" collapsed="false"/>
    <row r="6882" customFormat="false" ht="13.8" hidden="false" customHeight="false" outlineLevel="0" collapsed="false"/>
    <row r="6883" customFormat="false" ht="13.8" hidden="false" customHeight="false" outlineLevel="0" collapsed="false"/>
    <row r="6884" customFormat="false" ht="13.8" hidden="false" customHeight="false" outlineLevel="0" collapsed="false"/>
    <row r="6885" customFormat="false" ht="13.8" hidden="false" customHeight="false" outlineLevel="0" collapsed="false"/>
    <row r="6886" customFormat="false" ht="13.8" hidden="false" customHeight="false" outlineLevel="0" collapsed="false"/>
    <row r="6887" customFormat="false" ht="13.8" hidden="false" customHeight="false" outlineLevel="0" collapsed="false"/>
    <row r="6888" customFormat="false" ht="13.8" hidden="false" customHeight="false" outlineLevel="0" collapsed="false"/>
    <row r="6889" customFormat="false" ht="13.8" hidden="false" customHeight="false" outlineLevel="0" collapsed="false"/>
    <row r="6890" customFormat="false" ht="13.8" hidden="false" customHeight="false" outlineLevel="0" collapsed="false"/>
    <row r="6891" customFormat="false" ht="13.8" hidden="false" customHeight="false" outlineLevel="0" collapsed="false"/>
    <row r="6892" customFormat="false" ht="13.8" hidden="false" customHeight="false" outlineLevel="0" collapsed="false"/>
    <row r="6893" customFormat="false" ht="13.8" hidden="false" customHeight="false" outlineLevel="0" collapsed="false"/>
    <row r="6894" customFormat="false" ht="13.8" hidden="false" customHeight="false" outlineLevel="0" collapsed="false"/>
    <row r="6895" customFormat="false" ht="13.8" hidden="false" customHeight="false" outlineLevel="0" collapsed="false"/>
    <row r="6896" customFormat="false" ht="13.8" hidden="false" customHeight="false" outlineLevel="0" collapsed="false"/>
    <row r="6897" customFormat="false" ht="13.8" hidden="false" customHeight="false" outlineLevel="0" collapsed="false"/>
    <row r="6898" customFormat="false" ht="13.8" hidden="false" customHeight="false" outlineLevel="0" collapsed="false"/>
    <row r="6899" customFormat="false" ht="13.8" hidden="false" customHeight="false" outlineLevel="0" collapsed="false"/>
    <row r="6900" customFormat="false" ht="13.8" hidden="false" customHeight="false" outlineLevel="0" collapsed="false"/>
    <row r="6901" customFormat="false" ht="13.8" hidden="false" customHeight="false" outlineLevel="0" collapsed="false"/>
    <row r="6902" customFormat="false" ht="13.8" hidden="false" customHeight="false" outlineLevel="0" collapsed="false"/>
    <row r="6903" customFormat="false" ht="13.8" hidden="false" customHeight="false" outlineLevel="0" collapsed="false"/>
    <row r="6904" customFormat="false" ht="13.8" hidden="false" customHeight="false" outlineLevel="0" collapsed="false"/>
    <row r="6905" customFormat="false" ht="13.8" hidden="false" customHeight="false" outlineLevel="0" collapsed="false"/>
    <row r="6906" customFormat="false" ht="13.8" hidden="false" customHeight="false" outlineLevel="0" collapsed="false"/>
    <row r="6907" customFormat="false" ht="13.8" hidden="false" customHeight="false" outlineLevel="0" collapsed="false"/>
    <row r="6908" customFormat="false" ht="13.8" hidden="false" customHeight="false" outlineLevel="0" collapsed="false"/>
    <row r="6909" customFormat="false" ht="13.8" hidden="false" customHeight="false" outlineLevel="0" collapsed="false"/>
    <row r="6910" customFormat="false" ht="13.8" hidden="false" customHeight="false" outlineLevel="0" collapsed="false"/>
    <row r="6911" customFormat="false" ht="13.8" hidden="false" customHeight="false" outlineLevel="0" collapsed="false"/>
    <row r="6912" customFormat="false" ht="13.8" hidden="false" customHeight="false" outlineLevel="0" collapsed="false"/>
    <row r="6913" customFormat="false" ht="13.8" hidden="false" customHeight="false" outlineLevel="0" collapsed="false"/>
    <row r="6914" customFormat="false" ht="13.8" hidden="false" customHeight="false" outlineLevel="0" collapsed="false"/>
    <row r="6915" customFormat="false" ht="13.8" hidden="false" customHeight="false" outlineLevel="0" collapsed="false"/>
    <row r="6916" customFormat="false" ht="13.8" hidden="false" customHeight="false" outlineLevel="0" collapsed="false"/>
    <row r="6917" customFormat="false" ht="13.8" hidden="false" customHeight="false" outlineLevel="0" collapsed="false"/>
    <row r="6918" customFormat="false" ht="13.8" hidden="false" customHeight="false" outlineLevel="0" collapsed="false"/>
    <row r="6919" customFormat="false" ht="13.8" hidden="false" customHeight="false" outlineLevel="0" collapsed="false"/>
    <row r="6920" customFormat="false" ht="13.8" hidden="false" customHeight="false" outlineLevel="0" collapsed="false"/>
    <row r="6921" customFormat="false" ht="13.8" hidden="false" customHeight="false" outlineLevel="0" collapsed="false"/>
    <row r="6922" customFormat="false" ht="13.8" hidden="false" customHeight="false" outlineLevel="0" collapsed="false"/>
    <row r="6923" customFormat="false" ht="13.8" hidden="false" customHeight="false" outlineLevel="0" collapsed="false"/>
    <row r="6924" customFormat="false" ht="13.8" hidden="false" customHeight="false" outlineLevel="0" collapsed="false"/>
    <row r="6925" customFormat="false" ht="13.8" hidden="false" customHeight="false" outlineLevel="0" collapsed="false"/>
    <row r="6926" customFormat="false" ht="13.8" hidden="false" customHeight="false" outlineLevel="0" collapsed="false"/>
    <row r="6927" customFormat="false" ht="13.8" hidden="false" customHeight="false" outlineLevel="0" collapsed="false"/>
    <row r="6928" customFormat="false" ht="13.8" hidden="false" customHeight="false" outlineLevel="0" collapsed="false"/>
    <row r="6929" customFormat="false" ht="13.8" hidden="false" customHeight="false" outlineLevel="0" collapsed="false"/>
    <row r="6930" customFormat="false" ht="13.8" hidden="false" customHeight="false" outlineLevel="0" collapsed="false"/>
    <row r="6931" customFormat="false" ht="13.8" hidden="false" customHeight="false" outlineLevel="0" collapsed="false"/>
    <row r="6932" customFormat="false" ht="13.8" hidden="false" customHeight="false" outlineLevel="0" collapsed="false"/>
    <row r="6933" customFormat="false" ht="13.8" hidden="false" customHeight="false" outlineLevel="0" collapsed="false"/>
    <row r="6934" customFormat="false" ht="13.8" hidden="false" customHeight="false" outlineLevel="0" collapsed="false"/>
    <row r="6935" customFormat="false" ht="13.8" hidden="false" customHeight="false" outlineLevel="0" collapsed="false"/>
    <row r="6936" customFormat="false" ht="13.8" hidden="false" customHeight="false" outlineLevel="0" collapsed="false"/>
    <row r="6937" customFormat="false" ht="13.8" hidden="false" customHeight="false" outlineLevel="0" collapsed="false"/>
    <row r="6938" customFormat="false" ht="13.8" hidden="false" customHeight="false" outlineLevel="0" collapsed="false"/>
    <row r="6939" customFormat="false" ht="13.8" hidden="false" customHeight="false" outlineLevel="0" collapsed="false"/>
    <row r="6940" customFormat="false" ht="13.8" hidden="false" customHeight="false" outlineLevel="0" collapsed="false"/>
    <row r="6941" customFormat="false" ht="13.8" hidden="false" customHeight="false" outlineLevel="0" collapsed="false"/>
    <row r="6942" customFormat="false" ht="13.8" hidden="false" customHeight="false" outlineLevel="0" collapsed="false"/>
    <row r="6943" customFormat="false" ht="13.8" hidden="false" customHeight="false" outlineLevel="0" collapsed="false"/>
    <row r="6944" customFormat="false" ht="13.8" hidden="false" customHeight="false" outlineLevel="0" collapsed="false"/>
    <row r="6945" customFormat="false" ht="13.8" hidden="false" customHeight="false" outlineLevel="0" collapsed="false"/>
    <row r="6946" customFormat="false" ht="13.8" hidden="false" customHeight="false" outlineLevel="0" collapsed="false"/>
    <row r="6947" customFormat="false" ht="13.8" hidden="false" customHeight="false" outlineLevel="0" collapsed="false"/>
    <row r="6948" customFormat="false" ht="13.8" hidden="false" customHeight="false" outlineLevel="0" collapsed="false"/>
    <row r="6949" customFormat="false" ht="13.8" hidden="false" customHeight="false" outlineLevel="0" collapsed="false"/>
    <row r="6950" customFormat="false" ht="13.8" hidden="false" customHeight="false" outlineLevel="0" collapsed="false"/>
    <row r="6951" customFormat="false" ht="13.8" hidden="false" customHeight="false" outlineLevel="0" collapsed="false"/>
    <row r="6952" customFormat="false" ht="13.8" hidden="false" customHeight="false" outlineLevel="0" collapsed="false"/>
    <row r="6953" customFormat="false" ht="13.8" hidden="false" customHeight="false" outlineLevel="0" collapsed="false"/>
    <row r="6954" customFormat="false" ht="13.8" hidden="false" customHeight="false" outlineLevel="0" collapsed="false"/>
    <row r="6955" customFormat="false" ht="13.8" hidden="false" customHeight="false" outlineLevel="0" collapsed="false"/>
    <row r="6956" customFormat="false" ht="13.8" hidden="false" customHeight="false" outlineLevel="0" collapsed="false"/>
    <row r="6957" customFormat="false" ht="13.8" hidden="false" customHeight="false" outlineLevel="0" collapsed="false"/>
    <row r="6958" customFormat="false" ht="13.8" hidden="false" customHeight="false" outlineLevel="0" collapsed="false"/>
    <row r="6959" customFormat="false" ht="13.8" hidden="false" customHeight="false" outlineLevel="0" collapsed="false"/>
    <row r="6960" customFormat="false" ht="13.8" hidden="false" customHeight="false" outlineLevel="0" collapsed="false"/>
    <row r="6961" customFormat="false" ht="13.8" hidden="false" customHeight="false" outlineLevel="0" collapsed="false"/>
    <row r="6962" customFormat="false" ht="13.8" hidden="false" customHeight="false" outlineLevel="0" collapsed="false"/>
    <row r="6963" customFormat="false" ht="13.8" hidden="false" customHeight="false" outlineLevel="0" collapsed="false"/>
    <row r="6964" customFormat="false" ht="13.8" hidden="false" customHeight="false" outlineLevel="0" collapsed="false"/>
    <row r="6965" customFormat="false" ht="13.8" hidden="false" customHeight="false" outlineLevel="0" collapsed="false"/>
    <row r="6966" customFormat="false" ht="13.8" hidden="false" customHeight="false" outlineLevel="0" collapsed="false"/>
    <row r="6967" customFormat="false" ht="13.8" hidden="false" customHeight="false" outlineLevel="0" collapsed="false"/>
    <row r="6968" customFormat="false" ht="13.8" hidden="false" customHeight="false" outlineLevel="0" collapsed="false"/>
    <row r="6969" customFormat="false" ht="13.8" hidden="false" customHeight="false" outlineLevel="0" collapsed="false"/>
    <row r="6970" customFormat="false" ht="13.8" hidden="false" customHeight="false" outlineLevel="0" collapsed="false"/>
    <row r="6971" customFormat="false" ht="13.8" hidden="false" customHeight="false" outlineLevel="0" collapsed="false"/>
    <row r="6972" customFormat="false" ht="13.8" hidden="false" customHeight="false" outlineLevel="0" collapsed="false"/>
    <row r="6973" customFormat="false" ht="13.8" hidden="false" customHeight="false" outlineLevel="0" collapsed="false"/>
    <row r="6974" customFormat="false" ht="13.8" hidden="false" customHeight="false" outlineLevel="0" collapsed="false"/>
    <row r="6975" customFormat="false" ht="13.8" hidden="false" customHeight="false" outlineLevel="0" collapsed="false"/>
    <row r="6976" customFormat="false" ht="13.8" hidden="false" customHeight="false" outlineLevel="0" collapsed="false"/>
    <row r="6977" customFormat="false" ht="13.8" hidden="false" customHeight="false" outlineLevel="0" collapsed="false"/>
    <row r="6978" customFormat="false" ht="13.8" hidden="false" customHeight="false" outlineLevel="0" collapsed="false"/>
    <row r="6979" customFormat="false" ht="13.8" hidden="false" customHeight="false" outlineLevel="0" collapsed="false"/>
    <row r="6980" customFormat="false" ht="13.8" hidden="false" customHeight="false" outlineLevel="0" collapsed="false"/>
    <row r="6981" customFormat="false" ht="13.8" hidden="false" customHeight="false" outlineLevel="0" collapsed="false"/>
    <row r="6982" customFormat="false" ht="13.8" hidden="false" customHeight="false" outlineLevel="0" collapsed="false"/>
    <row r="6983" customFormat="false" ht="13.8" hidden="false" customHeight="false" outlineLevel="0" collapsed="false"/>
    <row r="6984" customFormat="false" ht="13.8" hidden="false" customHeight="false" outlineLevel="0" collapsed="false"/>
    <row r="6985" customFormat="false" ht="13.8" hidden="false" customHeight="false" outlineLevel="0" collapsed="false"/>
    <row r="6986" customFormat="false" ht="13.8" hidden="false" customHeight="false" outlineLevel="0" collapsed="false"/>
    <row r="6987" customFormat="false" ht="13.8" hidden="false" customHeight="false" outlineLevel="0" collapsed="false"/>
    <row r="6988" customFormat="false" ht="13.8" hidden="false" customHeight="false" outlineLevel="0" collapsed="false"/>
    <row r="6989" customFormat="false" ht="13.8" hidden="false" customHeight="false" outlineLevel="0" collapsed="false"/>
    <row r="6990" customFormat="false" ht="13.8" hidden="false" customHeight="false" outlineLevel="0" collapsed="false"/>
    <row r="6991" customFormat="false" ht="13.8" hidden="false" customHeight="false" outlineLevel="0" collapsed="false"/>
    <row r="6992" customFormat="false" ht="13.8" hidden="false" customHeight="false" outlineLevel="0" collapsed="false"/>
    <row r="6993" customFormat="false" ht="13.8" hidden="false" customHeight="false" outlineLevel="0" collapsed="false"/>
    <row r="6994" customFormat="false" ht="13.8" hidden="false" customHeight="false" outlineLevel="0" collapsed="false"/>
    <row r="6995" customFormat="false" ht="13.8" hidden="false" customHeight="false" outlineLevel="0" collapsed="false"/>
    <row r="6996" customFormat="false" ht="13.8" hidden="false" customHeight="false" outlineLevel="0" collapsed="false"/>
    <row r="6997" customFormat="false" ht="13.8" hidden="false" customHeight="false" outlineLevel="0" collapsed="false"/>
    <row r="6998" customFormat="false" ht="13.8" hidden="false" customHeight="false" outlineLevel="0" collapsed="false"/>
    <row r="6999" customFormat="false" ht="13.8" hidden="false" customHeight="false" outlineLevel="0" collapsed="false"/>
    <row r="7000" customFormat="false" ht="13.8" hidden="false" customHeight="false" outlineLevel="0" collapsed="false"/>
    <row r="7001" customFormat="false" ht="13.8" hidden="false" customHeight="false" outlineLevel="0" collapsed="false"/>
    <row r="7002" customFormat="false" ht="13.8" hidden="false" customHeight="false" outlineLevel="0" collapsed="false"/>
    <row r="7003" customFormat="false" ht="13.8" hidden="false" customHeight="false" outlineLevel="0" collapsed="false"/>
    <row r="7004" customFormat="false" ht="13.8" hidden="false" customHeight="false" outlineLevel="0" collapsed="false"/>
    <row r="7005" customFormat="false" ht="13.8" hidden="false" customHeight="false" outlineLevel="0" collapsed="false"/>
    <row r="7006" customFormat="false" ht="13.8" hidden="false" customHeight="false" outlineLevel="0" collapsed="false"/>
    <row r="7007" customFormat="false" ht="13.8" hidden="false" customHeight="false" outlineLevel="0" collapsed="false"/>
    <row r="7008" customFormat="false" ht="13.8" hidden="false" customHeight="false" outlineLevel="0" collapsed="false"/>
    <row r="7009" customFormat="false" ht="13.8" hidden="false" customHeight="false" outlineLevel="0" collapsed="false"/>
    <row r="7010" customFormat="false" ht="13.8" hidden="false" customHeight="false" outlineLevel="0" collapsed="false"/>
    <row r="7011" customFormat="false" ht="13.8" hidden="false" customHeight="false" outlineLevel="0" collapsed="false"/>
    <row r="7012" customFormat="false" ht="13.8" hidden="false" customHeight="false" outlineLevel="0" collapsed="false"/>
    <row r="7013" customFormat="false" ht="13.8" hidden="false" customHeight="false" outlineLevel="0" collapsed="false"/>
    <row r="7014" customFormat="false" ht="13.8" hidden="false" customHeight="false" outlineLevel="0" collapsed="false"/>
    <row r="7015" customFormat="false" ht="13.8" hidden="false" customHeight="false" outlineLevel="0" collapsed="false"/>
    <row r="7016" customFormat="false" ht="13.8" hidden="false" customHeight="false" outlineLevel="0" collapsed="false"/>
    <row r="7017" customFormat="false" ht="13.8" hidden="false" customHeight="false" outlineLevel="0" collapsed="false"/>
    <row r="7018" customFormat="false" ht="13.8" hidden="false" customHeight="false" outlineLevel="0" collapsed="false"/>
    <row r="7019" customFormat="false" ht="13.8" hidden="false" customHeight="false" outlineLevel="0" collapsed="false"/>
    <row r="7020" customFormat="false" ht="13.8" hidden="false" customHeight="false" outlineLevel="0" collapsed="false"/>
    <row r="7021" customFormat="false" ht="13.8" hidden="false" customHeight="false" outlineLevel="0" collapsed="false"/>
    <row r="7022" customFormat="false" ht="13.8" hidden="false" customHeight="false" outlineLevel="0" collapsed="false"/>
    <row r="7023" customFormat="false" ht="13.8" hidden="false" customHeight="false" outlineLevel="0" collapsed="false"/>
    <row r="7024" customFormat="false" ht="13.8" hidden="false" customHeight="false" outlineLevel="0" collapsed="false"/>
    <row r="7025" customFormat="false" ht="13.8" hidden="false" customHeight="false" outlineLevel="0" collapsed="false"/>
    <row r="7026" customFormat="false" ht="13.8" hidden="false" customHeight="false" outlineLevel="0" collapsed="false"/>
    <row r="7027" customFormat="false" ht="13.8" hidden="false" customHeight="false" outlineLevel="0" collapsed="false"/>
    <row r="7028" customFormat="false" ht="13.8" hidden="false" customHeight="false" outlineLevel="0" collapsed="false"/>
    <row r="7029" customFormat="false" ht="13.8" hidden="false" customHeight="false" outlineLevel="0" collapsed="false"/>
    <row r="7030" customFormat="false" ht="13.8" hidden="false" customHeight="false" outlineLevel="0" collapsed="false"/>
    <row r="7031" customFormat="false" ht="13.8" hidden="false" customHeight="false" outlineLevel="0" collapsed="false"/>
    <row r="7032" customFormat="false" ht="13.8" hidden="false" customHeight="false" outlineLevel="0" collapsed="false"/>
    <row r="7033" customFormat="false" ht="13.8" hidden="false" customHeight="false" outlineLevel="0" collapsed="false"/>
    <row r="7034" customFormat="false" ht="13.8" hidden="false" customHeight="false" outlineLevel="0" collapsed="false"/>
    <row r="7035" customFormat="false" ht="13.8" hidden="false" customHeight="false" outlineLevel="0" collapsed="false"/>
    <row r="7036" customFormat="false" ht="13.8" hidden="false" customHeight="false" outlineLevel="0" collapsed="false"/>
    <row r="7037" customFormat="false" ht="13.8" hidden="false" customHeight="false" outlineLevel="0" collapsed="false"/>
    <row r="7038" customFormat="false" ht="13.8" hidden="false" customHeight="false" outlineLevel="0" collapsed="false"/>
    <row r="7039" customFormat="false" ht="13.8" hidden="false" customHeight="false" outlineLevel="0" collapsed="false"/>
    <row r="7040" customFormat="false" ht="13.8" hidden="false" customHeight="false" outlineLevel="0" collapsed="false"/>
    <row r="7041" customFormat="false" ht="13.8" hidden="false" customHeight="false" outlineLevel="0" collapsed="false"/>
    <row r="7042" customFormat="false" ht="13.8" hidden="false" customHeight="false" outlineLevel="0" collapsed="false"/>
    <row r="7043" customFormat="false" ht="13.8" hidden="false" customHeight="false" outlineLevel="0" collapsed="false"/>
    <row r="7044" customFormat="false" ht="13.8" hidden="false" customHeight="false" outlineLevel="0" collapsed="false"/>
    <row r="7045" customFormat="false" ht="13.8" hidden="false" customHeight="false" outlineLevel="0" collapsed="false"/>
    <row r="7046" customFormat="false" ht="13.8" hidden="false" customHeight="false" outlineLevel="0" collapsed="false"/>
    <row r="7047" customFormat="false" ht="13.8" hidden="false" customHeight="false" outlineLevel="0" collapsed="false"/>
    <row r="7048" customFormat="false" ht="13.8" hidden="false" customHeight="false" outlineLevel="0" collapsed="false"/>
    <row r="7049" customFormat="false" ht="13.8" hidden="false" customHeight="false" outlineLevel="0" collapsed="false"/>
    <row r="7050" customFormat="false" ht="13.8" hidden="false" customHeight="false" outlineLevel="0" collapsed="false"/>
    <row r="7051" customFormat="false" ht="13.8" hidden="false" customHeight="false" outlineLevel="0" collapsed="false"/>
    <row r="7052" customFormat="false" ht="13.8" hidden="false" customHeight="false" outlineLevel="0" collapsed="false"/>
    <row r="7053" customFormat="false" ht="13.8" hidden="false" customHeight="false" outlineLevel="0" collapsed="false"/>
    <row r="7054" customFormat="false" ht="13.8" hidden="false" customHeight="false" outlineLevel="0" collapsed="false"/>
    <row r="7055" customFormat="false" ht="13.8" hidden="false" customHeight="false" outlineLevel="0" collapsed="false"/>
    <row r="7056" customFormat="false" ht="13.8" hidden="false" customHeight="false" outlineLevel="0" collapsed="false"/>
    <row r="7057" customFormat="false" ht="13.8" hidden="false" customHeight="false" outlineLevel="0" collapsed="false"/>
    <row r="7058" customFormat="false" ht="13.8" hidden="false" customHeight="false" outlineLevel="0" collapsed="false"/>
    <row r="7059" customFormat="false" ht="13.8" hidden="false" customHeight="false" outlineLevel="0" collapsed="false"/>
    <row r="7060" customFormat="false" ht="13.8" hidden="false" customHeight="false" outlineLevel="0" collapsed="false"/>
    <row r="7061" customFormat="false" ht="13.8" hidden="false" customHeight="false" outlineLevel="0" collapsed="false"/>
    <row r="7062" customFormat="false" ht="13.8" hidden="false" customHeight="false" outlineLevel="0" collapsed="false"/>
    <row r="7063" customFormat="false" ht="13.8" hidden="false" customHeight="false" outlineLevel="0" collapsed="false"/>
    <row r="7064" customFormat="false" ht="13.8" hidden="false" customHeight="false" outlineLevel="0" collapsed="false"/>
    <row r="7065" customFormat="false" ht="13.8" hidden="false" customHeight="false" outlineLevel="0" collapsed="false"/>
    <row r="7066" customFormat="false" ht="13.8" hidden="false" customHeight="false" outlineLevel="0" collapsed="false"/>
    <row r="7067" customFormat="false" ht="13.8" hidden="false" customHeight="false" outlineLevel="0" collapsed="false"/>
    <row r="7068" customFormat="false" ht="13.8" hidden="false" customHeight="false" outlineLevel="0" collapsed="false"/>
    <row r="7069" customFormat="false" ht="13.8" hidden="false" customHeight="false" outlineLevel="0" collapsed="false"/>
    <row r="7070" customFormat="false" ht="13.8" hidden="false" customHeight="false" outlineLevel="0" collapsed="false"/>
    <row r="7071" customFormat="false" ht="13.8" hidden="false" customHeight="false" outlineLevel="0" collapsed="false"/>
    <row r="7072" customFormat="false" ht="13.8" hidden="false" customHeight="false" outlineLevel="0" collapsed="false"/>
    <row r="7073" customFormat="false" ht="13.8" hidden="false" customHeight="false" outlineLevel="0" collapsed="false"/>
    <row r="7074" customFormat="false" ht="13.8" hidden="false" customHeight="false" outlineLevel="0" collapsed="false"/>
    <row r="7075" customFormat="false" ht="13.8" hidden="false" customHeight="false" outlineLevel="0" collapsed="false"/>
    <row r="7076" customFormat="false" ht="13.8" hidden="false" customHeight="false" outlineLevel="0" collapsed="false"/>
    <row r="7077" customFormat="false" ht="13.8" hidden="false" customHeight="false" outlineLevel="0" collapsed="false"/>
    <row r="7078" customFormat="false" ht="13.8" hidden="false" customHeight="false" outlineLevel="0" collapsed="false"/>
    <row r="7079" customFormat="false" ht="13.8" hidden="false" customHeight="false" outlineLevel="0" collapsed="false"/>
    <row r="7080" customFormat="false" ht="13.8" hidden="false" customHeight="false" outlineLevel="0" collapsed="false"/>
    <row r="7081" customFormat="false" ht="13.8" hidden="false" customHeight="false" outlineLevel="0" collapsed="false"/>
    <row r="7082" customFormat="false" ht="13.8" hidden="false" customHeight="false" outlineLevel="0" collapsed="false"/>
    <row r="7083" customFormat="false" ht="13.8" hidden="false" customHeight="false" outlineLevel="0" collapsed="false"/>
    <row r="7084" customFormat="false" ht="13.8" hidden="false" customHeight="false" outlineLevel="0" collapsed="false"/>
    <row r="7085" customFormat="false" ht="13.8" hidden="false" customHeight="false" outlineLevel="0" collapsed="false"/>
    <row r="7086" customFormat="false" ht="13.8" hidden="false" customHeight="false" outlineLevel="0" collapsed="false"/>
    <row r="7087" customFormat="false" ht="13.8" hidden="false" customHeight="false" outlineLevel="0" collapsed="false"/>
    <row r="7088" customFormat="false" ht="13.8" hidden="false" customHeight="false" outlineLevel="0" collapsed="false"/>
    <row r="7089" customFormat="false" ht="13.8" hidden="false" customHeight="false" outlineLevel="0" collapsed="false"/>
    <row r="7090" customFormat="false" ht="13.8" hidden="false" customHeight="false" outlineLevel="0" collapsed="false"/>
    <row r="7091" customFormat="false" ht="13.8" hidden="false" customHeight="false" outlineLevel="0" collapsed="false"/>
    <row r="7092" customFormat="false" ht="13.8" hidden="false" customHeight="false" outlineLevel="0" collapsed="false"/>
    <row r="7093" customFormat="false" ht="13.8" hidden="false" customHeight="false" outlineLevel="0" collapsed="false"/>
    <row r="7094" customFormat="false" ht="13.8" hidden="false" customHeight="false" outlineLevel="0" collapsed="false"/>
    <row r="7095" customFormat="false" ht="13.8" hidden="false" customHeight="false" outlineLevel="0" collapsed="false"/>
    <row r="7096" customFormat="false" ht="13.8" hidden="false" customHeight="false" outlineLevel="0" collapsed="false"/>
    <row r="7097" customFormat="false" ht="13.8" hidden="false" customHeight="false" outlineLevel="0" collapsed="false"/>
    <row r="7098" customFormat="false" ht="13.8" hidden="false" customHeight="false" outlineLevel="0" collapsed="false"/>
    <row r="7099" customFormat="false" ht="13.8" hidden="false" customHeight="false" outlineLevel="0" collapsed="false"/>
    <row r="7100" customFormat="false" ht="13.8" hidden="false" customHeight="false" outlineLevel="0" collapsed="false"/>
    <row r="7101" customFormat="false" ht="13.8" hidden="false" customHeight="false" outlineLevel="0" collapsed="false"/>
    <row r="7102" customFormat="false" ht="13.8" hidden="false" customHeight="false" outlineLevel="0" collapsed="false"/>
    <row r="7103" customFormat="false" ht="13.8" hidden="false" customHeight="false" outlineLevel="0" collapsed="false"/>
    <row r="7104" customFormat="false" ht="13.8" hidden="false" customHeight="false" outlineLevel="0" collapsed="false"/>
    <row r="7105" customFormat="false" ht="13.8" hidden="false" customHeight="false" outlineLevel="0" collapsed="false"/>
    <row r="7106" customFormat="false" ht="13.8" hidden="false" customHeight="false" outlineLevel="0" collapsed="false"/>
    <row r="7107" customFormat="false" ht="13.8" hidden="false" customHeight="false" outlineLevel="0" collapsed="false"/>
    <row r="7108" customFormat="false" ht="13.8" hidden="false" customHeight="false" outlineLevel="0" collapsed="false"/>
    <row r="7109" customFormat="false" ht="13.8" hidden="false" customHeight="false" outlineLevel="0" collapsed="false"/>
    <row r="7110" customFormat="false" ht="13.8" hidden="false" customHeight="false" outlineLevel="0" collapsed="false"/>
    <row r="7111" customFormat="false" ht="13.8" hidden="false" customHeight="false" outlineLevel="0" collapsed="false"/>
    <row r="7112" customFormat="false" ht="13.8" hidden="false" customHeight="false" outlineLevel="0" collapsed="false"/>
    <row r="7113" customFormat="false" ht="13.8" hidden="false" customHeight="false" outlineLevel="0" collapsed="false"/>
    <row r="7114" customFormat="false" ht="13.8" hidden="false" customHeight="false" outlineLevel="0" collapsed="false"/>
    <row r="7115" customFormat="false" ht="13.8" hidden="false" customHeight="false" outlineLevel="0" collapsed="false"/>
    <row r="7116" customFormat="false" ht="13.8" hidden="false" customHeight="false" outlineLevel="0" collapsed="false"/>
    <row r="7117" customFormat="false" ht="13.8" hidden="false" customHeight="false" outlineLevel="0" collapsed="false"/>
    <row r="7118" customFormat="false" ht="13.8" hidden="false" customHeight="false" outlineLevel="0" collapsed="false"/>
    <row r="7119" customFormat="false" ht="13.8" hidden="false" customHeight="false" outlineLevel="0" collapsed="false"/>
    <row r="7120" customFormat="false" ht="13.8" hidden="false" customHeight="false" outlineLevel="0" collapsed="false"/>
    <row r="7121" customFormat="false" ht="13.8" hidden="false" customHeight="false" outlineLevel="0" collapsed="false"/>
    <row r="7122" customFormat="false" ht="13.8" hidden="false" customHeight="false" outlineLevel="0" collapsed="false"/>
    <row r="7123" customFormat="false" ht="13.8" hidden="false" customHeight="false" outlineLevel="0" collapsed="false"/>
    <row r="7124" customFormat="false" ht="13.8" hidden="false" customHeight="false" outlineLevel="0" collapsed="false"/>
    <row r="7125" customFormat="false" ht="13.8" hidden="false" customHeight="false" outlineLevel="0" collapsed="false"/>
    <row r="7126" customFormat="false" ht="13.8" hidden="false" customHeight="false" outlineLevel="0" collapsed="false"/>
    <row r="7127" customFormat="false" ht="13.8" hidden="false" customHeight="false" outlineLevel="0" collapsed="false"/>
    <row r="7128" customFormat="false" ht="13.8" hidden="false" customHeight="false" outlineLevel="0" collapsed="false"/>
    <row r="7129" customFormat="false" ht="13.8" hidden="false" customHeight="false" outlineLevel="0" collapsed="false"/>
    <row r="7130" customFormat="false" ht="13.8" hidden="false" customHeight="false" outlineLevel="0" collapsed="false"/>
    <row r="7131" customFormat="false" ht="13.8" hidden="false" customHeight="false" outlineLevel="0" collapsed="false"/>
    <row r="7132" customFormat="false" ht="13.8" hidden="false" customHeight="false" outlineLevel="0" collapsed="false"/>
    <row r="7133" customFormat="false" ht="13.8" hidden="false" customHeight="false" outlineLevel="0" collapsed="false"/>
    <row r="7134" customFormat="false" ht="13.8" hidden="false" customHeight="false" outlineLevel="0" collapsed="false"/>
    <row r="7135" customFormat="false" ht="13.8" hidden="false" customHeight="false" outlineLevel="0" collapsed="false"/>
    <row r="7136" customFormat="false" ht="13.8" hidden="false" customHeight="false" outlineLevel="0" collapsed="false"/>
    <row r="7137" customFormat="false" ht="13.8" hidden="false" customHeight="false" outlineLevel="0" collapsed="false"/>
    <row r="7138" customFormat="false" ht="13.8" hidden="false" customHeight="false" outlineLevel="0" collapsed="false"/>
    <row r="7139" customFormat="false" ht="13.8" hidden="false" customHeight="false" outlineLevel="0" collapsed="false"/>
    <row r="7140" customFormat="false" ht="13.8" hidden="false" customHeight="false" outlineLevel="0" collapsed="false"/>
    <row r="7141" customFormat="false" ht="13.8" hidden="false" customHeight="false" outlineLevel="0" collapsed="false"/>
    <row r="7142" customFormat="false" ht="13.8" hidden="false" customHeight="false" outlineLevel="0" collapsed="false"/>
    <row r="7143" customFormat="false" ht="13.8" hidden="false" customHeight="false" outlineLevel="0" collapsed="false"/>
    <row r="7144" customFormat="false" ht="13.8" hidden="false" customHeight="false" outlineLevel="0" collapsed="false"/>
    <row r="7145" customFormat="false" ht="13.8" hidden="false" customHeight="false" outlineLevel="0" collapsed="false"/>
    <row r="7146" customFormat="false" ht="13.8" hidden="false" customHeight="false" outlineLevel="0" collapsed="false"/>
    <row r="7147" customFormat="false" ht="13.8" hidden="false" customHeight="false" outlineLevel="0" collapsed="false"/>
    <row r="7148" customFormat="false" ht="13.8" hidden="false" customHeight="false" outlineLevel="0" collapsed="false"/>
    <row r="7149" customFormat="false" ht="13.8" hidden="false" customHeight="false" outlineLevel="0" collapsed="false"/>
    <row r="7150" customFormat="false" ht="13.8" hidden="false" customHeight="false" outlineLevel="0" collapsed="false"/>
    <row r="7151" customFormat="false" ht="13.8" hidden="false" customHeight="false" outlineLevel="0" collapsed="false"/>
    <row r="7152" customFormat="false" ht="13.8" hidden="false" customHeight="false" outlineLevel="0" collapsed="false"/>
    <row r="7153" customFormat="false" ht="13.8" hidden="false" customHeight="false" outlineLevel="0" collapsed="false"/>
    <row r="7154" customFormat="false" ht="13.8" hidden="false" customHeight="false" outlineLevel="0" collapsed="false"/>
    <row r="7155" customFormat="false" ht="13.8" hidden="false" customHeight="false" outlineLevel="0" collapsed="false"/>
    <row r="7156" customFormat="false" ht="13.8" hidden="false" customHeight="false" outlineLevel="0" collapsed="false"/>
    <row r="7157" customFormat="false" ht="13.8" hidden="false" customHeight="false" outlineLevel="0" collapsed="false"/>
    <row r="7158" customFormat="false" ht="13.8" hidden="false" customHeight="false" outlineLevel="0" collapsed="false"/>
    <row r="7159" customFormat="false" ht="13.8" hidden="false" customHeight="false" outlineLevel="0" collapsed="false"/>
    <row r="7160" customFormat="false" ht="13.8" hidden="false" customHeight="false" outlineLevel="0" collapsed="false"/>
    <row r="7161" customFormat="false" ht="13.8" hidden="false" customHeight="false" outlineLevel="0" collapsed="false"/>
    <row r="7162" customFormat="false" ht="13.8" hidden="false" customHeight="false" outlineLevel="0" collapsed="false"/>
    <row r="7163" customFormat="false" ht="13.8" hidden="false" customHeight="false" outlineLevel="0" collapsed="false"/>
    <row r="7164" customFormat="false" ht="13.8" hidden="false" customHeight="false" outlineLevel="0" collapsed="false"/>
    <row r="7165" customFormat="false" ht="13.8" hidden="false" customHeight="false" outlineLevel="0" collapsed="false"/>
    <row r="7166" customFormat="false" ht="13.8" hidden="false" customHeight="false" outlineLevel="0" collapsed="false"/>
    <row r="7167" customFormat="false" ht="13.8" hidden="false" customHeight="false" outlineLevel="0" collapsed="false"/>
    <row r="7168" customFormat="false" ht="13.8" hidden="false" customHeight="false" outlineLevel="0" collapsed="false"/>
    <row r="7169" customFormat="false" ht="13.8" hidden="false" customHeight="false" outlineLevel="0" collapsed="false"/>
    <row r="7170" customFormat="false" ht="13.8" hidden="false" customHeight="false" outlineLevel="0" collapsed="false"/>
    <row r="7171" customFormat="false" ht="13.8" hidden="false" customHeight="false" outlineLevel="0" collapsed="false"/>
    <row r="7172" customFormat="false" ht="13.8" hidden="false" customHeight="false" outlineLevel="0" collapsed="false"/>
    <row r="7173" customFormat="false" ht="13.8" hidden="false" customHeight="false" outlineLevel="0" collapsed="false"/>
    <row r="7174" customFormat="false" ht="13.8" hidden="false" customHeight="false" outlineLevel="0" collapsed="false"/>
    <row r="7175" customFormat="false" ht="13.8" hidden="false" customHeight="false" outlineLevel="0" collapsed="false"/>
    <row r="7176" customFormat="false" ht="13.8" hidden="false" customHeight="false" outlineLevel="0" collapsed="false"/>
    <row r="7177" customFormat="false" ht="13.8" hidden="false" customHeight="false" outlineLevel="0" collapsed="false"/>
    <row r="7178" customFormat="false" ht="13.8" hidden="false" customHeight="false" outlineLevel="0" collapsed="false"/>
    <row r="7179" customFormat="false" ht="13.8" hidden="false" customHeight="false" outlineLevel="0" collapsed="false"/>
    <row r="7180" customFormat="false" ht="13.8" hidden="false" customHeight="false" outlineLevel="0" collapsed="false"/>
    <row r="7181" customFormat="false" ht="13.8" hidden="false" customHeight="false" outlineLevel="0" collapsed="false"/>
    <row r="7182" customFormat="false" ht="13.8" hidden="false" customHeight="false" outlineLevel="0" collapsed="false"/>
    <row r="7183" customFormat="false" ht="13.8" hidden="false" customHeight="false" outlineLevel="0" collapsed="false"/>
    <row r="7184" customFormat="false" ht="13.8" hidden="false" customHeight="false" outlineLevel="0" collapsed="false"/>
    <row r="7185" customFormat="false" ht="13.8" hidden="false" customHeight="false" outlineLevel="0" collapsed="false"/>
    <row r="7186" customFormat="false" ht="13.8" hidden="false" customHeight="false" outlineLevel="0" collapsed="false"/>
    <row r="7187" customFormat="false" ht="13.8" hidden="false" customHeight="false" outlineLevel="0" collapsed="false"/>
    <row r="7188" customFormat="false" ht="13.8" hidden="false" customHeight="false" outlineLevel="0" collapsed="false"/>
    <row r="7189" customFormat="false" ht="13.8" hidden="false" customHeight="false" outlineLevel="0" collapsed="false"/>
    <row r="7190" customFormat="false" ht="13.8" hidden="false" customHeight="false" outlineLevel="0" collapsed="false"/>
    <row r="7191" customFormat="false" ht="13.8" hidden="false" customHeight="false" outlineLevel="0" collapsed="false"/>
    <row r="7192" customFormat="false" ht="13.8" hidden="false" customHeight="false" outlineLevel="0" collapsed="false"/>
    <row r="7193" customFormat="false" ht="13.8" hidden="false" customHeight="false" outlineLevel="0" collapsed="false"/>
    <row r="7194" customFormat="false" ht="13.8" hidden="false" customHeight="false" outlineLevel="0" collapsed="false"/>
    <row r="7195" customFormat="false" ht="13.8" hidden="false" customHeight="false" outlineLevel="0" collapsed="false"/>
    <row r="7196" customFormat="false" ht="13.8" hidden="false" customHeight="false" outlineLevel="0" collapsed="false"/>
    <row r="7197" customFormat="false" ht="13.8" hidden="false" customHeight="false" outlineLevel="0" collapsed="false"/>
    <row r="7198" customFormat="false" ht="13.8" hidden="false" customHeight="false" outlineLevel="0" collapsed="false"/>
    <row r="7199" customFormat="false" ht="13.8" hidden="false" customHeight="false" outlineLevel="0" collapsed="false"/>
    <row r="7200" customFormat="false" ht="13.8" hidden="false" customHeight="false" outlineLevel="0" collapsed="false"/>
    <row r="7201" customFormat="false" ht="13.8" hidden="false" customHeight="false" outlineLevel="0" collapsed="false"/>
    <row r="7202" customFormat="false" ht="13.8" hidden="false" customHeight="false" outlineLevel="0" collapsed="false"/>
    <row r="7203" customFormat="false" ht="13.8" hidden="false" customHeight="false" outlineLevel="0" collapsed="false"/>
    <row r="7204" customFormat="false" ht="13.8" hidden="false" customHeight="false" outlineLevel="0" collapsed="false"/>
    <row r="7205" customFormat="false" ht="13.8" hidden="false" customHeight="false" outlineLevel="0" collapsed="false"/>
    <row r="7206" customFormat="false" ht="13.8" hidden="false" customHeight="false" outlineLevel="0" collapsed="false"/>
    <row r="7207" customFormat="false" ht="13.8" hidden="false" customHeight="false" outlineLevel="0" collapsed="false"/>
    <row r="7208" customFormat="false" ht="13.8" hidden="false" customHeight="false" outlineLevel="0" collapsed="false"/>
    <row r="7209" customFormat="false" ht="13.8" hidden="false" customHeight="false" outlineLevel="0" collapsed="false"/>
    <row r="7210" customFormat="false" ht="13.8" hidden="false" customHeight="false" outlineLevel="0" collapsed="false"/>
    <row r="7211" customFormat="false" ht="13.8" hidden="false" customHeight="false" outlineLevel="0" collapsed="false"/>
    <row r="7212" customFormat="false" ht="13.8" hidden="false" customHeight="false" outlineLevel="0" collapsed="false"/>
    <row r="7213" customFormat="false" ht="13.8" hidden="false" customHeight="false" outlineLevel="0" collapsed="false"/>
    <row r="7214" customFormat="false" ht="13.8" hidden="false" customHeight="false" outlineLevel="0" collapsed="false"/>
    <row r="7215" customFormat="false" ht="13.8" hidden="false" customHeight="false" outlineLevel="0" collapsed="false"/>
    <row r="7216" customFormat="false" ht="13.8" hidden="false" customHeight="false" outlineLevel="0" collapsed="false"/>
    <row r="7217" customFormat="false" ht="13.8" hidden="false" customHeight="false" outlineLevel="0" collapsed="false"/>
    <row r="7218" customFormat="false" ht="13.8" hidden="false" customHeight="false" outlineLevel="0" collapsed="false"/>
    <row r="7219" customFormat="false" ht="13.8" hidden="false" customHeight="false" outlineLevel="0" collapsed="false"/>
    <row r="7220" customFormat="false" ht="13.8" hidden="false" customHeight="false" outlineLevel="0" collapsed="false"/>
    <row r="7221" customFormat="false" ht="13.8" hidden="false" customHeight="false" outlineLevel="0" collapsed="false"/>
    <row r="7222" customFormat="false" ht="13.8" hidden="false" customHeight="false" outlineLevel="0" collapsed="false"/>
    <row r="7223" customFormat="false" ht="13.8" hidden="false" customHeight="false" outlineLevel="0" collapsed="false"/>
    <row r="7224" customFormat="false" ht="13.8" hidden="false" customHeight="false" outlineLevel="0" collapsed="false"/>
    <row r="7225" customFormat="false" ht="13.8" hidden="false" customHeight="false" outlineLevel="0" collapsed="false"/>
    <row r="7226" customFormat="false" ht="13.8" hidden="false" customHeight="false" outlineLevel="0" collapsed="false"/>
    <row r="7227" customFormat="false" ht="13.8" hidden="false" customHeight="false" outlineLevel="0" collapsed="false"/>
    <row r="7228" customFormat="false" ht="13.8" hidden="false" customHeight="false" outlineLevel="0" collapsed="false"/>
    <row r="7229" customFormat="false" ht="13.8" hidden="false" customHeight="false" outlineLevel="0" collapsed="false"/>
    <row r="7230" customFormat="false" ht="13.8" hidden="false" customHeight="false" outlineLevel="0" collapsed="false"/>
    <row r="7231" customFormat="false" ht="13.8" hidden="false" customHeight="false" outlineLevel="0" collapsed="false"/>
    <row r="7232" customFormat="false" ht="13.8" hidden="false" customHeight="false" outlineLevel="0" collapsed="false"/>
    <row r="7233" customFormat="false" ht="13.8" hidden="false" customHeight="false" outlineLevel="0" collapsed="false"/>
    <row r="7234" customFormat="false" ht="13.8" hidden="false" customHeight="false" outlineLevel="0" collapsed="false"/>
    <row r="7235" customFormat="false" ht="13.8" hidden="false" customHeight="false" outlineLevel="0" collapsed="false"/>
    <row r="7236" customFormat="false" ht="13.8" hidden="false" customHeight="false" outlineLevel="0" collapsed="false"/>
    <row r="7237" customFormat="false" ht="13.8" hidden="false" customHeight="false" outlineLevel="0" collapsed="false"/>
    <row r="7238" customFormat="false" ht="13.8" hidden="false" customHeight="false" outlineLevel="0" collapsed="false"/>
    <row r="7239" customFormat="false" ht="13.8" hidden="false" customHeight="false" outlineLevel="0" collapsed="false"/>
    <row r="7240" customFormat="false" ht="13.8" hidden="false" customHeight="false" outlineLevel="0" collapsed="false"/>
    <row r="7241" customFormat="false" ht="13.8" hidden="false" customHeight="false" outlineLevel="0" collapsed="false"/>
    <row r="7242" customFormat="false" ht="13.8" hidden="false" customHeight="false" outlineLevel="0" collapsed="false"/>
    <row r="7243" customFormat="false" ht="13.8" hidden="false" customHeight="false" outlineLevel="0" collapsed="false"/>
    <row r="7244" customFormat="false" ht="13.8" hidden="false" customHeight="false" outlineLevel="0" collapsed="false"/>
    <row r="7245" customFormat="false" ht="13.8" hidden="false" customHeight="false" outlineLevel="0" collapsed="false"/>
    <row r="7246" customFormat="false" ht="13.8" hidden="false" customHeight="false" outlineLevel="0" collapsed="false"/>
    <row r="7247" customFormat="false" ht="13.8" hidden="false" customHeight="false" outlineLevel="0" collapsed="false"/>
    <row r="7248" customFormat="false" ht="13.8" hidden="false" customHeight="false" outlineLevel="0" collapsed="false"/>
    <row r="7249" customFormat="false" ht="13.8" hidden="false" customHeight="false" outlineLevel="0" collapsed="false"/>
    <row r="7250" customFormat="false" ht="13.8" hidden="false" customHeight="false" outlineLevel="0" collapsed="false"/>
    <row r="7251" customFormat="false" ht="13.8" hidden="false" customHeight="false" outlineLevel="0" collapsed="false"/>
    <row r="7252" customFormat="false" ht="13.8" hidden="false" customHeight="false" outlineLevel="0" collapsed="false"/>
    <row r="7253" customFormat="false" ht="13.8" hidden="false" customHeight="false" outlineLevel="0" collapsed="false"/>
    <row r="7254" customFormat="false" ht="13.8" hidden="false" customHeight="false" outlineLevel="0" collapsed="false"/>
    <row r="7255" customFormat="false" ht="13.8" hidden="false" customHeight="false" outlineLevel="0" collapsed="false"/>
    <row r="7256" customFormat="false" ht="13.8" hidden="false" customHeight="false" outlineLevel="0" collapsed="false"/>
    <row r="7257" customFormat="false" ht="13.8" hidden="false" customHeight="false" outlineLevel="0" collapsed="false"/>
    <row r="7258" customFormat="false" ht="13.8" hidden="false" customHeight="false" outlineLevel="0" collapsed="false"/>
    <row r="7259" customFormat="false" ht="13.8" hidden="false" customHeight="false" outlineLevel="0" collapsed="false"/>
    <row r="7260" customFormat="false" ht="13.8" hidden="false" customHeight="false" outlineLevel="0" collapsed="false"/>
    <row r="7261" customFormat="false" ht="13.8" hidden="false" customHeight="false" outlineLevel="0" collapsed="false"/>
    <row r="7262" customFormat="false" ht="13.8" hidden="false" customHeight="false" outlineLevel="0" collapsed="false"/>
    <row r="7263" customFormat="false" ht="13.8" hidden="false" customHeight="false" outlineLevel="0" collapsed="false"/>
    <row r="7264" customFormat="false" ht="13.8" hidden="false" customHeight="false" outlineLevel="0" collapsed="false"/>
    <row r="7265" customFormat="false" ht="13.8" hidden="false" customHeight="false" outlineLevel="0" collapsed="false"/>
    <row r="7266" customFormat="false" ht="13.8" hidden="false" customHeight="false" outlineLevel="0" collapsed="false"/>
    <row r="7267" customFormat="false" ht="13.8" hidden="false" customHeight="false" outlineLevel="0" collapsed="false"/>
    <row r="7268" customFormat="false" ht="13.8" hidden="false" customHeight="false" outlineLevel="0" collapsed="false"/>
    <row r="7269" customFormat="false" ht="13.8" hidden="false" customHeight="false" outlineLevel="0" collapsed="false"/>
    <row r="7270" customFormat="false" ht="13.8" hidden="false" customHeight="false" outlineLevel="0" collapsed="false"/>
    <row r="7271" customFormat="false" ht="13.8" hidden="false" customHeight="false" outlineLevel="0" collapsed="false"/>
    <row r="7272" customFormat="false" ht="13.8" hidden="false" customHeight="false" outlineLevel="0" collapsed="false"/>
    <row r="7273" customFormat="false" ht="13.8" hidden="false" customHeight="false" outlineLevel="0" collapsed="false"/>
    <row r="7274" customFormat="false" ht="13.8" hidden="false" customHeight="false" outlineLevel="0" collapsed="false"/>
    <row r="7275" customFormat="false" ht="13.8" hidden="false" customHeight="false" outlineLevel="0" collapsed="false"/>
    <row r="7276" customFormat="false" ht="13.8" hidden="false" customHeight="false" outlineLevel="0" collapsed="false"/>
    <row r="7277" customFormat="false" ht="13.8" hidden="false" customHeight="false" outlineLevel="0" collapsed="false"/>
    <row r="7278" customFormat="false" ht="13.8" hidden="false" customHeight="false" outlineLevel="0" collapsed="false"/>
    <row r="7279" customFormat="false" ht="13.8" hidden="false" customHeight="false" outlineLevel="0" collapsed="false"/>
    <row r="7280" customFormat="false" ht="13.8" hidden="false" customHeight="false" outlineLevel="0" collapsed="false"/>
    <row r="7281" customFormat="false" ht="13.8" hidden="false" customHeight="false" outlineLevel="0" collapsed="false"/>
    <row r="7282" customFormat="false" ht="13.8" hidden="false" customHeight="false" outlineLevel="0" collapsed="false"/>
    <row r="7283" customFormat="false" ht="13.8" hidden="false" customHeight="false" outlineLevel="0" collapsed="false"/>
    <row r="7284" customFormat="false" ht="13.8" hidden="false" customHeight="false" outlineLevel="0" collapsed="false"/>
    <row r="7285" customFormat="false" ht="13.8" hidden="false" customHeight="false" outlineLevel="0" collapsed="false"/>
    <row r="7286" customFormat="false" ht="13.8" hidden="false" customHeight="false" outlineLevel="0" collapsed="false"/>
    <row r="7287" customFormat="false" ht="13.8" hidden="false" customHeight="false" outlineLevel="0" collapsed="false"/>
    <row r="7288" customFormat="false" ht="13.8" hidden="false" customHeight="false" outlineLevel="0" collapsed="false"/>
    <row r="7289" customFormat="false" ht="13.8" hidden="false" customHeight="false" outlineLevel="0" collapsed="false"/>
    <row r="7290" customFormat="false" ht="13.8" hidden="false" customHeight="false" outlineLevel="0" collapsed="false"/>
    <row r="7291" customFormat="false" ht="13.8" hidden="false" customHeight="false" outlineLevel="0" collapsed="false"/>
    <row r="7292" customFormat="false" ht="13.8" hidden="false" customHeight="false" outlineLevel="0" collapsed="false"/>
    <row r="7293" customFormat="false" ht="13.8" hidden="false" customHeight="false" outlineLevel="0" collapsed="false"/>
    <row r="7294" customFormat="false" ht="13.8" hidden="false" customHeight="false" outlineLevel="0" collapsed="false"/>
    <row r="7295" customFormat="false" ht="13.8" hidden="false" customHeight="false" outlineLevel="0" collapsed="false"/>
    <row r="7296" customFormat="false" ht="13.8" hidden="false" customHeight="false" outlineLevel="0" collapsed="false"/>
    <row r="7297" customFormat="false" ht="13.8" hidden="false" customHeight="false" outlineLevel="0" collapsed="false"/>
    <row r="7298" customFormat="false" ht="13.8" hidden="false" customHeight="false" outlineLevel="0" collapsed="false"/>
    <row r="7299" customFormat="false" ht="13.8" hidden="false" customHeight="false" outlineLevel="0" collapsed="false"/>
    <row r="7300" customFormat="false" ht="13.8" hidden="false" customHeight="false" outlineLevel="0" collapsed="false"/>
    <row r="7301" customFormat="false" ht="13.8" hidden="false" customHeight="false" outlineLevel="0" collapsed="false"/>
    <row r="7302" customFormat="false" ht="13.8" hidden="false" customHeight="false" outlineLevel="0" collapsed="false"/>
    <row r="7303" customFormat="false" ht="13.8" hidden="false" customHeight="false" outlineLevel="0" collapsed="false"/>
    <row r="7304" customFormat="false" ht="13.8" hidden="false" customHeight="false" outlineLevel="0" collapsed="false"/>
    <row r="7305" customFormat="false" ht="13.8" hidden="false" customHeight="false" outlineLevel="0" collapsed="false"/>
    <row r="7306" customFormat="false" ht="13.8" hidden="false" customHeight="false" outlineLevel="0" collapsed="false"/>
    <row r="7307" customFormat="false" ht="13.8" hidden="false" customHeight="false" outlineLevel="0" collapsed="false"/>
    <row r="7308" customFormat="false" ht="13.8" hidden="false" customHeight="false" outlineLevel="0" collapsed="false"/>
    <row r="7309" customFormat="false" ht="13.8" hidden="false" customHeight="false" outlineLevel="0" collapsed="false"/>
    <row r="7310" customFormat="false" ht="13.8" hidden="false" customHeight="false" outlineLevel="0" collapsed="false"/>
    <row r="7311" customFormat="false" ht="13.8" hidden="false" customHeight="false" outlineLevel="0" collapsed="false"/>
    <row r="7312" customFormat="false" ht="13.8" hidden="false" customHeight="false" outlineLevel="0" collapsed="false"/>
    <row r="7313" customFormat="false" ht="13.8" hidden="false" customHeight="false" outlineLevel="0" collapsed="false"/>
    <row r="7314" customFormat="false" ht="13.8" hidden="false" customHeight="false" outlineLevel="0" collapsed="false"/>
    <row r="7315" customFormat="false" ht="13.8" hidden="false" customHeight="false" outlineLevel="0" collapsed="false"/>
    <row r="7316" customFormat="false" ht="13.8" hidden="false" customHeight="false" outlineLevel="0" collapsed="false"/>
    <row r="7317" customFormat="false" ht="13.8" hidden="false" customHeight="false" outlineLevel="0" collapsed="false"/>
    <row r="7318" customFormat="false" ht="13.8" hidden="false" customHeight="false" outlineLevel="0" collapsed="false"/>
    <row r="7319" customFormat="false" ht="13.8" hidden="false" customHeight="false" outlineLevel="0" collapsed="false"/>
    <row r="7320" customFormat="false" ht="13.8" hidden="false" customHeight="false" outlineLevel="0" collapsed="false"/>
    <row r="7321" customFormat="false" ht="13.8" hidden="false" customHeight="false" outlineLevel="0" collapsed="false"/>
    <row r="7322" customFormat="false" ht="13.8" hidden="false" customHeight="false" outlineLevel="0" collapsed="false"/>
    <row r="7323" customFormat="false" ht="13.8" hidden="false" customHeight="false" outlineLevel="0" collapsed="false"/>
    <row r="7324" customFormat="false" ht="13.8" hidden="false" customHeight="false" outlineLevel="0" collapsed="false"/>
    <row r="7325" customFormat="false" ht="13.8" hidden="false" customHeight="false" outlineLevel="0" collapsed="false"/>
    <row r="7326" customFormat="false" ht="13.8" hidden="false" customHeight="false" outlineLevel="0" collapsed="false"/>
    <row r="7327" customFormat="false" ht="13.8" hidden="false" customHeight="false" outlineLevel="0" collapsed="false"/>
    <row r="7328" customFormat="false" ht="13.8" hidden="false" customHeight="false" outlineLevel="0" collapsed="false"/>
    <row r="7329" customFormat="false" ht="13.8" hidden="false" customHeight="false" outlineLevel="0" collapsed="false"/>
    <row r="7330" customFormat="false" ht="13.8" hidden="false" customHeight="false" outlineLevel="0" collapsed="false"/>
    <row r="7331" customFormat="false" ht="13.8" hidden="false" customHeight="false" outlineLevel="0" collapsed="false"/>
    <row r="7332" customFormat="false" ht="13.8" hidden="false" customHeight="false" outlineLevel="0" collapsed="false"/>
    <row r="7333" customFormat="false" ht="13.8" hidden="false" customHeight="false" outlineLevel="0" collapsed="false"/>
    <row r="7334" customFormat="false" ht="13.8" hidden="false" customHeight="false" outlineLevel="0" collapsed="false"/>
    <row r="7335" customFormat="false" ht="13.8" hidden="false" customHeight="false" outlineLevel="0" collapsed="false"/>
    <row r="7336" customFormat="false" ht="13.8" hidden="false" customHeight="false" outlineLevel="0" collapsed="false"/>
    <row r="7337" customFormat="false" ht="13.8" hidden="false" customHeight="false" outlineLevel="0" collapsed="false"/>
    <row r="7338" customFormat="false" ht="13.8" hidden="false" customHeight="false" outlineLevel="0" collapsed="false"/>
    <row r="7339" customFormat="false" ht="13.8" hidden="false" customHeight="false" outlineLevel="0" collapsed="false"/>
    <row r="7340" customFormat="false" ht="13.8" hidden="false" customHeight="false" outlineLevel="0" collapsed="false"/>
    <row r="7341" customFormat="false" ht="13.8" hidden="false" customHeight="false" outlineLevel="0" collapsed="false"/>
    <row r="7342" customFormat="false" ht="13.8" hidden="false" customHeight="false" outlineLevel="0" collapsed="false"/>
    <row r="7343" customFormat="false" ht="13.8" hidden="false" customHeight="false" outlineLevel="0" collapsed="false"/>
    <row r="7344" customFormat="false" ht="13.8" hidden="false" customHeight="false" outlineLevel="0" collapsed="false"/>
    <row r="7345" customFormat="false" ht="13.8" hidden="false" customHeight="false" outlineLevel="0" collapsed="false"/>
    <row r="7346" customFormat="false" ht="13.8" hidden="false" customHeight="false" outlineLevel="0" collapsed="false"/>
    <row r="7347" customFormat="false" ht="13.8" hidden="false" customHeight="false" outlineLevel="0" collapsed="false"/>
    <row r="7348" customFormat="false" ht="13.8" hidden="false" customHeight="false" outlineLevel="0" collapsed="false"/>
    <row r="7349" customFormat="false" ht="13.8" hidden="false" customHeight="false" outlineLevel="0" collapsed="false"/>
    <row r="7350" customFormat="false" ht="13.8" hidden="false" customHeight="false" outlineLevel="0" collapsed="false"/>
    <row r="7351" customFormat="false" ht="13.8" hidden="false" customHeight="false" outlineLevel="0" collapsed="false"/>
    <row r="7352" customFormat="false" ht="13.8" hidden="false" customHeight="false" outlineLevel="0" collapsed="false"/>
    <row r="7353" customFormat="false" ht="13.8" hidden="false" customHeight="false" outlineLevel="0" collapsed="false"/>
    <row r="7354" customFormat="false" ht="13.8" hidden="false" customHeight="false" outlineLevel="0" collapsed="false"/>
    <row r="7355" customFormat="false" ht="13.8" hidden="false" customHeight="false" outlineLevel="0" collapsed="false"/>
    <row r="7356" customFormat="false" ht="13.8" hidden="false" customHeight="false" outlineLevel="0" collapsed="false"/>
    <row r="7357" customFormat="false" ht="13.8" hidden="false" customHeight="false" outlineLevel="0" collapsed="false"/>
    <row r="7358" customFormat="false" ht="13.8" hidden="false" customHeight="false" outlineLevel="0" collapsed="false"/>
    <row r="7359" customFormat="false" ht="13.8" hidden="false" customHeight="false" outlineLevel="0" collapsed="false"/>
    <row r="7360" customFormat="false" ht="13.8" hidden="false" customHeight="false" outlineLevel="0" collapsed="false"/>
    <row r="7361" customFormat="false" ht="13.8" hidden="false" customHeight="false" outlineLevel="0" collapsed="false"/>
    <row r="7362" customFormat="false" ht="13.8" hidden="false" customHeight="false" outlineLevel="0" collapsed="false"/>
    <row r="7363" customFormat="false" ht="13.8" hidden="false" customHeight="false" outlineLevel="0" collapsed="false"/>
    <row r="7364" customFormat="false" ht="13.8" hidden="false" customHeight="false" outlineLevel="0" collapsed="false"/>
    <row r="7365" customFormat="false" ht="13.8" hidden="false" customHeight="false" outlineLevel="0" collapsed="false"/>
    <row r="7366" customFormat="false" ht="13.8" hidden="false" customHeight="false" outlineLevel="0" collapsed="false"/>
    <row r="7367" customFormat="false" ht="13.8" hidden="false" customHeight="false" outlineLevel="0" collapsed="false"/>
    <row r="7368" customFormat="false" ht="13.8" hidden="false" customHeight="false" outlineLevel="0" collapsed="false"/>
    <row r="7369" customFormat="false" ht="13.8" hidden="false" customHeight="false" outlineLevel="0" collapsed="false"/>
    <row r="7370" customFormat="false" ht="13.8" hidden="false" customHeight="false" outlineLevel="0" collapsed="false"/>
    <row r="7371" customFormat="false" ht="13.8" hidden="false" customHeight="false" outlineLevel="0" collapsed="false"/>
    <row r="7372" customFormat="false" ht="13.8" hidden="false" customHeight="false" outlineLevel="0" collapsed="false"/>
    <row r="7373" customFormat="false" ht="13.8" hidden="false" customHeight="false" outlineLevel="0" collapsed="false"/>
    <row r="7374" customFormat="false" ht="13.8" hidden="false" customHeight="false" outlineLevel="0" collapsed="false"/>
    <row r="7375" customFormat="false" ht="13.8" hidden="false" customHeight="false" outlineLevel="0" collapsed="false"/>
    <row r="7376" customFormat="false" ht="13.8" hidden="false" customHeight="false" outlineLevel="0" collapsed="false"/>
    <row r="7377" customFormat="false" ht="13.8" hidden="false" customHeight="false" outlineLevel="0" collapsed="false"/>
    <row r="7378" customFormat="false" ht="13.8" hidden="false" customHeight="false" outlineLevel="0" collapsed="false"/>
    <row r="7379" customFormat="false" ht="13.8" hidden="false" customHeight="false" outlineLevel="0" collapsed="false"/>
    <row r="7380" customFormat="false" ht="13.8" hidden="false" customHeight="false" outlineLevel="0" collapsed="false"/>
    <row r="7381" customFormat="false" ht="13.8" hidden="false" customHeight="false" outlineLevel="0" collapsed="false"/>
    <row r="7382" customFormat="false" ht="13.8" hidden="false" customHeight="false" outlineLevel="0" collapsed="false"/>
    <row r="7383" customFormat="false" ht="13.8" hidden="false" customHeight="false" outlineLevel="0" collapsed="false"/>
    <row r="7384" customFormat="false" ht="13.8" hidden="false" customHeight="false" outlineLevel="0" collapsed="false"/>
    <row r="7385" customFormat="false" ht="13.8" hidden="false" customHeight="false" outlineLevel="0" collapsed="false"/>
    <row r="7386" customFormat="false" ht="13.8" hidden="false" customHeight="false" outlineLevel="0" collapsed="false"/>
    <row r="7387" customFormat="false" ht="13.8" hidden="false" customHeight="false" outlineLevel="0" collapsed="false"/>
    <row r="7388" customFormat="false" ht="13.8" hidden="false" customHeight="false" outlineLevel="0" collapsed="false"/>
    <row r="7389" customFormat="false" ht="13.8" hidden="false" customHeight="false" outlineLevel="0" collapsed="false"/>
    <row r="7390" customFormat="false" ht="13.8" hidden="false" customHeight="false" outlineLevel="0" collapsed="false"/>
    <row r="7391" customFormat="false" ht="13.8" hidden="false" customHeight="false" outlineLevel="0" collapsed="false"/>
    <row r="7392" customFormat="false" ht="13.8" hidden="false" customHeight="false" outlineLevel="0" collapsed="false"/>
    <row r="7393" customFormat="false" ht="13.8" hidden="false" customHeight="false" outlineLevel="0" collapsed="false"/>
    <row r="7394" customFormat="false" ht="13.8" hidden="false" customHeight="false" outlineLevel="0" collapsed="false"/>
    <row r="7395" customFormat="false" ht="13.8" hidden="false" customHeight="false" outlineLevel="0" collapsed="false"/>
    <row r="7396" customFormat="false" ht="13.8" hidden="false" customHeight="false" outlineLevel="0" collapsed="false"/>
    <row r="7397" customFormat="false" ht="13.8" hidden="false" customHeight="false" outlineLevel="0" collapsed="false"/>
    <row r="7398" customFormat="false" ht="13.8" hidden="false" customHeight="false" outlineLevel="0" collapsed="false"/>
    <row r="7399" customFormat="false" ht="13.8" hidden="false" customHeight="false" outlineLevel="0" collapsed="false"/>
    <row r="7400" customFormat="false" ht="13.8" hidden="false" customHeight="false" outlineLevel="0" collapsed="false"/>
    <row r="7401" customFormat="false" ht="13.8" hidden="false" customHeight="false" outlineLevel="0" collapsed="false"/>
    <row r="7402" customFormat="false" ht="13.8" hidden="false" customHeight="false" outlineLevel="0" collapsed="false"/>
    <row r="7403" customFormat="false" ht="13.8" hidden="false" customHeight="false" outlineLevel="0" collapsed="false"/>
    <row r="7404" customFormat="false" ht="13.8" hidden="false" customHeight="false" outlineLevel="0" collapsed="false"/>
    <row r="7405" customFormat="false" ht="13.8" hidden="false" customHeight="false" outlineLevel="0" collapsed="false"/>
    <row r="7406" customFormat="false" ht="13.8" hidden="false" customHeight="false" outlineLevel="0" collapsed="false"/>
    <row r="7407" customFormat="false" ht="13.8" hidden="false" customHeight="false" outlineLevel="0" collapsed="false"/>
    <row r="7408" customFormat="false" ht="13.8" hidden="false" customHeight="false" outlineLevel="0" collapsed="false"/>
    <row r="7409" customFormat="false" ht="13.8" hidden="false" customHeight="false" outlineLevel="0" collapsed="false"/>
    <row r="7410" customFormat="false" ht="13.8" hidden="false" customHeight="false" outlineLevel="0" collapsed="false"/>
    <row r="7411" customFormat="false" ht="13.8" hidden="false" customHeight="false" outlineLevel="0" collapsed="false"/>
    <row r="7412" customFormat="false" ht="13.8" hidden="false" customHeight="false" outlineLevel="0" collapsed="false"/>
    <row r="7413" customFormat="false" ht="13.8" hidden="false" customHeight="false" outlineLevel="0" collapsed="false"/>
    <row r="7414" customFormat="false" ht="13.8" hidden="false" customHeight="false" outlineLevel="0" collapsed="false"/>
    <row r="7415" customFormat="false" ht="13.8" hidden="false" customHeight="false" outlineLevel="0" collapsed="false"/>
    <row r="7416" customFormat="false" ht="13.8" hidden="false" customHeight="false" outlineLevel="0" collapsed="false"/>
    <row r="7417" customFormat="false" ht="13.8" hidden="false" customHeight="false" outlineLevel="0" collapsed="false"/>
    <row r="7418" customFormat="false" ht="13.8" hidden="false" customHeight="false" outlineLevel="0" collapsed="false"/>
    <row r="7419" customFormat="false" ht="13.8" hidden="false" customHeight="false" outlineLevel="0" collapsed="false"/>
    <row r="7420" customFormat="false" ht="13.8" hidden="false" customHeight="false" outlineLevel="0" collapsed="false"/>
    <row r="7421" customFormat="false" ht="13.8" hidden="false" customHeight="false" outlineLevel="0" collapsed="false"/>
    <row r="7422" customFormat="false" ht="13.8" hidden="false" customHeight="false" outlineLevel="0" collapsed="false"/>
    <row r="7423" customFormat="false" ht="13.8" hidden="false" customHeight="false" outlineLevel="0" collapsed="false"/>
    <row r="7424" customFormat="false" ht="13.8" hidden="false" customHeight="false" outlineLevel="0" collapsed="false"/>
    <row r="7425" customFormat="false" ht="13.8" hidden="false" customHeight="false" outlineLevel="0" collapsed="false"/>
    <row r="7426" customFormat="false" ht="13.8" hidden="false" customHeight="false" outlineLevel="0" collapsed="false"/>
    <row r="7427" customFormat="false" ht="13.8" hidden="false" customHeight="false" outlineLevel="0" collapsed="false"/>
    <row r="7428" customFormat="false" ht="13.8" hidden="false" customHeight="false" outlineLevel="0" collapsed="false"/>
    <row r="7429" customFormat="false" ht="13.8" hidden="false" customHeight="false" outlineLevel="0" collapsed="false"/>
    <row r="7430" customFormat="false" ht="13.8" hidden="false" customHeight="false" outlineLevel="0" collapsed="false"/>
    <row r="7431" customFormat="false" ht="13.8" hidden="false" customHeight="false" outlineLevel="0" collapsed="false"/>
    <row r="7432" customFormat="false" ht="13.8" hidden="false" customHeight="false" outlineLevel="0" collapsed="false"/>
    <row r="7433" customFormat="false" ht="13.8" hidden="false" customHeight="false" outlineLevel="0" collapsed="false"/>
    <row r="7434" customFormat="false" ht="13.8" hidden="false" customHeight="false" outlineLevel="0" collapsed="false"/>
    <row r="7435" customFormat="false" ht="13.8" hidden="false" customHeight="false" outlineLevel="0" collapsed="false"/>
    <row r="7436" customFormat="false" ht="13.8" hidden="false" customHeight="false" outlineLevel="0" collapsed="false"/>
    <row r="7437" customFormat="false" ht="13.8" hidden="false" customHeight="false" outlineLevel="0" collapsed="false"/>
    <row r="7438" customFormat="false" ht="13.8" hidden="false" customHeight="false" outlineLevel="0" collapsed="false"/>
    <row r="7439" customFormat="false" ht="13.8" hidden="false" customHeight="false" outlineLevel="0" collapsed="false"/>
    <row r="7440" customFormat="false" ht="13.8" hidden="false" customHeight="false" outlineLevel="0" collapsed="false"/>
    <row r="7441" customFormat="false" ht="13.8" hidden="false" customHeight="false" outlineLevel="0" collapsed="false"/>
    <row r="7442" customFormat="false" ht="13.8" hidden="false" customHeight="false" outlineLevel="0" collapsed="false"/>
    <row r="7443" customFormat="false" ht="13.8" hidden="false" customHeight="false" outlineLevel="0" collapsed="false"/>
    <row r="7444" customFormat="false" ht="13.8" hidden="false" customHeight="false" outlineLevel="0" collapsed="false"/>
    <row r="7445" customFormat="false" ht="13.8" hidden="false" customHeight="false" outlineLevel="0" collapsed="false"/>
    <row r="7446" customFormat="false" ht="13.8" hidden="false" customHeight="false" outlineLevel="0" collapsed="false"/>
    <row r="7447" customFormat="false" ht="13.8" hidden="false" customHeight="false" outlineLevel="0" collapsed="false"/>
    <row r="7448" customFormat="false" ht="13.8" hidden="false" customHeight="false" outlineLevel="0" collapsed="false"/>
    <row r="7449" customFormat="false" ht="13.8" hidden="false" customHeight="false" outlineLevel="0" collapsed="false"/>
    <row r="7450" customFormat="false" ht="13.8" hidden="false" customHeight="false" outlineLevel="0" collapsed="false"/>
    <row r="7451" customFormat="false" ht="13.8" hidden="false" customHeight="false" outlineLevel="0" collapsed="false"/>
    <row r="7452" customFormat="false" ht="13.8" hidden="false" customHeight="false" outlineLevel="0" collapsed="false"/>
    <row r="7453" customFormat="false" ht="13.8" hidden="false" customHeight="false" outlineLevel="0" collapsed="false"/>
    <row r="7454" customFormat="false" ht="13.8" hidden="false" customHeight="false" outlineLevel="0" collapsed="false"/>
    <row r="7455" customFormat="false" ht="13.8" hidden="false" customHeight="false" outlineLevel="0" collapsed="false"/>
    <row r="7456" customFormat="false" ht="13.8" hidden="false" customHeight="false" outlineLevel="0" collapsed="false"/>
    <row r="7457" customFormat="false" ht="13.8" hidden="false" customHeight="false" outlineLevel="0" collapsed="false"/>
    <row r="7458" customFormat="false" ht="13.8" hidden="false" customHeight="false" outlineLevel="0" collapsed="false"/>
    <row r="7459" customFormat="false" ht="13.8" hidden="false" customHeight="false" outlineLevel="0" collapsed="false"/>
    <row r="7460" customFormat="false" ht="13.8" hidden="false" customHeight="false" outlineLevel="0" collapsed="false"/>
    <row r="7461" customFormat="false" ht="13.8" hidden="false" customHeight="false" outlineLevel="0" collapsed="false"/>
    <row r="7462" customFormat="false" ht="13.8" hidden="false" customHeight="false" outlineLevel="0" collapsed="false"/>
    <row r="7463" customFormat="false" ht="13.8" hidden="false" customHeight="false" outlineLevel="0" collapsed="false"/>
    <row r="7464" customFormat="false" ht="13.8" hidden="false" customHeight="false" outlineLevel="0" collapsed="false"/>
    <row r="7465" customFormat="false" ht="13.8" hidden="false" customHeight="false" outlineLevel="0" collapsed="false"/>
    <row r="7466" customFormat="false" ht="13.8" hidden="false" customHeight="false" outlineLevel="0" collapsed="false"/>
    <row r="7467" customFormat="false" ht="13.8" hidden="false" customHeight="false" outlineLevel="0" collapsed="false"/>
    <row r="7468" customFormat="false" ht="13.8" hidden="false" customHeight="false" outlineLevel="0" collapsed="false"/>
    <row r="7469" customFormat="false" ht="13.8" hidden="false" customHeight="false" outlineLevel="0" collapsed="false"/>
    <row r="7470" customFormat="false" ht="13.8" hidden="false" customHeight="false" outlineLevel="0" collapsed="false"/>
    <row r="7471" customFormat="false" ht="13.8" hidden="false" customHeight="false" outlineLevel="0" collapsed="false"/>
    <row r="7472" customFormat="false" ht="13.8" hidden="false" customHeight="false" outlineLevel="0" collapsed="false"/>
    <row r="7473" customFormat="false" ht="13.8" hidden="false" customHeight="false" outlineLevel="0" collapsed="false"/>
    <row r="7474" customFormat="false" ht="13.8" hidden="false" customHeight="false" outlineLevel="0" collapsed="false"/>
    <row r="7475" customFormat="false" ht="13.8" hidden="false" customHeight="false" outlineLevel="0" collapsed="false"/>
    <row r="7476" customFormat="false" ht="13.8" hidden="false" customHeight="false" outlineLevel="0" collapsed="false"/>
    <row r="7477" customFormat="false" ht="13.8" hidden="false" customHeight="false" outlineLevel="0" collapsed="false"/>
    <row r="7478" customFormat="false" ht="13.8" hidden="false" customHeight="false" outlineLevel="0" collapsed="false"/>
    <row r="7479" customFormat="false" ht="13.8" hidden="false" customHeight="false" outlineLevel="0" collapsed="false"/>
    <row r="7480" customFormat="false" ht="13.8" hidden="false" customHeight="false" outlineLevel="0" collapsed="false"/>
    <row r="7481" customFormat="false" ht="13.8" hidden="false" customHeight="false" outlineLevel="0" collapsed="false"/>
    <row r="7482" customFormat="false" ht="13.8" hidden="false" customHeight="false" outlineLevel="0" collapsed="false"/>
    <row r="7483" customFormat="false" ht="13.8" hidden="false" customHeight="false" outlineLevel="0" collapsed="false"/>
    <row r="7484" customFormat="false" ht="13.8" hidden="false" customHeight="false" outlineLevel="0" collapsed="false"/>
    <row r="7485" customFormat="false" ht="13.8" hidden="false" customHeight="false" outlineLevel="0" collapsed="false"/>
    <row r="7486" customFormat="false" ht="13.8" hidden="false" customHeight="false" outlineLevel="0" collapsed="false"/>
    <row r="7487" customFormat="false" ht="13.8" hidden="false" customHeight="false" outlineLevel="0" collapsed="false"/>
    <row r="7488" customFormat="false" ht="13.8" hidden="false" customHeight="false" outlineLevel="0" collapsed="false"/>
    <row r="7489" customFormat="false" ht="13.8" hidden="false" customHeight="false" outlineLevel="0" collapsed="false"/>
    <row r="7490" customFormat="false" ht="13.8" hidden="false" customHeight="false" outlineLevel="0" collapsed="false"/>
    <row r="7491" customFormat="false" ht="13.8" hidden="false" customHeight="false" outlineLevel="0" collapsed="false"/>
    <row r="7492" customFormat="false" ht="13.8" hidden="false" customHeight="false" outlineLevel="0" collapsed="false"/>
    <row r="7493" customFormat="false" ht="13.8" hidden="false" customHeight="false" outlineLevel="0" collapsed="false"/>
    <row r="7494" customFormat="false" ht="13.8" hidden="false" customHeight="false" outlineLevel="0" collapsed="false"/>
    <row r="7495" customFormat="false" ht="13.8" hidden="false" customHeight="false" outlineLevel="0" collapsed="false"/>
    <row r="7496" customFormat="false" ht="13.8" hidden="false" customHeight="false" outlineLevel="0" collapsed="false"/>
    <row r="7497" customFormat="false" ht="13.8" hidden="false" customHeight="false" outlineLevel="0" collapsed="false"/>
    <row r="7498" customFormat="false" ht="13.8" hidden="false" customHeight="false" outlineLevel="0" collapsed="false"/>
    <row r="7499" customFormat="false" ht="13.8" hidden="false" customHeight="false" outlineLevel="0" collapsed="false"/>
    <row r="7500" customFormat="false" ht="13.8" hidden="false" customHeight="false" outlineLevel="0" collapsed="false"/>
    <row r="7501" customFormat="false" ht="13.8" hidden="false" customHeight="false" outlineLevel="0" collapsed="false"/>
    <row r="7502" customFormat="false" ht="13.8" hidden="false" customHeight="false" outlineLevel="0" collapsed="false"/>
    <row r="7503" customFormat="false" ht="13.8" hidden="false" customHeight="false" outlineLevel="0" collapsed="false"/>
    <row r="7504" customFormat="false" ht="13.8" hidden="false" customHeight="false" outlineLevel="0" collapsed="false"/>
    <row r="7505" customFormat="false" ht="13.8" hidden="false" customHeight="false" outlineLevel="0" collapsed="false"/>
    <row r="7506" customFormat="false" ht="13.8" hidden="false" customHeight="false" outlineLevel="0" collapsed="false"/>
    <row r="7507" customFormat="false" ht="13.8" hidden="false" customHeight="false" outlineLevel="0" collapsed="false"/>
    <row r="7508" customFormat="false" ht="13.8" hidden="false" customHeight="false" outlineLevel="0" collapsed="false"/>
    <row r="7509" customFormat="false" ht="13.8" hidden="false" customHeight="false" outlineLevel="0" collapsed="false"/>
    <row r="7510" customFormat="false" ht="13.8" hidden="false" customHeight="false" outlineLevel="0" collapsed="false"/>
    <row r="7511" customFormat="false" ht="13.8" hidden="false" customHeight="false" outlineLevel="0" collapsed="false"/>
    <row r="7512" customFormat="false" ht="13.8" hidden="false" customHeight="false" outlineLevel="0" collapsed="false"/>
    <row r="7513" customFormat="false" ht="13.8" hidden="false" customHeight="false" outlineLevel="0" collapsed="false"/>
    <row r="7514" customFormat="false" ht="13.8" hidden="false" customHeight="false" outlineLevel="0" collapsed="false"/>
    <row r="7515" customFormat="false" ht="13.8" hidden="false" customHeight="false" outlineLevel="0" collapsed="false"/>
    <row r="7516" customFormat="false" ht="13.8" hidden="false" customHeight="false" outlineLevel="0" collapsed="false"/>
    <row r="7517" customFormat="false" ht="13.8" hidden="false" customHeight="false" outlineLevel="0" collapsed="false"/>
    <row r="7518" customFormat="false" ht="13.8" hidden="false" customHeight="false" outlineLevel="0" collapsed="false"/>
    <row r="7519" customFormat="false" ht="13.8" hidden="false" customHeight="false" outlineLevel="0" collapsed="false"/>
    <row r="7520" customFormat="false" ht="13.8" hidden="false" customHeight="false" outlineLevel="0" collapsed="false"/>
    <row r="7521" customFormat="false" ht="13.8" hidden="false" customHeight="false" outlineLevel="0" collapsed="false"/>
    <row r="7522" customFormat="false" ht="13.8" hidden="false" customHeight="false" outlineLevel="0" collapsed="false"/>
    <row r="7523" customFormat="false" ht="13.8" hidden="false" customHeight="false" outlineLevel="0" collapsed="false"/>
    <row r="7524" customFormat="false" ht="13.8" hidden="false" customHeight="false" outlineLevel="0" collapsed="false"/>
    <row r="7525" customFormat="false" ht="13.8" hidden="false" customHeight="false" outlineLevel="0" collapsed="false"/>
    <row r="7526" customFormat="false" ht="13.8" hidden="false" customHeight="false" outlineLevel="0" collapsed="false"/>
    <row r="7527" customFormat="false" ht="13.8" hidden="false" customHeight="false" outlineLevel="0" collapsed="false"/>
    <row r="7528" customFormat="false" ht="13.8" hidden="false" customHeight="false" outlineLevel="0" collapsed="false"/>
    <row r="7529" customFormat="false" ht="13.8" hidden="false" customHeight="false" outlineLevel="0" collapsed="false"/>
    <row r="7530" customFormat="false" ht="13.8" hidden="false" customHeight="false" outlineLevel="0" collapsed="false"/>
    <row r="7531" customFormat="false" ht="13.8" hidden="false" customHeight="false" outlineLevel="0" collapsed="false"/>
    <row r="7532" customFormat="false" ht="13.8" hidden="false" customHeight="false" outlineLevel="0" collapsed="false"/>
    <row r="7533" customFormat="false" ht="13.8" hidden="false" customHeight="false" outlineLevel="0" collapsed="false"/>
    <row r="7534" customFormat="false" ht="13.8" hidden="false" customHeight="false" outlineLevel="0" collapsed="false"/>
    <row r="7535" customFormat="false" ht="13.8" hidden="false" customHeight="false" outlineLevel="0" collapsed="false"/>
    <row r="7536" customFormat="false" ht="13.8" hidden="false" customHeight="false" outlineLevel="0" collapsed="false"/>
    <row r="7537" customFormat="false" ht="13.8" hidden="false" customHeight="false" outlineLevel="0" collapsed="false"/>
    <row r="7538" customFormat="false" ht="13.8" hidden="false" customHeight="false" outlineLevel="0" collapsed="false"/>
    <row r="7539" customFormat="false" ht="13.8" hidden="false" customHeight="false" outlineLevel="0" collapsed="false"/>
    <row r="7540" customFormat="false" ht="13.8" hidden="false" customHeight="false" outlineLevel="0" collapsed="false"/>
    <row r="7541" customFormat="false" ht="13.8" hidden="false" customHeight="false" outlineLevel="0" collapsed="false"/>
    <row r="7542" customFormat="false" ht="13.8" hidden="false" customHeight="false" outlineLevel="0" collapsed="false"/>
    <row r="7543" customFormat="false" ht="13.8" hidden="false" customHeight="false" outlineLevel="0" collapsed="false"/>
    <row r="7544" customFormat="false" ht="13.8" hidden="false" customHeight="false" outlineLevel="0" collapsed="false"/>
    <row r="7545" customFormat="false" ht="13.8" hidden="false" customHeight="false" outlineLevel="0" collapsed="false"/>
    <row r="7546" customFormat="false" ht="13.8" hidden="false" customHeight="false" outlineLevel="0" collapsed="false"/>
    <row r="7547" customFormat="false" ht="13.8" hidden="false" customHeight="false" outlineLevel="0" collapsed="false"/>
    <row r="7548" customFormat="false" ht="13.8" hidden="false" customHeight="false" outlineLevel="0" collapsed="false"/>
    <row r="7549" customFormat="false" ht="13.8" hidden="false" customHeight="false" outlineLevel="0" collapsed="false"/>
    <row r="7550" customFormat="false" ht="13.8" hidden="false" customHeight="false" outlineLevel="0" collapsed="false"/>
    <row r="7551" customFormat="false" ht="13.8" hidden="false" customHeight="false" outlineLevel="0" collapsed="false"/>
    <row r="7552" customFormat="false" ht="13.8" hidden="false" customHeight="false" outlineLevel="0" collapsed="false"/>
    <row r="7553" customFormat="false" ht="13.8" hidden="false" customHeight="false" outlineLevel="0" collapsed="false"/>
    <row r="7554" customFormat="false" ht="13.8" hidden="false" customHeight="false" outlineLevel="0" collapsed="false"/>
    <row r="7555" customFormat="false" ht="13.8" hidden="false" customHeight="false" outlineLevel="0" collapsed="false"/>
    <row r="7556" customFormat="false" ht="13.8" hidden="false" customHeight="false" outlineLevel="0" collapsed="false"/>
    <row r="7557" customFormat="false" ht="13.8" hidden="false" customHeight="false" outlineLevel="0" collapsed="false"/>
    <row r="7558" customFormat="false" ht="13.8" hidden="false" customHeight="false" outlineLevel="0" collapsed="false"/>
    <row r="7559" customFormat="false" ht="13.8" hidden="false" customHeight="false" outlineLevel="0" collapsed="false"/>
    <row r="7560" customFormat="false" ht="13.8" hidden="false" customHeight="false" outlineLevel="0" collapsed="false"/>
    <row r="7561" customFormat="false" ht="13.8" hidden="false" customHeight="false" outlineLevel="0" collapsed="false"/>
    <row r="7562" customFormat="false" ht="13.8" hidden="false" customHeight="false" outlineLevel="0" collapsed="false"/>
    <row r="7563" customFormat="false" ht="13.8" hidden="false" customHeight="false" outlineLevel="0" collapsed="false"/>
    <row r="7564" customFormat="false" ht="13.8" hidden="false" customHeight="false" outlineLevel="0" collapsed="false"/>
    <row r="7565" customFormat="false" ht="13.8" hidden="false" customHeight="false" outlineLevel="0" collapsed="false"/>
    <row r="7566" customFormat="false" ht="13.8" hidden="false" customHeight="false" outlineLevel="0" collapsed="false"/>
    <row r="7567" customFormat="false" ht="13.8" hidden="false" customHeight="false" outlineLevel="0" collapsed="false"/>
    <row r="7568" customFormat="false" ht="13.8" hidden="false" customHeight="false" outlineLevel="0" collapsed="false"/>
    <row r="7569" customFormat="false" ht="13.8" hidden="false" customHeight="false" outlineLevel="0" collapsed="false"/>
    <row r="7570" customFormat="false" ht="13.8" hidden="false" customHeight="false" outlineLevel="0" collapsed="false"/>
    <row r="7571" customFormat="false" ht="13.8" hidden="false" customHeight="false" outlineLevel="0" collapsed="false"/>
    <row r="7572" customFormat="false" ht="13.8" hidden="false" customHeight="false" outlineLevel="0" collapsed="false"/>
    <row r="7573" customFormat="false" ht="13.8" hidden="false" customHeight="false" outlineLevel="0" collapsed="false"/>
    <row r="7574" customFormat="false" ht="13.8" hidden="false" customHeight="false" outlineLevel="0" collapsed="false"/>
    <row r="7575" customFormat="false" ht="13.8" hidden="false" customHeight="false" outlineLevel="0" collapsed="false"/>
    <row r="7576" customFormat="false" ht="13.8" hidden="false" customHeight="false" outlineLevel="0" collapsed="false"/>
    <row r="7577" customFormat="false" ht="13.8" hidden="false" customHeight="false" outlineLevel="0" collapsed="false"/>
    <row r="7578" customFormat="false" ht="13.8" hidden="false" customHeight="false" outlineLevel="0" collapsed="false"/>
    <row r="7579" customFormat="false" ht="13.8" hidden="false" customHeight="false" outlineLevel="0" collapsed="false"/>
    <row r="7580" customFormat="false" ht="13.8" hidden="false" customHeight="false" outlineLevel="0" collapsed="false"/>
    <row r="7581" customFormat="false" ht="13.8" hidden="false" customHeight="false" outlineLevel="0" collapsed="false"/>
    <row r="7582" customFormat="false" ht="13.8" hidden="false" customHeight="false" outlineLevel="0" collapsed="false"/>
    <row r="7583" customFormat="false" ht="13.8" hidden="false" customHeight="false" outlineLevel="0" collapsed="false"/>
    <row r="7584" customFormat="false" ht="13.8" hidden="false" customHeight="false" outlineLevel="0" collapsed="false"/>
    <row r="7585" customFormat="false" ht="13.8" hidden="false" customHeight="false" outlineLevel="0" collapsed="false"/>
    <row r="7586" customFormat="false" ht="13.8" hidden="false" customHeight="false" outlineLevel="0" collapsed="false"/>
    <row r="7587" customFormat="false" ht="13.8" hidden="false" customHeight="false" outlineLevel="0" collapsed="false"/>
    <row r="7588" customFormat="false" ht="13.8" hidden="false" customHeight="false" outlineLevel="0" collapsed="false"/>
    <row r="7589" customFormat="false" ht="13.8" hidden="false" customHeight="false" outlineLevel="0" collapsed="false"/>
    <row r="7590" customFormat="false" ht="13.8" hidden="false" customHeight="false" outlineLevel="0" collapsed="false"/>
    <row r="7591" customFormat="false" ht="13.8" hidden="false" customHeight="false" outlineLevel="0" collapsed="false"/>
    <row r="7592" customFormat="false" ht="13.8" hidden="false" customHeight="false" outlineLevel="0" collapsed="false"/>
    <row r="7593" customFormat="false" ht="13.8" hidden="false" customHeight="false" outlineLevel="0" collapsed="false"/>
    <row r="7594" customFormat="false" ht="13.8" hidden="false" customHeight="false" outlineLevel="0" collapsed="false"/>
    <row r="7595" customFormat="false" ht="13.8" hidden="false" customHeight="false" outlineLevel="0" collapsed="false"/>
    <row r="7596" customFormat="false" ht="13.8" hidden="false" customHeight="false" outlineLevel="0" collapsed="false"/>
    <row r="7597" customFormat="false" ht="13.8" hidden="false" customHeight="false" outlineLevel="0" collapsed="false"/>
    <row r="7598" customFormat="false" ht="13.8" hidden="false" customHeight="false" outlineLevel="0" collapsed="false"/>
    <row r="7599" customFormat="false" ht="13.8" hidden="false" customHeight="false" outlineLevel="0" collapsed="false"/>
    <row r="7600" customFormat="false" ht="13.8" hidden="false" customHeight="false" outlineLevel="0" collapsed="false"/>
    <row r="7601" customFormat="false" ht="13.8" hidden="false" customHeight="false" outlineLevel="0" collapsed="false"/>
    <row r="7602" customFormat="false" ht="13.8" hidden="false" customHeight="false" outlineLevel="0" collapsed="false"/>
    <row r="7603" customFormat="false" ht="13.8" hidden="false" customHeight="false" outlineLevel="0" collapsed="false"/>
    <row r="7604" customFormat="false" ht="13.8" hidden="false" customHeight="false" outlineLevel="0" collapsed="false"/>
    <row r="7605" customFormat="false" ht="13.8" hidden="false" customHeight="false" outlineLevel="0" collapsed="false"/>
    <row r="7606" customFormat="false" ht="13.8" hidden="false" customHeight="false" outlineLevel="0" collapsed="false"/>
    <row r="7607" customFormat="false" ht="13.8" hidden="false" customHeight="false" outlineLevel="0" collapsed="false"/>
    <row r="7608" customFormat="false" ht="13.8" hidden="false" customHeight="false" outlineLevel="0" collapsed="false"/>
    <row r="7609" customFormat="false" ht="13.8" hidden="false" customHeight="false" outlineLevel="0" collapsed="false"/>
    <row r="7610" customFormat="false" ht="13.8" hidden="false" customHeight="false" outlineLevel="0" collapsed="false"/>
    <row r="7611" customFormat="false" ht="13.8" hidden="false" customHeight="false" outlineLevel="0" collapsed="false"/>
    <row r="7612" customFormat="false" ht="13.8" hidden="false" customHeight="false" outlineLevel="0" collapsed="false"/>
    <row r="7613" customFormat="false" ht="13.8" hidden="false" customHeight="false" outlineLevel="0" collapsed="false"/>
    <row r="7614" customFormat="false" ht="13.8" hidden="false" customHeight="false" outlineLevel="0" collapsed="false"/>
    <row r="7615" customFormat="false" ht="13.8" hidden="false" customHeight="false" outlineLevel="0" collapsed="false"/>
    <row r="7616" customFormat="false" ht="13.8" hidden="false" customHeight="false" outlineLevel="0" collapsed="false"/>
    <row r="7617" customFormat="false" ht="13.8" hidden="false" customHeight="false" outlineLevel="0" collapsed="false"/>
    <row r="7618" customFormat="false" ht="13.8" hidden="false" customHeight="false" outlineLevel="0" collapsed="false"/>
    <row r="7619" customFormat="false" ht="13.8" hidden="false" customHeight="false" outlineLevel="0" collapsed="false"/>
    <row r="7620" customFormat="false" ht="13.8" hidden="false" customHeight="false" outlineLevel="0" collapsed="false"/>
    <row r="7621" customFormat="false" ht="13.8" hidden="false" customHeight="false" outlineLevel="0" collapsed="false"/>
    <row r="7622" customFormat="false" ht="13.8" hidden="false" customHeight="false" outlineLevel="0" collapsed="false"/>
    <row r="7623" customFormat="false" ht="13.8" hidden="false" customHeight="false" outlineLevel="0" collapsed="false"/>
    <row r="7624" customFormat="false" ht="13.8" hidden="false" customHeight="false" outlineLevel="0" collapsed="false"/>
    <row r="7625" customFormat="false" ht="13.8" hidden="false" customHeight="false" outlineLevel="0" collapsed="false"/>
    <row r="7626" customFormat="false" ht="13.8" hidden="false" customHeight="false" outlineLevel="0" collapsed="false"/>
    <row r="7627" customFormat="false" ht="13.8" hidden="false" customHeight="false" outlineLevel="0" collapsed="false"/>
    <row r="7628" customFormat="false" ht="13.8" hidden="false" customHeight="false" outlineLevel="0" collapsed="false"/>
    <row r="7629" customFormat="false" ht="13.8" hidden="false" customHeight="false" outlineLevel="0" collapsed="false"/>
    <row r="7630" customFormat="false" ht="13.8" hidden="false" customHeight="false" outlineLevel="0" collapsed="false"/>
    <row r="7631" customFormat="false" ht="13.8" hidden="false" customHeight="false" outlineLevel="0" collapsed="false"/>
    <row r="7632" customFormat="false" ht="13.8" hidden="false" customHeight="false" outlineLevel="0" collapsed="false"/>
    <row r="7633" customFormat="false" ht="13.8" hidden="false" customHeight="false" outlineLevel="0" collapsed="false"/>
    <row r="7634" customFormat="false" ht="13.8" hidden="false" customHeight="false" outlineLevel="0" collapsed="false"/>
    <row r="7635" customFormat="false" ht="13.8" hidden="false" customHeight="false" outlineLevel="0" collapsed="false"/>
    <row r="7636" customFormat="false" ht="13.8" hidden="false" customHeight="false" outlineLevel="0" collapsed="false"/>
    <row r="7637" customFormat="false" ht="13.8" hidden="false" customHeight="false" outlineLevel="0" collapsed="false"/>
    <row r="7638" customFormat="false" ht="13.8" hidden="false" customHeight="false" outlineLevel="0" collapsed="false"/>
    <row r="7639" customFormat="false" ht="13.8" hidden="false" customHeight="false" outlineLevel="0" collapsed="false"/>
    <row r="7640" customFormat="false" ht="13.8" hidden="false" customHeight="false" outlineLevel="0" collapsed="false"/>
    <row r="7641" customFormat="false" ht="13.8" hidden="false" customHeight="false" outlineLevel="0" collapsed="false"/>
    <row r="7642" customFormat="false" ht="13.8" hidden="false" customHeight="false" outlineLevel="0" collapsed="false"/>
    <row r="7643" customFormat="false" ht="13.8" hidden="false" customHeight="false" outlineLevel="0" collapsed="false"/>
    <row r="7644" customFormat="false" ht="13.8" hidden="false" customHeight="false" outlineLevel="0" collapsed="false"/>
    <row r="7645" customFormat="false" ht="13.8" hidden="false" customHeight="false" outlineLevel="0" collapsed="false"/>
    <row r="7646" customFormat="false" ht="13.8" hidden="false" customHeight="false" outlineLevel="0" collapsed="false"/>
    <row r="7647" customFormat="false" ht="13.8" hidden="false" customHeight="false" outlineLevel="0" collapsed="false"/>
    <row r="7648" customFormat="false" ht="13.8" hidden="false" customHeight="false" outlineLevel="0" collapsed="false"/>
    <row r="7649" customFormat="false" ht="13.8" hidden="false" customHeight="false" outlineLevel="0" collapsed="false"/>
    <row r="7650" customFormat="false" ht="13.8" hidden="false" customHeight="false" outlineLevel="0" collapsed="false"/>
    <row r="7651" customFormat="false" ht="13.8" hidden="false" customHeight="false" outlineLevel="0" collapsed="false"/>
    <row r="7652" customFormat="false" ht="13.8" hidden="false" customHeight="false" outlineLevel="0" collapsed="false"/>
    <row r="7653" customFormat="false" ht="13.8" hidden="false" customHeight="false" outlineLevel="0" collapsed="false"/>
    <row r="7654" customFormat="false" ht="13.8" hidden="false" customHeight="false" outlineLevel="0" collapsed="false"/>
    <row r="7655" customFormat="false" ht="13.8" hidden="false" customHeight="false" outlineLevel="0" collapsed="false"/>
    <row r="7656" customFormat="false" ht="13.8" hidden="false" customHeight="false" outlineLevel="0" collapsed="false"/>
    <row r="7657" customFormat="false" ht="13.8" hidden="false" customHeight="false" outlineLevel="0" collapsed="false"/>
    <row r="7658" customFormat="false" ht="13.8" hidden="false" customHeight="false" outlineLevel="0" collapsed="false"/>
    <row r="7659" customFormat="false" ht="13.8" hidden="false" customHeight="false" outlineLevel="0" collapsed="false"/>
    <row r="7660" customFormat="false" ht="13.8" hidden="false" customHeight="false" outlineLevel="0" collapsed="false"/>
    <row r="7661" customFormat="false" ht="13.8" hidden="false" customHeight="false" outlineLevel="0" collapsed="false"/>
    <row r="7662" customFormat="false" ht="13.8" hidden="false" customHeight="false" outlineLevel="0" collapsed="false"/>
    <row r="7663" customFormat="false" ht="13.8" hidden="false" customHeight="false" outlineLevel="0" collapsed="false"/>
    <row r="7664" customFormat="false" ht="13.8" hidden="false" customHeight="false" outlineLevel="0" collapsed="false"/>
    <row r="7665" customFormat="false" ht="13.8" hidden="false" customHeight="false" outlineLevel="0" collapsed="false"/>
    <row r="7666" customFormat="false" ht="13.8" hidden="false" customHeight="false" outlineLevel="0" collapsed="false"/>
    <row r="7667" customFormat="false" ht="13.8" hidden="false" customHeight="false" outlineLevel="0" collapsed="false"/>
    <row r="7668" customFormat="false" ht="13.8" hidden="false" customHeight="false" outlineLevel="0" collapsed="false"/>
    <row r="7669" customFormat="false" ht="13.8" hidden="false" customHeight="false" outlineLevel="0" collapsed="false"/>
    <row r="7670" customFormat="false" ht="13.8" hidden="false" customHeight="false" outlineLevel="0" collapsed="false"/>
    <row r="7671" customFormat="false" ht="13.8" hidden="false" customHeight="false" outlineLevel="0" collapsed="false"/>
    <row r="7672" customFormat="false" ht="13.8" hidden="false" customHeight="false" outlineLevel="0" collapsed="false"/>
    <row r="7673" customFormat="false" ht="13.8" hidden="false" customHeight="false" outlineLevel="0" collapsed="false"/>
    <row r="7674" customFormat="false" ht="13.8" hidden="false" customHeight="false" outlineLevel="0" collapsed="false"/>
    <row r="7675" customFormat="false" ht="13.8" hidden="false" customHeight="false" outlineLevel="0" collapsed="false"/>
    <row r="7676" customFormat="false" ht="13.8" hidden="false" customHeight="false" outlineLevel="0" collapsed="false"/>
    <row r="7677" customFormat="false" ht="13.8" hidden="false" customHeight="false" outlineLevel="0" collapsed="false"/>
    <row r="7678" customFormat="false" ht="13.8" hidden="false" customHeight="false" outlineLevel="0" collapsed="false"/>
    <row r="7679" customFormat="false" ht="13.8" hidden="false" customHeight="false" outlineLevel="0" collapsed="false"/>
    <row r="7680" customFormat="false" ht="13.8" hidden="false" customHeight="false" outlineLevel="0" collapsed="false"/>
    <row r="7681" customFormat="false" ht="13.8" hidden="false" customHeight="false" outlineLevel="0" collapsed="false"/>
    <row r="7682" customFormat="false" ht="13.8" hidden="false" customHeight="false" outlineLevel="0" collapsed="false"/>
    <row r="7683" customFormat="false" ht="13.8" hidden="false" customHeight="false" outlineLevel="0" collapsed="false"/>
    <row r="7684" customFormat="false" ht="13.8" hidden="false" customHeight="false" outlineLevel="0" collapsed="false"/>
    <row r="7685" customFormat="false" ht="13.8" hidden="false" customHeight="false" outlineLevel="0" collapsed="false"/>
    <row r="7686" customFormat="false" ht="13.8" hidden="false" customHeight="false" outlineLevel="0" collapsed="false"/>
    <row r="7687" customFormat="false" ht="13.8" hidden="false" customHeight="false" outlineLevel="0" collapsed="false"/>
    <row r="7688" customFormat="false" ht="13.8" hidden="false" customHeight="false" outlineLevel="0" collapsed="false"/>
    <row r="7689" customFormat="false" ht="13.8" hidden="false" customHeight="false" outlineLevel="0" collapsed="false"/>
    <row r="7690" customFormat="false" ht="13.8" hidden="false" customHeight="false" outlineLevel="0" collapsed="false"/>
    <row r="7691" customFormat="false" ht="13.8" hidden="false" customHeight="false" outlineLevel="0" collapsed="false"/>
    <row r="7692" customFormat="false" ht="13.8" hidden="false" customHeight="false" outlineLevel="0" collapsed="false"/>
    <row r="7693" customFormat="false" ht="13.8" hidden="false" customHeight="false" outlineLevel="0" collapsed="false"/>
    <row r="7694" customFormat="false" ht="13.8" hidden="false" customHeight="false" outlineLevel="0" collapsed="false"/>
    <row r="7695" customFormat="false" ht="13.8" hidden="false" customHeight="false" outlineLevel="0" collapsed="false"/>
    <row r="7696" customFormat="false" ht="13.8" hidden="false" customHeight="false" outlineLevel="0" collapsed="false"/>
    <row r="7697" customFormat="false" ht="13.8" hidden="false" customHeight="false" outlineLevel="0" collapsed="false"/>
    <row r="7698" customFormat="false" ht="13.8" hidden="false" customHeight="false" outlineLevel="0" collapsed="false"/>
    <row r="7699" customFormat="false" ht="13.8" hidden="false" customHeight="false" outlineLevel="0" collapsed="false"/>
    <row r="7700" customFormat="false" ht="13.8" hidden="false" customHeight="false" outlineLevel="0" collapsed="false"/>
    <row r="7701" customFormat="false" ht="13.8" hidden="false" customHeight="false" outlineLevel="0" collapsed="false"/>
    <row r="7702" customFormat="false" ht="13.8" hidden="false" customHeight="false" outlineLevel="0" collapsed="false"/>
    <row r="7703" customFormat="false" ht="13.8" hidden="false" customHeight="false" outlineLevel="0" collapsed="false"/>
    <row r="7704" customFormat="false" ht="13.8" hidden="false" customHeight="false" outlineLevel="0" collapsed="false"/>
    <row r="7705" customFormat="false" ht="13.8" hidden="false" customHeight="false" outlineLevel="0" collapsed="false"/>
    <row r="7706" customFormat="false" ht="13.8" hidden="false" customHeight="false" outlineLevel="0" collapsed="false"/>
    <row r="7707" customFormat="false" ht="13.8" hidden="false" customHeight="false" outlineLevel="0" collapsed="false"/>
    <row r="7708" customFormat="false" ht="13.8" hidden="false" customHeight="false" outlineLevel="0" collapsed="false"/>
    <row r="7709" customFormat="false" ht="13.8" hidden="false" customHeight="false" outlineLevel="0" collapsed="false"/>
    <row r="7710" customFormat="false" ht="13.8" hidden="false" customHeight="false" outlineLevel="0" collapsed="false"/>
    <row r="7711" customFormat="false" ht="13.8" hidden="false" customHeight="false" outlineLevel="0" collapsed="false"/>
    <row r="7712" customFormat="false" ht="13.8" hidden="false" customHeight="false" outlineLevel="0" collapsed="false"/>
    <row r="7713" customFormat="false" ht="13.8" hidden="false" customHeight="false" outlineLevel="0" collapsed="false"/>
    <row r="7714" customFormat="false" ht="13.8" hidden="false" customHeight="false" outlineLevel="0" collapsed="false"/>
    <row r="7715" customFormat="false" ht="13.8" hidden="false" customHeight="false" outlineLevel="0" collapsed="false"/>
    <row r="7716" customFormat="false" ht="13.8" hidden="false" customHeight="false" outlineLevel="0" collapsed="false"/>
    <row r="7717" customFormat="false" ht="13.8" hidden="false" customHeight="false" outlineLevel="0" collapsed="false"/>
    <row r="7718" customFormat="false" ht="13.8" hidden="false" customHeight="false" outlineLevel="0" collapsed="false"/>
    <row r="7719" customFormat="false" ht="13.8" hidden="false" customHeight="false" outlineLevel="0" collapsed="false"/>
    <row r="7720" customFormat="false" ht="13.8" hidden="false" customHeight="false" outlineLevel="0" collapsed="false"/>
    <row r="7721" customFormat="false" ht="13.8" hidden="false" customHeight="false" outlineLevel="0" collapsed="false"/>
    <row r="7722" customFormat="false" ht="13.8" hidden="false" customHeight="false" outlineLevel="0" collapsed="false"/>
    <row r="7723" customFormat="false" ht="13.8" hidden="false" customHeight="false" outlineLevel="0" collapsed="false"/>
    <row r="7724" customFormat="false" ht="13.8" hidden="false" customHeight="false" outlineLevel="0" collapsed="false"/>
    <row r="7725" customFormat="false" ht="13.8" hidden="false" customHeight="false" outlineLevel="0" collapsed="false"/>
    <row r="7726" customFormat="false" ht="13.8" hidden="false" customHeight="false" outlineLevel="0" collapsed="false"/>
    <row r="7727" customFormat="false" ht="13.8" hidden="false" customHeight="false" outlineLevel="0" collapsed="false"/>
    <row r="7728" customFormat="false" ht="13.8" hidden="false" customHeight="false" outlineLevel="0" collapsed="false"/>
    <row r="7729" customFormat="false" ht="13.8" hidden="false" customHeight="false" outlineLevel="0" collapsed="false"/>
    <row r="7730" customFormat="false" ht="13.8" hidden="false" customHeight="false" outlineLevel="0" collapsed="false"/>
    <row r="7731" customFormat="false" ht="13.8" hidden="false" customHeight="false" outlineLevel="0" collapsed="false"/>
    <row r="7732" customFormat="false" ht="13.8" hidden="false" customHeight="false" outlineLevel="0" collapsed="false"/>
    <row r="7733" customFormat="false" ht="13.8" hidden="false" customHeight="false" outlineLevel="0" collapsed="false"/>
    <row r="7734" customFormat="false" ht="13.8" hidden="false" customHeight="false" outlineLevel="0" collapsed="false"/>
    <row r="7735" customFormat="false" ht="13.8" hidden="false" customHeight="false" outlineLevel="0" collapsed="false"/>
    <row r="7736" customFormat="false" ht="13.8" hidden="false" customHeight="false" outlineLevel="0" collapsed="false"/>
    <row r="7737" customFormat="false" ht="13.8" hidden="false" customHeight="false" outlineLevel="0" collapsed="false"/>
    <row r="7738" customFormat="false" ht="13.8" hidden="false" customHeight="false" outlineLevel="0" collapsed="false"/>
    <row r="7739" customFormat="false" ht="13.8" hidden="false" customHeight="false" outlineLevel="0" collapsed="false"/>
    <row r="7740" customFormat="false" ht="13.8" hidden="false" customHeight="false" outlineLevel="0" collapsed="false"/>
    <row r="7741" customFormat="false" ht="13.8" hidden="false" customHeight="false" outlineLevel="0" collapsed="false"/>
    <row r="7742" customFormat="false" ht="13.8" hidden="false" customHeight="false" outlineLevel="0" collapsed="false"/>
    <row r="7743" customFormat="false" ht="13.8" hidden="false" customHeight="false" outlineLevel="0" collapsed="false"/>
    <row r="7744" customFormat="false" ht="13.8" hidden="false" customHeight="false" outlineLevel="0" collapsed="false"/>
    <row r="7745" customFormat="false" ht="13.8" hidden="false" customHeight="false" outlineLevel="0" collapsed="false"/>
    <row r="7746" customFormat="false" ht="13.8" hidden="false" customHeight="false" outlineLevel="0" collapsed="false"/>
    <row r="7747" customFormat="false" ht="13.8" hidden="false" customHeight="false" outlineLevel="0" collapsed="false"/>
    <row r="7748" customFormat="false" ht="13.8" hidden="false" customHeight="false" outlineLevel="0" collapsed="false"/>
    <row r="7749" customFormat="false" ht="13.8" hidden="false" customHeight="false" outlineLevel="0" collapsed="false"/>
    <row r="7750" customFormat="false" ht="13.8" hidden="false" customHeight="false" outlineLevel="0" collapsed="false"/>
    <row r="7751" customFormat="false" ht="13.8" hidden="false" customHeight="false" outlineLevel="0" collapsed="false"/>
    <row r="7752" customFormat="false" ht="13.8" hidden="false" customHeight="false" outlineLevel="0" collapsed="false"/>
    <row r="7753" customFormat="false" ht="13.8" hidden="false" customHeight="false" outlineLevel="0" collapsed="false"/>
    <row r="7754" customFormat="false" ht="13.8" hidden="false" customHeight="false" outlineLevel="0" collapsed="false"/>
    <row r="7755" customFormat="false" ht="13.8" hidden="false" customHeight="false" outlineLevel="0" collapsed="false"/>
    <row r="7756" customFormat="false" ht="13.8" hidden="false" customHeight="false" outlineLevel="0" collapsed="false"/>
    <row r="7757" customFormat="false" ht="13.8" hidden="false" customHeight="false" outlineLevel="0" collapsed="false"/>
    <row r="7758" customFormat="false" ht="13.8" hidden="false" customHeight="false" outlineLevel="0" collapsed="false"/>
    <row r="7759" customFormat="false" ht="13.8" hidden="false" customHeight="false" outlineLevel="0" collapsed="false"/>
    <row r="7760" customFormat="false" ht="13.8" hidden="false" customHeight="false" outlineLevel="0" collapsed="false"/>
    <row r="7761" customFormat="false" ht="13.8" hidden="false" customHeight="false" outlineLevel="0" collapsed="false"/>
    <row r="7762" customFormat="false" ht="13.8" hidden="false" customHeight="false" outlineLevel="0" collapsed="false"/>
    <row r="7763" customFormat="false" ht="13.8" hidden="false" customHeight="false" outlineLevel="0" collapsed="false"/>
    <row r="7764" customFormat="false" ht="13.8" hidden="false" customHeight="false" outlineLevel="0" collapsed="false"/>
    <row r="7765" customFormat="false" ht="13.8" hidden="false" customHeight="false" outlineLevel="0" collapsed="false"/>
    <row r="7766" customFormat="false" ht="13.8" hidden="false" customHeight="false" outlineLevel="0" collapsed="false"/>
    <row r="7767" customFormat="false" ht="13.8" hidden="false" customHeight="false" outlineLevel="0" collapsed="false"/>
    <row r="7768" customFormat="false" ht="13.8" hidden="false" customHeight="false" outlineLevel="0" collapsed="false"/>
    <row r="7769" customFormat="false" ht="13.8" hidden="false" customHeight="false" outlineLevel="0" collapsed="false"/>
    <row r="7770" customFormat="false" ht="13.8" hidden="false" customHeight="false" outlineLevel="0" collapsed="false"/>
    <row r="7771" customFormat="false" ht="13.8" hidden="false" customHeight="false" outlineLevel="0" collapsed="false"/>
    <row r="7772" customFormat="false" ht="13.8" hidden="false" customHeight="false" outlineLevel="0" collapsed="false"/>
    <row r="7773" customFormat="false" ht="13.8" hidden="false" customHeight="false" outlineLevel="0" collapsed="false"/>
    <row r="7774" customFormat="false" ht="13.8" hidden="false" customHeight="false" outlineLevel="0" collapsed="false"/>
    <row r="7775" customFormat="false" ht="13.8" hidden="false" customHeight="false" outlineLevel="0" collapsed="false"/>
    <row r="7776" customFormat="false" ht="13.8" hidden="false" customHeight="false" outlineLevel="0" collapsed="false"/>
    <row r="7777" customFormat="false" ht="13.8" hidden="false" customHeight="false" outlineLevel="0" collapsed="false"/>
    <row r="7778" customFormat="false" ht="13.8" hidden="false" customHeight="false" outlineLevel="0" collapsed="false"/>
    <row r="7779" customFormat="false" ht="13.8" hidden="false" customHeight="false" outlineLevel="0" collapsed="false"/>
    <row r="7780" customFormat="false" ht="13.8" hidden="false" customHeight="false" outlineLevel="0" collapsed="false"/>
    <row r="7781" customFormat="false" ht="13.8" hidden="false" customHeight="false" outlineLevel="0" collapsed="false"/>
    <row r="7782" customFormat="false" ht="13.8" hidden="false" customHeight="false" outlineLevel="0" collapsed="false"/>
    <row r="7783" customFormat="false" ht="13.8" hidden="false" customHeight="false" outlineLevel="0" collapsed="false"/>
    <row r="7784" customFormat="false" ht="13.8" hidden="false" customHeight="false" outlineLevel="0" collapsed="false"/>
    <row r="7785" customFormat="false" ht="13.8" hidden="false" customHeight="false" outlineLevel="0" collapsed="false"/>
    <row r="7786" customFormat="false" ht="13.8" hidden="false" customHeight="false" outlineLevel="0" collapsed="false"/>
    <row r="7787" customFormat="false" ht="13.8" hidden="false" customHeight="false" outlineLevel="0" collapsed="false"/>
    <row r="7788" customFormat="false" ht="13.8" hidden="false" customHeight="false" outlineLevel="0" collapsed="false"/>
    <row r="7789" customFormat="false" ht="13.8" hidden="false" customHeight="false" outlineLevel="0" collapsed="false"/>
    <row r="7790" customFormat="false" ht="13.8" hidden="false" customHeight="false" outlineLevel="0" collapsed="false"/>
    <row r="7791" customFormat="false" ht="13.8" hidden="false" customHeight="false" outlineLevel="0" collapsed="false"/>
    <row r="7792" customFormat="false" ht="13.8" hidden="false" customHeight="false" outlineLevel="0" collapsed="false"/>
    <row r="7793" customFormat="false" ht="13.8" hidden="false" customHeight="false" outlineLevel="0" collapsed="false"/>
    <row r="7794" customFormat="false" ht="13.8" hidden="false" customHeight="false" outlineLevel="0" collapsed="false"/>
    <row r="7795" customFormat="false" ht="13.8" hidden="false" customHeight="false" outlineLevel="0" collapsed="false"/>
    <row r="7796" customFormat="false" ht="13.8" hidden="false" customHeight="false" outlineLevel="0" collapsed="false"/>
    <row r="7797" customFormat="false" ht="13.8" hidden="false" customHeight="false" outlineLevel="0" collapsed="false"/>
    <row r="7798" customFormat="false" ht="13.8" hidden="false" customHeight="false" outlineLevel="0" collapsed="false"/>
    <row r="7799" customFormat="false" ht="13.8" hidden="false" customHeight="false" outlineLevel="0" collapsed="false"/>
    <row r="7800" customFormat="false" ht="13.8" hidden="false" customHeight="false" outlineLevel="0" collapsed="false"/>
    <row r="7801" customFormat="false" ht="13.8" hidden="false" customHeight="false" outlineLevel="0" collapsed="false"/>
    <row r="7802" customFormat="false" ht="13.8" hidden="false" customHeight="false" outlineLevel="0" collapsed="false"/>
    <row r="7803" customFormat="false" ht="13.8" hidden="false" customHeight="false" outlineLevel="0" collapsed="false"/>
    <row r="7804" customFormat="false" ht="13.8" hidden="false" customHeight="false" outlineLevel="0" collapsed="false"/>
    <row r="7805" customFormat="false" ht="13.8" hidden="false" customHeight="false" outlineLevel="0" collapsed="false"/>
    <row r="7806" customFormat="false" ht="13.8" hidden="false" customHeight="false" outlineLevel="0" collapsed="false"/>
    <row r="7807" customFormat="false" ht="13.8" hidden="false" customHeight="false" outlineLevel="0" collapsed="false"/>
    <row r="7808" customFormat="false" ht="13.8" hidden="false" customHeight="false" outlineLevel="0" collapsed="false"/>
    <row r="7809" customFormat="false" ht="13.8" hidden="false" customHeight="false" outlineLevel="0" collapsed="false"/>
    <row r="7810" customFormat="false" ht="13.8" hidden="false" customHeight="false" outlineLevel="0" collapsed="false"/>
    <row r="7811" customFormat="false" ht="13.8" hidden="false" customHeight="false" outlineLevel="0" collapsed="false"/>
    <row r="7812" customFormat="false" ht="13.8" hidden="false" customHeight="false" outlineLevel="0" collapsed="false"/>
    <row r="7813" customFormat="false" ht="13.8" hidden="false" customHeight="false" outlineLevel="0" collapsed="false"/>
    <row r="7814" customFormat="false" ht="13.8" hidden="false" customHeight="false" outlineLevel="0" collapsed="false"/>
    <row r="7815" customFormat="false" ht="13.8" hidden="false" customHeight="false" outlineLevel="0" collapsed="false"/>
    <row r="7816" customFormat="false" ht="13.8" hidden="false" customHeight="false" outlineLevel="0" collapsed="false"/>
    <row r="7817" customFormat="false" ht="13.8" hidden="false" customHeight="false" outlineLevel="0" collapsed="false"/>
    <row r="7818" customFormat="false" ht="13.8" hidden="false" customHeight="false" outlineLevel="0" collapsed="false"/>
    <row r="7819" customFormat="false" ht="13.8" hidden="false" customHeight="false" outlineLevel="0" collapsed="false"/>
    <row r="7820" customFormat="false" ht="13.8" hidden="false" customHeight="false" outlineLevel="0" collapsed="false"/>
    <row r="7821" customFormat="false" ht="13.8" hidden="false" customHeight="false" outlineLevel="0" collapsed="false"/>
    <row r="7822" customFormat="false" ht="13.8" hidden="false" customHeight="false" outlineLevel="0" collapsed="false"/>
    <row r="7823" customFormat="false" ht="13.8" hidden="false" customHeight="false" outlineLevel="0" collapsed="false"/>
    <row r="7824" customFormat="false" ht="13.8" hidden="false" customHeight="false" outlineLevel="0" collapsed="false"/>
    <row r="7825" customFormat="false" ht="13.8" hidden="false" customHeight="false" outlineLevel="0" collapsed="false"/>
    <row r="7826" customFormat="false" ht="13.8" hidden="false" customHeight="false" outlineLevel="0" collapsed="false"/>
    <row r="7827" customFormat="false" ht="13.8" hidden="false" customHeight="false" outlineLevel="0" collapsed="false"/>
    <row r="7828" customFormat="false" ht="13.8" hidden="false" customHeight="false" outlineLevel="0" collapsed="false"/>
    <row r="7829" customFormat="false" ht="13.8" hidden="false" customHeight="false" outlineLevel="0" collapsed="false"/>
    <row r="7830" customFormat="false" ht="13.8" hidden="false" customHeight="false" outlineLevel="0" collapsed="false"/>
    <row r="7831" customFormat="false" ht="13.8" hidden="false" customHeight="false" outlineLevel="0" collapsed="false"/>
    <row r="7832" customFormat="false" ht="13.8" hidden="false" customHeight="false" outlineLevel="0" collapsed="false"/>
    <row r="7833" customFormat="false" ht="13.8" hidden="false" customHeight="false" outlineLevel="0" collapsed="false"/>
    <row r="7834" customFormat="false" ht="13.8" hidden="false" customHeight="false" outlineLevel="0" collapsed="false"/>
    <row r="7835" customFormat="false" ht="13.8" hidden="false" customHeight="false" outlineLevel="0" collapsed="false"/>
    <row r="7836" customFormat="false" ht="13.8" hidden="false" customHeight="false" outlineLevel="0" collapsed="false"/>
    <row r="7837" customFormat="false" ht="13.8" hidden="false" customHeight="false" outlineLevel="0" collapsed="false"/>
    <row r="7838" customFormat="false" ht="13.8" hidden="false" customHeight="false" outlineLevel="0" collapsed="false"/>
    <row r="7839" customFormat="false" ht="13.8" hidden="false" customHeight="false" outlineLevel="0" collapsed="false"/>
    <row r="7840" customFormat="false" ht="13.8" hidden="false" customHeight="false" outlineLevel="0" collapsed="false"/>
    <row r="7841" customFormat="false" ht="13.8" hidden="false" customHeight="false" outlineLevel="0" collapsed="false"/>
    <row r="7842" customFormat="false" ht="13.8" hidden="false" customHeight="false" outlineLevel="0" collapsed="false"/>
    <row r="7843" customFormat="false" ht="13.8" hidden="false" customHeight="false" outlineLevel="0" collapsed="false"/>
    <row r="7844" customFormat="false" ht="13.8" hidden="false" customHeight="false" outlineLevel="0" collapsed="false"/>
    <row r="7845" customFormat="false" ht="13.8" hidden="false" customHeight="false" outlineLevel="0" collapsed="false"/>
    <row r="7846" customFormat="false" ht="13.8" hidden="false" customHeight="false" outlineLevel="0" collapsed="false"/>
    <row r="7847" customFormat="false" ht="13.8" hidden="false" customHeight="false" outlineLevel="0" collapsed="false"/>
    <row r="7848" customFormat="false" ht="13.8" hidden="false" customHeight="false" outlineLevel="0" collapsed="false"/>
    <row r="7849" customFormat="false" ht="13.8" hidden="false" customHeight="false" outlineLevel="0" collapsed="false"/>
    <row r="7850" customFormat="false" ht="13.8" hidden="false" customHeight="false" outlineLevel="0" collapsed="false"/>
    <row r="7851" customFormat="false" ht="13.8" hidden="false" customHeight="false" outlineLevel="0" collapsed="false"/>
    <row r="7852" customFormat="false" ht="13.8" hidden="false" customHeight="false" outlineLevel="0" collapsed="false"/>
    <row r="7853" customFormat="false" ht="13.8" hidden="false" customHeight="false" outlineLevel="0" collapsed="false"/>
    <row r="7854" customFormat="false" ht="13.8" hidden="false" customHeight="false" outlineLevel="0" collapsed="false"/>
    <row r="7855" customFormat="false" ht="13.8" hidden="false" customHeight="false" outlineLevel="0" collapsed="false"/>
    <row r="7856" customFormat="false" ht="13.8" hidden="false" customHeight="false" outlineLevel="0" collapsed="false"/>
    <row r="7857" customFormat="false" ht="13.8" hidden="false" customHeight="false" outlineLevel="0" collapsed="false"/>
    <row r="7858" customFormat="false" ht="13.8" hidden="false" customHeight="false" outlineLevel="0" collapsed="false"/>
    <row r="7859" customFormat="false" ht="13.8" hidden="false" customHeight="false" outlineLevel="0" collapsed="false"/>
    <row r="7860" customFormat="false" ht="13.8" hidden="false" customHeight="false" outlineLevel="0" collapsed="false"/>
    <row r="7861" customFormat="false" ht="13.8" hidden="false" customHeight="false" outlineLevel="0" collapsed="false"/>
    <row r="7862" customFormat="false" ht="13.8" hidden="false" customHeight="false" outlineLevel="0" collapsed="false"/>
    <row r="7863" customFormat="false" ht="13.8" hidden="false" customHeight="false" outlineLevel="0" collapsed="false"/>
    <row r="7864" customFormat="false" ht="13.8" hidden="false" customHeight="false" outlineLevel="0" collapsed="false"/>
    <row r="7865" customFormat="false" ht="13.8" hidden="false" customHeight="false" outlineLevel="0" collapsed="false"/>
    <row r="7866" customFormat="false" ht="13.8" hidden="false" customHeight="false" outlineLevel="0" collapsed="false"/>
    <row r="7867" customFormat="false" ht="13.8" hidden="false" customHeight="false" outlineLevel="0" collapsed="false"/>
    <row r="7868" customFormat="false" ht="13.8" hidden="false" customHeight="false" outlineLevel="0" collapsed="false"/>
    <row r="7869" customFormat="false" ht="13.8" hidden="false" customHeight="false" outlineLevel="0" collapsed="false"/>
    <row r="7870" customFormat="false" ht="13.8" hidden="false" customHeight="false" outlineLevel="0" collapsed="false"/>
    <row r="7871" customFormat="false" ht="13.8" hidden="false" customHeight="false" outlineLevel="0" collapsed="false"/>
    <row r="7872" customFormat="false" ht="13.8" hidden="false" customHeight="false" outlineLevel="0" collapsed="false"/>
    <row r="7873" customFormat="false" ht="13.8" hidden="false" customHeight="false" outlineLevel="0" collapsed="false"/>
    <row r="7874" customFormat="false" ht="13.8" hidden="false" customHeight="false" outlineLevel="0" collapsed="false"/>
    <row r="7875" customFormat="false" ht="13.8" hidden="false" customHeight="false" outlineLevel="0" collapsed="false"/>
    <row r="7876" customFormat="false" ht="13.8" hidden="false" customHeight="false" outlineLevel="0" collapsed="false"/>
    <row r="7877" customFormat="false" ht="13.8" hidden="false" customHeight="false" outlineLevel="0" collapsed="false"/>
    <row r="7878" customFormat="false" ht="13.8" hidden="false" customHeight="false" outlineLevel="0" collapsed="false"/>
    <row r="7879" customFormat="false" ht="13.8" hidden="false" customHeight="false" outlineLevel="0" collapsed="false"/>
    <row r="7880" customFormat="false" ht="13.8" hidden="false" customHeight="false" outlineLevel="0" collapsed="false"/>
    <row r="7881" customFormat="false" ht="13.8" hidden="false" customHeight="false" outlineLevel="0" collapsed="false"/>
    <row r="7882" customFormat="false" ht="13.8" hidden="false" customHeight="false" outlineLevel="0" collapsed="false"/>
    <row r="7883" customFormat="false" ht="13.8" hidden="false" customHeight="false" outlineLevel="0" collapsed="false"/>
    <row r="7884" customFormat="false" ht="13.8" hidden="false" customHeight="false" outlineLevel="0" collapsed="false"/>
    <row r="7885" customFormat="false" ht="13.8" hidden="false" customHeight="false" outlineLevel="0" collapsed="false"/>
    <row r="7886" customFormat="false" ht="13.8" hidden="false" customHeight="false" outlineLevel="0" collapsed="false"/>
    <row r="7887" customFormat="false" ht="13.8" hidden="false" customHeight="false" outlineLevel="0" collapsed="false"/>
    <row r="7888" customFormat="false" ht="13.8" hidden="false" customHeight="false" outlineLevel="0" collapsed="false"/>
    <row r="7889" customFormat="false" ht="13.8" hidden="false" customHeight="false" outlineLevel="0" collapsed="false"/>
    <row r="7890" customFormat="false" ht="13.8" hidden="false" customHeight="false" outlineLevel="0" collapsed="false"/>
    <row r="7891" customFormat="false" ht="13.8" hidden="false" customHeight="false" outlineLevel="0" collapsed="false"/>
    <row r="7892" customFormat="false" ht="13.8" hidden="false" customHeight="false" outlineLevel="0" collapsed="false"/>
    <row r="7893" customFormat="false" ht="13.8" hidden="false" customHeight="false" outlineLevel="0" collapsed="false"/>
    <row r="7894" customFormat="false" ht="13.8" hidden="false" customHeight="false" outlineLevel="0" collapsed="false"/>
    <row r="7895" customFormat="false" ht="13.8" hidden="false" customHeight="false" outlineLevel="0" collapsed="false"/>
    <row r="7896" customFormat="false" ht="13.8" hidden="false" customHeight="false" outlineLevel="0" collapsed="false"/>
    <row r="7897" customFormat="false" ht="13.8" hidden="false" customHeight="false" outlineLevel="0" collapsed="false"/>
    <row r="7898" customFormat="false" ht="13.8" hidden="false" customHeight="false" outlineLevel="0" collapsed="false"/>
    <row r="7899" customFormat="false" ht="13.8" hidden="false" customHeight="false" outlineLevel="0" collapsed="false"/>
    <row r="7900" customFormat="false" ht="13.8" hidden="false" customHeight="false" outlineLevel="0" collapsed="false"/>
    <row r="7901" customFormat="false" ht="13.8" hidden="false" customHeight="false" outlineLevel="0" collapsed="false"/>
    <row r="7902" customFormat="false" ht="13.8" hidden="false" customHeight="false" outlineLevel="0" collapsed="false"/>
    <row r="7903" customFormat="false" ht="13.8" hidden="false" customHeight="false" outlineLevel="0" collapsed="false"/>
    <row r="7904" customFormat="false" ht="13.8" hidden="false" customHeight="false" outlineLevel="0" collapsed="false"/>
    <row r="7905" customFormat="false" ht="13.8" hidden="false" customHeight="false" outlineLevel="0" collapsed="false"/>
    <row r="7906" customFormat="false" ht="13.8" hidden="false" customHeight="false" outlineLevel="0" collapsed="false"/>
    <row r="7907" customFormat="false" ht="13.8" hidden="false" customHeight="false" outlineLevel="0" collapsed="false"/>
    <row r="7908" customFormat="false" ht="13.8" hidden="false" customHeight="false" outlineLevel="0" collapsed="false"/>
    <row r="7909" customFormat="false" ht="13.8" hidden="false" customHeight="false" outlineLevel="0" collapsed="false"/>
    <row r="7910" customFormat="false" ht="13.8" hidden="false" customHeight="false" outlineLevel="0" collapsed="false"/>
    <row r="7911" customFormat="false" ht="13.8" hidden="false" customHeight="false" outlineLevel="0" collapsed="false"/>
    <row r="7912" customFormat="false" ht="13.8" hidden="false" customHeight="false" outlineLevel="0" collapsed="false"/>
    <row r="7913" customFormat="false" ht="13.8" hidden="false" customHeight="false" outlineLevel="0" collapsed="false"/>
    <row r="7914" customFormat="false" ht="13.8" hidden="false" customHeight="false" outlineLevel="0" collapsed="false"/>
    <row r="7915" customFormat="false" ht="13.8" hidden="false" customHeight="false" outlineLevel="0" collapsed="false"/>
    <row r="7916" customFormat="false" ht="13.8" hidden="false" customHeight="false" outlineLevel="0" collapsed="false"/>
    <row r="7917" customFormat="false" ht="13.8" hidden="false" customHeight="false" outlineLevel="0" collapsed="false"/>
    <row r="7918" customFormat="false" ht="13.8" hidden="false" customHeight="false" outlineLevel="0" collapsed="false"/>
    <row r="7919" customFormat="false" ht="13.8" hidden="false" customHeight="false" outlineLevel="0" collapsed="false"/>
    <row r="7920" customFormat="false" ht="13.8" hidden="false" customHeight="false" outlineLevel="0" collapsed="false"/>
    <row r="7921" customFormat="false" ht="13.8" hidden="false" customHeight="false" outlineLevel="0" collapsed="false"/>
    <row r="7922" customFormat="false" ht="13.8" hidden="false" customHeight="false" outlineLevel="0" collapsed="false"/>
    <row r="7923" customFormat="false" ht="13.8" hidden="false" customHeight="false" outlineLevel="0" collapsed="false"/>
    <row r="7924" customFormat="false" ht="13.8" hidden="false" customHeight="false" outlineLevel="0" collapsed="false"/>
    <row r="7925" customFormat="false" ht="13.8" hidden="false" customHeight="false" outlineLevel="0" collapsed="false"/>
    <row r="7926" customFormat="false" ht="13.8" hidden="false" customHeight="false" outlineLevel="0" collapsed="false"/>
    <row r="7927" customFormat="false" ht="13.8" hidden="false" customHeight="false" outlineLevel="0" collapsed="false"/>
    <row r="7928" customFormat="false" ht="13.8" hidden="false" customHeight="false" outlineLevel="0" collapsed="false"/>
    <row r="7929" customFormat="false" ht="13.8" hidden="false" customHeight="false" outlineLevel="0" collapsed="false"/>
    <row r="7930" customFormat="false" ht="13.8" hidden="false" customHeight="false" outlineLevel="0" collapsed="false"/>
    <row r="7931" customFormat="false" ht="13.8" hidden="false" customHeight="false" outlineLevel="0" collapsed="false"/>
    <row r="7932" customFormat="false" ht="13.8" hidden="false" customHeight="false" outlineLevel="0" collapsed="false"/>
    <row r="7933" customFormat="false" ht="13.8" hidden="false" customHeight="false" outlineLevel="0" collapsed="false"/>
    <row r="7934" customFormat="false" ht="13.8" hidden="false" customHeight="false" outlineLevel="0" collapsed="false"/>
    <row r="7935" customFormat="false" ht="13.8" hidden="false" customHeight="false" outlineLevel="0" collapsed="false"/>
    <row r="7936" customFormat="false" ht="13.8" hidden="false" customHeight="false" outlineLevel="0" collapsed="false"/>
    <row r="7937" customFormat="false" ht="13.8" hidden="false" customHeight="false" outlineLevel="0" collapsed="false"/>
    <row r="7938" customFormat="false" ht="13.8" hidden="false" customHeight="false" outlineLevel="0" collapsed="false"/>
    <row r="7939" customFormat="false" ht="13.8" hidden="false" customHeight="false" outlineLevel="0" collapsed="false"/>
    <row r="7940" customFormat="false" ht="13.8" hidden="false" customHeight="false" outlineLevel="0" collapsed="false"/>
    <row r="7941" customFormat="false" ht="13.8" hidden="false" customHeight="false" outlineLevel="0" collapsed="false"/>
    <row r="7942" customFormat="false" ht="13.8" hidden="false" customHeight="false" outlineLevel="0" collapsed="false"/>
    <row r="7943" customFormat="false" ht="13.8" hidden="false" customHeight="false" outlineLevel="0" collapsed="false"/>
    <row r="7944" customFormat="false" ht="13.8" hidden="false" customHeight="false" outlineLevel="0" collapsed="false"/>
    <row r="7945" customFormat="false" ht="13.8" hidden="false" customHeight="false" outlineLevel="0" collapsed="false"/>
    <row r="7946" customFormat="false" ht="13.8" hidden="false" customHeight="false" outlineLevel="0" collapsed="false"/>
    <row r="7947" customFormat="false" ht="13.8" hidden="false" customHeight="false" outlineLevel="0" collapsed="false"/>
    <row r="7948" customFormat="false" ht="13.8" hidden="false" customHeight="false" outlineLevel="0" collapsed="false"/>
    <row r="7949" customFormat="false" ht="13.8" hidden="false" customHeight="false" outlineLevel="0" collapsed="false"/>
    <row r="7950" customFormat="false" ht="13.8" hidden="false" customHeight="false" outlineLevel="0" collapsed="false"/>
    <row r="7951" customFormat="false" ht="13.8" hidden="false" customHeight="false" outlineLevel="0" collapsed="false"/>
    <row r="7952" customFormat="false" ht="13.8" hidden="false" customHeight="false" outlineLevel="0" collapsed="false"/>
    <row r="7953" customFormat="false" ht="13.8" hidden="false" customHeight="false" outlineLevel="0" collapsed="false"/>
    <row r="7954" customFormat="false" ht="13.8" hidden="false" customHeight="false" outlineLevel="0" collapsed="false"/>
    <row r="7955" customFormat="false" ht="13.8" hidden="false" customHeight="false" outlineLevel="0" collapsed="false"/>
    <row r="7956" customFormat="false" ht="13.8" hidden="false" customHeight="false" outlineLevel="0" collapsed="false"/>
    <row r="7957" customFormat="false" ht="13.8" hidden="false" customHeight="false" outlineLevel="0" collapsed="false"/>
    <row r="7958" customFormat="false" ht="13.8" hidden="false" customHeight="false" outlineLevel="0" collapsed="false"/>
    <row r="7959" customFormat="false" ht="13.8" hidden="false" customHeight="false" outlineLevel="0" collapsed="false"/>
    <row r="7960" customFormat="false" ht="13.8" hidden="false" customHeight="false" outlineLevel="0" collapsed="false"/>
    <row r="7961" customFormat="false" ht="13.8" hidden="false" customHeight="false" outlineLevel="0" collapsed="false"/>
    <row r="7962" customFormat="false" ht="13.8" hidden="false" customHeight="false" outlineLevel="0" collapsed="false"/>
    <row r="7963" customFormat="false" ht="13.8" hidden="false" customHeight="false" outlineLevel="0" collapsed="false"/>
    <row r="7964" customFormat="false" ht="13.8" hidden="false" customHeight="false" outlineLevel="0" collapsed="false"/>
    <row r="7965" customFormat="false" ht="13.8" hidden="false" customHeight="false" outlineLevel="0" collapsed="false"/>
    <row r="7966" customFormat="false" ht="13.8" hidden="false" customHeight="false" outlineLevel="0" collapsed="false"/>
    <row r="7967" customFormat="false" ht="13.8" hidden="false" customHeight="false" outlineLevel="0" collapsed="false"/>
    <row r="7968" customFormat="false" ht="13.8" hidden="false" customHeight="false" outlineLevel="0" collapsed="false"/>
    <row r="7969" customFormat="false" ht="13.8" hidden="false" customHeight="false" outlineLevel="0" collapsed="false"/>
    <row r="7970" customFormat="false" ht="13.8" hidden="false" customHeight="false" outlineLevel="0" collapsed="false"/>
    <row r="7971" customFormat="false" ht="13.8" hidden="false" customHeight="false" outlineLevel="0" collapsed="false"/>
    <row r="7972" customFormat="false" ht="13.8" hidden="false" customHeight="false" outlineLevel="0" collapsed="false"/>
    <row r="7973" customFormat="false" ht="13.8" hidden="false" customHeight="false" outlineLevel="0" collapsed="false"/>
    <row r="7974" customFormat="false" ht="13.8" hidden="false" customHeight="false" outlineLevel="0" collapsed="false"/>
    <row r="7975" customFormat="false" ht="13.8" hidden="false" customHeight="false" outlineLevel="0" collapsed="false"/>
    <row r="7976" customFormat="false" ht="13.8" hidden="false" customHeight="false" outlineLevel="0" collapsed="false"/>
    <row r="7977" customFormat="false" ht="13.8" hidden="false" customHeight="false" outlineLevel="0" collapsed="false"/>
    <row r="7978" customFormat="false" ht="13.8" hidden="false" customHeight="false" outlineLevel="0" collapsed="false"/>
    <row r="7979" customFormat="false" ht="13.8" hidden="false" customHeight="false" outlineLevel="0" collapsed="false"/>
    <row r="7980" customFormat="false" ht="13.8" hidden="false" customHeight="false" outlineLevel="0" collapsed="false"/>
    <row r="7981" customFormat="false" ht="13.8" hidden="false" customHeight="false" outlineLevel="0" collapsed="false"/>
    <row r="7982" customFormat="false" ht="13.8" hidden="false" customHeight="false" outlineLevel="0" collapsed="false"/>
    <row r="7983" customFormat="false" ht="13.8" hidden="false" customHeight="false" outlineLevel="0" collapsed="false"/>
    <row r="7984" customFormat="false" ht="13.8" hidden="false" customHeight="false" outlineLevel="0" collapsed="false"/>
    <row r="7985" customFormat="false" ht="13.8" hidden="false" customHeight="false" outlineLevel="0" collapsed="false"/>
    <row r="7986" customFormat="false" ht="13.8" hidden="false" customHeight="false" outlineLevel="0" collapsed="false"/>
    <row r="7987" customFormat="false" ht="13.8" hidden="false" customHeight="false" outlineLevel="0" collapsed="false"/>
    <row r="7988" customFormat="false" ht="13.8" hidden="false" customHeight="false" outlineLevel="0" collapsed="false"/>
    <row r="7989" customFormat="false" ht="13.8" hidden="false" customHeight="false" outlineLevel="0" collapsed="false"/>
    <row r="7990" customFormat="false" ht="13.8" hidden="false" customHeight="false" outlineLevel="0" collapsed="false"/>
    <row r="7991" customFormat="false" ht="13.8" hidden="false" customHeight="false" outlineLevel="0" collapsed="false"/>
    <row r="7992" customFormat="false" ht="13.8" hidden="false" customHeight="false" outlineLevel="0" collapsed="false"/>
    <row r="7993" customFormat="false" ht="13.8" hidden="false" customHeight="false" outlineLevel="0" collapsed="false"/>
    <row r="7994" customFormat="false" ht="13.8" hidden="false" customHeight="false" outlineLevel="0" collapsed="false"/>
    <row r="7995" customFormat="false" ht="13.8" hidden="false" customHeight="false" outlineLevel="0" collapsed="false"/>
    <row r="7996" customFormat="false" ht="13.8" hidden="false" customHeight="false" outlineLevel="0" collapsed="false"/>
    <row r="7997" customFormat="false" ht="13.8" hidden="false" customHeight="false" outlineLevel="0" collapsed="false"/>
    <row r="7998" customFormat="false" ht="13.8" hidden="false" customHeight="false" outlineLevel="0" collapsed="false"/>
    <row r="7999" customFormat="false" ht="13.8" hidden="false" customHeight="false" outlineLevel="0" collapsed="false"/>
    <row r="8000" customFormat="false" ht="13.8" hidden="false" customHeight="false" outlineLevel="0" collapsed="false"/>
    <row r="8001" customFormat="false" ht="13.8" hidden="false" customHeight="false" outlineLevel="0" collapsed="false"/>
    <row r="8002" customFormat="false" ht="13.8" hidden="false" customHeight="false" outlineLevel="0" collapsed="false"/>
    <row r="8003" customFormat="false" ht="13.8" hidden="false" customHeight="false" outlineLevel="0" collapsed="false"/>
    <row r="8004" customFormat="false" ht="13.8" hidden="false" customHeight="false" outlineLevel="0" collapsed="false"/>
    <row r="8005" customFormat="false" ht="13.8" hidden="false" customHeight="false" outlineLevel="0" collapsed="false"/>
    <row r="8006" customFormat="false" ht="13.8" hidden="false" customHeight="false" outlineLevel="0" collapsed="false"/>
    <row r="8007" customFormat="false" ht="13.8" hidden="false" customHeight="false" outlineLevel="0" collapsed="false"/>
    <row r="8008" customFormat="false" ht="13.8" hidden="false" customHeight="false" outlineLevel="0" collapsed="false"/>
    <row r="8009" customFormat="false" ht="13.8" hidden="false" customHeight="false" outlineLevel="0" collapsed="false"/>
    <row r="8010" customFormat="false" ht="13.8" hidden="false" customHeight="false" outlineLevel="0" collapsed="false"/>
    <row r="8011" customFormat="false" ht="13.8" hidden="false" customHeight="false" outlineLevel="0" collapsed="false"/>
    <row r="8012" customFormat="false" ht="13.8" hidden="false" customHeight="false" outlineLevel="0" collapsed="false"/>
    <row r="8013" customFormat="false" ht="13.8" hidden="false" customHeight="false" outlineLevel="0" collapsed="false"/>
    <row r="8014" customFormat="false" ht="13.8" hidden="false" customHeight="false" outlineLevel="0" collapsed="false"/>
    <row r="8015" customFormat="false" ht="13.8" hidden="false" customHeight="false" outlineLevel="0" collapsed="false"/>
    <row r="8016" customFormat="false" ht="13.8" hidden="false" customHeight="false" outlineLevel="0" collapsed="false"/>
    <row r="8017" customFormat="false" ht="13.8" hidden="false" customHeight="false" outlineLevel="0" collapsed="false"/>
    <row r="8018" customFormat="false" ht="13.8" hidden="false" customHeight="false" outlineLevel="0" collapsed="false"/>
    <row r="8019" customFormat="false" ht="13.8" hidden="false" customHeight="false" outlineLevel="0" collapsed="false"/>
    <row r="8020" customFormat="false" ht="13.8" hidden="false" customHeight="false" outlineLevel="0" collapsed="false"/>
    <row r="8021" customFormat="false" ht="13.8" hidden="false" customHeight="false" outlineLevel="0" collapsed="false"/>
    <row r="8022" customFormat="false" ht="13.8" hidden="false" customHeight="false" outlineLevel="0" collapsed="false"/>
    <row r="8023" customFormat="false" ht="13.8" hidden="false" customHeight="false" outlineLevel="0" collapsed="false"/>
    <row r="8024" customFormat="false" ht="13.8" hidden="false" customHeight="false" outlineLevel="0" collapsed="false"/>
    <row r="8025" customFormat="false" ht="13.8" hidden="false" customHeight="false" outlineLevel="0" collapsed="false"/>
    <row r="8026" customFormat="false" ht="13.8" hidden="false" customHeight="false" outlineLevel="0" collapsed="false"/>
    <row r="8027" customFormat="false" ht="13.8" hidden="false" customHeight="false" outlineLevel="0" collapsed="false"/>
    <row r="8028" customFormat="false" ht="13.8" hidden="false" customHeight="false" outlineLevel="0" collapsed="false"/>
    <row r="8029" customFormat="false" ht="13.8" hidden="false" customHeight="false" outlineLevel="0" collapsed="false"/>
    <row r="8030" customFormat="false" ht="13.8" hidden="false" customHeight="false" outlineLevel="0" collapsed="false"/>
    <row r="8031" customFormat="false" ht="13.8" hidden="false" customHeight="false" outlineLevel="0" collapsed="false"/>
    <row r="8032" customFormat="false" ht="13.8" hidden="false" customHeight="false" outlineLevel="0" collapsed="false"/>
    <row r="8033" customFormat="false" ht="13.8" hidden="false" customHeight="false" outlineLevel="0" collapsed="false"/>
    <row r="8034" customFormat="false" ht="13.8" hidden="false" customHeight="false" outlineLevel="0" collapsed="false"/>
    <row r="8035" customFormat="false" ht="13.8" hidden="false" customHeight="false" outlineLevel="0" collapsed="false"/>
    <row r="8036" customFormat="false" ht="13.8" hidden="false" customHeight="false" outlineLevel="0" collapsed="false"/>
    <row r="8037" customFormat="false" ht="13.8" hidden="false" customHeight="false" outlineLevel="0" collapsed="false"/>
    <row r="8038" customFormat="false" ht="13.8" hidden="false" customHeight="false" outlineLevel="0" collapsed="false"/>
    <row r="8039" customFormat="false" ht="13.8" hidden="false" customHeight="false" outlineLevel="0" collapsed="false"/>
    <row r="8040" customFormat="false" ht="13.8" hidden="false" customHeight="false" outlineLevel="0" collapsed="false"/>
    <row r="8041" customFormat="false" ht="13.8" hidden="false" customHeight="false" outlineLevel="0" collapsed="false"/>
    <row r="8042" customFormat="false" ht="13.8" hidden="false" customHeight="false" outlineLevel="0" collapsed="false"/>
    <row r="8043" customFormat="false" ht="13.8" hidden="false" customHeight="false" outlineLevel="0" collapsed="false"/>
    <row r="8044" customFormat="false" ht="13.8" hidden="false" customHeight="false" outlineLevel="0" collapsed="false"/>
    <row r="8045" customFormat="false" ht="13.8" hidden="false" customHeight="false" outlineLevel="0" collapsed="false"/>
    <row r="8046" customFormat="false" ht="13.8" hidden="false" customHeight="false" outlineLevel="0" collapsed="false"/>
    <row r="8047" customFormat="false" ht="13.8" hidden="false" customHeight="false" outlineLevel="0" collapsed="false"/>
    <row r="8048" customFormat="false" ht="13.8" hidden="false" customHeight="false" outlineLevel="0" collapsed="false"/>
    <row r="8049" customFormat="false" ht="13.8" hidden="false" customHeight="false" outlineLevel="0" collapsed="false"/>
    <row r="8050" customFormat="false" ht="13.8" hidden="false" customHeight="false" outlineLevel="0" collapsed="false"/>
    <row r="8051" customFormat="false" ht="13.8" hidden="false" customHeight="false" outlineLevel="0" collapsed="false"/>
    <row r="8052" customFormat="false" ht="13.8" hidden="false" customHeight="false" outlineLevel="0" collapsed="false"/>
    <row r="8053" customFormat="false" ht="13.8" hidden="false" customHeight="false" outlineLevel="0" collapsed="false"/>
    <row r="8054" customFormat="false" ht="13.8" hidden="false" customHeight="false" outlineLevel="0" collapsed="false"/>
    <row r="8055" customFormat="false" ht="13.8" hidden="false" customHeight="false" outlineLevel="0" collapsed="false"/>
    <row r="8056" customFormat="false" ht="13.8" hidden="false" customHeight="false" outlineLevel="0" collapsed="false"/>
    <row r="8057" customFormat="false" ht="13.8" hidden="false" customHeight="false" outlineLevel="0" collapsed="false"/>
    <row r="8058" customFormat="false" ht="13.8" hidden="false" customHeight="false" outlineLevel="0" collapsed="false"/>
    <row r="8059" customFormat="false" ht="13.8" hidden="false" customHeight="false" outlineLevel="0" collapsed="false"/>
    <row r="8060" customFormat="false" ht="13.8" hidden="false" customHeight="false" outlineLevel="0" collapsed="false"/>
    <row r="8061" customFormat="false" ht="13.8" hidden="false" customHeight="false" outlineLevel="0" collapsed="false"/>
    <row r="8062" customFormat="false" ht="13.8" hidden="false" customHeight="false" outlineLevel="0" collapsed="false"/>
    <row r="8063" customFormat="false" ht="13.8" hidden="false" customHeight="false" outlineLevel="0" collapsed="false"/>
    <row r="8064" customFormat="false" ht="13.8" hidden="false" customHeight="false" outlineLevel="0" collapsed="false"/>
    <row r="8065" customFormat="false" ht="13.8" hidden="false" customHeight="false" outlineLevel="0" collapsed="false"/>
    <row r="8066" customFormat="false" ht="13.8" hidden="false" customHeight="false" outlineLevel="0" collapsed="false"/>
    <row r="8067" customFormat="false" ht="13.8" hidden="false" customHeight="false" outlineLevel="0" collapsed="false"/>
    <row r="8068" customFormat="false" ht="13.8" hidden="false" customHeight="false" outlineLevel="0" collapsed="false"/>
    <row r="8069" customFormat="false" ht="13.8" hidden="false" customHeight="false" outlineLevel="0" collapsed="false"/>
    <row r="8070" customFormat="false" ht="13.8" hidden="false" customHeight="false" outlineLevel="0" collapsed="false"/>
    <row r="8071" customFormat="false" ht="13.8" hidden="false" customHeight="false" outlineLevel="0" collapsed="false"/>
    <row r="8072" customFormat="false" ht="13.8" hidden="false" customHeight="false" outlineLevel="0" collapsed="false"/>
    <row r="8073" customFormat="false" ht="13.8" hidden="false" customHeight="false" outlineLevel="0" collapsed="false"/>
    <row r="8074" customFormat="false" ht="13.8" hidden="false" customHeight="false" outlineLevel="0" collapsed="false"/>
    <row r="8075" customFormat="false" ht="13.8" hidden="false" customHeight="false" outlineLevel="0" collapsed="false"/>
    <row r="8076" customFormat="false" ht="13.8" hidden="false" customHeight="false" outlineLevel="0" collapsed="false"/>
    <row r="8077" customFormat="false" ht="13.8" hidden="false" customHeight="false" outlineLevel="0" collapsed="false"/>
    <row r="8078" customFormat="false" ht="13.8" hidden="false" customHeight="false" outlineLevel="0" collapsed="false"/>
    <row r="8079" customFormat="false" ht="13.8" hidden="false" customHeight="false" outlineLevel="0" collapsed="false"/>
    <row r="8080" customFormat="false" ht="13.8" hidden="false" customHeight="false" outlineLevel="0" collapsed="false"/>
    <row r="8081" customFormat="false" ht="13.8" hidden="false" customHeight="false" outlineLevel="0" collapsed="false"/>
    <row r="8082" customFormat="false" ht="13.8" hidden="false" customHeight="false" outlineLevel="0" collapsed="false"/>
    <row r="8083" customFormat="false" ht="13.8" hidden="false" customHeight="false" outlineLevel="0" collapsed="false"/>
    <row r="8084" customFormat="false" ht="13.8" hidden="false" customHeight="false" outlineLevel="0" collapsed="false"/>
    <row r="8085" customFormat="false" ht="13.8" hidden="false" customHeight="false" outlineLevel="0" collapsed="false"/>
    <row r="8086" customFormat="false" ht="13.8" hidden="false" customHeight="false" outlineLevel="0" collapsed="false"/>
    <row r="8087" customFormat="false" ht="13.8" hidden="false" customHeight="false" outlineLevel="0" collapsed="false"/>
    <row r="8088" customFormat="false" ht="13.8" hidden="false" customHeight="false" outlineLevel="0" collapsed="false"/>
    <row r="8089" customFormat="false" ht="13.8" hidden="false" customHeight="false" outlineLevel="0" collapsed="false"/>
    <row r="8090" customFormat="false" ht="13.8" hidden="false" customHeight="false" outlineLevel="0" collapsed="false"/>
    <row r="8091" customFormat="false" ht="13.8" hidden="false" customHeight="false" outlineLevel="0" collapsed="false"/>
    <row r="8092" customFormat="false" ht="13.8" hidden="false" customHeight="false" outlineLevel="0" collapsed="false"/>
    <row r="8093" customFormat="false" ht="13.8" hidden="false" customHeight="false" outlineLevel="0" collapsed="false"/>
    <row r="8094" customFormat="false" ht="13.8" hidden="false" customHeight="false" outlineLevel="0" collapsed="false"/>
    <row r="8095" customFormat="false" ht="13.8" hidden="false" customHeight="false" outlineLevel="0" collapsed="false"/>
    <row r="8096" customFormat="false" ht="13.8" hidden="false" customHeight="false" outlineLevel="0" collapsed="false"/>
    <row r="8097" customFormat="false" ht="13.8" hidden="false" customHeight="false" outlineLevel="0" collapsed="false"/>
    <row r="8098" customFormat="false" ht="13.8" hidden="false" customHeight="false" outlineLevel="0" collapsed="false"/>
    <row r="8099" customFormat="false" ht="13.8" hidden="false" customHeight="false" outlineLevel="0" collapsed="false"/>
    <row r="8100" customFormat="false" ht="13.8" hidden="false" customHeight="false" outlineLevel="0" collapsed="false"/>
    <row r="8101" customFormat="false" ht="13.8" hidden="false" customHeight="false" outlineLevel="0" collapsed="false"/>
    <row r="8102" customFormat="false" ht="13.8" hidden="false" customHeight="false" outlineLevel="0" collapsed="false"/>
    <row r="8103" customFormat="false" ht="13.8" hidden="false" customHeight="false" outlineLevel="0" collapsed="false"/>
    <row r="8104" customFormat="false" ht="13.8" hidden="false" customHeight="false" outlineLevel="0" collapsed="false"/>
    <row r="8105" customFormat="false" ht="13.8" hidden="false" customHeight="false" outlineLevel="0" collapsed="false"/>
    <row r="8106" customFormat="false" ht="13.8" hidden="false" customHeight="false" outlineLevel="0" collapsed="false"/>
    <row r="8107" customFormat="false" ht="13.8" hidden="false" customHeight="false" outlineLevel="0" collapsed="false"/>
    <row r="8108" customFormat="false" ht="13.8" hidden="false" customHeight="false" outlineLevel="0" collapsed="false"/>
    <row r="8109" customFormat="false" ht="13.8" hidden="false" customHeight="false" outlineLevel="0" collapsed="false"/>
    <row r="8110" customFormat="false" ht="13.8" hidden="false" customHeight="false" outlineLevel="0" collapsed="false"/>
    <row r="8111" customFormat="false" ht="13.8" hidden="false" customHeight="false" outlineLevel="0" collapsed="false"/>
    <row r="8112" customFormat="false" ht="13.8" hidden="false" customHeight="false" outlineLevel="0" collapsed="false"/>
    <row r="8113" customFormat="false" ht="13.8" hidden="false" customHeight="false" outlineLevel="0" collapsed="false"/>
    <row r="8114" customFormat="false" ht="13.8" hidden="false" customHeight="false" outlineLevel="0" collapsed="false"/>
    <row r="8115" customFormat="false" ht="13.8" hidden="false" customHeight="false" outlineLevel="0" collapsed="false"/>
    <row r="8116" customFormat="false" ht="13.8" hidden="false" customHeight="false" outlineLevel="0" collapsed="false"/>
    <row r="8117" customFormat="false" ht="13.8" hidden="false" customHeight="false" outlineLevel="0" collapsed="false"/>
    <row r="8118" customFormat="false" ht="13.8" hidden="false" customHeight="false" outlineLevel="0" collapsed="false"/>
    <row r="8119" customFormat="false" ht="13.8" hidden="false" customHeight="false" outlineLevel="0" collapsed="false"/>
    <row r="8120" customFormat="false" ht="13.8" hidden="false" customHeight="false" outlineLevel="0" collapsed="false"/>
    <row r="8121" customFormat="false" ht="13.8" hidden="false" customHeight="false" outlineLevel="0" collapsed="false"/>
    <row r="8122" customFormat="false" ht="13.8" hidden="false" customHeight="false" outlineLevel="0" collapsed="false"/>
    <row r="8123" customFormat="false" ht="13.8" hidden="false" customHeight="false" outlineLevel="0" collapsed="false"/>
    <row r="8124" customFormat="false" ht="13.8" hidden="false" customHeight="false" outlineLevel="0" collapsed="false"/>
    <row r="8125" customFormat="false" ht="13.8" hidden="false" customHeight="false" outlineLevel="0" collapsed="false"/>
    <row r="8126" customFormat="false" ht="13.8" hidden="false" customHeight="false" outlineLevel="0" collapsed="false"/>
    <row r="8127" customFormat="false" ht="13.8" hidden="false" customHeight="false" outlineLevel="0" collapsed="false"/>
    <row r="8128" customFormat="false" ht="13.8" hidden="false" customHeight="false" outlineLevel="0" collapsed="false"/>
    <row r="8129" customFormat="false" ht="13.8" hidden="false" customHeight="false" outlineLevel="0" collapsed="false"/>
    <row r="8130" customFormat="false" ht="13.8" hidden="false" customHeight="false" outlineLevel="0" collapsed="false"/>
    <row r="8131" customFormat="false" ht="13.8" hidden="false" customHeight="false" outlineLevel="0" collapsed="false"/>
    <row r="8132" customFormat="false" ht="13.8" hidden="false" customHeight="false" outlineLevel="0" collapsed="false"/>
    <row r="8133" customFormat="false" ht="13.8" hidden="false" customHeight="false" outlineLevel="0" collapsed="false"/>
    <row r="8134" customFormat="false" ht="13.8" hidden="false" customHeight="false" outlineLevel="0" collapsed="false"/>
    <row r="8135" customFormat="false" ht="13.8" hidden="false" customHeight="false" outlineLevel="0" collapsed="false"/>
    <row r="8136" customFormat="false" ht="13.8" hidden="false" customHeight="false" outlineLevel="0" collapsed="false"/>
    <row r="8137" customFormat="false" ht="13.8" hidden="false" customHeight="false" outlineLevel="0" collapsed="false"/>
    <row r="8138" customFormat="false" ht="13.8" hidden="false" customHeight="false" outlineLevel="0" collapsed="false"/>
    <row r="8139" customFormat="false" ht="13.8" hidden="false" customHeight="false" outlineLevel="0" collapsed="false"/>
    <row r="8140" customFormat="false" ht="13.8" hidden="false" customHeight="false" outlineLevel="0" collapsed="false"/>
    <row r="8141" customFormat="false" ht="13.8" hidden="false" customHeight="false" outlineLevel="0" collapsed="false"/>
    <row r="8142" customFormat="false" ht="13.8" hidden="false" customHeight="false" outlineLevel="0" collapsed="false"/>
    <row r="8143" customFormat="false" ht="13.8" hidden="false" customHeight="false" outlineLevel="0" collapsed="false"/>
    <row r="8144" customFormat="false" ht="13.8" hidden="false" customHeight="false" outlineLevel="0" collapsed="false"/>
    <row r="8145" customFormat="false" ht="13.8" hidden="false" customHeight="false" outlineLevel="0" collapsed="false"/>
    <row r="8146" customFormat="false" ht="13.8" hidden="false" customHeight="false" outlineLevel="0" collapsed="false"/>
    <row r="8147" customFormat="false" ht="13.8" hidden="false" customHeight="false" outlineLevel="0" collapsed="false"/>
    <row r="8148" customFormat="false" ht="13.8" hidden="false" customHeight="false" outlineLevel="0" collapsed="false"/>
    <row r="8149" customFormat="false" ht="13.8" hidden="false" customHeight="false" outlineLevel="0" collapsed="false"/>
    <row r="8150" customFormat="false" ht="13.8" hidden="false" customHeight="false" outlineLevel="0" collapsed="false"/>
    <row r="8151" customFormat="false" ht="13.8" hidden="false" customHeight="false" outlineLevel="0" collapsed="false"/>
    <row r="8152" customFormat="false" ht="13.8" hidden="false" customHeight="false" outlineLevel="0" collapsed="false"/>
    <row r="8153" customFormat="false" ht="13.8" hidden="false" customHeight="false" outlineLevel="0" collapsed="false"/>
    <row r="8154" customFormat="false" ht="13.8" hidden="false" customHeight="false" outlineLevel="0" collapsed="false"/>
    <row r="8155" customFormat="false" ht="13.8" hidden="false" customHeight="false" outlineLevel="0" collapsed="false"/>
    <row r="8156" customFormat="false" ht="13.8" hidden="false" customHeight="false" outlineLevel="0" collapsed="false"/>
    <row r="8157" customFormat="false" ht="13.8" hidden="false" customHeight="false" outlineLevel="0" collapsed="false"/>
    <row r="8158" customFormat="false" ht="13.8" hidden="false" customHeight="false" outlineLevel="0" collapsed="false"/>
    <row r="8159" customFormat="false" ht="13.8" hidden="false" customHeight="false" outlineLevel="0" collapsed="false"/>
    <row r="8160" customFormat="false" ht="13.8" hidden="false" customHeight="false" outlineLevel="0" collapsed="false"/>
    <row r="8161" customFormat="false" ht="13.8" hidden="false" customHeight="false" outlineLevel="0" collapsed="false"/>
    <row r="8162" customFormat="false" ht="13.8" hidden="false" customHeight="false" outlineLevel="0" collapsed="false"/>
    <row r="8163" customFormat="false" ht="13.8" hidden="false" customHeight="false" outlineLevel="0" collapsed="false"/>
    <row r="8164" customFormat="false" ht="13.8" hidden="false" customHeight="false" outlineLevel="0" collapsed="false"/>
    <row r="8165" customFormat="false" ht="13.8" hidden="false" customHeight="false" outlineLevel="0" collapsed="false"/>
    <row r="8166" customFormat="false" ht="13.8" hidden="false" customHeight="false" outlineLevel="0" collapsed="false"/>
    <row r="8167" customFormat="false" ht="13.8" hidden="false" customHeight="false" outlineLevel="0" collapsed="false"/>
    <row r="8168" customFormat="false" ht="13.8" hidden="false" customHeight="false" outlineLevel="0" collapsed="false"/>
    <row r="8169" customFormat="false" ht="13.8" hidden="false" customHeight="false" outlineLevel="0" collapsed="false"/>
    <row r="8170" customFormat="false" ht="13.8" hidden="false" customHeight="false" outlineLevel="0" collapsed="false"/>
    <row r="8171" customFormat="false" ht="13.8" hidden="false" customHeight="false" outlineLevel="0" collapsed="false"/>
    <row r="8172" customFormat="false" ht="13.8" hidden="false" customHeight="false" outlineLevel="0" collapsed="false"/>
    <row r="8173" customFormat="false" ht="13.8" hidden="false" customHeight="false" outlineLevel="0" collapsed="false"/>
    <row r="8174" customFormat="false" ht="13.8" hidden="false" customHeight="false" outlineLevel="0" collapsed="false"/>
    <row r="8175" customFormat="false" ht="13.8" hidden="false" customHeight="false" outlineLevel="0" collapsed="false"/>
    <row r="8176" customFormat="false" ht="13.8" hidden="false" customHeight="false" outlineLevel="0" collapsed="false"/>
    <row r="8177" customFormat="false" ht="13.8" hidden="false" customHeight="false" outlineLevel="0" collapsed="false"/>
    <row r="8178" customFormat="false" ht="13.8" hidden="false" customHeight="false" outlineLevel="0" collapsed="false"/>
    <row r="8179" customFormat="false" ht="13.8" hidden="false" customHeight="false" outlineLevel="0" collapsed="false"/>
    <row r="8180" customFormat="false" ht="13.8" hidden="false" customHeight="false" outlineLevel="0" collapsed="false"/>
    <row r="8181" customFormat="false" ht="13.8" hidden="false" customHeight="false" outlineLevel="0" collapsed="false"/>
    <row r="8182" customFormat="false" ht="13.8" hidden="false" customHeight="false" outlineLevel="0" collapsed="false"/>
    <row r="8183" customFormat="false" ht="13.8" hidden="false" customHeight="false" outlineLevel="0" collapsed="false"/>
    <row r="8184" customFormat="false" ht="13.8" hidden="false" customHeight="false" outlineLevel="0" collapsed="false"/>
    <row r="8185" customFormat="false" ht="13.8" hidden="false" customHeight="false" outlineLevel="0" collapsed="false"/>
    <row r="8186" customFormat="false" ht="13.8" hidden="false" customHeight="false" outlineLevel="0" collapsed="false"/>
    <row r="8187" customFormat="false" ht="13.8" hidden="false" customHeight="false" outlineLevel="0" collapsed="false"/>
    <row r="8188" customFormat="false" ht="13.8" hidden="false" customHeight="false" outlineLevel="0" collapsed="false"/>
    <row r="8189" customFormat="false" ht="13.8" hidden="false" customHeight="false" outlineLevel="0" collapsed="false"/>
    <row r="8190" customFormat="false" ht="13.8" hidden="false" customHeight="false" outlineLevel="0" collapsed="false"/>
    <row r="8191" customFormat="false" ht="13.8" hidden="false" customHeight="false" outlineLevel="0" collapsed="false"/>
    <row r="8192" customFormat="false" ht="13.8" hidden="false" customHeight="false" outlineLevel="0" collapsed="false"/>
    <row r="8193" customFormat="false" ht="13.8" hidden="false" customHeight="false" outlineLevel="0" collapsed="false"/>
    <row r="8194" customFormat="false" ht="13.8" hidden="false" customHeight="false" outlineLevel="0" collapsed="false"/>
    <row r="8195" customFormat="false" ht="13.8" hidden="false" customHeight="false" outlineLevel="0" collapsed="false"/>
    <row r="8196" customFormat="false" ht="13.8" hidden="false" customHeight="false" outlineLevel="0" collapsed="false"/>
    <row r="8197" customFormat="false" ht="13.8" hidden="false" customHeight="false" outlineLevel="0" collapsed="false"/>
    <row r="8198" customFormat="false" ht="13.8" hidden="false" customHeight="false" outlineLevel="0" collapsed="false"/>
    <row r="8199" customFormat="false" ht="13.8" hidden="false" customHeight="false" outlineLevel="0" collapsed="false"/>
    <row r="8200" customFormat="false" ht="13.8" hidden="false" customHeight="false" outlineLevel="0" collapsed="false"/>
    <row r="8201" customFormat="false" ht="13.8" hidden="false" customHeight="false" outlineLevel="0" collapsed="false"/>
    <row r="8202" customFormat="false" ht="13.8" hidden="false" customHeight="false" outlineLevel="0" collapsed="false"/>
    <row r="8203" customFormat="false" ht="13.8" hidden="false" customHeight="false" outlineLevel="0" collapsed="false"/>
    <row r="8204" customFormat="false" ht="13.8" hidden="false" customHeight="false" outlineLevel="0" collapsed="false"/>
    <row r="8205" customFormat="false" ht="13.8" hidden="false" customHeight="false" outlineLevel="0" collapsed="false"/>
    <row r="8206" customFormat="false" ht="13.8" hidden="false" customHeight="false" outlineLevel="0" collapsed="false"/>
    <row r="8207" customFormat="false" ht="13.8" hidden="false" customHeight="false" outlineLevel="0" collapsed="false"/>
    <row r="8208" customFormat="false" ht="13.8" hidden="false" customHeight="false" outlineLevel="0" collapsed="false"/>
    <row r="8209" customFormat="false" ht="13.8" hidden="false" customHeight="false" outlineLevel="0" collapsed="false"/>
    <row r="8210" customFormat="false" ht="13.8" hidden="false" customHeight="false" outlineLevel="0" collapsed="false"/>
    <row r="8211" customFormat="false" ht="13.8" hidden="false" customHeight="false" outlineLevel="0" collapsed="false"/>
    <row r="8212" customFormat="false" ht="13.8" hidden="false" customHeight="false" outlineLevel="0" collapsed="false"/>
    <row r="8213" customFormat="false" ht="13.8" hidden="false" customHeight="false" outlineLevel="0" collapsed="false"/>
    <row r="8214" customFormat="false" ht="13.8" hidden="false" customHeight="false" outlineLevel="0" collapsed="false"/>
    <row r="8215" customFormat="false" ht="13.8" hidden="false" customHeight="false" outlineLevel="0" collapsed="false"/>
    <row r="8216" customFormat="false" ht="13.8" hidden="false" customHeight="false" outlineLevel="0" collapsed="false"/>
    <row r="8217" customFormat="false" ht="13.8" hidden="false" customHeight="false" outlineLevel="0" collapsed="false"/>
    <row r="8218" customFormat="false" ht="13.8" hidden="false" customHeight="false" outlineLevel="0" collapsed="false"/>
    <row r="8219" customFormat="false" ht="13.8" hidden="false" customHeight="false" outlineLevel="0" collapsed="false"/>
    <row r="8220" customFormat="false" ht="13.8" hidden="false" customHeight="false" outlineLevel="0" collapsed="false"/>
    <row r="8221" customFormat="false" ht="13.8" hidden="false" customHeight="false" outlineLevel="0" collapsed="false"/>
    <row r="8222" customFormat="false" ht="13.8" hidden="false" customHeight="false" outlineLevel="0" collapsed="false"/>
    <row r="8223" customFormat="false" ht="13.8" hidden="false" customHeight="false" outlineLevel="0" collapsed="false"/>
    <row r="8224" customFormat="false" ht="13.8" hidden="false" customHeight="false" outlineLevel="0" collapsed="false"/>
    <row r="8225" customFormat="false" ht="13.8" hidden="false" customHeight="false" outlineLevel="0" collapsed="false"/>
    <row r="8226" customFormat="false" ht="13.8" hidden="false" customHeight="false" outlineLevel="0" collapsed="false"/>
    <row r="8227" customFormat="false" ht="13.8" hidden="false" customHeight="false" outlineLevel="0" collapsed="false"/>
    <row r="8228" customFormat="false" ht="13.8" hidden="false" customHeight="false" outlineLevel="0" collapsed="false"/>
    <row r="8229" customFormat="false" ht="13.8" hidden="false" customHeight="false" outlineLevel="0" collapsed="false"/>
    <row r="8230" customFormat="false" ht="13.8" hidden="false" customHeight="false" outlineLevel="0" collapsed="false"/>
    <row r="8231" customFormat="false" ht="13.8" hidden="false" customHeight="false" outlineLevel="0" collapsed="false"/>
    <row r="8232" customFormat="false" ht="13.8" hidden="false" customHeight="false" outlineLevel="0" collapsed="false"/>
    <row r="8233" customFormat="false" ht="13.8" hidden="false" customHeight="false" outlineLevel="0" collapsed="false"/>
    <row r="8234" customFormat="false" ht="13.8" hidden="false" customHeight="false" outlineLevel="0" collapsed="false"/>
    <row r="8235" customFormat="false" ht="13.8" hidden="false" customHeight="false" outlineLevel="0" collapsed="false"/>
    <row r="8236" customFormat="false" ht="13.8" hidden="false" customHeight="false" outlineLevel="0" collapsed="false"/>
    <row r="8237" customFormat="false" ht="13.8" hidden="false" customHeight="false" outlineLevel="0" collapsed="false"/>
    <row r="8238" customFormat="false" ht="13.8" hidden="false" customHeight="false" outlineLevel="0" collapsed="false"/>
    <row r="8239" customFormat="false" ht="13.8" hidden="false" customHeight="false" outlineLevel="0" collapsed="false"/>
    <row r="8240" customFormat="false" ht="13.8" hidden="false" customHeight="false" outlineLevel="0" collapsed="false"/>
    <row r="8241" customFormat="false" ht="13.8" hidden="false" customHeight="false" outlineLevel="0" collapsed="false"/>
    <row r="8242" customFormat="false" ht="13.8" hidden="false" customHeight="false" outlineLevel="0" collapsed="false"/>
    <row r="8243" customFormat="false" ht="13.8" hidden="false" customHeight="false" outlineLevel="0" collapsed="false"/>
    <row r="8244" customFormat="false" ht="13.8" hidden="false" customHeight="false" outlineLevel="0" collapsed="false"/>
    <row r="8245" customFormat="false" ht="13.8" hidden="false" customHeight="false" outlineLevel="0" collapsed="false"/>
    <row r="8246" customFormat="false" ht="13.8" hidden="false" customHeight="false" outlineLevel="0" collapsed="false"/>
    <row r="8247" customFormat="false" ht="13.8" hidden="false" customHeight="false" outlineLevel="0" collapsed="false"/>
    <row r="8248" customFormat="false" ht="13.8" hidden="false" customHeight="false" outlineLevel="0" collapsed="false"/>
    <row r="8249" customFormat="false" ht="13.8" hidden="false" customHeight="false" outlineLevel="0" collapsed="false"/>
    <row r="8250" customFormat="false" ht="13.8" hidden="false" customHeight="false" outlineLevel="0" collapsed="false"/>
    <row r="8251" customFormat="false" ht="13.8" hidden="false" customHeight="false" outlineLevel="0" collapsed="false"/>
    <row r="8252" customFormat="false" ht="13.8" hidden="false" customHeight="false" outlineLevel="0" collapsed="false"/>
    <row r="8253" customFormat="false" ht="13.8" hidden="false" customHeight="false" outlineLevel="0" collapsed="false"/>
    <row r="8254" customFormat="false" ht="13.8" hidden="false" customHeight="false" outlineLevel="0" collapsed="false"/>
    <row r="8255" customFormat="false" ht="13.8" hidden="false" customHeight="false" outlineLevel="0" collapsed="false"/>
    <row r="8256" customFormat="false" ht="13.8" hidden="false" customHeight="false" outlineLevel="0" collapsed="false"/>
    <row r="8257" customFormat="false" ht="13.8" hidden="false" customHeight="false" outlineLevel="0" collapsed="false"/>
    <row r="8258" customFormat="false" ht="13.8" hidden="false" customHeight="false" outlineLevel="0" collapsed="false"/>
    <row r="8259" customFormat="false" ht="13.8" hidden="false" customHeight="false" outlineLevel="0" collapsed="false"/>
    <row r="8260" customFormat="false" ht="13.8" hidden="false" customHeight="false" outlineLevel="0" collapsed="false"/>
    <row r="8261" customFormat="false" ht="13.8" hidden="false" customHeight="false" outlineLevel="0" collapsed="false"/>
    <row r="8262" customFormat="false" ht="13.8" hidden="false" customHeight="false" outlineLevel="0" collapsed="false"/>
    <row r="8263" customFormat="false" ht="13.8" hidden="false" customHeight="false" outlineLevel="0" collapsed="false"/>
    <row r="8264" customFormat="false" ht="13.8" hidden="false" customHeight="false" outlineLevel="0" collapsed="false"/>
    <row r="8265" customFormat="false" ht="13.8" hidden="false" customHeight="false" outlineLevel="0" collapsed="false"/>
    <row r="8266" customFormat="false" ht="13.8" hidden="false" customHeight="false" outlineLevel="0" collapsed="false"/>
    <row r="8267" customFormat="false" ht="13.8" hidden="false" customHeight="false" outlineLevel="0" collapsed="false"/>
    <row r="8268" customFormat="false" ht="13.8" hidden="false" customHeight="false" outlineLevel="0" collapsed="false"/>
    <row r="8269" customFormat="false" ht="13.8" hidden="false" customHeight="false" outlineLevel="0" collapsed="false"/>
    <row r="8270" customFormat="false" ht="13.8" hidden="false" customHeight="false" outlineLevel="0" collapsed="false"/>
    <row r="8271" customFormat="false" ht="13.8" hidden="false" customHeight="false" outlineLevel="0" collapsed="false"/>
    <row r="8272" customFormat="false" ht="13.8" hidden="false" customHeight="false" outlineLevel="0" collapsed="false"/>
    <row r="8273" customFormat="false" ht="13.8" hidden="false" customHeight="false" outlineLevel="0" collapsed="false"/>
    <row r="8274" customFormat="false" ht="13.8" hidden="false" customHeight="false" outlineLevel="0" collapsed="false"/>
    <row r="8275" customFormat="false" ht="13.8" hidden="false" customHeight="false" outlineLevel="0" collapsed="false"/>
    <row r="8276" customFormat="false" ht="13.8" hidden="false" customHeight="false" outlineLevel="0" collapsed="false"/>
    <row r="8277" customFormat="false" ht="13.8" hidden="false" customHeight="false" outlineLevel="0" collapsed="false"/>
    <row r="8278" customFormat="false" ht="13.8" hidden="false" customHeight="false" outlineLevel="0" collapsed="false"/>
    <row r="8279" customFormat="false" ht="13.8" hidden="false" customHeight="false" outlineLevel="0" collapsed="false"/>
    <row r="8280" customFormat="false" ht="13.8" hidden="false" customHeight="false" outlineLevel="0" collapsed="false"/>
    <row r="8281" customFormat="false" ht="13.8" hidden="false" customHeight="false" outlineLevel="0" collapsed="false"/>
    <row r="8282" customFormat="false" ht="13.8" hidden="false" customHeight="false" outlineLevel="0" collapsed="false"/>
    <row r="8283" customFormat="false" ht="13.8" hidden="false" customHeight="false" outlineLevel="0" collapsed="false"/>
    <row r="8284" customFormat="false" ht="13.8" hidden="false" customHeight="false" outlineLevel="0" collapsed="false"/>
    <row r="8285" customFormat="false" ht="13.8" hidden="false" customHeight="false" outlineLevel="0" collapsed="false"/>
    <row r="8286" customFormat="false" ht="13.8" hidden="false" customHeight="false" outlineLevel="0" collapsed="false"/>
    <row r="8287" customFormat="false" ht="13.8" hidden="false" customHeight="false" outlineLevel="0" collapsed="false"/>
    <row r="8288" customFormat="false" ht="13.8" hidden="false" customHeight="false" outlineLevel="0" collapsed="false"/>
    <row r="8289" customFormat="false" ht="13.8" hidden="false" customHeight="false" outlineLevel="0" collapsed="false"/>
    <row r="8290" customFormat="false" ht="13.8" hidden="false" customHeight="false" outlineLevel="0" collapsed="false"/>
    <row r="8291" customFormat="false" ht="13.8" hidden="false" customHeight="false" outlineLevel="0" collapsed="false"/>
    <row r="8292" customFormat="false" ht="13.8" hidden="false" customHeight="false" outlineLevel="0" collapsed="false"/>
    <row r="8293" customFormat="false" ht="13.8" hidden="false" customHeight="false" outlineLevel="0" collapsed="false"/>
    <row r="8294" customFormat="false" ht="13.8" hidden="false" customHeight="false" outlineLevel="0" collapsed="false"/>
    <row r="8295" customFormat="false" ht="13.8" hidden="false" customHeight="false" outlineLevel="0" collapsed="false"/>
    <row r="8296" customFormat="false" ht="13.8" hidden="false" customHeight="false" outlineLevel="0" collapsed="false"/>
    <row r="8297" customFormat="false" ht="13.8" hidden="false" customHeight="false" outlineLevel="0" collapsed="false"/>
    <row r="8298" customFormat="false" ht="13.8" hidden="false" customHeight="false" outlineLevel="0" collapsed="false"/>
    <row r="8299" customFormat="false" ht="13.8" hidden="false" customHeight="false" outlineLevel="0" collapsed="false"/>
    <row r="8300" customFormat="false" ht="13.8" hidden="false" customHeight="false" outlineLevel="0" collapsed="false"/>
    <row r="8301" customFormat="false" ht="13.8" hidden="false" customHeight="false" outlineLevel="0" collapsed="false"/>
    <row r="8302" customFormat="false" ht="13.8" hidden="false" customHeight="false" outlineLevel="0" collapsed="false"/>
    <row r="8303" customFormat="false" ht="13.8" hidden="false" customHeight="false" outlineLevel="0" collapsed="false"/>
    <row r="8304" customFormat="false" ht="13.8" hidden="false" customHeight="false" outlineLevel="0" collapsed="false"/>
    <row r="8305" customFormat="false" ht="13.8" hidden="false" customHeight="false" outlineLevel="0" collapsed="false"/>
    <row r="8306" customFormat="false" ht="13.8" hidden="false" customHeight="false" outlineLevel="0" collapsed="false"/>
    <row r="8307" customFormat="false" ht="13.8" hidden="false" customHeight="false" outlineLevel="0" collapsed="false"/>
    <row r="8308" customFormat="false" ht="13.8" hidden="false" customHeight="false" outlineLevel="0" collapsed="false"/>
    <row r="8309" customFormat="false" ht="13.8" hidden="false" customHeight="false" outlineLevel="0" collapsed="false"/>
    <row r="8310" customFormat="false" ht="13.8" hidden="false" customHeight="false" outlineLevel="0" collapsed="false"/>
    <row r="8311" customFormat="false" ht="13.8" hidden="false" customHeight="false" outlineLevel="0" collapsed="false"/>
    <row r="8312" customFormat="false" ht="13.8" hidden="false" customHeight="false" outlineLevel="0" collapsed="false"/>
    <row r="8313" customFormat="false" ht="13.8" hidden="false" customHeight="false" outlineLevel="0" collapsed="false"/>
    <row r="8314" customFormat="false" ht="13.8" hidden="false" customHeight="false" outlineLevel="0" collapsed="false"/>
    <row r="8315" customFormat="false" ht="13.8" hidden="false" customHeight="false" outlineLevel="0" collapsed="false"/>
    <row r="8316" customFormat="false" ht="13.8" hidden="false" customHeight="false" outlineLevel="0" collapsed="false"/>
    <row r="8317" customFormat="false" ht="13.8" hidden="false" customHeight="false" outlineLevel="0" collapsed="false"/>
    <row r="8318" customFormat="false" ht="13.8" hidden="false" customHeight="false" outlineLevel="0" collapsed="false"/>
    <row r="8319" customFormat="false" ht="13.8" hidden="false" customHeight="false" outlineLevel="0" collapsed="false"/>
    <row r="8320" customFormat="false" ht="13.8" hidden="false" customHeight="false" outlineLevel="0" collapsed="false"/>
    <row r="8321" customFormat="false" ht="13.8" hidden="false" customHeight="false" outlineLevel="0" collapsed="false"/>
    <row r="8322" customFormat="false" ht="13.8" hidden="false" customHeight="false" outlineLevel="0" collapsed="false"/>
    <row r="8323" customFormat="false" ht="13.8" hidden="false" customHeight="false" outlineLevel="0" collapsed="false"/>
    <row r="8324" customFormat="false" ht="13.8" hidden="false" customHeight="false" outlineLevel="0" collapsed="false"/>
    <row r="8325" customFormat="false" ht="13.8" hidden="false" customHeight="false" outlineLevel="0" collapsed="false"/>
    <row r="8326" customFormat="false" ht="13.8" hidden="false" customHeight="false" outlineLevel="0" collapsed="false"/>
    <row r="8327" customFormat="false" ht="13.8" hidden="false" customHeight="false" outlineLevel="0" collapsed="false"/>
    <row r="8328" customFormat="false" ht="13.8" hidden="false" customHeight="false" outlineLevel="0" collapsed="false"/>
    <row r="8329" customFormat="false" ht="13.8" hidden="false" customHeight="false" outlineLevel="0" collapsed="false"/>
    <row r="8330" customFormat="false" ht="13.8" hidden="false" customHeight="false" outlineLevel="0" collapsed="false"/>
    <row r="8331" customFormat="false" ht="13.8" hidden="false" customHeight="false" outlineLevel="0" collapsed="false"/>
    <row r="8332" customFormat="false" ht="13.8" hidden="false" customHeight="false" outlineLevel="0" collapsed="false"/>
    <row r="8333" customFormat="false" ht="13.8" hidden="false" customHeight="false" outlineLevel="0" collapsed="false"/>
    <row r="8334" customFormat="false" ht="13.8" hidden="false" customHeight="false" outlineLevel="0" collapsed="false"/>
    <row r="8335" customFormat="false" ht="13.8" hidden="false" customHeight="false" outlineLevel="0" collapsed="false"/>
    <row r="8336" customFormat="false" ht="13.8" hidden="false" customHeight="false" outlineLevel="0" collapsed="false"/>
    <row r="8337" customFormat="false" ht="13.8" hidden="false" customHeight="false" outlineLevel="0" collapsed="false"/>
    <row r="8338" customFormat="false" ht="13.8" hidden="false" customHeight="false" outlineLevel="0" collapsed="false"/>
    <row r="8339" customFormat="false" ht="13.8" hidden="false" customHeight="false" outlineLevel="0" collapsed="false"/>
    <row r="8340" customFormat="false" ht="13.8" hidden="false" customHeight="false" outlineLevel="0" collapsed="false"/>
    <row r="8341" customFormat="false" ht="13.8" hidden="false" customHeight="false" outlineLevel="0" collapsed="false"/>
    <row r="8342" customFormat="false" ht="13.8" hidden="false" customHeight="false" outlineLevel="0" collapsed="false"/>
    <row r="8343" customFormat="false" ht="13.8" hidden="false" customHeight="false" outlineLevel="0" collapsed="false"/>
    <row r="8344" customFormat="false" ht="13.8" hidden="false" customHeight="false" outlineLevel="0" collapsed="false"/>
    <row r="8345" customFormat="false" ht="13.8" hidden="false" customHeight="false" outlineLevel="0" collapsed="false"/>
    <row r="8346" customFormat="false" ht="13.8" hidden="false" customHeight="false" outlineLevel="0" collapsed="false"/>
    <row r="8347" customFormat="false" ht="13.8" hidden="false" customHeight="false" outlineLevel="0" collapsed="false"/>
    <row r="8348" customFormat="false" ht="13.8" hidden="false" customHeight="false" outlineLevel="0" collapsed="false"/>
    <row r="8349" customFormat="false" ht="13.8" hidden="false" customHeight="false" outlineLevel="0" collapsed="false"/>
    <row r="8350" customFormat="false" ht="13.8" hidden="false" customHeight="false" outlineLevel="0" collapsed="false"/>
    <row r="8351" customFormat="false" ht="13.8" hidden="false" customHeight="false" outlineLevel="0" collapsed="false"/>
    <row r="8352" customFormat="false" ht="13.8" hidden="false" customHeight="false" outlineLevel="0" collapsed="false"/>
    <row r="8353" customFormat="false" ht="13.8" hidden="false" customHeight="false" outlineLevel="0" collapsed="false"/>
    <row r="8354" customFormat="false" ht="13.8" hidden="false" customHeight="false" outlineLevel="0" collapsed="false"/>
    <row r="8355" customFormat="false" ht="13.8" hidden="false" customHeight="false" outlineLevel="0" collapsed="false"/>
    <row r="8356" customFormat="false" ht="13.8" hidden="false" customHeight="false" outlineLevel="0" collapsed="false"/>
    <row r="8357" customFormat="false" ht="13.8" hidden="false" customHeight="false" outlineLevel="0" collapsed="false"/>
    <row r="8358" customFormat="false" ht="13.8" hidden="false" customHeight="false" outlineLevel="0" collapsed="false"/>
    <row r="8359" customFormat="false" ht="13.8" hidden="false" customHeight="false" outlineLevel="0" collapsed="false"/>
    <row r="8360" customFormat="false" ht="13.8" hidden="false" customHeight="false" outlineLevel="0" collapsed="false"/>
    <row r="8361" customFormat="false" ht="13.8" hidden="false" customHeight="false" outlineLevel="0" collapsed="false"/>
    <row r="8362" customFormat="false" ht="13.8" hidden="false" customHeight="false" outlineLevel="0" collapsed="false"/>
    <row r="8363" customFormat="false" ht="13.8" hidden="false" customHeight="false" outlineLevel="0" collapsed="false"/>
    <row r="8364" customFormat="false" ht="13.8" hidden="false" customHeight="false" outlineLevel="0" collapsed="false"/>
    <row r="8365" customFormat="false" ht="13.8" hidden="false" customHeight="false" outlineLevel="0" collapsed="false"/>
    <row r="8366" customFormat="false" ht="13.8" hidden="false" customHeight="false" outlineLevel="0" collapsed="false"/>
    <row r="8367" customFormat="false" ht="13.8" hidden="false" customHeight="false" outlineLevel="0" collapsed="false"/>
    <row r="8368" customFormat="false" ht="13.8" hidden="false" customHeight="false" outlineLevel="0" collapsed="false"/>
    <row r="8369" customFormat="false" ht="13.8" hidden="false" customHeight="false" outlineLevel="0" collapsed="false"/>
    <row r="8370" customFormat="false" ht="13.8" hidden="false" customHeight="false" outlineLevel="0" collapsed="false"/>
    <row r="8371" customFormat="false" ht="13.8" hidden="false" customHeight="false" outlineLevel="0" collapsed="false"/>
    <row r="8372" customFormat="false" ht="13.8" hidden="false" customHeight="false" outlineLevel="0" collapsed="false"/>
    <row r="8373" customFormat="false" ht="13.8" hidden="false" customHeight="false" outlineLevel="0" collapsed="false"/>
    <row r="8374" customFormat="false" ht="13.8" hidden="false" customHeight="false" outlineLevel="0" collapsed="false"/>
    <row r="8375" customFormat="false" ht="13.8" hidden="false" customHeight="false" outlineLevel="0" collapsed="false"/>
    <row r="8376" customFormat="false" ht="13.8" hidden="false" customHeight="false" outlineLevel="0" collapsed="false"/>
    <row r="8377" customFormat="false" ht="13.8" hidden="false" customHeight="false" outlineLevel="0" collapsed="false"/>
    <row r="8378" customFormat="false" ht="13.8" hidden="false" customHeight="false" outlineLevel="0" collapsed="false"/>
    <row r="8379" customFormat="false" ht="13.8" hidden="false" customHeight="false" outlineLevel="0" collapsed="false"/>
    <row r="8380" customFormat="false" ht="13.8" hidden="false" customHeight="false" outlineLevel="0" collapsed="false"/>
    <row r="8381" customFormat="false" ht="13.8" hidden="false" customHeight="false" outlineLevel="0" collapsed="false"/>
    <row r="8382" customFormat="false" ht="13.8" hidden="false" customHeight="false" outlineLevel="0" collapsed="false"/>
    <row r="8383" customFormat="false" ht="13.8" hidden="false" customHeight="false" outlineLevel="0" collapsed="false"/>
    <row r="8384" customFormat="false" ht="13.8" hidden="false" customHeight="false" outlineLevel="0" collapsed="false"/>
    <row r="8385" customFormat="false" ht="13.8" hidden="false" customHeight="false" outlineLevel="0" collapsed="false"/>
    <row r="8386" customFormat="false" ht="13.8" hidden="false" customHeight="false" outlineLevel="0" collapsed="false"/>
    <row r="8387" customFormat="false" ht="13.8" hidden="false" customHeight="false" outlineLevel="0" collapsed="false"/>
    <row r="8388" customFormat="false" ht="13.8" hidden="false" customHeight="false" outlineLevel="0" collapsed="false"/>
    <row r="8389" customFormat="false" ht="13.8" hidden="false" customHeight="false" outlineLevel="0" collapsed="false"/>
    <row r="8390" customFormat="false" ht="13.8" hidden="false" customHeight="false" outlineLevel="0" collapsed="false"/>
    <row r="8391" customFormat="false" ht="13.8" hidden="false" customHeight="false" outlineLevel="0" collapsed="false"/>
    <row r="8392" customFormat="false" ht="13.8" hidden="false" customHeight="false" outlineLevel="0" collapsed="false"/>
    <row r="8393" customFormat="false" ht="13.8" hidden="false" customHeight="false" outlineLevel="0" collapsed="false"/>
    <row r="8394" customFormat="false" ht="13.8" hidden="false" customHeight="false" outlineLevel="0" collapsed="false"/>
    <row r="8395" customFormat="false" ht="13.8" hidden="false" customHeight="false" outlineLevel="0" collapsed="false"/>
    <row r="8396" customFormat="false" ht="13.8" hidden="false" customHeight="false" outlineLevel="0" collapsed="false"/>
    <row r="8397" customFormat="false" ht="13.8" hidden="false" customHeight="false" outlineLevel="0" collapsed="false"/>
    <row r="8398" customFormat="false" ht="13.8" hidden="false" customHeight="false" outlineLevel="0" collapsed="false"/>
    <row r="8399" customFormat="false" ht="13.8" hidden="false" customHeight="false" outlineLevel="0" collapsed="false"/>
    <row r="8400" customFormat="false" ht="13.8" hidden="false" customHeight="false" outlineLevel="0" collapsed="false"/>
    <row r="8401" customFormat="false" ht="13.8" hidden="false" customHeight="false" outlineLevel="0" collapsed="false"/>
    <row r="8402" customFormat="false" ht="13.8" hidden="false" customHeight="false" outlineLevel="0" collapsed="false"/>
    <row r="8403" customFormat="false" ht="13.8" hidden="false" customHeight="false" outlineLevel="0" collapsed="false"/>
    <row r="8404" customFormat="false" ht="13.8" hidden="false" customHeight="false" outlineLevel="0" collapsed="false"/>
    <row r="8405" customFormat="false" ht="13.8" hidden="false" customHeight="false" outlineLevel="0" collapsed="false"/>
    <row r="8406" customFormat="false" ht="13.8" hidden="false" customHeight="false" outlineLevel="0" collapsed="false"/>
    <row r="8407" customFormat="false" ht="13.8" hidden="false" customHeight="false" outlineLevel="0" collapsed="false"/>
    <row r="8408" customFormat="false" ht="13.8" hidden="false" customHeight="false" outlineLevel="0" collapsed="false"/>
    <row r="8409" customFormat="false" ht="13.8" hidden="false" customHeight="false" outlineLevel="0" collapsed="false"/>
    <row r="8410" customFormat="false" ht="13.8" hidden="false" customHeight="false" outlineLevel="0" collapsed="false"/>
    <row r="8411" customFormat="false" ht="13.8" hidden="false" customHeight="false" outlineLevel="0" collapsed="false"/>
    <row r="8412" customFormat="false" ht="13.8" hidden="false" customHeight="false" outlineLevel="0" collapsed="false"/>
    <row r="8413" customFormat="false" ht="13.8" hidden="false" customHeight="false" outlineLevel="0" collapsed="false"/>
    <row r="8414" customFormat="false" ht="13.8" hidden="false" customHeight="false" outlineLevel="0" collapsed="false"/>
    <row r="8415" customFormat="false" ht="13.8" hidden="false" customHeight="false" outlineLevel="0" collapsed="false"/>
    <row r="8416" customFormat="false" ht="13.8" hidden="false" customHeight="false" outlineLevel="0" collapsed="false"/>
    <row r="8417" customFormat="false" ht="13.8" hidden="false" customHeight="false" outlineLevel="0" collapsed="false"/>
    <row r="8418" customFormat="false" ht="13.8" hidden="false" customHeight="false" outlineLevel="0" collapsed="false"/>
    <row r="8419" customFormat="false" ht="13.8" hidden="false" customHeight="false" outlineLevel="0" collapsed="false"/>
    <row r="8420" customFormat="false" ht="13.8" hidden="false" customHeight="false" outlineLevel="0" collapsed="false"/>
    <row r="8421" customFormat="false" ht="13.8" hidden="false" customHeight="false" outlineLevel="0" collapsed="false"/>
    <row r="8422" customFormat="false" ht="13.8" hidden="false" customHeight="false" outlineLevel="0" collapsed="false"/>
    <row r="8423" customFormat="false" ht="13.8" hidden="false" customHeight="false" outlineLevel="0" collapsed="false"/>
    <row r="8424" customFormat="false" ht="13.8" hidden="false" customHeight="false" outlineLevel="0" collapsed="false"/>
    <row r="8425" customFormat="false" ht="13.8" hidden="false" customHeight="false" outlineLevel="0" collapsed="false"/>
    <row r="8426" customFormat="false" ht="13.8" hidden="false" customHeight="false" outlineLevel="0" collapsed="false"/>
    <row r="8427" customFormat="false" ht="13.8" hidden="false" customHeight="false" outlineLevel="0" collapsed="false"/>
    <row r="8428" customFormat="false" ht="13.8" hidden="false" customHeight="false" outlineLevel="0" collapsed="false"/>
    <row r="8429" customFormat="false" ht="13.8" hidden="false" customHeight="false" outlineLevel="0" collapsed="false"/>
    <row r="8430" customFormat="false" ht="13.8" hidden="false" customHeight="false" outlineLevel="0" collapsed="false"/>
    <row r="8431" customFormat="false" ht="13.8" hidden="false" customHeight="false" outlineLevel="0" collapsed="false"/>
    <row r="8432" customFormat="false" ht="13.8" hidden="false" customHeight="false" outlineLevel="0" collapsed="false"/>
    <row r="8433" customFormat="false" ht="13.8" hidden="false" customHeight="false" outlineLevel="0" collapsed="false"/>
    <row r="8434" customFormat="false" ht="13.8" hidden="false" customHeight="false" outlineLevel="0" collapsed="false"/>
    <row r="8435" customFormat="false" ht="13.8" hidden="false" customHeight="false" outlineLevel="0" collapsed="false"/>
    <row r="8436" customFormat="false" ht="13.8" hidden="false" customHeight="false" outlineLevel="0" collapsed="false"/>
    <row r="8437" customFormat="false" ht="13.8" hidden="false" customHeight="false" outlineLevel="0" collapsed="false"/>
    <row r="8438" customFormat="false" ht="13.8" hidden="false" customHeight="false" outlineLevel="0" collapsed="false"/>
    <row r="8439" customFormat="false" ht="13.8" hidden="false" customHeight="false" outlineLevel="0" collapsed="false"/>
    <row r="8440" customFormat="false" ht="13.8" hidden="false" customHeight="false" outlineLevel="0" collapsed="false"/>
    <row r="8441" customFormat="false" ht="13.8" hidden="false" customHeight="false" outlineLevel="0" collapsed="false"/>
    <row r="8442" customFormat="false" ht="13.8" hidden="false" customHeight="false" outlineLevel="0" collapsed="false"/>
    <row r="8443" customFormat="false" ht="13.8" hidden="false" customHeight="false" outlineLevel="0" collapsed="false"/>
    <row r="8444" customFormat="false" ht="13.8" hidden="false" customHeight="false" outlineLevel="0" collapsed="false"/>
    <row r="8445" customFormat="false" ht="13.8" hidden="false" customHeight="false" outlineLevel="0" collapsed="false"/>
    <row r="8446" customFormat="false" ht="13.8" hidden="false" customHeight="false" outlineLevel="0" collapsed="false"/>
    <row r="8447" customFormat="false" ht="13.8" hidden="false" customHeight="false" outlineLevel="0" collapsed="false"/>
    <row r="8448" customFormat="false" ht="13.8" hidden="false" customHeight="false" outlineLevel="0" collapsed="false"/>
    <row r="8449" customFormat="false" ht="13.8" hidden="false" customHeight="false" outlineLevel="0" collapsed="false"/>
    <row r="8450" customFormat="false" ht="13.8" hidden="false" customHeight="false" outlineLevel="0" collapsed="false"/>
    <row r="8451" customFormat="false" ht="13.8" hidden="false" customHeight="false" outlineLevel="0" collapsed="false"/>
    <row r="8452" customFormat="false" ht="13.8" hidden="false" customHeight="false" outlineLevel="0" collapsed="false"/>
    <row r="8453" customFormat="false" ht="13.8" hidden="false" customHeight="false" outlineLevel="0" collapsed="false"/>
    <row r="8454" customFormat="false" ht="13.8" hidden="false" customHeight="false" outlineLevel="0" collapsed="false"/>
    <row r="8455" customFormat="false" ht="13.8" hidden="false" customHeight="false" outlineLevel="0" collapsed="false"/>
    <row r="8456" customFormat="false" ht="13.8" hidden="false" customHeight="false" outlineLevel="0" collapsed="false"/>
    <row r="8457" customFormat="false" ht="13.8" hidden="false" customHeight="false" outlineLevel="0" collapsed="false"/>
    <row r="8458" customFormat="false" ht="13.8" hidden="false" customHeight="false" outlineLevel="0" collapsed="false"/>
    <row r="8459" customFormat="false" ht="13.8" hidden="false" customHeight="false" outlineLevel="0" collapsed="false"/>
    <row r="8460" customFormat="false" ht="13.8" hidden="false" customHeight="false" outlineLevel="0" collapsed="false"/>
    <row r="8461" customFormat="false" ht="13.8" hidden="false" customHeight="false" outlineLevel="0" collapsed="false"/>
    <row r="8462" customFormat="false" ht="13.8" hidden="false" customHeight="false" outlineLevel="0" collapsed="false"/>
    <row r="8463" customFormat="false" ht="13.8" hidden="false" customHeight="false" outlineLevel="0" collapsed="false"/>
    <row r="8464" customFormat="false" ht="13.8" hidden="false" customHeight="false" outlineLevel="0" collapsed="false"/>
    <row r="8465" customFormat="false" ht="13.8" hidden="false" customHeight="false" outlineLevel="0" collapsed="false"/>
    <row r="8466" customFormat="false" ht="13.8" hidden="false" customHeight="false" outlineLevel="0" collapsed="false"/>
    <row r="8467" customFormat="false" ht="13.8" hidden="false" customHeight="false" outlineLevel="0" collapsed="false"/>
    <row r="8468" customFormat="false" ht="13.8" hidden="false" customHeight="false" outlineLevel="0" collapsed="false"/>
    <row r="8469" customFormat="false" ht="13.8" hidden="false" customHeight="false" outlineLevel="0" collapsed="false"/>
    <row r="8470" customFormat="false" ht="13.8" hidden="false" customHeight="false" outlineLevel="0" collapsed="false"/>
    <row r="8471" customFormat="false" ht="13.8" hidden="false" customHeight="false" outlineLevel="0" collapsed="false"/>
    <row r="8472" customFormat="false" ht="13.8" hidden="false" customHeight="false" outlineLevel="0" collapsed="false"/>
    <row r="8473" customFormat="false" ht="13.8" hidden="false" customHeight="false" outlineLevel="0" collapsed="false"/>
    <row r="8474" customFormat="false" ht="13.8" hidden="false" customHeight="false" outlineLevel="0" collapsed="false"/>
    <row r="8475" customFormat="false" ht="13.8" hidden="false" customHeight="false" outlineLevel="0" collapsed="false"/>
    <row r="8476" customFormat="false" ht="13.8" hidden="false" customHeight="false" outlineLevel="0" collapsed="false"/>
    <row r="8477" customFormat="false" ht="13.8" hidden="false" customHeight="false" outlineLevel="0" collapsed="false"/>
    <row r="8478" customFormat="false" ht="13.8" hidden="false" customHeight="false" outlineLevel="0" collapsed="false"/>
    <row r="8479" customFormat="false" ht="13.8" hidden="false" customHeight="false" outlineLevel="0" collapsed="false"/>
    <row r="8480" customFormat="false" ht="13.8" hidden="false" customHeight="false" outlineLevel="0" collapsed="false"/>
    <row r="8481" customFormat="false" ht="13.8" hidden="false" customHeight="false" outlineLevel="0" collapsed="false"/>
    <row r="8482" customFormat="false" ht="13.8" hidden="false" customHeight="false" outlineLevel="0" collapsed="false"/>
    <row r="8483" customFormat="false" ht="13.8" hidden="false" customHeight="false" outlineLevel="0" collapsed="false"/>
    <row r="8484" customFormat="false" ht="13.8" hidden="false" customHeight="false" outlineLevel="0" collapsed="false"/>
    <row r="8485" customFormat="false" ht="13.8" hidden="false" customHeight="false" outlineLevel="0" collapsed="false"/>
    <row r="8486" customFormat="false" ht="13.8" hidden="false" customHeight="false" outlineLevel="0" collapsed="false"/>
    <row r="8487" customFormat="false" ht="13.8" hidden="false" customHeight="false" outlineLevel="0" collapsed="false"/>
    <row r="8488" customFormat="false" ht="13.8" hidden="false" customHeight="false" outlineLevel="0" collapsed="false"/>
    <row r="8489" customFormat="false" ht="13.8" hidden="false" customHeight="false" outlineLevel="0" collapsed="false"/>
    <row r="8490" customFormat="false" ht="13.8" hidden="false" customHeight="false" outlineLevel="0" collapsed="false"/>
    <row r="8491" customFormat="false" ht="13.8" hidden="false" customHeight="false" outlineLevel="0" collapsed="false"/>
    <row r="8492" customFormat="false" ht="13.8" hidden="false" customHeight="false" outlineLevel="0" collapsed="false"/>
    <row r="8493" customFormat="false" ht="13.8" hidden="false" customHeight="false" outlineLevel="0" collapsed="false"/>
    <row r="8494" customFormat="false" ht="13.8" hidden="false" customHeight="false" outlineLevel="0" collapsed="false"/>
    <row r="8495" customFormat="false" ht="13.8" hidden="false" customHeight="false" outlineLevel="0" collapsed="false"/>
    <row r="8496" customFormat="false" ht="13.8" hidden="false" customHeight="false" outlineLevel="0" collapsed="false"/>
    <row r="8497" customFormat="false" ht="13.8" hidden="false" customHeight="false" outlineLevel="0" collapsed="false"/>
    <row r="8498" customFormat="false" ht="13.8" hidden="false" customHeight="false" outlineLevel="0" collapsed="false"/>
    <row r="8499" customFormat="false" ht="13.8" hidden="false" customHeight="false" outlineLevel="0" collapsed="false"/>
    <row r="8500" customFormat="false" ht="13.8" hidden="false" customHeight="false" outlineLevel="0" collapsed="false"/>
    <row r="8501" customFormat="false" ht="13.8" hidden="false" customHeight="false" outlineLevel="0" collapsed="false"/>
    <row r="8502" customFormat="false" ht="13.8" hidden="false" customHeight="false" outlineLevel="0" collapsed="false"/>
    <row r="8503" customFormat="false" ht="13.8" hidden="false" customHeight="false" outlineLevel="0" collapsed="false"/>
    <row r="8504" customFormat="false" ht="13.8" hidden="false" customHeight="false" outlineLevel="0" collapsed="false"/>
    <row r="8505" customFormat="false" ht="13.8" hidden="false" customHeight="false" outlineLevel="0" collapsed="false"/>
    <row r="8506" customFormat="false" ht="13.8" hidden="false" customHeight="false" outlineLevel="0" collapsed="false"/>
    <row r="8507" customFormat="false" ht="13.8" hidden="false" customHeight="false" outlineLevel="0" collapsed="false"/>
    <row r="8508" customFormat="false" ht="13.8" hidden="false" customHeight="false" outlineLevel="0" collapsed="false"/>
    <row r="8509" customFormat="false" ht="13.8" hidden="false" customHeight="false" outlineLevel="0" collapsed="false"/>
    <row r="8510" customFormat="false" ht="13.8" hidden="false" customHeight="false" outlineLevel="0" collapsed="false"/>
    <row r="8511" customFormat="false" ht="13.8" hidden="false" customHeight="false" outlineLevel="0" collapsed="false"/>
    <row r="8512" customFormat="false" ht="13.8" hidden="false" customHeight="false" outlineLevel="0" collapsed="false"/>
    <row r="8513" customFormat="false" ht="13.8" hidden="false" customHeight="false" outlineLevel="0" collapsed="false"/>
    <row r="8514" customFormat="false" ht="13.8" hidden="false" customHeight="false" outlineLevel="0" collapsed="false"/>
    <row r="8515" customFormat="false" ht="13.8" hidden="false" customHeight="false" outlineLevel="0" collapsed="false"/>
    <row r="8516" customFormat="false" ht="13.8" hidden="false" customHeight="false" outlineLevel="0" collapsed="false"/>
    <row r="8517" customFormat="false" ht="13.8" hidden="false" customHeight="false" outlineLevel="0" collapsed="false"/>
    <row r="8518" customFormat="false" ht="13.8" hidden="false" customHeight="false" outlineLevel="0" collapsed="false"/>
    <row r="8519" customFormat="false" ht="13.8" hidden="false" customHeight="false" outlineLevel="0" collapsed="false"/>
    <row r="8520" customFormat="false" ht="13.8" hidden="false" customHeight="false" outlineLevel="0" collapsed="false"/>
    <row r="8521" customFormat="false" ht="13.8" hidden="false" customHeight="false" outlineLevel="0" collapsed="false"/>
    <row r="8522" customFormat="false" ht="13.8" hidden="false" customHeight="false" outlineLevel="0" collapsed="false"/>
    <row r="8523" customFormat="false" ht="13.8" hidden="false" customHeight="false" outlineLevel="0" collapsed="false"/>
    <row r="8524" customFormat="false" ht="13.8" hidden="false" customHeight="false" outlineLevel="0" collapsed="false"/>
    <row r="8525" customFormat="false" ht="13.8" hidden="false" customHeight="false" outlineLevel="0" collapsed="false"/>
    <row r="8526" customFormat="false" ht="13.8" hidden="false" customHeight="false" outlineLevel="0" collapsed="false"/>
    <row r="8527" customFormat="false" ht="13.8" hidden="false" customHeight="false" outlineLevel="0" collapsed="false"/>
    <row r="8528" customFormat="false" ht="13.8" hidden="false" customHeight="false" outlineLevel="0" collapsed="false"/>
    <row r="8529" customFormat="false" ht="13.8" hidden="false" customHeight="false" outlineLevel="0" collapsed="false"/>
    <row r="8530" customFormat="false" ht="13.8" hidden="false" customHeight="false" outlineLevel="0" collapsed="false"/>
    <row r="8531" customFormat="false" ht="13.8" hidden="false" customHeight="false" outlineLevel="0" collapsed="false"/>
    <row r="8532" customFormat="false" ht="13.8" hidden="false" customHeight="false" outlineLevel="0" collapsed="false"/>
    <row r="8533" customFormat="false" ht="13.8" hidden="false" customHeight="false" outlineLevel="0" collapsed="false"/>
    <row r="8534" customFormat="false" ht="13.8" hidden="false" customHeight="false" outlineLevel="0" collapsed="false"/>
    <row r="8535" customFormat="false" ht="13.8" hidden="false" customHeight="false" outlineLevel="0" collapsed="false"/>
    <row r="8536" customFormat="false" ht="13.8" hidden="false" customHeight="false" outlineLevel="0" collapsed="false"/>
    <row r="8537" customFormat="false" ht="13.8" hidden="false" customHeight="false" outlineLevel="0" collapsed="false"/>
    <row r="8538" customFormat="false" ht="13.8" hidden="false" customHeight="false" outlineLevel="0" collapsed="false"/>
    <row r="8539" customFormat="false" ht="13.8" hidden="false" customHeight="false" outlineLevel="0" collapsed="false"/>
    <row r="8540" customFormat="false" ht="13.8" hidden="false" customHeight="false" outlineLevel="0" collapsed="false"/>
    <row r="8541" customFormat="false" ht="13.8" hidden="false" customHeight="false" outlineLevel="0" collapsed="false"/>
    <row r="8542" customFormat="false" ht="13.8" hidden="false" customHeight="false" outlineLevel="0" collapsed="false"/>
    <row r="8543" customFormat="false" ht="13.8" hidden="false" customHeight="false" outlineLevel="0" collapsed="false"/>
    <row r="8544" customFormat="false" ht="13.8" hidden="false" customHeight="false" outlineLevel="0" collapsed="false"/>
    <row r="8545" customFormat="false" ht="13.8" hidden="false" customHeight="false" outlineLevel="0" collapsed="false"/>
    <row r="8546" customFormat="false" ht="13.8" hidden="false" customHeight="false" outlineLevel="0" collapsed="false"/>
    <row r="8547" customFormat="false" ht="13.8" hidden="false" customHeight="false" outlineLevel="0" collapsed="false"/>
    <row r="8548" customFormat="false" ht="13.8" hidden="false" customHeight="false" outlineLevel="0" collapsed="false"/>
    <row r="8549" customFormat="false" ht="13.8" hidden="false" customHeight="false" outlineLevel="0" collapsed="false"/>
    <row r="8550" customFormat="false" ht="13.8" hidden="false" customHeight="false" outlineLevel="0" collapsed="false"/>
    <row r="8551" customFormat="false" ht="13.8" hidden="false" customHeight="false" outlineLevel="0" collapsed="false"/>
    <row r="8552" customFormat="false" ht="13.8" hidden="false" customHeight="false" outlineLevel="0" collapsed="false"/>
    <row r="8553" customFormat="false" ht="13.8" hidden="false" customHeight="false" outlineLevel="0" collapsed="false"/>
    <row r="8554" customFormat="false" ht="13.8" hidden="false" customHeight="false" outlineLevel="0" collapsed="false"/>
    <row r="8555" customFormat="false" ht="13.8" hidden="false" customHeight="false" outlineLevel="0" collapsed="false"/>
    <row r="8556" customFormat="false" ht="13.8" hidden="false" customHeight="false" outlineLevel="0" collapsed="false"/>
    <row r="8557" customFormat="false" ht="13.8" hidden="false" customHeight="false" outlineLevel="0" collapsed="false"/>
    <row r="8558" customFormat="false" ht="13.8" hidden="false" customHeight="false" outlineLevel="0" collapsed="false"/>
    <row r="8559" customFormat="false" ht="13.8" hidden="false" customHeight="false" outlineLevel="0" collapsed="false"/>
    <row r="8560" customFormat="false" ht="13.8" hidden="false" customHeight="false" outlineLevel="0" collapsed="false"/>
    <row r="8561" customFormat="false" ht="13.8" hidden="false" customHeight="false" outlineLevel="0" collapsed="false"/>
    <row r="8562" customFormat="false" ht="13.8" hidden="false" customHeight="false" outlineLevel="0" collapsed="false"/>
    <row r="8563" customFormat="false" ht="13.8" hidden="false" customHeight="false" outlineLevel="0" collapsed="false"/>
    <row r="8564" customFormat="false" ht="13.8" hidden="false" customHeight="false" outlineLevel="0" collapsed="false"/>
    <row r="8565" customFormat="false" ht="13.8" hidden="false" customHeight="false" outlineLevel="0" collapsed="false"/>
    <row r="8566" customFormat="false" ht="13.8" hidden="false" customHeight="false" outlineLevel="0" collapsed="false"/>
    <row r="8567" customFormat="false" ht="13.8" hidden="false" customHeight="false" outlineLevel="0" collapsed="false"/>
    <row r="8568" customFormat="false" ht="13.8" hidden="false" customHeight="false" outlineLevel="0" collapsed="false"/>
    <row r="8569" customFormat="false" ht="13.8" hidden="false" customHeight="false" outlineLevel="0" collapsed="false"/>
    <row r="8570" customFormat="false" ht="13.8" hidden="false" customHeight="false" outlineLevel="0" collapsed="false"/>
    <row r="8571" customFormat="false" ht="13.8" hidden="false" customHeight="false" outlineLevel="0" collapsed="false"/>
    <row r="8572" customFormat="false" ht="13.8" hidden="false" customHeight="false" outlineLevel="0" collapsed="false"/>
    <row r="8573" customFormat="false" ht="13.8" hidden="false" customHeight="false" outlineLevel="0" collapsed="false"/>
    <row r="8574" customFormat="false" ht="13.8" hidden="false" customHeight="false" outlineLevel="0" collapsed="false"/>
    <row r="8575" customFormat="false" ht="13.8" hidden="false" customHeight="false" outlineLevel="0" collapsed="false"/>
    <row r="8576" customFormat="false" ht="13.8" hidden="false" customHeight="false" outlineLevel="0" collapsed="false"/>
    <row r="8577" customFormat="false" ht="13.8" hidden="false" customHeight="false" outlineLevel="0" collapsed="false"/>
    <row r="8578" customFormat="false" ht="13.8" hidden="false" customHeight="false" outlineLevel="0" collapsed="false"/>
    <row r="8579" customFormat="false" ht="13.8" hidden="false" customHeight="false" outlineLevel="0" collapsed="false"/>
    <row r="8580" customFormat="false" ht="13.8" hidden="false" customHeight="false" outlineLevel="0" collapsed="false"/>
    <row r="8581" customFormat="false" ht="13.8" hidden="false" customHeight="false" outlineLevel="0" collapsed="false"/>
    <row r="8582" customFormat="false" ht="13.8" hidden="false" customHeight="false" outlineLevel="0" collapsed="false"/>
    <row r="8583" customFormat="false" ht="13.8" hidden="false" customHeight="false" outlineLevel="0" collapsed="false"/>
    <row r="8584" customFormat="false" ht="13.8" hidden="false" customHeight="false" outlineLevel="0" collapsed="false"/>
    <row r="8585" customFormat="false" ht="13.8" hidden="false" customHeight="false" outlineLevel="0" collapsed="false"/>
    <row r="8586" customFormat="false" ht="13.8" hidden="false" customHeight="false" outlineLevel="0" collapsed="false"/>
    <row r="8587" customFormat="false" ht="13.8" hidden="false" customHeight="false" outlineLevel="0" collapsed="false"/>
    <row r="8588" customFormat="false" ht="13.8" hidden="false" customHeight="false" outlineLevel="0" collapsed="false"/>
    <row r="8589" customFormat="false" ht="13.8" hidden="false" customHeight="false" outlineLevel="0" collapsed="false"/>
    <row r="8590" customFormat="false" ht="13.8" hidden="false" customHeight="false" outlineLevel="0" collapsed="false"/>
    <row r="8591" customFormat="false" ht="13.8" hidden="false" customHeight="false" outlineLevel="0" collapsed="false"/>
    <row r="8592" customFormat="false" ht="13.8" hidden="false" customHeight="false" outlineLevel="0" collapsed="false"/>
    <row r="8593" customFormat="false" ht="13.8" hidden="false" customHeight="false" outlineLevel="0" collapsed="false"/>
    <row r="8594" customFormat="false" ht="13.8" hidden="false" customHeight="false" outlineLevel="0" collapsed="false"/>
    <row r="8595" customFormat="false" ht="13.8" hidden="false" customHeight="false" outlineLevel="0" collapsed="false"/>
    <row r="8596" customFormat="false" ht="13.8" hidden="false" customHeight="false" outlineLevel="0" collapsed="false"/>
    <row r="8597" customFormat="false" ht="13.8" hidden="false" customHeight="false" outlineLevel="0" collapsed="false"/>
    <row r="8598" customFormat="false" ht="13.8" hidden="false" customHeight="false" outlineLevel="0" collapsed="false"/>
    <row r="8599" customFormat="false" ht="13.8" hidden="false" customHeight="false" outlineLevel="0" collapsed="false"/>
    <row r="8600" customFormat="false" ht="13.8" hidden="false" customHeight="false" outlineLevel="0" collapsed="false"/>
    <row r="8601" customFormat="false" ht="13.8" hidden="false" customHeight="false" outlineLevel="0" collapsed="false"/>
    <row r="8602" customFormat="false" ht="13.8" hidden="false" customHeight="false" outlineLevel="0" collapsed="false"/>
    <row r="8603" customFormat="false" ht="13.8" hidden="false" customHeight="false" outlineLevel="0" collapsed="false"/>
    <row r="8604" customFormat="false" ht="13.8" hidden="false" customHeight="false" outlineLevel="0" collapsed="false"/>
    <row r="8605" customFormat="false" ht="13.8" hidden="false" customHeight="false" outlineLevel="0" collapsed="false"/>
    <row r="8606" customFormat="false" ht="13.8" hidden="false" customHeight="false" outlineLevel="0" collapsed="false"/>
    <row r="8607" customFormat="false" ht="13.8" hidden="false" customHeight="false" outlineLevel="0" collapsed="false"/>
    <row r="8608" customFormat="false" ht="13.8" hidden="false" customHeight="false" outlineLevel="0" collapsed="false"/>
    <row r="8609" customFormat="false" ht="13.8" hidden="false" customHeight="false" outlineLevel="0" collapsed="false"/>
    <row r="8610" customFormat="false" ht="13.8" hidden="false" customHeight="false" outlineLevel="0" collapsed="false"/>
    <row r="8611" customFormat="false" ht="13.8" hidden="false" customHeight="false" outlineLevel="0" collapsed="false"/>
    <row r="8612" customFormat="false" ht="13.8" hidden="false" customHeight="false" outlineLevel="0" collapsed="false"/>
    <row r="8613" customFormat="false" ht="13.8" hidden="false" customHeight="false" outlineLevel="0" collapsed="false"/>
    <row r="8614" customFormat="false" ht="13.8" hidden="false" customHeight="false" outlineLevel="0" collapsed="false"/>
    <row r="8615" customFormat="false" ht="13.8" hidden="false" customHeight="false" outlineLevel="0" collapsed="false"/>
    <row r="8616" customFormat="false" ht="13.8" hidden="false" customHeight="false" outlineLevel="0" collapsed="false"/>
    <row r="8617" customFormat="false" ht="13.8" hidden="false" customHeight="false" outlineLevel="0" collapsed="false"/>
    <row r="8618" customFormat="false" ht="13.8" hidden="false" customHeight="false" outlineLevel="0" collapsed="false"/>
    <row r="8619" customFormat="false" ht="13.8" hidden="false" customHeight="false" outlineLevel="0" collapsed="false"/>
    <row r="8620" customFormat="false" ht="13.8" hidden="false" customHeight="false" outlineLevel="0" collapsed="false"/>
    <row r="8621" customFormat="false" ht="13.8" hidden="false" customHeight="false" outlineLevel="0" collapsed="false"/>
    <row r="8622" customFormat="false" ht="13.8" hidden="false" customHeight="false" outlineLevel="0" collapsed="false"/>
    <row r="8623" customFormat="false" ht="13.8" hidden="false" customHeight="false" outlineLevel="0" collapsed="false"/>
    <row r="8624" customFormat="false" ht="13.8" hidden="false" customHeight="false" outlineLevel="0" collapsed="false"/>
    <row r="8625" customFormat="false" ht="13.8" hidden="false" customHeight="false" outlineLevel="0" collapsed="false"/>
    <row r="8626" customFormat="false" ht="13.8" hidden="false" customHeight="false" outlineLevel="0" collapsed="false"/>
    <row r="8627" customFormat="false" ht="13.8" hidden="false" customHeight="false" outlineLevel="0" collapsed="false"/>
    <row r="8628" customFormat="false" ht="13.8" hidden="false" customHeight="false" outlineLevel="0" collapsed="false"/>
    <row r="8629" customFormat="false" ht="13.8" hidden="false" customHeight="false" outlineLevel="0" collapsed="false"/>
    <row r="8630" customFormat="false" ht="13.8" hidden="false" customHeight="false" outlineLevel="0" collapsed="false"/>
    <row r="8631" customFormat="false" ht="13.8" hidden="false" customHeight="false" outlineLevel="0" collapsed="false"/>
    <row r="8632" customFormat="false" ht="13.8" hidden="false" customHeight="false" outlineLevel="0" collapsed="false"/>
    <row r="8633" customFormat="false" ht="13.8" hidden="false" customHeight="false" outlineLevel="0" collapsed="false"/>
    <row r="8634" customFormat="false" ht="13.8" hidden="false" customHeight="false" outlineLevel="0" collapsed="false"/>
    <row r="8635" customFormat="false" ht="13.8" hidden="false" customHeight="false" outlineLevel="0" collapsed="false"/>
    <row r="8636" customFormat="false" ht="13.8" hidden="false" customHeight="false" outlineLevel="0" collapsed="false"/>
    <row r="8637" customFormat="false" ht="13.8" hidden="false" customHeight="false" outlineLevel="0" collapsed="false"/>
    <row r="8638" customFormat="false" ht="13.8" hidden="false" customHeight="false" outlineLevel="0" collapsed="false"/>
    <row r="8639" customFormat="false" ht="13.8" hidden="false" customHeight="false" outlineLevel="0" collapsed="false"/>
    <row r="8640" customFormat="false" ht="13.8" hidden="false" customHeight="false" outlineLevel="0" collapsed="false"/>
    <row r="8641" customFormat="false" ht="13.8" hidden="false" customHeight="false" outlineLevel="0" collapsed="false"/>
    <row r="8642" customFormat="false" ht="13.8" hidden="false" customHeight="false" outlineLevel="0" collapsed="false"/>
    <row r="8643" customFormat="false" ht="13.8" hidden="false" customHeight="false" outlineLevel="0" collapsed="false"/>
    <row r="8644" customFormat="false" ht="13.8" hidden="false" customHeight="false" outlineLevel="0" collapsed="false"/>
    <row r="8645" customFormat="false" ht="13.8" hidden="false" customHeight="false" outlineLevel="0" collapsed="false"/>
    <row r="8646" customFormat="false" ht="13.8" hidden="false" customHeight="false" outlineLevel="0" collapsed="false"/>
    <row r="8647" customFormat="false" ht="13.8" hidden="false" customHeight="false" outlineLevel="0" collapsed="false"/>
    <row r="8648" customFormat="false" ht="13.8" hidden="false" customHeight="false" outlineLevel="0" collapsed="false"/>
    <row r="8649" customFormat="false" ht="13.8" hidden="false" customHeight="false" outlineLevel="0" collapsed="false"/>
    <row r="8650" customFormat="false" ht="13.8" hidden="false" customHeight="false" outlineLevel="0" collapsed="false"/>
    <row r="8651" customFormat="false" ht="13.8" hidden="false" customHeight="false" outlineLevel="0" collapsed="false"/>
    <row r="8652" customFormat="false" ht="13.8" hidden="false" customHeight="false" outlineLevel="0" collapsed="false"/>
    <row r="8653" customFormat="false" ht="13.8" hidden="false" customHeight="false" outlineLevel="0" collapsed="false"/>
    <row r="8654" customFormat="false" ht="13.8" hidden="false" customHeight="false" outlineLevel="0" collapsed="false"/>
    <row r="8655" customFormat="false" ht="13.8" hidden="false" customHeight="false" outlineLevel="0" collapsed="false"/>
    <row r="8656" customFormat="false" ht="13.8" hidden="false" customHeight="false" outlineLevel="0" collapsed="false"/>
    <row r="8657" customFormat="false" ht="13.8" hidden="false" customHeight="false" outlineLevel="0" collapsed="false"/>
    <row r="8658" customFormat="false" ht="13.8" hidden="false" customHeight="false" outlineLevel="0" collapsed="false"/>
    <row r="8659" customFormat="false" ht="13.8" hidden="false" customHeight="false" outlineLevel="0" collapsed="false"/>
    <row r="8660" customFormat="false" ht="13.8" hidden="false" customHeight="false" outlineLevel="0" collapsed="false"/>
    <row r="8661" customFormat="false" ht="13.8" hidden="false" customHeight="false" outlineLevel="0" collapsed="false"/>
    <row r="8662" customFormat="false" ht="13.8" hidden="false" customHeight="false" outlineLevel="0" collapsed="false"/>
    <row r="8663" customFormat="false" ht="13.8" hidden="false" customHeight="false" outlineLevel="0" collapsed="false"/>
    <row r="8664" customFormat="false" ht="13.8" hidden="false" customHeight="false" outlineLevel="0" collapsed="false"/>
    <row r="8665" customFormat="false" ht="13.8" hidden="false" customHeight="false" outlineLevel="0" collapsed="false"/>
    <row r="8666" customFormat="false" ht="13.8" hidden="false" customHeight="false" outlineLevel="0" collapsed="false"/>
    <row r="8667" customFormat="false" ht="13.8" hidden="false" customHeight="false" outlineLevel="0" collapsed="false"/>
    <row r="8668" customFormat="false" ht="13.8" hidden="false" customHeight="false" outlineLevel="0" collapsed="false"/>
    <row r="8669" customFormat="false" ht="13.8" hidden="false" customHeight="false" outlineLevel="0" collapsed="false"/>
    <row r="8670" customFormat="false" ht="13.8" hidden="false" customHeight="false" outlineLevel="0" collapsed="false"/>
    <row r="8671" customFormat="false" ht="13.8" hidden="false" customHeight="false" outlineLevel="0" collapsed="false"/>
    <row r="8672" customFormat="false" ht="13.8" hidden="false" customHeight="false" outlineLevel="0" collapsed="false"/>
    <row r="8673" customFormat="false" ht="13.8" hidden="false" customHeight="false" outlineLevel="0" collapsed="false"/>
    <row r="8674" customFormat="false" ht="13.8" hidden="false" customHeight="false" outlineLevel="0" collapsed="false"/>
    <row r="8675" customFormat="false" ht="13.8" hidden="false" customHeight="false" outlineLevel="0" collapsed="false"/>
    <row r="8676" customFormat="false" ht="13.8" hidden="false" customHeight="false" outlineLevel="0" collapsed="false"/>
    <row r="8677" customFormat="false" ht="13.8" hidden="false" customHeight="false" outlineLevel="0" collapsed="false"/>
    <row r="8678" customFormat="false" ht="13.8" hidden="false" customHeight="false" outlineLevel="0" collapsed="false"/>
    <row r="8679" customFormat="false" ht="13.8" hidden="false" customHeight="false" outlineLevel="0" collapsed="false"/>
    <row r="8680" customFormat="false" ht="13.8" hidden="false" customHeight="false" outlineLevel="0" collapsed="false"/>
    <row r="8681" customFormat="false" ht="13.8" hidden="false" customHeight="false" outlineLevel="0" collapsed="false"/>
    <row r="8682" customFormat="false" ht="13.8" hidden="false" customHeight="false" outlineLevel="0" collapsed="false"/>
    <row r="8683" customFormat="false" ht="13.8" hidden="false" customHeight="false" outlineLevel="0" collapsed="false"/>
    <row r="8684" customFormat="false" ht="13.8" hidden="false" customHeight="false" outlineLevel="0" collapsed="false"/>
    <row r="8685" customFormat="false" ht="13.8" hidden="false" customHeight="false" outlineLevel="0" collapsed="false"/>
    <row r="8686" customFormat="false" ht="13.8" hidden="false" customHeight="false" outlineLevel="0" collapsed="false"/>
    <row r="8687" customFormat="false" ht="13.8" hidden="false" customHeight="false" outlineLevel="0" collapsed="false"/>
    <row r="8688" customFormat="false" ht="13.8" hidden="false" customHeight="false" outlineLevel="0" collapsed="false"/>
    <row r="8689" customFormat="false" ht="13.8" hidden="false" customHeight="false" outlineLevel="0" collapsed="false"/>
    <row r="8690" customFormat="false" ht="13.8" hidden="false" customHeight="false" outlineLevel="0" collapsed="false"/>
    <row r="8691" customFormat="false" ht="13.8" hidden="false" customHeight="false" outlineLevel="0" collapsed="false"/>
    <row r="8692" customFormat="false" ht="13.8" hidden="false" customHeight="false" outlineLevel="0" collapsed="false"/>
    <row r="8693" customFormat="false" ht="13.8" hidden="false" customHeight="false" outlineLevel="0" collapsed="false"/>
    <row r="8694" customFormat="false" ht="13.8" hidden="false" customHeight="false" outlineLevel="0" collapsed="false"/>
    <row r="8695" customFormat="false" ht="13.8" hidden="false" customHeight="false" outlineLevel="0" collapsed="false"/>
    <row r="8696" customFormat="false" ht="13.8" hidden="false" customHeight="false" outlineLevel="0" collapsed="false"/>
    <row r="8697" customFormat="false" ht="13.8" hidden="false" customHeight="false" outlineLevel="0" collapsed="false"/>
    <row r="8698" customFormat="false" ht="13.8" hidden="false" customHeight="false" outlineLevel="0" collapsed="false"/>
    <row r="8699" customFormat="false" ht="13.8" hidden="false" customHeight="false" outlineLevel="0" collapsed="false"/>
    <row r="8700" customFormat="false" ht="13.8" hidden="false" customHeight="false" outlineLevel="0" collapsed="false"/>
    <row r="8701" customFormat="false" ht="13.8" hidden="false" customHeight="false" outlineLevel="0" collapsed="false"/>
    <row r="8702" customFormat="false" ht="13.8" hidden="false" customHeight="false" outlineLevel="0" collapsed="false"/>
    <row r="8703" customFormat="false" ht="13.8" hidden="false" customHeight="false" outlineLevel="0" collapsed="false"/>
    <row r="8704" customFormat="false" ht="13.8" hidden="false" customHeight="false" outlineLevel="0" collapsed="false"/>
    <row r="8705" customFormat="false" ht="13.8" hidden="false" customHeight="false" outlineLevel="0" collapsed="false"/>
    <row r="8706" customFormat="false" ht="13.8" hidden="false" customHeight="false" outlineLevel="0" collapsed="false"/>
    <row r="8707" customFormat="false" ht="13.8" hidden="false" customHeight="false" outlineLevel="0" collapsed="false"/>
    <row r="8708" customFormat="false" ht="13.8" hidden="false" customHeight="false" outlineLevel="0" collapsed="false"/>
    <row r="8709" customFormat="false" ht="13.8" hidden="false" customHeight="false" outlineLevel="0" collapsed="false"/>
    <row r="8710" customFormat="false" ht="13.8" hidden="false" customHeight="false" outlineLevel="0" collapsed="false"/>
    <row r="8711" customFormat="false" ht="13.8" hidden="false" customHeight="false" outlineLevel="0" collapsed="false"/>
    <row r="8712" customFormat="false" ht="13.8" hidden="false" customHeight="false" outlineLevel="0" collapsed="false"/>
    <row r="8713" customFormat="false" ht="13.8" hidden="false" customHeight="false" outlineLevel="0" collapsed="false"/>
    <row r="8714" customFormat="false" ht="13.8" hidden="false" customHeight="false" outlineLevel="0" collapsed="false"/>
    <row r="8715" customFormat="false" ht="13.8" hidden="false" customHeight="false" outlineLevel="0" collapsed="false"/>
    <row r="8716" customFormat="false" ht="13.8" hidden="false" customHeight="false" outlineLevel="0" collapsed="false"/>
    <row r="8717" customFormat="false" ht="13.8" hidden="false" customHeight="false" outlineLevel="0" collapsed="false"/>
    <row r="8718" customFormat="false" ht="13.8" hidden="false" customHeight="false" outlineLevel="0" collapsed="false"/>
    <row r="8719" customFormat="false" ht="13.8" hidden="false" customHeight="false" outlineLevel="0" collapsed="false"/>
    <row r="8720" customFormat="false" ht="13.8" hidden="false" customHeight="false" outlineLevel="0" collapsed="false"/>
    <row r="8721" customFormat="false" ht="13.8" hidden="false" customHeight="false" outlineLevel="0" collapsed="false"/>
    <row r="8722" customFormat="false" ht="13.8" hidden="false" customHeight="false" outlineLevel="0" collapsed="false"/>
    <row r="8723" customFormat="false" ht="13.8" hidden="false" customHeight="false" outlineLevel="0" collapsed="false"/>
    <row r="8724" customFormat="false" ht="13.8" hidden="false" customHeight="false" outlineLevel="0" collapsed="false"/>
    <row r="8725" customFormat="false" ht="13.8" hidden="false" customHeight="false" outlineLevel="0" collapsed="false"/>
    <row r="8726" customFormat="false" ht="13.8" hidden="false" customHeight="false" outlineLevel="0" collapsed="false"/>
    <row r="8727" customFormat="false" ht="13.8" hidden="false" customHeight="false" outlineLevel="0" collapsed="false"/>
    <row r="8728" customFormat="false" ht="13.8" hidden="false" customHeight="false" outlineLevel="0" collapsed="false"/>
    <row r="8729" customFormat="false" ht="13.8" hidden="false" customHeight="false" outlineLevel="0" collapsed="false"/>
    <row r="8730" customFormat="false" ht="13.8" hidden="false" customHeight="false" outlineLevel="0" collapsed="false"/>
    <row r="8731" customFormat="false" ht="13.8" hidden="false" customHeight="false" outlineLevel="0" collapsed="false"/>
    <row r="8732" customFormat="false" ht="13.8" hidden="false" customHeight="false" outlineLevel="0" collapsed="false"/>
    <row r="8733" customFormat="false" ht="13.8" hidden="false" customHeight="false" outlineLevel="0" collapsed="false"/>
    <row r="8734" customFormat="false" ht="13.8" hidden="false" customHeight="false" outlineLevel="0" collapsed="false"/>
    <row r="8735" customFormat="false" ht="13.8" hidden="false" customHeight="false" outlineLevel="0" collapsed="false"/>
    <row r="8736" customFormat="false" ht="13.8" hidden="false" customHeight="false" outlineLevel="0" collapsed="false"/>
    <row r="8737" customFormat="false" ht="13.8" hidden="false" customHeight="false" outlineLevel="0" collapsed="false"/>
    <row r="8738" customFormat="false" ht="13.8" hidden="false" customHeight="false" outlineLevel="0" collapsed="false"/>
    <row r="8739" customFormat="false" ht="13.8" hidden="false" customHeight="false" outlineLevel="0" collapsed="false"/>
    <row r="8740" customFormat="false" ht="13.8" hidden="false" customHeight="false" outlineLevel="0" collapsed="false"/>
    <row r="8741" customFormat="false" ht="13.8" hidden="false" customHeight="false" outlineLevel="0" collapsed="false"/>
    <row r="8742" customFormat="false" ht="13.8" hidden="false" customHeight="false" outlineLevel="0" collapsed="false"/>
    <row r="8743" customFormat="false" ht="13.8" hidden="false" customHeight="false" outlineLevel="0" collapsed="false"/>
    <row r="8744" customFormat="false" ht="13.8" hidden="false" customHeight="false" outlineLevel="0" collapsed="false"/>
    <row r="8745" customFormat="false" ht="13.8" hidden="false" customHeight="false" outlineLevel="0" collapsed="false"/>
    <row r="8746" customFormat="false" ht="13.8" hidden="false" customHeight="false" outlineLevel="0" collapsed="false"/>
    <row r="8747" customFormat="false" ht="13.8" hidden="false" customHeight="false" outlineLevel="0" collapsed="false"/>
    <row r="8748" customFormat="false" ht="13.8" hidden="false" customHeight="false" outlineLevel="0" collapsed="false"/>
    <row r="8749" customFormat="false" ht="13.8" hidden="false" customHeight="false" outlineLevel="0" collapsed="false"/>
    <row r="8750" customFormat="false" ht="13.8" hidden="false" customHeight="false" outlineLevel="0" collapsed="false"/>
    <row r="8751" customFormat="false" ht="13.8" hidden="false" customHeight="false" outlineLevel="0" collapsed="false"/>
    <row r="8752" customFormat="false" ht="13.8" hidden="false" customHeight="false" outlineLevel="0" collapsed="false"/>
    <row r="8753" customFormat="false" ht="13.8" hidden="false" customHeight="false" outlineLevel="0" collapsed="false"/>
    <row r="8754" customFormat="false" ht="13.8" hidden="false" customHeight="false" outlineLevel="0" collapsed="false"/>
    <row r="8755" customFormat="false" ht="13.8" hidden="false" customHeight="false" outlineLevel="0" collapsed="false"/>
    <row r="8756" customFormat="false" ht="13.8" hidden="false" customHeight="false" outlineLevel="0" collapsed="false"/>
    <row r="8757" customFormat="false" ht="13.8" hidden="false" customHeight="false" outlineLevel="0" collapsed="false"/>
    <row r="8758" customFormat="false" ht="13.8" hidden="false" customHeight="false" outlineLevel="0" collapsed="false"/>
    <row r="8759" customFormat="false" ht="13.8" hidden="false" customHeight="false" outlineLevel="0" collapsed="false"/>
    <row r="8760" customFormat="false" ht="13.8" hidden="false" customHeight="false" outlineLevel="0" collapsed="false"/>
    <row r="8761" customFormat="false" ht="13.8" hidden="false" customHeight="false" outlineLevel="0" collapsed="false"/>
    <row r="8762" customFormat="false" ht="13.8" hidden="false" customHeight="false" outlineLevel="0" collapsed="false"/>
    <row r="8763" customFormat="false" ht="13.8" hidden="false" customHeight="false" outlineLevel="0" collapsed="false"/>
    <row r="8764" customFormat="false" ht="13.8" hidden="false" customHeight="false" outlineLevel="0" collapsed="false"/>
    <row r="8765" customFormat="false" ht="13.8" hidden="false" customHeight="false" outlineLevel="0" collapsed="false"/>
    <row r="8766" customFormat="false" ht="13.8" hidden="false" customHeight="false" outlineLevel="0" collapsed="false"/>
    <row r="8767" customFormat="false" ht="13.8" hidden="false" customHeight="false" outlineLevel="0" collapsed="false"/>
    <row r="8768" customFormat="false" ht="13.8" hidden="false" customHeight="false" outlineLevel="0" collapsed="false"/>
    <row r="8769" customFormat="false" ht="13.8" hidden="false" customHeight="false" outlineLevel="0" collapsed="false"/>
    <row r="8770" customFormat="false" ht="13.8" hidden="false" customHeight="false" outlineLevel="0" collapsed="false"/>
    <row r="8771" customFormat="false" ht="13.8" hidden="false" customHeight="false" outlineLevel="0" collapsed="false"/>
    <row r="8772" customFormat="false" ht="13.8" hidden="false" customHeight="false" outlineLevel="0" collapsed="false"/>
    <row r="8773" customFormat="false" ht="13.8" hidden="false" customHeight="false" outlineLevel="0" collapsed="false"/>
    <row r="8774" customFormat="false" ht="13.8" hidden="false" customHeight="false" outlineLevel="0" collapsed="false"/>
    <row r="8775" customFormat="false" ht="13.8" hidden="false" customHeight="false" outlineLevel="0" collapsed="false"/>
    <row r="8776" customFormat="false" ht="13.8" hidden="false" customHeight="false" outlineLevel="0" collapsed="false"/>
    <row r="8777" customFormat="false" ht="13.8" hidden="false" customHeight="false" outlineLevel="0" collapsed="false"/>
    <row r="8778" customFormat="false" ht="13.8" hidden="false" customHeight="false" outlineLevel="0" collapsed="false"/>
    <row r="8779" customFormat="false" ht="13.8" hidden="false" customHeight="false" outlineLevel="0" collapsed="false"/>
    <row r="8780" customFormat="false" ht="13.8" hidden="false" customHeight="false" outlineLevel="0" collapsed="false"/>
    <row r="8781" customFormat="false" ht="13.8" hidden="false" customHeight="false" outlineLevel="0" collapsed="false"/>
    <row r="8782" customFormat="false" ht="13.8" hidden="false" customHeight="false" outlineLevel="0" collapsed="false"/>
    <row r="8783" customFormat="false" ht="13.8" hidden="false" customHeight="false" outlineLevel="0" collapsed="false"/>
    <row r="8784" customFormat="false" ht="13.8" hidden="false" customHeight="false" outlineLevel="0" collapsed="false"/>
    <row r="8785" customFormat="false" ht="13.8" hidden="false" customHeight="false" outlineLevel="0" collapsed="false"/>
    <row r="8786" customFormat="false" ht="13.8" hidden="false" customHeight="false" outlineLevel="0" collapsed="false"/>
    <row r="8787" customFormat="false" ht="13.8" hidden="false" customHeight="false" outlineLevel="0" collapsed="false"/>
    <row r="8788" customFormat="false" ht="13.8" hidden="false" customHeight="false" outlineLevel="0" collapsed="false"/>
    <row r="8789" customFormat="false" ht="13.8" hidden="false" customHeight="false" outlineLevel="0" collapsed="false"/>
    <row r="8790" customFormat="false" ht="13.8" hidden="false" customHeight="false" outlineLevel="0" collapsed="false"/>
    <row r="8791" customFormat="false" ht="13.8" hidden="false" customHeight="false" outlineLevel="0" collapsed="false"/>
    <row r="8792" customFormat="false" ht="13.8" hidden="false" customHeight="false" outlineLevel="0" collapsed="false"/>
    <row r="8793" customFormat="false" ht="13.8" hidden="false" customHeight="false" outlineLevel="0" collapsed="false"/>
    <row r="8794" customFormat="false" ht="13.8" hidden="false" customHeight="false" outlineLevel="0" collapsed="false"/>
    <row r="8795" customFormat="false" ht="13.8" hidden="false" customHeight="false" outlineLevel="0" collapsed="false"/>
    <row r="8796" customFormat="false" ht="13.8" hidden="false" customHeight="false" outlineLevel="0" collapsed="false"/>
    <row r="8797" customFormat="false" ht="13.8" hidden="false" customHeight="false" outlineLevel="0" collapsed="false"/>
    <row r="8798" customFormat="false" ht="13.8" hidden="false" customHeight="false" outlineLevel="0" collapsed="false"/>
    <row r="8799" customFormat="false" ht="13.8" hidden="false" customHeight="false" outlineLevel="0" collapsed="false"/>
    <row r="8800" customFormat="false" ht="13.8" hidden="false" customHeight="false" outlineLevel="0" collapsed="false"/>
    <row r="8801" customFormat="false" ht="13.8" hidden="false" customHeight="false" outlineLevel="0" collapsed="false"/>
    <row r="8802" customFormat="false" ht="13.8" hidden="false" customHeight="false" outlineLevel="0" collapsed="false"/>
    <row r="8803" customFormat="false" ht="13.8" hidden="false" customHeight="false" outlineLevel="0" collapsed="false"/>
    <row r="8804" customFormat="false" ht="13.8" hidden="false" customHeight="false" outlineLevel="0" collapsed="false"/>
    <row r="8805" customFormat="false" ht="13.8" hidden="false" customHeight="false" outlineLevel="0" collapsed="false"/>
    <row r="8806" customFormat="false" ht="13.8" hidden="false" customHeight="false" outlineLevel="0" collapsed="false"/>
    <row r="8807" customFormat="false" ht="13.8" hidden="false" customHeight="false" outlineLevel="0" collapsed="false"/>
    <row r="8808" customFormat="false" ht="13.8" hidden="false" customHeight="false" outlineLevel="0" collapsed="false"/>
    <row r="8809" customFormat="false" ht="13.8" hidden="false" customHeight="false" outlineLevel="0" collapsed="false"/>
    <row r="8810" customFormat="false" ht="13.8" hidden="false" customHeight="false" outlineLevel="0" collapsed="false"/>
    <row r="8811" customFormat="false" ht="13.8" hidden="false" customHeight="false" outlineLevel="0" collapsed="false"/>
    <row r="8812" customFormat="false" ht="13.8" hidden="false" customHeight="false" outlineLevel="0" collapsed="false"/>
    <row r="8813" customFormat="false" ht="13.8" hidden="false" customHeight="false" outlineLevel="0" collapsed="false"/>
    <row r="8814" customFormat="false" ht="13.8" hidden="false" customHeight="false" outlineLevel="0" collapsed="false"/>
    <row r="8815" customFormat="false" ht="13.8" hidden="false" customHeight="false" outlineLevel="0" collapsed="false"/>
    <row r="8816" customFormat="false" ht="13.8" hidden="false" customHeight="false" outlineLevel="0" collapsed="false"/>
    <row r="8817" customFormat="false" ht="13.8" hidden="false" customHeight="false" outlineLevel="0" collapsed="false"/>
    <row r="8818" customFormat="false" ht="13.8" hidden="false" customHeight="false" outlineLevel="0" collapsed="false"/>
    <row r="8819" customFormat="false" ht="13.8" hidden="false" customHeight="false" outlineLevel="0" collapsed="false"/>
    <row r="8820" customFormat="false" ht="13.8" hidden="false" customHeight="false" outlineLevel="0" collapsed="false"/>
    <row r="8821" customFormat="false" ht="13.8" hidden="false" customHeight="false" outlineLevel="0" collapsed="false"/>
    <row r="8822" customFormat="false" ht="13.8" hidden="false" customHeight="false" outlineLevel="0" collapsed="false"/>
    <row r="8823" customFormat="false" ht="13.8" hidden="false" customHeight="false" outlineLevel="0" collapsed="false"/>
    <row r="8824" customFormat="false" ht="13.8" hidden="false" customHeight="false" outlineLevel="0" collapsed="false"/>
    <row r="8825" customFormat="false" ht="13.8" hidden="false" customHeight="false" outlineLevel="0" collapsed="false"/>
    <row r="8826" customFormat="false" ht="13.8" hidden="false" customHeight="false" outlineLevel="0" collapsed="false"/>
    <row r="8827" customFormat="false" ht="13.8" hidden="false" customHeight="false" outlineLevel="0" collapsed="false"/>
    <row r="8828" customFormat="false" ht="13.8" hidden="false" customHeight="false" outlineLevel="0" collapsed="false"/>
    <row r="8829" customFormat="false" ht="13.8" hidden="false" customHeight="false" outlineLevel="0" collapsed="false"/>
    <row r="8830" customFormat="false" ht="13.8" hidden="false" customHeight="false" outlineLevel="0" collapsed="false"/>
    <row r="8831" customFormat="false" ht="13.8" hidden="false" customHeight="false" outlineLevel="0" collapsed="false"/>
    <row r="8832" customFormat="false" ht="13.8" hidden="false" customHeight="false" outlineLevel="0" collapsed="false"/>
    <row r="8833" customFormat="false" ht="13.8" hidden="false" customHeight="false" outlineLevel="0" collapsed="false"/>
    <row r="8834" customFormat="false" ht="13.8" hidden="false" customHeight="false" outlineLevel="0" collapsed="false"/>
    <row r="8835" customFormat="false" ht="13.8" hidden="false" customHeight="false" outlineLevel="0" collapsed="false"/>
    <row r="8836" customFormat="false" ht="13.8" hidden="false" customHeight="false" outlineLevel="0" collapsed="false"/>
    <row r="8837" customFormat="false" ht="13.8" hidden="false" customHeight="false" outlineLevel="0" collapsed="false"/>
    <row r="8838" customFormat="false" ht="13.8" hidden="false" customHeight="false" outlineLevel="0" collapsed="false"/>
    <row r="8839" customFormat="false" ht="13.8" hidden="false" customHeight="false" outlineLevel="0" collapsed="false"/>
    <row r="8840" customFormat="false" ht="13.8" hidden="false" customHeight="false" outlineLevel="0" collapsed="false"/>
    <row r="8841" customFormat="false" ht="13.8" hidden="false" customHeight="false" outlineLevel="0" collapsed="false"/>
    <row r="8842" customFormat="false" ht="13.8" hidden="false" customHeight="false" outlineLevel="0" collapsed="false"/>
    <row r="8843" customFormat="false" ht="13.8" hidden="false" customHeight="false" outlineLevel="0" collapsed="false"/>
    <row r="8844" customFormat="false" ht="13.8" hidden="false" customHeight="false" outlineLevel="0" collapsed="false"/>
    <row r="8845" customFormat="false" ht="13.8" hidden="false" customHeight="false" outlineLevel="0" collapsed="false"/>
    <row r="8846" customFormat="false" ht="13.8" hidden="false" customHeight="false" outlineLevel="0" collapsed="false"/>
    <row r="8847" customFormat="false" ht="13.8" hidden="false" customHeight="false" outlineLevel="0" collapsed="false"/>
    <row r="8848" customFormat="false" ht="13.8" hidden="false" customHeight="false" outlineLevel="0" collapsed="false"/>
    <row r="8849" customFormat="false" ht="13.8" hidden="false" customHeight="false" outlineLevel="0" collapsed="false"/>
    <row r="8850" customFormat="false" ht="13.8" hidden="false" customHeight="false" outlineLevel="0" collapsed="false"/>
    <row r="8851" customFormat="false" ht="13.8" hidden="false" customHeight="false" outlineLevel="0" collapsed="false"/>
    <row r="8852" customFormat="false" ht="13.8" hidden="false" customHeight="false" outlineLevel="0" collapsed="false"/>
    <row r="8853" customFormat="false" ht="13.8" hidden="false" customHeight="false" outlineLevel="0" collapsed="false"/>
    <row r="8854" customFormat="false" ht="13.8" hidden="false" customHeight="false" outlineLevel="0" collapsed="false"/>
    <row r="8855" customFormat="false" ht="13.8" hidden="false" customHeight="false" outlineLevel="0" collapsed="false"/>
    <row r="8856" customFormat="false" ht="13.8" hidden="false" customHeight="false" outlineLevel="0" collapsed="false"/>
    <row r="8857" customFormat="false" ht="13.8" hidden="false" customHeight="false" outlineLevel="0" collapsed="false"/>
    <row r="8858" customFormat="false" ht="13.8" hidden="false" customHeight="false" outlineLevel="0" collapsed="false"/>
    <row r="8859" customFormat="false" ht="13.8" hidden="false" customHeight="false" outlineLevel="0" collapsed="false"/>
    <row r="8860" customFormat="false" ht="13.8" hidden="false" customHeight="false" outlineLevel="0" collapsed="false"/>
    <row r="8861" customFormat="false" ht="13.8" hidden="false" customHeight="false" outlineLevel="0" collapsed="false"/>
    <row r="8862" customFormat="false" ht="13.8" hidden="false" customHeight="false" outlineLevel="0" collapsed="false"/>
    <row r="8863" customFormat="false" ht="13.8" hidden="false" customHeight="false" outlineLevel="0" collapsed="false"/>
    <row r="8864" customFormat="false" ht="13.8" hidden="false" customHeight="false" outlineLevel="0" collapsed="false"/>
    <row r="8865" customFormat="false" ht="13.8" hidden="false" customHeight="false" outlineLevel="0" collapsed="false"/>
    <row r="8866" customFormat="false" ht="13.8" hidden="false" customHeight="false" outlineLevel="0" collapsed="false"/>
    <row r="8867" customFormat="false" ht="13.8" hidden="false" customHeight="false" outlineLevel="0" collapsed="false"/>
    <row r="8868" customFormat="false" ht="13.8" hidden="false" customHeight="false" outlineLevel="0" collapsed="false"/>
    <row r="8869" customFormat="false" ht="13.8" hidden="false" customHeight="false" outlineLevel="0" collapsed="false"/>
    <row r="8870" customFormat="false" ht="13.8" hidden="false" customHeight="false" outlineLevel="0" collapsed="false"/>
    <row r="8871" customFormat="false" ht="13.8" hidden="false" customHeight="false" outlineLevel="0" collapsed="false"/>
    <row r="8872" customFormat="false" ht="13.8" hidden="false" customHeight="false" outlineLevel="0" collapsed="false"/>
    <row r="8873" customFormat="false" ht="13.8" hidden="false" customHeight="false" outlineLevel="0" collapsed="false"/>
    <row r="8874" customFormat="false" ht="13.8" hidden="false" customHeight="false" outlineLevel="0" collapsed="false"/>
    <row r="8875" customFormat="false" ht="13.8" hidden="false" customHeight="false" outlineLevel="0" collapsed="false"/>
    <row r="8876" customFormat="false" ht="13.8" hidden="false" customHeight="false" outlineLevel="0" collapsed="false"/>
    <row r="8877" customFormat="false" ht="13.8" hidden="false" customHeight="false" outlineLevel="0" collapsed="false"/>
    <row r="8878" customFormat="false" ht="13.8" hidden="false" customHeight="false" outlineLevel="0" collapsed="false"/>
    <row r="8879" customFormat="false" ht="13.8" hidden="false" customHeight="false" outlineLevel="0" collapsed="false"/>
    <row r="8880" customFormat="false" ht="13.8" hidden="false" customHeight="false" outlineLevel="0" collapsed="false"/>
    <row r="8881" customFormat="false" ht="13.8" hidden="false" customHeight="false" outlineLevel="0" collapsed="false"/>
    <row r="8882" customFormat="false" ht="13.8" hidden="false" customHeight="false" outlineLevel="0" collapsed="false"/>
    <row r="8883" customFormat="false" ht="13.8" hidden="false" customHeight="false" outlineLevel="0" collapsed="false"/>
    <row r="8884" customFormat="false" ht="13.8" hidden="false" customHeight="false" outlineLevel="0" collapsed="false"/>
    <row r="8885" customFormat="false" ht="13.8" hidden="false" customHeight="false" outlineLevel="0" collapsed="false"/>
    <row r="8886" customFormat="false" ht="13.8" hidden="false" customHeight="false" outlineLevel="0" collapsed="false"/>
    <row r="8887" customFormat="false" ht="13.8" hidden="false" customHeight="false" outlineLevel="0" collapsed="false"/>
    <row r="8888" customFormat="false" ht="13.8" hidden="false" customHeight="false" outlineLevel="0" collapsed="false"/>
    <row r="8889" customFormat="false" ht="13.8" hidden="false" customHeight="false" outlineLevel="0" collapsed="false"/>
    <row r="8890" customFormat="false" ht="13.8" hidden="false" customHeight="false" outlineLevel="0" collapsed="false"/>
    <row r="8891" customFormat="false" ht="13.8" hidden="false" customHeight="false" outlineLevel="0" collapsed="false"/>
    <row r="8892" customFormat="false" ht="13.8" hidden="false" customHeight="false" outlineLevel="0" collapsed="false"/>
    <row r="8893" customFormat="false" ht="13.8" hidden="false" customHeight="false" outlineLevel="0" collapsed="false"/>
    <row r="8894" customFormat="false" ht="13.8" hidden="false" customHeight="false" outlineLevel="0" collapsed="false"/>
    <row r="8895" customFormat="false" ht="13.8" hidden="false" customHeight="false" outlineLevel="0" collapsed="false"/>
    <row r="8896" customFormat="false" ht="13.8" hidden="false" customHeight="false" outlineLevel="0" collapsed="false"/>
    <row r="8897" customFormat="false" ht="13.8" hidden="false" customHeight="false" outlineLevel="0" collapsed="false"/>
    <row r="8898" customFormat="false" ht="13.8" hidden="false" customHeight="false" outlineLevel="0" collapsed="false"/>
    <row r="8899" customFormat="false" ht="13.8" hidden="false" customHeight="false" outlineLevel="0" collapsed="false"/>
    <row r="8900" customFormat="false" ht="13.8" hidden="false" customHeight="false" outlineLevel="0" collapsed="false"/>
    <row r="8901" customFormat="false" ht="13.8" hidden="false" customHeight="false" outlineLevel="0" collapsed="false"/>
    <row r="8902" customFormat="false" ht="13.8" hidden="false" customHeight="false" outlineLevel="0" collapsed="false"/>
    <row r="8903" customFormat="false" ht="13.8" hidden="false" customHeight="false" outlineLevel="0" collapsed="false"/>
    <row r="8904" customFormat="false" ht="13.8" hidden="false" customHeight="false" outlineLevel="0" collapsed="false"/>
    <row r="8905" customFormat="false" ht="13.8" hidden="false" customHeight="false" outlineLevel="0" collapsed="false"/>
    <row r="8906" customFormat="false" ht="13.8" hidden="false" customHeight="false" outlineLevel="0" collapsed="false"/>
    <row r="8907" customFormat="false" ht="13.8" hidden="false" customHeight="false" outlineLevel="0" collapsed="false"/>
    <row r="8908" customFormat="false" ht="13.8" hidden="false" customHeight="false" outlineLevel="0" collapsed="false"/>
    <row r="8909" customFormat="false" ht="13.8" hidden="false" customHeight="false" outlineLevel="0" collapsed="false"/>
    <row r="8910" customFormat="false" ht="13.8" hidden="false" customHeight="false" outlineLevel="0" collapsed="false"/>
    <row r="8911" customFormat="false" ht="13.8" hidden="false" customHeight="false" outlineLevel="0" collapsed="false"/>
    <row r="8912" customFormat="false" ht="13.8" hidden="false" customHeight="false" outlineLevel="0" collapsed="false"/>
    <row r="8913" customFormat="false" ht="13.8" hidden="false" customHeight="false" outlineLevel="0" collapsed="false"/>
    <row r="8914" customFormat="false" ht="13.8" hidden="false" customHeight="false" outlineLevel="0" collapsed="false"/>
    <row r="8915" customFormat="false" ht="13.8" hidden="false" customHeight="false" outlineLevel="0" collapsed="false"/>
    <row r="8916" customFormat="false" ht="13.8" hidden="false" customHeight="false" outlineLevel="0" collapsed="false"/>
    <row r="8917" customFormat="false" ht="13.8" hidden="false" customHeight="false" outlineLevel="0" collapsed="false"/>
    <row r="8918" customFormat="false" ht="13.8" hidden="false" customHeight="false" outlineLevel="0" collapsed="false"/>
    <row r="8919" customFormat="false" ht="13.8" hidden="false" customHeight="false" outlineLevel="0" collapsed="false"/>
    <row r="8920" customFormat="false" ht="13.8" hidden="false" customHeight="false" outlineLevel="0" collapsed="false"/>
    <row r="8921" customFormat="false" ht="13.8" hidden="false" customHeight="false" outlineLevel="0" collapsed="false"/>
    <row r="8922" customFormat="false" ht="13.8" hidden="false" customHeight="false" outlineLevel="0" collapsed="false"/>
    <row r="8923" customFormat="false" ht="13.8" hidden="false" customHeight="false" outlineLevel="0" collapsed="false"/>
    <row r="8924" customFormat="false" ht="13.8" hidden="false" customHeight="false" outlineLevel="0" collapsed="false"/>
    <row r="8925" customFormat="false" ht="13.8" hidden="false" customHeight="false" outlineLevel="0" collapsed="false"/>
    <row r="8926" customFormat="false" ht="13.8" hidden="false" customHeight="false" outlineLevel="0" collapsed="false"/>
    <row r="8927" customFormat="false" ht="13.8" hidden="false" customHeight="false" outlineLevel="0" collapsed="false"/>
    <row r="8928" customFormat="false" ht="13.8" hidden="false" customHeight="false" outlineLevel="0" collapsed="false"/>
    <row r="8929" customFormat="false" ht="13.8" hidden="false" customHeight="false" outlineLevel="0" collapsed="false"/>
    <row r="8930" customFormat="false" ht="13.8" hidden="false" customHeight="false" outlineLevel="0" collapsed="false"/>
    <row r="8931" customFormat="false" ht="13.8" hidden="false" customHeight="false" outlineLevel="0" collapsed="false"/>
    <row r="8932" customFormat="false" ht="13.8" hidden="false" customHeight="false" outlineLevel="0" collapsed="false"/>
    <row r="8933" customFormat="false" ht="13.8" hidden="false" customHeight="false" outlineLevel="0" collapsed="false"/>
    <row r="8934" customFormat="false" ht="13.8" hidden="false" customHeight="false" outlineLevel="0" collapsed="false"/>
    <row r="8935" customFormat="false" ht="13.8" hidden="false" customHeight="false" outlineLevel="0" collapsed="false"/>
    <row r="8936" customFormat="false" ht="13.8" hidden="false" customHeight="false" outlineLevel="0" collapsed="false"/>
    <row r="8937" customFormat="false" ht="13.8" hidden="false" customHeight="false" outlineLevel="0" collapsed="false"/>
    <row r="8938" customFormat="false" ht="13.8" hidden="false" customHeight="false" outlineLevel="0" collapsed="false"/>
    <row r="8939" customFormat="false" ht="13.8" hidden="false" customHeight="false" outlineLevel="0" collapsed="false"/>
    <row r="8940" customFormat="false" ht="13.8" hidden="false" customHeight="false" outlineLevel="0" collapsed="false"/>
    <row r="8941" customFormat="false" ht="13.8" hidden="false" customHeight="false" outlineLevel="0" collapsed="false"/>
    <row r="8942" customFormat="false" ht="13.8" hidden="false" customHeight="false" outlineLevel="0" collapsed="false"/>
    <row r="8943" customFormat="false" ht="13.8" hidden="false" customHeight="false" outlineLevel="0" collapsed="false"/>
    <row r="8944" customFormat="false" ht="13.8" hidden="false" customHeight="false" outlineLevel="0" collapsed="false"/>
    <row r="8945" customFormat="false" ht="13.8" hidden="false" customHeight="false" outlineLevel="0" collapsed="false"/>
    <row r="8946" customFormat="false" ht="13.8" hidden="false" customHeight="false" outlineLevel="0" collapsed="false"/>
    <row r="8947" customFormat="false" ht="13.8" hidden="false" customHeight="false" outlineLevel="0" collapsed="false"/>
    <row r="8948" customFormat="false" ht="13.8" hidden="false" customHeight="false" outlineLevel="0" collapsed="false"/>
    <row r="8949" customFormat="false" ht="13.8" hidden="false" customHeight="false" outlineLevel="0" collapsed="false"/>
    <row r="8950" customFormat="false" ht="13.8" hidden="false" customHeight="false" outlineLevel="0" collapsed="false"/>
    <row r="8951" customFormat="false" ht="13.8" hidden="false" customHeight="false" outlineLevel="0" collapsed="false"/>
    <row r="8952" customFormat="false" ht="13.8" hidden="false" customHeight="false" outlineLevel="0" collapsed="false"/>
    <row r="8953" customFormat="false" ht="13.8" hidden="false" customHeight="false" outlineLevel="0" collapsed="false"/>
    <row r="8954" customFormat="false" ht="13.8" hidden="false" customHeight="false" outlineLevel="0" collapsed="false"/>
    <row r="8955" customFormat="false" ht="13.8" hidden="false" customHeight="false" outlineLevel="0" collapsed="false"/>
    <row r="8956" customFormat="false" ht="13.8" hidden="false" customHeight="false" outlineLevel="0" collapsed="false"/>
    <row r="8957" customFormat="false" ht="13.8" hidden="false" customHeight="false" outlineLevel="0" collapsed="false"/>
    <row r="8958" customFormat="false" ht="13.8" hidden="false" customHeight="false" outlineLevel="0" collapsed="false"/>
    <row r="8959" customFormat="false" ht="13.8" hidden="false" customHeight="false" outlineLevel="0" collapsed="false"/>
    <row r="8960" customFormat="false" ht="13.8" hidden="false" customHeight="false" outlineLevel="0" collapsed="false"/>
    <row r="8961" customFormat="false" ht="13.8" hidden="false" customHeight="false" outlineLevel="0" collapsed="false"/>
    <row r="8962" customFormat="false" ht="13.8" hidden="false" customHeight="false" outlineLevel="0" collapsed="false"/>
    <row r="8963" customFormat="false" ht="13.8" hidden="false" customHeight="false" outlineLevel="0" collapsed="false"/>
    <row r="8964" customFormat="false" ht="13.8" hidden="false" customHeight="false" outlineLevel="0" collapsed="false"/>
    <row r="8965" customFormat="false" ht="13.8" hidden="false" customHeight="false" outlineLevel="0" collapsed="false"/>
    <row r="8966" customFormat="false" ht="13.8" hidden="false" customHeight="false" outlineLevel="0" collapsed="false"/>
    <row r="8967" customFormat="false" ht="13.8" hidden="false" customHeight="false" outlineLevel="0" collapsed="false"/>
    <row r="8968" customFormat="false" ht="13.8" hidden="false" customHeight="false" outlineLevel="0" collapsed="false"/>
    <row r="8969" customFormat="false" ht="13.8" hidden="false" customHeight="false" outlineLevel="0" collapsed="false"/>
    <row r="8970" customFormat="false" ht="13.8" hidden="false" customHeight="false" outlineLevel="0" collapsed="false"/>
    <row r="8971" customFormat="false" ht="13.8" hidden="false" customHeight="false" outlineLevel="0" collapsed="false"/>
    <row r="8972" customFormat="false" ht="13.8" hidden="false" customHeight="false" outlineLevel="0" collapsed="false"/>
    <row r="8973" customFormat="false" ht="13.8" hidden="false" customHeight="false" outlineLevel="0" collapsed="false"/>
    <row r="8974" customFormat="false" ht="13.8" hidden="false" customHeight="false" outlineLevel="0" collapsed="false"/>
    <row r="8975" customFormat="false" ht="13.8" hidden="false" customHeight="false" outlineLevel="0" collapsed="false"/>
    <row r="8976" customFormat="false" ht="13.8" hidden="false" customHeight="false" outlineLevel="0" collapsed="false"/>
    <row r="8977" customFormat="false" ht="13.8" hidden="false" customHeight="false" outlineLevel="0" collapsed="false"/>
    <row r="8978" customFormat="false" ht="13.8" hidden="false" customHeight="false" outlineLevel="0" collapsed="false"/>
    <row r="8979" customFormat="false" ht="13.8" hidden="false" customHeight="false" outlineLevel="0" collapsed="false"/>
    <row r="8980" customFormat="false" ht="13.8" hidden="false" customHeight="false" outlineLevel="0" collapsed="false"/>
    <row r="8981" customFormat="false" ht="13.8" hidden="false" customHeight="false" outlineLevel="0" collapsed="false"/>
    <row r="8982" customFormat="false" ht="13.8" hidden="false" customHeight="false" outlineLevel="0" collapsed="false"/>
    <row r="8983" customFormat="false" ht="13.8" hidden="false" customHeight="false" outlineLevel="0" collapsed="false"/>
    <row r="8984" customFormat="false" ht="13.8" hidden="false" customHeight="false" outlineLevel="0" collapsed="false"/>
    <row r="8985" customFormat="false" ht="13.8" hidden="false" customHeight="false" outlineLevel="0" collapsed="false"/>
    <row r="8986" customFormat="false" ht="13.8" hidden="false" customHeight="false" outlineLevel="0" collapsed="false"/>
    <row r="8987" customFormat="false" ht="13.8" hidden="false" customHeight="false" outlineLevel="0" collapsed="false"/>
    <row r="8988" customFormat="false" ht="13.8" hidden="false" customHeight="false" outlineLevel="0" collapsed="false"/>
    <row r="8989" customFormat="false" ht="13.8" hidden="false" customHeight="false" outlineLevel="0" collapsed="false"/>
    <row r="8990" customFormat="false" ht="13.8" hidden="false" customHeight="false" outlineLevel="0" collapsed="false"/>
    <row r="8991" customFormat="false" ht="13.8" hidden="false" customHeight="false" outlineLevel="0" collapsed="false"/>
    <row r="8992" customFormat="false" ht="13.8" hidden="false" customHeight="false" outlineLevel="0" collapsed="false"/>
    <row r="8993" customFormat="false" ht="13.8" hidden="false" customHeight="false" outlineLevel="0" collapsed="false"/>
    <row r="8994" customFormat="false" ht="13.8" hidden="false" customHeight="false" outlineLevel="0" collapsed="false"/>
    <row r="8995" customFormat="false" ht="13.8" hidden="false" customHeight="false" outlineLevel="0" collapsed="false"/>
    <row r="8996" customFormat="false" ht="13.8" hidden="false" customHeight="false" outlineLevel="0" collapsed="false"/>
    <row r="8997" customFormat="false" ht="13.8" hidden="false" customHeight="false" outlineLevel="0" collapsed="false"/>
    <row r="8998" customFormat="false" ht="13.8" hidden="false" customHeight="false" outlineLevel="0" collapsed="false"/>
    <row r="8999" customFormat="false" ht="13.8" hidden="false" customHeight="false" outlineLevel="0" collapsed="false"/>
    <row r="9000" customFormat="false" ht="13.8" hidden="false" customHeight="false" outlineLevel="0" collapsed="false"/>
    <row r="9001" customFormat="false" ht="13.8" hidden="false" customHeight="false" outlineLevel="0" collapsed="false"/>
    <row r="9002" customFormat="false" ht="13.8" hidden="false" customHeight="false" outlineLevel="0" collapsed="false"/>
    <row r="9003" customFormat="false" ht="13.8" hidden="false" customHeight="false" outlineLevel="0" collapsed="false"/>
    <row r="9004" customFormat="false" ht="13.8" hidden="false" customHeight="false" outlineLevel="0" collapsed="false"/>
    <row r="9005" customFormat="false" ht="13.8" hidden="false" customHeight="false" outlineLevel="0" collapsed="false"/>
    <row r="9006" customFormat="false" ht="13.8" hidden="false" customHeight="false" outlineLevel="0" collapsed="false"/>
    <row r="9007" customFormat="false" ht="13.8" hidden="false" customHeight="false" outlineLevel="0" collapsed="false"/>
    <row r="9008" customFormat="false" ht="13.8" hidden="false" customHeight="false" outlineLevel="0" collapsed="false"/>
    <row r="9009" customFormat="false" ht="13.8" hidden="false" customHeight="false" outlineLevel="0" collapsed="false"/>
    <row r="9010" customFormat="false" ht="13.8" hidden="false" customHeight="false" outlineLevel="0" collapsed="false"/>
    <row r="9011" customFormat="false" ht="13.8" hidden="false" customHeight="false" outlineLevel="0" collapsed="false"/>
    <row r="9012" customFormat="false" ht="13.8" hidden="false" customHeight="false" outlineLevel="0" collapsed="false"/>
    <row r="9013" customFormat="false" ht="13.8" hidden="false" customHeight="false" outlineLevel="0" collapsed="false"/>
    <row r="9014" customFormat="false" ht="13.8" hidden="false" customHeight="false" outlineLevel="0" collapsed="false"/>
    <row r="9015" customFormat="false" ht="13.8" hidden="false" customHeight="false" outlineLevel="0" collapsed="false"/>
    <row r="9016" customFormat="false" ht="13.8" hidden="false" customHeight="false" outlineLevel="0" collapsed="false"/>
    <row r="9017" customFormat="false" ht="13.8" hidden="false" customHeight="false" outlineLevel="0" collapsed="false"/>
    <row r="9018" customFormat="false" ht="13.8" hidden="false" customHeight="false" outlineLevel="0" collapsed="false"/>
    <row r="9019" customFormat="false" ht="13.8" hidden="false" customHeight="false" outlineLevel="0" collapsed="false"/>
    <row r="9020" customFormat="false" ht="13.8" hidden="false" customHeight="false" outlineLevel="0" collapsed="false"/>
    <row r="9021" customFormat="false" ht="13.8" hidden="false" customHeight="false" outlineLevel="0" collapsed="false"/>
    <row r="9022" customFormat="false" ht="13.8" hidden="false" customHeight="false" outlineLevel="0" collapsed="false"/>
    <row r="9023" customFormat="false" ht="13.8" hidden="false" customHeight="false" outlineLevel="0" collapsed="false"/>
    <row r="9024" customFormat="false" ht="13.8" hidden="false" customHeight="false" outlineLevel="0" collapsed="false"/>
    <row r="9025" customFormat="false" ht="13.8" hidden="false" customHeight="false" outlineLevel="0" collapsed="false"/>
    <row r="9026" customFormat="false" ht="13.8" hidden="false" customHeight="false" outlineLevel="0" collapsed="false"/>
    <row r="9027" customFormat="false" ht="13.8" hidden="false" customHeight="false" outlineLevel="0" collapsed="false"/>
    <row r="9028" customFormat="false" ht="13.8" hidden="false" customHeight="false" outlineLevel="0" collapsed="false"/>
    <row r="9029" customFormat="false" ht="13.8" hidden="false" customHeight="false" outlineLevel="0" collapsed="false"/>
    <row r="9030" customFormat="false" ht="13.8" hidden="false" customHeight="false" outlineLevel="0" collapsed="false"/>
    <row r="9031" customFormat="false" ht="13.8" hidden="false" customHeight="false" outlineLevel="0" collapsed="false"/>
    <row r="9032" customFormat="false" ht="13.8" hidden="false" customHeight="false" outlineLevel="0" collapsed="false"/>
    <row r="9033" customFormat="false" ht="13.8" hidden="false" customHeight="false" outlineLevel="0" collapsed="false"/>
    <row r="9034" customFormat="false" ht="13.8" hidden="false" customHeight="false" outlineLevel="0" collapsed="false"/>
    <row r="9035" customFormat="false" ht="13.8" hidden="false" customHeight="false" outlineLevel="0" collapsed="false"/>
    <row r="9036" customFormat="false" ht="13.8" hidden="false" customHeight="false" outlineLevel="0" collapsed="false"/>
    <row r="9037" customFormat="false" ht="13.8" hidden="false" customHeight="false" outlineLevel="0" collapsed="false"/>
    <row r="9038" customFormat="false" ht="13.8" hidden="false" customHeight="false" outlineLevel="0" collapsed="false"/>
    <row r="9039" customFormat="false" ht="13.8" hidden="false" customHeight="false" outlineLevel="0" collapsed="false"/>
    <row r="9040" customFormat="false" ht="13.8" hidden="false" customHeight="false" outlineLevel="0" collapsed="false"/>
    <row r="9041" customFormat="false" ht="13.8" hidden="false" customHeight="false" outlineLevel="0" collapsed="false"/>
    <row r="9042" customFormat="false" ht="13.8" hidden="false" customHeight="false" outlineLevel="0" collapsed="false"/>
    <row r="9043" customFormat="false" ht="13.8" hidden="false" customHeight="false" outlineLevel="0" collapsed="false"/>
    <row r="9044" customFormat="false" ht="13.8" hidden="false" customHeight="false" outlineLevel="0" collapsed="false"/>
    <row r="9045" customFormat="false" ht="13.8" hidden="false" customHeight="false" outlineLevel="0" collapsed="false"/>
    <row r="9046" customFormat="false" ht="13.8" hidden="false" customHeight="false" outlineLevel="0" collapsed="false"/>
    <row r="9047" customFormat="false" ht="13.8" hidden="false" customHeight="false" outlineLevel="0" collapsed="false"/>
    <row r="9048" customFormat="false" ht="13.8" hidden="false" customHeight="false" outlineLevel="0" collapsed="false"/>
    <row r="9049" customFormat="false" ht="13.8" hidden="false" customHeight="false" outlineLevel="0" collapsed="false"/>
    <row r="9050" customFormat="false" ht="13.8" hidden="false" customHeight="false" outlineLevel="0" collapsed="false"/>
    <row r="9051" customFormat="false" ht="13.8" hidden="false" customHeight="false" outlineLevel="0" collapsed="false"/>
    <row r="9052" customFormat="false" ht="13.8" hidden="false" customHeight="false" outlineLevel="0" collapsed="false"/>
    <row r="9053" customFormat="false" ht="13.8" hidden="false" customHeight="false" outlineLevel="0" collapsed="false"/>
    <row r="9054" customFormat="false" ht="13.8" hidden="false" customHeight="false" outlineLevel="0" collapsed="false"/>
    <row r="9055" customFormat="false" ht="13.8" hidden="false" customHeight="false" outlineLevel="0" collapsed="false"/>
    <row r="9056" customFormat="false" ht="13.8" hidden="false" customHeight="false" outlineLevel="0" collapsed="false"/>
    <row r="9057" customFormat="false" ht="13.8" hidden="false" customHeight="false" outlineLevel="0" collapsed="false"/>
    <row r="9058" customFormat="false" ht="13.8" hidden="false" customHeight="false" outlineLevel="0" collapsed="false"/>
    <row r="9059" customFormat="false" ht="13.8" hidden="false" customHeight="false" outlineLevel="0" collapsed="false"/>
    <row r="9060" customFormat="false" ht="13.8" hidden="false" customHeight="false" outlineLevel="0" collapsed="false"/>
    <row r="9061" customFormat="false" ht="13.8" hidden="false" customHeight="false" outlineLevel="0" collapsed="false"/>
    <row r="9062" customFormat="false" ht="13.8" hidden="false" customHeight="false" outlineLevel="0" collapsed="false"/>
    <row r="9063" customFormat="false" ht="13.8" hidden="false" customHeight="false" outlineLevel="0" collapsed="false"/>
    <row r="9064" customFormat="false" ht="13.8" hidden="false" customHeight="false" outlineLevel="0" collapsed="false"/>
    <row r="9065" customFormat="false" ht="13.8" hidden="false" customHeight="false" outlineLevel="0" collapsed="false"/>
    <row r="9066" customFormat="false" ht="13.8" hidden="false" customHeight="false" outlineLevel="0" collapsed="false"/>
    <row r="9067" customFormat="false" ht="13.8" hidden="false" customHeight="false" outlineLevel="0" collapsed="false"/>
    <row r="9068" customFormat="false" ht="13.8" hidden="false" customHeight="false" outlineLevel="0" collapsed="false"/>
    <row r="9069" customFormat="false" ht="13.8" hidden="false" customHeight="false" outlineLevel="0" collapsed="false"/>
    <row r="9070" customFormat="false" ht="13.8" hidden="false" customHeight="false" outlineLevel="0" collapsed="false"/>
    <row r="9071" customFormat="false" ht="13.8" hidden="false" customHeight="false" outlineLevel="0" collapsed="false"/>
    <row r="9072" customFormat="false" ht="13.8" hidden="false" customHeight="false" outlineLevel="0" collapsed="false"/>
    <row r="9073" customFormat="false" ht="13.8" hidden="false" customHeight="false" outlineLevel="0" collapsed="false"/>
    <row r="9074" customFormat="false" ht="13.8" hidden="false" customHeight="false" outlineLevel="0" collapsed="false"/>
    <row r="9075" customFormat="false" ht="13.8" hidden="false" customHeight="false" outlineLevel="0" collapsed="false"/>
    <row r="9076" customFormat="false" ht="13.8" hidden="false" customHeight="false" outlineLevel="0" collapsed="false"/>
    <row r="9077" customFormat="false" ht="13.8" hidden="false" customHeight="false" outlineLevel="0" collapsed="false"/>
    <row r="9078" customFormat="false" ht="13.8" hidden="false" customHeight="false" outlineLevel="0" collapsed="false"/>
    <row r="9079" customFormat="false" ht="13.8" hidden="false" customHeight="false" outlineLevel="0" collapsed="false"/>
    <row r="9080" customFormat="false" ht="13.8" hidden="false" customHeight="false" outlineLevel="0" collapsed="false"/>
    <row r="9081" customFormat="false" ht="13.8" hidden="false" customHeight="false" outlineLevel="0" collapsed="false"/>
    <row r="9082" customFormat="false" ht="13.8" hidden="false" customHeight="false" outlineLevel="0" collapsed="false"/>
    <row r="9083" customFormat="false" ht="13.8" hidden="false" customHeight="false" outlineLevel="0" collapsed="false"/>
    <row r="9084" customFormat="false" ht="13.8" hidden="false" customHeight="false" outlineLevel="0" collapsed="false"/>
    <row r="9085" customFormat="false" ht="13.8" hidden="false" customHeight="false" outlineLevel="0" collapsed="false"/>
    <row r="9086" customFormat="false" ht="13.8" hidden="false" customHeight="false" outlineLevel="0" collapsed="false"/>
    <row r="9087" customFormat="false" ht="13.8" hidden="false" customHeight="false" outlineLevel="0" collapsed="false"/>
    <row r="9088" customFormat="false" ht="13.8" hidden="false" customHeight="false" outlineLevel="0" collapsed="false"/>
    <row r="9089" customFormat="false" ht="13.8" hidden="false" customHeight="false" outlineLevel="0" collapsed="false"/>
    <row r="9090" customFormat="false" ht="13.8" hidden="false" customHeight="false" outlineLevel="0" collapsed="false"/>
    <row r="9091" customFormat="false" ht="13.8" hidden="false" customHeight="false" outlineLevel="0" collapsed="false"/>
    <row r="9092" customFormat="false" ht="13.8" hidden="false" customHeight="false" outlineLevel="0" collapsed="false"/>
    <row r="9093" customFormat="false" ht="13.8" hidden="false" customHeight="false" outlineLevel="0" collapsed="false"/>
    <row r="9094" customFormat="false" ht="13.8" hidden="false" customHeight="false" outlineLevel="0" collapsed="false"/>
    <row r="9095" customFormat="false" ht="13.8" hidden="false" customHeight="false" outlineLevel="0" collapsed="false"/>
    <row r="9096" customFormat="false" ht="13.8" hidden="false" customHeight="false" outlineLevel="0" collapsed="false"/>
    <row r="9097" customFormat="false" ht="13.8" hidden="false" customHeight="false" outlineLevel="0" collapsed="false"/>
    <row r="9098" customFormat="false" ht="13.8" hidden="false" customHeight="false" outlineLevel="0" collapsed="false"/>
    <row r="9099" customFormat="false" ht="13.8" hidden="false" customHeight="false" outlineLevel="0" collapsed="false"/>
    <row r="9100" customFormat="false" ht="13.8" hidden="false" customHeight="false" outlineLevel="0" collapsed="false"/>
    <row r="9101" customFormat="false" ht="13.8" hidden="false" customHeight="false" outlineLevel="0" collapsed="false"/>
    <row r="9102" customFormat="false" ht="13.8" hidden="false" customHeight="false" outlineLevel="0" collapsed="false"/>
    <row r="9103" customFormat="false" ht="13.8" hidden="false" customHeight="false" outlineLevel="0" collapsed="false"/>
    <row r="9104" customFormat="false" ht="13.8" hidden="false" customHeight="false" outlineLevel="0" collapsed="false"/>
    <row r="9105" customFormat="false" ht="13.8" hidden="false" customHeight="false" outlineLevel="0" collapsed="false"/>
    <row r="9106" customFormat="false" ht="13.8" hidden="false" customHeight="false" outlineLevel="0" collapsed="false"/>
    <row r="9107" customFormat="false" ht="13.8" hidden="false" customHeight="false" outlineLevel="0" collapsed="false"/>
    <row r="9108" customFormat="false" ht="13.8" hidden="false" customHeight="false" outlineLevel="0" collapsed="false"/>
    <row r="9109" customFormat="false" ht="13.8" hidden="false" customHeight="false" outlineLevel="0" collapsed="false"/>
    <row r="9110" customFormat="false" ht="13.8" hidden="false" customHeight="false" outlineLevel="0" collapsed="false"/>
    <row r="9111" customFormat="false" ht="13.8" hidden="false" customHeight="false" outlineLevel="0" collapsed="false"/>
    <row r="9112" customFormat="false" ht="13.8" hidden="false" customHeight="false" outlineLevel="0" collapsed="false"/>
    <row r="9113" customFormat="false" ht="13.8" hidden="false" customHeight="false" outlineLevel="0" collapsed="false"/>
    <row r="9114" customFormat="false" ht="13.8" hidden="false" customHeight="false" outlineLevel="0" collapsed="false"/>
    <row r="9115" customFormat="false" ht="13.8" hidden="false" customHeight="false" outlineLevel="0" collapsed="false"/>
    <row r="9116" customFormat="false" ht="13.8" hidden="false" customHeight="false" outlineLevel="0" collapsed="false"/>
    <row r="9117" customFormat="false" ht="13.8" hidden="false" customHeight="false" outlineLevel="0" collapsed="false"/>
    <row r="9118" customFormat="false" ht="13.8" hidden="false" customHeight="false" outlineLevel="0" collapsed="false"/>
    <row r="9119" customFormat="false" ht="13.8" hidden="false" customHeight="false" outlineLevel="0" collapsed="false"/>
    <row r="9120" customFormat="false" ht="13.8" hidden="false" customHeight="false" outlineLevel="0" collapsed="false"/>
    <row r="9121" customFormat="false" ht="13.8" hidden="false" customHeight="false" outlineLevel="0" collapsed="false"/>
    <row r="9122" customFormat="false" ht="13.8" hidden="false" customHeight="false" outlineLevel="0" collapsed="false"/>
    <row r="9123" customFormat="false" ht="13.8" hidden="false" customHeight="false" outlineLevel="0" collapsed="false"/>
    <row r="9124" customFormat="false" ht="13.8" hidden="false" customHeight="false" outlineLevel="0" collapsed="false"/>
    <row r="9125" customFormat="false" ht="13.8" hidden="false" customHeight="false" outlineLevel="0" collapsed="false"/>
    <row r="9126" customFormat="false" ht="13.8" hidden="false" customHeight="false" outlineLevel="0" collapsed="false"/>
    <row r="9127" customFormat="false" ht="13.8" hidden="false" customHeight="false" outlineLevel="0" collapsed="false"/>
    <row r="9128" customFormat="false" ht="13.8" hidden="false" customHeight="false" outlineLevel="0" collapsed="false"/>
    <row r="9129" customFormat="false" ht="13.8" hidden="false" customHeight="false" outlineLevel="0" collapsed="false"/>
    <row r="9130" customFormat="false" ht="13.8" hidden="false" customHeight="false" outlineLevel="0" collapsed="false"/>
    <row r="9131" customFormat="false" ht="13.8" hidden="false" customHeight="false" outlineLevel="0" collapsed="false"/>
    <row r="9132" customFormat="false" ht="13.8" hidden="false" customHeight="false" outlineLevel="0" collapsed="false"/>
    <row r="9133" customFormat="false" ht="13.8" hidden="false" customHeight="false" outlineLevel="0" collapsed="false"/>
    <row r="9134" customFormat="false" ht="13.8" hidden="false" customHeight="false" outlineLevel="0" collapsed="false"/>
    <row r="9135" customFormat="false" ht="13.8" hidden="false" customHeight="false" outlineLevel="0" collapsed="false"/>
    <row r="9136" customFormat="false" ht="13.8" hidden="false" customHeight="false" outlineLevel="0" collapsed="false"/>
    <row r="9137" customFormat="false" ht="13.8" hidden="false" customHeight="false" outlineLevel="0" collapsed="false"/>
    <row r="9138" customFormat="false" ht="13.8" hidden="false" customHeight="false" outlineLevel="0" collapsed="false"/>
    <row r="9139" customFormat="false" ht="13.8" hidden="false" customHeight="false" outlineLevel="0" collapsed="false"/>
    <row r="9140" customFormat="false" ht="13.8" hidden="false" customHeight="false" outlineLevel="0" collapsed="false"/>
    <row r="9141" customFormat="false" ht="13.8" hidden="false" customHeight="false" outlineLevel="0" collapsed="false"/>
    <row r="9142" customFormat="false" ht="13.8" hidden="false" customHeight="false" outlineLevel="0" collapsed="false"/>
    <row r="9143" customFormat="false" ht="13.8" hidden="false" customHeight="false" outlineLevel="0" collapsed="false"/>
    <row r="9144" customFormat="false" ht="13.8" hidden="false" customHeight="false" outlineLevel="0" collapsed="false"/>
    <row r="9145" customFormat="false" ht="13.8" hidden="false" customHeight="false" outlineLevel="0" collapsed="false"/>
    <row r="9146" customFormat="false" ht="13.8" hidden="false" customHeight="false" outlineLevel="0" collapsed="false"/>
    <row r="9147" customFormat="false" ht="13.8" hidden="false" customHeight="false" outlineLevel="0" collapsed="false"/>
    <row r="9148" customFormat="false" ht="13.8" hidden="false" customHeight="false" outlineLevel="0" collapsed="false"/>
    <row r="9149" customFormat="false" ht="13.8" hidden="false" customHeight="false" outlineLevel="0" collapsed="false"/>
    <row r="9150" customFormat="false" ht="13.8" hidden="false" customHeight="false" outlineLevel="0" collapsed="false"/>
    <row r="9151" customFormat="false" ht="13.8" hidden="false" customHeight="false" outlineLevel="0" collapsed="false"/>
    <row r="9152" customFormat="false" ht="13.8" hidden="false" customHeight="false" outlineLevel="0" collapsed="false"/>
    <row r="9153" customFormat="false" ht="13.8" hidden="false" customHeight="false" outlineLevel="0" collapsed="false"/>
    <row r="9154" customFormat="false" ht="13.8" hidden="false" customHeight="false" outlineLevel="0" collapsed="false"/>
    <row r="9155" customFormat="false" ht="13.8" hidden="false" customHeight="false" outlineLevel="0" collapsed="false"/>
    <row r="9156" customFormat="false" ht="13.8" hidden="false" customHeight="false" outlineLevel="0" collapsed="false"/>
    <row r="9157" customFormat="false" ht="13.8" hidden="false" customHeight="false" outlineLevel="0" collapsed="false"/>
    <row r="9158" customFormat="false" ht="13.8" hidden="false" customHeight="false" outlineLevel="0" collapsed="false"/>
    <row r="9159" customFormat="false" ht="13.8" hidden="false" customHeight="false" outlineLevel="0" collapsed="false"/>
    <row r="9160" customFormat="false" ht="13.8" hidden="false" customHeight="false" outlineLevel="0" collapsed="false"/>
    <row r="9161" customFormat="false" ht="13.8" hidden="false" customHeight="false" outlineLevel="0" collapsed="false"/>
    <row r="9162" customFormat="false" ht="13.8" hidden="false" customHeight="false" outlineLevel="0" collapsed="false"/>
    <row r="9163" customFormat="false" ht="13.8" hidden="false" customHeight="false" outlineLevel="0" collapsed="false"/>
    <row r="9164" customFormat="false" ht="13.8" hidden="false" customHeight="false" outlineLevel="0" collapsed="false"/>
    <row r="9165" customFormat="false" ht="13.8" hidden="false" customHeight="false" outlineLevel="0" collapsed="false"/>
    <row r="9166" customFormat="false" ht="13.8" hidden="false" customHeight="false" outlineLevel="0" collapsed="false"/>
    <row r="9167" customFormat="false" ht="13.8" hidden="false" customHeight="false" outlineLevel="0" collapsed="false"/>
    <row r="9168" customFormat="false" ht="13.8" hidden="false" customHeight="false" outlineLevel="0" collapsed="false"/>
    <row r="9169" customFormat="false" ht="13.8" hidden="false" customHeight="false" outlineLevel="0" collapsed="false"/>
    <row r="9170" customFormat="false" ht="13.8" hidden="false" customHeight="false" outlineLevel="0" collapsed="false"/>
    <row r="9171" customFormat="false" ht="13.8" hidden="false" customHeight="false" outlineLevel="0" collapsed="false"/>
    <row r="9172" customFormat="false" ht="13.8" hidden="false" customHeight="false" outlineLevel="0" collapsed="false"/>
    <row r="9173" customFormat="false" ht="13.8" hidden="false" customHeight="false" outlineLevel="0" collapsed="false"/>
    <row r="9174" customFormat="false" ht="13.8" hidden="false" customHeight="false" outlineLevel="0" collapsed="false"/>
    <row r="9175" customFormat="false" ht="13.8" hidden="false" customHeight="false" outlineLevel="0" collapsed="false"/>
    <row r="9176" customFormat="false" ht="13.8" hidden="false" customHeight="false" outlineLevel="0" collapsed="false"/>
    <row r="9177" customFormat="false" ht="13.8" hidden="false" customHeight="false" outlineLevel="0" collapsed="false"/>
    <row r="9178" customFormat="false" ht="13.8" hidden="false" customHeight="false" outlineLevel="0" collapsed="false"/>
    <row r="9179" customFormat="false" ht="13.8" hidden="false" customHeight="false" outlineLevel="0" collapsed="false"/>
    <row r="9180" customFormat="false" ht="13.8" hidden="false" customHeight="false" outlineLevel="0" collapsed="false"/>
    <row r="9181" customFormat="false" ht="13.8" hidden="false" customHeight="false" outlineLevel="0" collapsed="false"/>
    <row r="9182" customFormat="false" ht="13.8" hidden="false" customHeight="false" outlineLevel="0" collapsed="false"/>
    <row r="9183" customFormat="false" ht="13.8" hidden="false" customHeight="false" outlineLevel="0" collapsed="false"/>
    <row r="9184" customFormat="false" ht="13.8" hidden="false" customHeight="false" outlineLevel="0" collapsed="false"/>
    <row r="9185" customFormat="false" ht="13.8" hidden="false" customHeight="false" outlineLevel="0" collapsed="false"/>
    <row r="9186" customFormat="false" ht="13.8" hidden="false" customHeight="false" outlineLevel="0" collapsed="false"/>
    <row r="9187" customFormat="false" ht="13.8" hidden="false" customHeight="false" outlineLevel="0" collapsed="false"/>
    <row r="9188" customFormat="false" ht="13.8" hidden="false" customHeight="false" outlineLevel="0" collapsed="false"/>
    <row r="9189" customFormat="false" ht="13.8" hidden="false" customHeight="false" outlineLevel="0" collapsed="false"/>
    <row r="9190" customFormat="false" ht="13.8" hidden="false" customHeight="false" outlineLevel="0" collapsed="false"/>
    <row r="9191" customFormat="false" ht="13.8" hidden="false" customHeight="false" outlineLevel="0" collapsed="false"/>
    <row r="9192" customFormat="false" ht="13.8" hidden="false" customHeight="false" outlineLevel="0" collapsed="false"/>
    <row r="9193" customFormat="false" ht="13.8" hidden="false" customHeight="false" outlineLevel="0" collapsed="false"/>
    <row r="9194" customFormat="false" ht="13.8" hidden="false" customHeight="false" outlineLevel="0" collapsed="false"/>
    <row r="9195" customFormat="false" ht="13.8" hidden="false" customHeight="false" outlineLevel="0" collapsed="false"/>
    <row r="9196" customFormat="false" ht="13.8" hidden="false" customHeight="false" outlineLevel="0" collapsed="false"/>
    <row r="9197" customFormat="false" ht="13.8" hidden="false" customHeight="false" outlineLevel="0" collapsed="false"/>
    <row r="9198" customFormat="false" ht="13.8" hidden="false" customHeight="false" outlineLevel="0" collapsed="false"/>
    <row r="9199" customFormat="false" ht="13.8" hidden="false" customHeight="false" outlineLevel="0" collapsed="false"/>
    <row r="9200" customFormat="false" ht="13.8" hidden="false" customHeight="false" outlineLevel="0" collapsed="false"/>
    <row r="9201" customFormat="false" ht="13.8" hidden="false" customHeight="false" outlineLevel="0" collapsed="false"/>
    <row r="9202" customFormat="false" ht="13.8" hidden="false" customHeight="false" outlineLevel="0" collapsed="false"/>
    <row r="9203" customFormat="false" ht="13.8" hidden="false" customHeight="false" outlineLevel="0" collapsed="false"/>
    <row r="9204" customFormat="false" ht="13.8" hidden="false" customHeight="false" outlineLevel="0" collapsed="false"/>
    <row r="9205" customFormat="false" ht="13.8" hidden="false" customHeight="false" outlineLevel="0" collapsed="false"/>
    <row r="9206" customFormat="false" ht="13.8" hidden="false" customHeight="false" outlineLevel="0" collapsed="false"/>
    <row r="9207" customFormat="false" ht="13.8" hidden="false" customHeight="false" outlineLevel="0" collapsed="false"/>
    <row r="9208" customFormat="false" ht="13.8" hidden="false" customHeight="false" outlineLevel="0" collapsed="false"/>
    <row r="9209" customFormat="false" ht="13.8" hidden="false" customHeight="false" outlineLevel="0" collapsed="false"/>
    <row r="9210" customFormat="false" ht="13.8" hidden="false" customHeight="false" outlineLevel="0" collapsed="false"/>
    <row r="9211" customFormat="false" ht="13.8" hidden="false" customHeight="false" outlineLevel="0" collapsed="false"/>
    <row r="9212" customFormat="false" ht="13.8" hidden="false" customHeight="false" outlineLevel="0" collapsed="false"/>
    <row r="9213" customFormat="false" ht="13.8" hidden="false" customHeight="false" outlineLevel="0" collapsed="false"/>
    <row r="9214" customFormat="false" ht="13.8" hidden="false" customHeight="false" outlineLevel="0" collapsed="false"/>
    <row r="9215" customFormat="false" ht="13.8" hidden="false" customHeight="false" outlineLevel="0" collapsed="false"/>
    <row r="9216" customFormat="false" ht="13.8" hidden="false" customHeight="false" outlineLevel="0" collapsed="false"/>
    <row r="9217" customFormat="false" ht="13.8" hidden="false" customHeight="false" outlineLevel="0" collapsed="false"/>
    <row r="9218" customFormat="false" ht="13.8" hidden="false" customHeight="false" outlineLevel="0" collapsed="false"/>
    <row r="9219" customFormat="false" ht="13.8" hidden="false" customHeight="false" outlineLevel="0" collapsed="false"/>
    <row r="9220" customFormat="false" ht="13.8" hidden="false" customHeight="false" outlineLevel="0" collapsed="false"/>
    <row r="9221" customFormat="false" ht="13.8" hidden="false" customHeight="false" outlineLevel="0" collapsed="false"/>
    <row r="9222" customFormat="false" ht="13.8" hidden="false" customHeight="false" outlineLevel="0" collapsed="false"/>
    <row r="9223" customFormat="false" ht="13.8" hidden="false" customHeight="false" outlineLevel="0" collapsed="false"/>
    <row r="9224" customFormat="false" ht="13.8" hidden="false" customHeight="false" outlineLevel="0" collapsed="false"/>
    <row r="9225" customFormat="false" ht="13.8" hidden="false" customHeight="false" outlineLevel="0" collapsed="false"/>
    <row r="9226" customFormat="false" ht="13.8" hidden="false" customHeight="false" outlineLevel="0" collapsed="false"/>
    <row r="9227" customFormat="false" ht="13.8" hidden="false" customHeight="false" outlineLevel="0" collapsed="false"/>
    <row r="9228" customFormat="false" ht="13.8" hidden="false" customHeight="false" outlineLevel="0" collapsed="false"/>
    <row r="9229" customFormat="false" ht="13.8" hidden="false" customHeight="false" outlineLevel="0" collapsed="false"/>
    <row r="9230" customFormat="false" ht="13.8" hidden="false" customHeight="false" outlineLevel="0" collapsed="false"/>
    <row r="9231" customFormat="false" ht="13.8" hidden="false" customHeight="false" outlineLevel="0" collapsed="false"/>
    <row r="9232" customFormat="false" ht="13.8" hidden="false" customHeight="false" outlineLevel="0" collapsed="false"/>
    <row r="9233" customFormat="false" ht="13.8" hidden="false" customHeight="false" outlineLevel="0" collapsed="false"/>
    <row r="9234" customFormat="false" ht="13.8" hidden="false" customHeight="false" outlineLevel="0" collapsed="false"/>
    <row r="9235" customFormat="false" ht="13.8" hidden="false" customHeight="false" outlineLevel="0" collapsed="false"/>
    <row r="9236" customFormat="false" ht="13.8" hidden="false" customHeight="false" outlineLevel="0" collapsed="false"/>
    <row r="9237" customFormat="false" ht="13.8" hidden="false" customHeight="false" outlineLevel="0" collapsed="false"/>
    <row r="9238" customFormat="false" ht="13.8" hidden="false" customHeight="false" outlineLevel="0" collapsed="false"/>
    <row r="9239" customFormat="false" ht="13.8" hidden="false" customHeight="false" outlineLevel="0" collapsed="false"/>
    <row r="9240" customFormat="false" ht="13.8" hidden="false" customHeight="false" outlineLevel="0" collapsed="false"/>
    <row r="9241" customFormat="false" ht="13.8" hidden="false" customHeight="false" outlineLevel="0" collapsed="false"/>
    <row r="9242" customFormat="false" ht="13.8" hidden="false" customHeight="false" outlineLevel="0" collapsed="false"/>
    <row r="9243" customFormat="false" ht="13.8" hidden="false" customHeight="false" outlineLevel="0" collapsed="false"/>
    <row r="9244" customFormat="false" ht="13.8" hidden="false" customHeight="false" outlineLevel="0" collapsed="false"/>
    <row r="9245" customFormat="false" ht="13.8" hidden="false" customHeight="false" outlineLevel="0" collapsed="false"/>
    <row r="9246" customFormat="false" ht="13.8" hidden="false" customHeight="false" outlineLevel="0" collapsed="false"/>
    <row r="9247" customFormat="false" ht="13.8" hidden="false" customHeight="false" outlineLevel="0" collapsed="false"/>
    <row r="9248" customFormat="false" ht="13.8" hidden="false" customHeight="false" outlineLevel="0" collapsed="false"/>
    <row r="9249" customFormat="false" ht="13.8" hidden="false" customHeight="false" outlineLevel="0" collapsed="false"/>
    <row r="9250" customFormat="false" ht="13.8" hidden="false" customHeight="false" outlineLevel="0" collapsed="false"/>
    <row r="9251" customFormat="false" ht="13.8" hidden="false" customHeight="false" outlineLevel="0" collapsed="false"/>
    <row r="9252" customFormat="false" ht="13.8" hidden="false" customHeight="false" outlineLevel="0" collapsed="false"/>
    <row r="9253" customFormat="false" ht="13.8" hidden="false" customHeight="false" outlineLevel="0" collapsed="false"/>
    <row r="9254" customFormat="false" ht="13.8" hidden="false" customHeight="false" outlineLevel="0" collapsed="false"/>
    <row r="9255" customFormat="false" ht="13.8" hidden="false" customHeight="false" outlineLevel="0" collapsed="false"/>
    <row r="9256" customFormat="false" ht="13.8" hidden="false" customHeight="false" outlineLevel="0" collapsed="false"/>
    <row r="9257" customFormat="false" ht="13.8" hidden="false" customHeight="false" outlineLevel="0" collapsed="false"/>
    <row r="9258" customFormat="false" ht="13.8" hidden="false" customHeight="false" outlineLevel="0" collapsed="false"/>
    <row r="9259" customFormat="false" ht="13.8" hidden="false" customHeight="false" outlineLevel="0" collapsed="false"/>
    <row r="9260" customFormat="false" ht="13.8" hidden="false" customHeight="false" outlineLevel="0" collapsed="false"/>
    <row r="9261" customFormat="false" ht="13.8" hidden="false" customHeight="false" outlineLevel="0" collapsed="false"/>
    <row r="9262" customFormat="false" ht="13.8" hidden="false" customHeight="false" outlineLevel="0" collapsed="false"/>
    <row r="9263" customFormat="false" ht="13.8" hidden="false" customHeight="false" outlineLevel="0" collapsed="false"/>
    <row r="9264" customFormat="false" ht="13.8" hidden="false" customHeight="false" outlineLevel="0" collapsed="false"/>
    <row r="9265" customFormat="false" ht="13.8" hidden="false" customHeight="false" outlineLevel="0" collapsed="false"/>
    <row r="9266" customFormat="false" ht="13.8" hidden="false" customHeight="false" outlineLevel="0" collapsed="false"/>
    <row r="9267" customFormat="false" ht="13.8" hidden="false" customHeight="false" outlineLevel="0" collapsed="false"/>
    <row r="9268" customFormat="false" ht="13.8" hidden="false" customHeight="false" outlineLevel="0" collapsed="false"/>
    <row r="9269" customFormat="false" ht="13.8" hidden="false" customHeight="false" outlineLevel="0" collapsed="false"/>
    <row r="9270" customFormat="false" ht="13.8" hidden="false" customHeight="false" outlineLevel="0" collapsed="false"/>
    <row r="9271" customFormat="false" ht="13.8" hidden="false" customHeight="false" outlineLevel="0" collapsed="false"/>
    <row r="9272" customFormat="false" ht="13.8" hidden="false" customHeight="false" outlineLevel="0" collapsed="false"/>
    <row r="9273" customFormat="false" ht="13.8" hidden="false" customHeight="false" outlineLevel="0" collapsed="false"/>
    <row r="9274" customFormat="false" ht="13.8" hidden="false" customHeight="false" outlineLevel="0" collapsed="false"/>
    <row r="9275" customFormat="false" ht="13.8" hidden="false" customHeight="false" outlineLevel="0" collapsed="false"/>
    <row r="9276" customFormat="false" ht="13.8" hidden="false" customHeight="false" outlineLevel="0" collapsed="false"/>
    <row r="9277" customFormat="false" ht="13.8" hidden="false" customHeight="false" outlineLevel="0" collapsed="false"/>
    <row r="9278" customFormat="false" ht="13.8" hidden="false" customHeight="false" outlineLevel="0" collapsed="false"/>
    <row r="9279" customFormat="false" ht="13.8" hidden="false" customHeight="false" outlineLevel="0" collapsed="false"/>
    <row r="9280" customFormat="false" ht="13.8" hidden="false" customHeight="false" outlineLevel="0" collapsed="false"/>
    <row r="9281" customFormat="false" ht="13.8" hidden="false" customHeight="false" outlineLevel="0" collapsed="false"/>
    <row r="9282" customFormat="false" ht="13.8" hidden="false" customHeight="false" outlineLevel="0" collapsed="false"/>
    <row r="9283" customFormat="false" ht="13.8" hidden="false" customHeight="false" outlineLevel="0" collapsed="false"/>
    <row r="9284" customFormat="false" ht="13.8" hidden="false" customHeight="false" outlineLevel="0" collapsed="false"/>
    <row r="9285" customFormat="false" ht="13.8" hidden="false" customHeight="false" outlineLevel="0" collapsed="false"/>
    <row r="9286" customFormat="false" ht="13.8" hidden="false" customHeight="false" outlineLevel="0" collapsed="false"/>
    <row r="9287" customFormat="false" ht="13.8" hidden="false" customHeight="false" outlineLevel="0" collapsed="false"/>
    <row r="9288" customFormat="false" ht="13.8" hidden="false" customHeight="false" outlineLevel="0" collapsed="false"/>
    <row r="9289" customFormat="false" ht="13.8" hidden="false" customHeight="false" outlineLevel="0" collapsed="false"/>
    <row r="9290" customFormat="false" ht="13.8" hidden="false" customHeight="false" outlineLevel="0" collapsed="false"/>
    <row r="9291" customFormat="false" ht="13.8" hidden="false" customHeight="false" outlineLevel="0" collapsed="false"/>
    <row r="9292" customFormat="false" ht="13.8" hidden="false" customHeight="false" outlineLevel="0" collapsed="false"/>
    <row r="9293" customFormat="false" ht="13.8" hidden="false" customHeight="false" outlineLevel="0" collapsed="false"/>
    <row r="9294" customFormat="false" ht="13.8" hidden="false" customHeight="false" outlineLevel="0" collapsed="false"/>
    <row r="9295" customFormat="false" ht="13.8" hidden="false" customHeight="false" outlineLevel="0" collapsed="false"/>
    <row r="9296" customFormat="false" ht="13.8" hidden="false" customHeight="false" outlineLevel="0" collapsed="false"/>
    <row r="9297" customFormat="false" ht="13.8" hidden="false" customHeight="false" outlineLevel="0" collapsed="false"/>
    <row r="9298" customFormat="false" ht="13.8" hidden="false" customHeight="false" outlineLevel="0" collapsed="false"/>
    <row r="9299" customFormat="false" ht="13.8" hidden="false" customHeight="false" outlineLevel="0" collapsed="false"/>
    <row r="9300" customFormat="false" ht="13.8" hidden="false" customHeight="false" outlineLevel="0" collapsed="false"/>
    <row r="9301" customFormat="false" ht="13.8" hidden="false" customHeight="false" outlineLevel="0" collapsed="false"/>
    <row r="9302" customFormat="false" ht="13.8" hidden="false" customHeight="false" outlineLevel="0" collapsed="false"/>
    <row r="9303" customFormat="false" ht="13.8" hidden="false" customHeight="false" outlineLevel="0" collapsed="false"/>
    <row r="9304" customFormat="false" ht="13.8" hidden="false" customHeight="false" outlineLevel="0" collapsed="false"/>
    <row r="9305" customFormat="false" ht="13.8" hidden="false" customHeight="false" outlineLevel="0" collapsed="false"/>
    <row r="9306" customFormat="false" ht="13.8" hidden="false" customHeight="false" outlineLevel="0" collapsed="false"/>
    <row r="9307" customFormat="false" ht="13.8" hidden="false" customHeight="false" outlineLevel="0" collapsed="false"/>
    <row r="9308" customFormat="false" ht="13.8" hidden="false" customHeight="false" outlineLevel="0" collapsed="false"/>
    <row r="9309" customFormat="false" ht="13.8" hidden="false" customHeight="false" outlineLevel="0" collapsed="false"/>
    <row r="9310" customFormat="false" ht="13.8" hidden="false" customHeight="false" outlineLevel="0" collapsed="false"/>
    <row r="9311" customFormat="false" ht="13.8" hidden="false" customHeight="false" outlineLevel="0" collapsed="false"/>
    <row r="9312" customFormat="false" ht="13.8" hidden="false" customHeight="false" outlineLevel="0" collapsed="false"/>
    <row r="9313" customFormat="false" ht="13.8" hidden="false" customHeight="false" outlineLevel="0" collapsed="false"/>
    <row r="9314" customFormat="false" ht="13.8" hidden="false" customHeight="false" outlineLevel="0" collapsed="false"/>
    <row r="9315" customFormat="false" ht="13.8" hidden="false" customHeight="false" outlineLevel="0" collapsed="false"/>
    <row r="9316" customFormat="false" ht="13.8" hidden="false" customHeight="false" outlineLevel="0" collapsed="false"/>
    <row r="9317" customFormat="false" ht="13.8" hidden="false" customHeight="false" outlineLevel="0" collapsed="false"/>
    <row r="9318" customFormat="false" ht="13.8" hidden="false" customHeight="false" outlineLevel="0" collapsed="false"/>
    <row r="9319" customFormat="false" ht="13.8" hidden="false" customHeight="false" outlineLevel="0" collapsed="false"/>
    <row r="9320" customFormat="false" ht="13.8" hidden="false" customHeight="false" outlineLevel="0" collapsed="false"/>
    <row r="9321" customFormat="false" ht="13.8" hidden="false" customHeight="false" outlineLevel="0" collapsed="false"/>
    <row r="9322" customFormat="false" ht="13.8" hidden="false" customHeight="false" outlineLevel="0" collapsed="false"/>
    <row r="9323" customFormat="false" ht="13.8" hidden="false" customHeight="false" outlineLevel="0" collapsed="false"/>
    <row r="9324" customFormat="false" ht="13.8" hidden="false" customHeight="false" outlineLevel="0" collapsed="false"/>
    <row r="9325" customFormat="false" ht="13.8" hidden="false" customHeight="false" outlineLevel="0" collapsed="false"/>
    <row r="9326" customFormat="false" ht="13.8" hidden="false" customHeight="false" outlineLevel="0" collapsed="false"/>
    <row r="9327" customFormat="false" ht="13.8" hidden="false" customHeight="false" outlineLevel="0" collapsed="false"/>
    <row r="9328" customFormat="false" ht="13.8" hidden="false" customHeight="false" outlineLevel="0" collapsed="false"/>
    <row r="9329" customFormat="false" ht="13.8" hidden="false" customHeight="false" outlineLevel="0" collapsed="false"/>
    <row r="9330" customFormat="false" ht="13.8" hidden="false" customHeight="false" outlineLevel="0" collapsed="false"/>
    <row r="9331" customFormat="false" ht="13.8" hidden="false" customHeight="false" outlineLevel="0" collapsed="false"/>
    <row r="9332" customFormat="false" ht="13.8" hidden="false" customHeight="false" outlineLevel="0" collapsed="false"/>
    <row r="9333" customFormat="false" ht="13.8" hidden="false" customHeight="false" outlineLevel="0" collapsed="false"/>
    <row r="9334" customFormat="false" ht="13.8" hidden="false" customHeight="false" outlineLevel="0" collapsed="false"/>
    <row r="9335" customFormat="false" ht="13.8" hidden="false" customHeight="false" outlineLevel="0" collapsed="false"/>
    <row r="9336" customFormat="false" ht="13.8" hidden="false" customHeight="false" outlineLevel="0" collapsed="false"/>
    <row r="9337" customFormat="false" ht="13.8" hidden="false" customHeight="false" outlineLevel="0" collapsed="false"/>
    <row r="9338" customFormat="false" ht="13.8" hidden="false" customHeight="false" outlineLevel="0" collapsed="false"/>
    <row r="9339" customFormat="false" ht="13.8" hidden="false" customHeight="false" outlineLevel="0" collapsed="false"/>
    <row r="9340" customFormat="false" ht="13.8" hidden="false" customHeight="false" outlineLevel="0" collapsed="false"/>
    <row r="9341" customFormat="false" ht="13.8" hidden="false" customHeight="false" outlineLevel="0" collapsed="false"/>
    <row r="9342" customFormat="false" ht="13.8" hidden="false" customHeight="false" outlineLevel="0" collapsed="false"/>
    <row r="9343" customFormat="false" ht="13.8" hidden="false" customHeight="false" outlineLevel="0" collapsed="false"/>
    <row r="9344" customFormat="false" ht="13.8" hidden="false" customHeight="false" outlineLevel="0" collapsed="false"/>
    <row r="9345" customFormat="false" ht="13.8" hidden="false" customHeight="false" outlineLevel="0" collapsed="false"/>
    <row r="9346" customFormat="false" ht="13.8" hidden="false" customHeight="false" outlineLevel="0" collapsed="false"/>
    <row r="9347" customFormat="false" ht="13.8" hidden="false" customHeight="false" outlineLevel="0" collapsed="false"/>
    <row r="9348" customFormat="false" ht="13.8" hidden="false" customHeight="false" outlineLevel="0" collapsed="false"/>
    <row r="9349" customFormat="false" ht="13.8" hidden="false" customHeight="false" outlineLevel="0" collapsed="false"/>
    <row r="9350" customFormat="false" ht="13.8" hidden="false" customHeight="false" outlineLevel="0" collapsed="false"/>
    <row r="9351" customFormat="false" ht="13.8" hidden="false" customHeight="false" outlineLevel="0" collapsed="false"/>
    <row r="9352" customFormat="false" ht="13.8" hidden="false" customHeight="false" outlineLevel="0" collapsed="false"/>
    <row r="9353" customFormat="false" ht="13.8" hidden="false" customHeight="false" outlineLevel="0" collapsed="false"/>
    <row r="9354" customFormat="false" ht="13.8" hidden="false" customHeight="false" outlineLevel="0" collapsed="false"/>
    <row r="9355" customFormat="false" ht="13.8" hidden="false" customHeight="false" outlineLevel="0" collapsed="false"/>
    <row r="9356" customFormat="false" ht="13.8" hidden="false" customHeight="false" outlineLevel="0" collapsed="false"/>
    <row r="9357" customFormat="false" ht="13.8" hidden="false" customHeight="false" outlineLevel="0" collapsed="false"/>
    <row r="9358" customFormat="false" ht="13.8" hidden="false" customHeight="false" outlineLevel="0" collapsed="false"/>
    <row r="9359" customFormat="false" ht="13.8" hidden="false" customHeight="false" outlineLevel="0" collapsed="false"/>
    <row r="9360" customFormat="false" ht="13.8" hidden="false" customHeight="false" outlineLevel="0" collapsed="false"/>
    <row r="9361" customFormat="false" ht="13.8" hidden="false" customHeight="false" outlineLevel="0" collapsed="false"/>
    <row r="9362" customFormat="false" ht="13.8" hidden="false" customHeight="false" outlineLevel="0" collapsed="false"/>
    <row r="9363" customFormat="false" ht="13.8" hidden="false" customHeight="false" outlineLevel="0" collapsed="false"/>
    <row r="9364" customFormat="false" ht="13.8" hidden="false" customHeight="false" outlineLevel="0" collapsed="false"/>
    <row r="9365" customFormat="false" ht="13.8" hidden="false" customHeight="false" outlineLevel="0" collapsed="false"/>
    <row r="9366" customFormat="false" ht="13.8" hidden="false" customHeight="false" outlineLevel="0" collapsed="false"/>
    <row r="9367" customFormat="false" ht="13.8" hidden="false" customHeight="false" outlineLevel="0" collapsed="false"/>
    <row r="9368" customFormat="false" ht="13.8" hidden="false" customHeight="false" outlineLevel="0" collapsed="false"/>
    <row r="9369" customFormat="false" ht="13.8" hidden="false" customHeight="false" outlineLevel="0" collapsed="false"/>
    <row r="9370" customFormat="false" ht="13.8" hidden="false" customHeight="false" outlineLevel="0" collapsed="false"/>
    <row r="9371" customFormat="false" ht="13.8" hidden="false" customHeight="false" outlineLevel="0" collapsed="false"/>
    <row r="9372" customFormat="false" ht="13.8" hidden="false" customHeight="false" outlineLevel="0" collapsed="false"/>
    <row r="9373" customFormat="false" ht="13.8" hidden="false" customHeight="false" outlineLevel="0" collapsed="false"/>
    <row r="9374" customFormat="false" ht="13.8" hidden="false" customHeight="false" outlineLevel="0" collapsed="false"/>
    <row r="9375" customFormat="false" ht="13.8" hidden="false" customHeight="false" outlineLevel="0" collapsed="false"/>
    <row r="9376" customFormat="false" ht="13.8" hidden="false" customHeight="false" outlineLevel="0" collapsed="false"/>
    <row r="9377" customFormat="false" ht="13.8" hidden="false" customHeight="false" outlineLevel="0" collapsed="false"/>
    <row r="9378" customFormat="false" ht="13.8" hidden="false" customHeight="false" outlineLevel="0" collapsed="false"/>
    <row r="9379" customFormat="false" ht="13.8" hidden="false" customHeight="false" outlineLevel="0" collapsed="false"/>
    <row r="9380" customFormat="false" ht="13.8" hidden="false" customHeight="false" outlineLevel="0" collapsed="false"/>
    <row r="9381" customFormat="false" ht="13.8" hidden="false" customHeight="false" outlineLevel="0" collapsed="false"/>
    <row r="9382" customFormat="false" ht="13.8" hidden="false" customHeight="false" outlineLevel="0" collapsed="false"/>
    <row r="9383" customFormat="false" ht="13.8" hidden="false" customHeight="false" outlineLevel="0" collapsed="false"/>
    <row r="9384" customFormat="false" ht="13.8" hidden="false" customHeight="false" outlineLevel="0" collapsed="false"/>
    <row r="9385" customFormat="false" ht="13.8" hidden="false" customHeight="false" outlineLevel="0" collapsed="false"/>
    <row r="9386" customFormat="false" ht="13.8" hidden="false" customHeight="false" outlineLevel="0" collapsed="false"/>
    <row r="9387" customFormat="false" ht="13.8" hidden="false" customHeight="false" outlineLevel="0" collapsed="false"/>
    <row r="9388" customFormat="false" ht="13.8" hidden="false" customHeight="false" outlineLevel="0" collapsed="false"/>
    <row r="9389" customFormat="false" ht="13.8" hidden="false" customHeight="false" outlineLevel="0" collapsed="false"/>
    <row r="9390" customFormat="false" ht="13.8" hidden="false" customHeight="false" outlineLevel="0" collapsed="false"/>
    <row r="9391" customFormat="false" ht="13.8" hidden="false" customHeight="false" outlineLevel="0" collapsed="false"/>
    <row r="9392" customFormat="false" ht="13.8" hidden="false" customHeight="false" outlineLevel="0" collapsed="false"/>
    <row r="9393" customFormat="false" ht="13.8" hidden="false" customHeight="false" outlineLevel="0" collapsed="false"/>
    <row r="9394" customFormat="false" ht="13.8" hidden="false" customHeight="false" outlineLevel="0" collapsed="false"/>
    <row r="9395" customFormat="false" ht="13.8" hidden="false" customHeight="false" outlineLevel="0" collapsed="false"/>
    <row r="9396" customFormat="false" ht="13.8" hidden="false" customHeight="false" outlineLevel="0" collapsed="false"/>
    <row r="9397" customFormat="false" ht="13.8" hidden="false" customHeight="false" outlineLevel="0" collapsed="false"/>
    <row r="9398" customFormat="false" ht="13.8" hidden="false" customHeight="false" outlineLevel="0" collapsed="false"/>
    <row r="9399" customFormat="false" ht="13.8" hidden="false" customHeight="false" outlineLevel="0" collapsed="false"/>
    <row r="9400" customFormat="false" ht="13.8" hidden="false" customHeight="false" outlineLevel="0" collapsed="false"/>
    <row r="9401" customFormat="false" ht="13.8" hidden="false" customHeight="false" outlineLevel="0" collapsed="false"/>
    <row r="9402" customFormat="false" ht="13.8" hidden="false" customHeight="false" outlineLevel="0" collapsed="false"/>
    <row r="9403" customFormat="false" ht="13.8" hidden="false" customHeight="false" outlineLevel="0" collapsed="false"/>
    <row r="9404" customFormat="false" ht="13.8" hidden="false" customHeight="false" outlineLevel="0" collapsed="false"/>
    <row r="9405" customFormat="false" ht="13.8" hidden="false" customHeight="false" outlineLevel="0" collapsed="false"/>
    <row r="9406" customFormat="false" ht="13.8" hidden="false" customHeight="false" outlineLevel="0" collapsed="false"/>
    <row r="9407" customFormat="false" ht="13.8" hidden="false" customHeight="false" outlineLevel="0" collapsed="false"/>
    <row r="9408" customFormat="false" ht="13.8" hidden="false" customHeight="false" outlineLevel="0" collapsed="false"/>
    <row r="9409" customFormat="false" ht="13.8" hidden="false" customHeight="false" outlineLevel="0" collapsed="false"/>
    <row r="9410" customFormat="false" ht="13.8" hidden="false" customHeight="false" outlineLevel="0" collapsed="false"/>
    <row r="9411" customFormat="false" ht="13.8" hidden="false" customHeight="false" outlineLevel="0" collapsed="false"/>
    <row r="9412" customFormat="false" ht="13.8" hidden="false" customHeight="false" outlineLevel="0" collapsed="false"/>
    <row r="9413" customFormat="false" ht="13.8" hidden="false" customHeight="false" outlineLevel="0" collapsed="false"/>
    <row r="9414" customFormat="false" ht="13.8" hidden="false" customHeight="false" outlineLevel="0" collapsed="false"/>
    <row r="9415" customFormat="false" ht="13.8" hidden="false" customHeight="false" outlineLevel="0" collapsed="false"/>
    <row r="9416" customFormat="false" ht="13.8" hidden="false" customHeight="false" outlineLevel="0" collapsed="false"/>
    <row r="9417" customFormat="false" ht="13.8" hidden="false" customHeight="false" outlineLevel="0" collapsed="false"/>
    <row r="9418" customFormat="false" ht="13.8" hidden="false" customHeight="false" outlineLevel="0" collapsed="false"/>
    <row r="9419" customFormat="false" ht="13.8" hidden="false" customHeight="false" outlineLevel="0" collapsed="false"/>
    <row r="9420" customFormat="false" ht="13.8" hidden="false" customHeight="false" outlineLevel="0" collapsed="false"/>
    <row r="9421" customFormat="false" ht="13.8" hidden="false" customHeight="false" outlineLevel="0" collapsed="false"/>
    <row r="9422" customFormat="false" ht="13.8" hidden="false" customHeight="false" outlineLevel="0" collapsed="false"/>
    <row r="9423" customFormat="false" ht="13.8" hidden="false" customHeight="false" outlineLevel="0" collapsed="false"/>
    <row r="9424" customFormat="false" ht="13.8" hidden="false" customHeight="false" outlineLevel="0" collapsed="false"/>
    <row r="9425" customFormat="false" ht="13.8" hidden="false" customHeight="false" outlineLevel="0" collapsed="false"/>
    <row r="9426" customFormat="false" ht="13.8" hidden="false" customHeight="false" outlineLevel="0" collapsed="false"/>
    <row r="9427" customFormat="false" ht="13.8" hidden="false" customHeight="false" outlineLevel="0" collapsed="false"/>
    <row r="9428" customFormat="false" ht="13.8" hidden="false" customHeight="false" outlineLevel="0" collapsed="false"/>
    <row r="9429" customFormat="false" ht="13.8" hidden="false" customHeight="false" outlineLevel="0" collapsed="false"/>
    <row r="9430" customFormat="false" ht="13.8" hidden="false" customHeight="false" outlineLevel="0" collapsed="false"/>
    <row r="9431" customFormat="false" ht="13.8" hidden="false" customHeight="false" outlineLevel="0" collapsed="false"/>
    <row r="9432" customFormat="false" ht="13.8" hidden="false" customHeight="false" outlineLevel="0" collapsed="false"/>
    <row r="9433" customFormat="false" ht="13.8" hidden="false" customHeight="false" outlineLevel="0" collapsed="false"/>
    <row r="9434" customFormat="false" ht="13.8" hidden="false" customHeight="false" outlineLevel="0" collapsed="false"/>
    <row r="9435" customFormat="false" ht="13.8" hidden="false" customHeight="false" outlineLevel="0" collapsed="false"/>
    <row r="9436" customFormat="false" ht="13.8" hidden="false" customHeight="false" outlineLevel="0" collapsed="false"/>
    <row r="9437" customFormat="false" ht="13.8" hidden="false" customHeight="false" outlineLevel="0" collapsed="false"/>
    <row r="9438" customFormat="false" ht="13.8" hidden="false" customHeight="false" outlineLevel="0" collapsed="false"/>
    <row r="9439" customFormat="false" ht="13.8" hidden="false" customHeight="false" outlineLevel="0" collapsed="false"/>
    <row r="9440" customFormat="false" ht="13.8" hidden="false" customHeight="false" outlineLevel="0" collapsed="false"/>
    <row r="9441" customFormat="false" ht="13.8" hidden="false" customHeight="false" outlineLevel="0" collapsed="false"/>
    <row r="9442" customFormat="false" ht="13.8" hidden="false" customHeight="false" outlineLevel="0" collapsed="false"/>
    <row r="9443" customFormat="false" ht="13.8" hidden="false" customHeight="false" outlineLevel="0" collapsed="false"/>
    <row r="9444" customFormat="false" ht="13.8" hidden="false" customHeight="false" outlineLevel="0" collapsed="false"/>
    <row r="9445" customFormat="false" ht="13.8" hidden="false" customHeight="false" outlineLevel="0" collapsed="false"/>
    <row r="9446" customFormat="false" ht="13.8" hidden="false" customHeight="false" outlineLevel="0" collapsed="false"/>
    <row r="9447" customFormat="false" ht="13.8" hidden="false" customHeight="false" outlineLevel="0" collapsed="false"/>
    <row r="9448" customFormat="false" ht="13.8" hidden="false" customHeight="false" outlineLevel="0" collapsed="false"/>
    <row r="9449" customFormat="false" ht="13.8" hidden="false" customHeight="false" outlineLevel="0" collapsed="false"/>
    <row r="9450" customFormat="false" ht="13.8" hidden="false" customHeight="false" outlineLevel="0" collapsed="false"/>
    <row r="9451" customFormat="false" ht="13.8" hidden="false" customHeight="false" outlineLevel="0" collapsed="false"/>
    <row r="9452" customFormat="false" ht="13.8" hidden="false" customHeight="false" outlineLevel="0" collapsed="false"/>
    <row r="9453" customFormat="false" ht="13.8" hidden="false" customHeight="false" outlineLevel="0" collapsed="false"/>
    <row r="9454" customFormat="false" ht="13.8" hidden="false" customHeight="false" outlineLevel="0" collapsed="false"/>
    <row r="9455" customFormat="false" ht="13.8" hidden="false" customHeight="false" outlineLevel="0" collapsed="false"/>
    <row r="9456" customFormat="false" ht="13.8" hidden="false" customHeight="false" outlineLevel="0" collapsed="false"/>
    <row r="9457" customFormat="false" ht="13.8" hidden="false" customHeight="false" outlineLevel="0" collapsed="false"/>
    <row r="9458" customFormat="false" ht="13.8" hidden="false" customHeight="false" outlineLevel="0" collapsed="false"/>
    <row r="9459" customFormat="false" ht="13.8" hidden="false" customHeight="false" outlineLevel="0" collapsed="false"/>
    <row r="9460" customFormat="false" ht="13.8" hidden="false" customHeight="false" outlineLevel="0" collapsed="false"/>
    <row r="9461" customFormat="false" ht="13.8" hidden="false" customHeight="false" outlineLevel="0" collapsed="false"/>
    <row r="9462" customFormat="false" ht="13.8" hidden="false" customHeight="false" outlineLevel="0" collapsed="false"/>
    <row r="9463" customFormat="false" ht="13.8" hidden="false" customHeight="false" outlineLevel="0" collapsed="false"/>
    <row r="9464" customFormat="false" ht="13.8" hidden="false" customHeight="false" outlineLevel="0" collapsed="false"/>
    <row r="9465" customFormat="false" ht="13.8" hidden="false" customHeight="false" outlineLevel="0" collapsed="false"/>
    <row r="9466" customFormat="false" ht="13.8" hidden="false" customHeight="false" outlineLevel="0" collapsed="false"/>
    <row r="9467" customFormat="false" ht="13.8" hidden="false" customHeight="false" outlineLevel="0" collapsed="false"/>
    <row r="9468" customFormat="false" ht="13.8" hidden="false" customHeight="false" outlineLevel="0" collapsed="false"/>
    <row r="9469" customFormat="false" ht="13.8" hidden="false" customHeight="false" outlineLevel="0" collapsed="false"/>
    <row r="9470" customFormat="false" ht="13.8" hidden="false" customHeight="false" outlineLevel="0" collapsed="false"/>
    <row r="9471" customFormat="false" ht="13.8" hidden="false" customHeight="false" outlineLevel="0" collapsed="false"/>
    <row r="9472" customFormat="false" ht="13.8" hidden="false" customHeight="false" outlineLevel="0" collapsed="false"/>
    <row r="9473" customFormat="false" ht="13.8" hidden="false" customHeight="false" outlineLevel="0" collapsed="false"/>
    <row r="9474" customFormat="false" ht="13.8" hidden="false" customHeight="false" outlineLevel="0" collapsed="false"/>
    <row r="9475" customFormat="false" ht="13.8" hidden="false" customHeight="false" outlineLevel="0" collapsed="false"/>
    <row r="9476" customFormat="false" ht="13.8" hidden="false" customHeight="false" outlineLevel="0" collapsed="false"/>
    <row r="9477" customFormat="false" ht="13.8" hidden="false" customHeight="false" outlineLevel="0" collapsed="false"/>
    <row r="9478" customFormat="false" ht="13.8" hidden="false" customHeight="false" outlineLevel="0" collapsed="false"/>
    <row r="9479" customFormat="false" ht="13.8" hidden="false" customHeight="false" outlineLevel="0" collapsed="false"/>
    <row r="9480" customFormat="false" ht="13.8" hidden="false" customHeight="false" outlineLevel="0" collapsed="false"/>
    <row r="9481" customFormat="false" ht="13.8" hidden="false" customHeight="false" outlineLevel="0" collapsed="false"/>
    <row r="9482" customFormat="false" ht="13.8" hidden="false" customHeight="false" outlineLevel="0" collapsed="false"/>
    <row r="9483" customFormat="false" ht="13.8" hidden="false" customHeight="false" outlineLevel="0" collapsed="false"/>
    <row r="9484" customFormat="false" ht="13.8" hidden="false" customHeight="false" outlineLevel="0" collapsed="false"/>
    <row r="9485" customFormat="false" ht="13.8" hidden="false" customHeight="false" outlineLevel="0" collapsed="false"/>
    <row r="9486" customFormat="false" ht="13.8" hidden="false" customHeight="false" outlineLevel="0" collapsed="false"/>
    <row r="9487" customFormat="false" ht="13.8" hidden="false" customHeight="false" outlineLevel="0" collapsed="false"/>
    <row r="9488" customFormat="false" ht="13.8" hidden="false" customHeight="false" outlineLevel="0" collapsed="false"/>
    <row r="9489" customFormat="false" ht="13.8" hidden="false" customHeight="false" outlineLevel="0" collapsed="false"/>
    <row r="9490" customFormat="false" ht="13.8" hidden="false" customHeight="false" outlineLevel="0" collapsed="false"/>
    <row r="9491" customFormat="false" ht="13.8" hidden="false" customHeight="false" outlineLevel="0" collapsed="false"/>
    <row r="9492" customFormat="false" ht="13.8" hidden="false" customHeight="false" outlineLevel="0" collapsed="false"/>
    <row r="9493" customFormat="false" ht="13.8" hidden="false" customHeight="false" outlineLevel="0" collapsed="false"/>
    <row r="9494" customFormat="false" ht="13.8" hidden="false" customHeight="false" outlineLevel="0" collapsed="false"/>
    <row r="9495" customFormat="false" ht="13.8" hidden="false" customHeight="false" outlineLevel="0" collapsed="false"/>
    <row r="9496" customFormat="false" ht="13.8" hidden="false" customHeight="false" outlineLevel="0" collapsed="false"/>
    <row r="9497" customFormat="false" ht="13.8" hidden="false" customHeight="false" outlineLevel="0" collapsed="false"/>
    <row r="9498" customFormat="false" ht="13.8" hidden="false" customHeight="false" outlineLevel="0" collapsed="false"/>
    <row r="9499" customFormat="false" ht="13.8" hidden="false" customHeight="false" outlineLevel="0" collapsed="false"/>
    <row r="9500" customFormat="false" ht="13.8" hidden="false" customHeight="false" outlineLevel="0" collapsed="false"/>
    <row r="9501" customFormat="false" ht="13.8" hidden="false" customHeight="false" outlineLevel="0" collapsed="false"/>
    <row r="9502" customFormat="false" ht="13.8" hidden="false" customHeight="false" outlineLevel="0" collapsed="false"/>
    <row r="9503" customFormat="false" ht="13.8" hidden="false" customHeight="false" outlineLevel="0" collapsed="false"/>
    <row r="9504" customFormat="false" ht="13.8" hidden="false" customHeight="false" outlineLevel="0" collapsed="false"/>
    <row r="9505" customFormat="false" ht="13.8" hidden="false" customHeight="false" outlineLevel="0" collapsed="false"/>
    <row r="9506" customFormat="false" ht="13.8" hidden="false" customHeight="false" outlineLevel="0" collapsed="false"/>
    <row r="9507" customFormat="false" ht="13.8" hidden="false" customHeight="false" outlineLevel="0" collapsed="false"/>
    <row r="9508" customFormat="false" ht="13.8" hidden="false" customHeight="false" outlineLevel="0" collapsed="false"/>
    <row r="9509" customFormat="false" ht="13.8" hidden="false" customHeight="false" outlineLevel="0" collapsed="false"/>
    <row r="9510" customFormat="false" ht="13.8" hidden="false" customHeight="false" outlineLevel="0" collapsed="false"/>
    <row r="9511" customFormat="false" ht="13.8" hidden="false" customHeight="false" outlineLevel="0" collapsed="false"/>
    <row r="9512" customFormat="false" ht="13.8" hidden="false" customHeight="false" outlineLevel="0" collapsed="false"/>
    <row r="9513" customFormat="false" ht="13.8" hidden="false" customHeight="false" outlineLevel="0" collapsed="false"/>
    <row r="9514" customFormat="false" ht="13.8" hidden="false" customHeight="false" outlineLevel="0" collapsed="false"/>
    <row r="9515" customFormat="false" ht="13.8" hidden="false" customHeight="false" outlineLevel="0" collapsed="false"/>
    <row r="9516" customFormat="false" ht="13.8" hidden="false" customHeight="false" outlineLevel="0" collapsed="false"/>
    <row r="9517" customFormat="false" ht="13.8" hidden="false" customHeight="false" outlineLevel="0" collapsed="false"/>
    <row r="9518" customFormat="false" ht="13.8" hidden="false" customHeight="false" outlineLevel="0" collapsed="false"/>
    <row r="9519" customFormat="false" ht="13.8" hidden="false" customHeight="false" outlineLevel="0" collapsed="false"/>
    <row r="9520" customFormat="false" ht="13.8" hidden="false" customHeight="false" outlineLevel="0" collapsed="false"/>
    <row r="9521" customFormat="false" ht="13.8" hidden="false" customHeight="false" outlineLevel="0" collapsed="false"/>
    <row r="9522" customFormat="false" ht="13.8" hidden="false" customHeight="false" outlineLevel="0" collapsed="false"/>
    <row r="9523" customFormat="false" ht="13.8" hidden="false" customHeight="false" outlineLevel="0" collapsed="false"/>
    <row r="9524" customFormat="false" ht="13.8" hidden="false" customHeight="false" outlineLevel="0" collapsed="false"/>
    <row r="9525" customFormat="false" ht="13.8" hidden="false" customHeight="false" outlineLevel="0" collapsed="false"/>
    <row r="9526" customFormat="false" ht="13.8" hidden="false" customHeight="false" outlineLevel="0" collapsed="false"/>
    <row r="9527" customFormat="false" ht="13.8" hidden="false" customHeight="false" outlineLevel="0" collapsed="false"/>
    <row r="9528" customFormat="false" ht="13.8" hidden="false" customHeight="false" outlineLevel="0" collapsed="false"/>
    <row r="9529" customFormat="false" ht="13.8" hidden="false" customHeight="false" outlineLevel="0" collapsed="false"/>
    <row r="9530" customFormat="false" ht="13.8" hidden="false" customHeight="false" outlineLevel="0" collapsed="false"/>
    <row r="9531" customFormat="false" ht="13.8" hidden="false" customHeight="false" outlineLevel="0" collapsed="false"/>
    <row r="9532" customFormat="false" ht="13.8" hidden="false" customHeight="false" outlineLevel="0" collapsed="false"/>
    <row r="9533" customFormat="false" ht="13.8" hidden="false" customHeight="false" outlineLevel="0" collapsed="false"/>
    <row r="9534" customFormat="false" ht="13.8" hidden="false" customHeight="false" outlineLevel="0" collapsed="false"/>
    <row r="9535" customFormat="false" ht="13.8" hidden="false" customHeight="false" outlineLevel="0" collapsed="false"/>
    <row r="9536" customFormat="false" ht="13.8" hidden="false" customHeight="false" outlineLevel="0" collapsed="false"/>
    <row r="9537" customFormat="false" ht="13.8" hidden="false" customHeight="false" outlineLevel="0" collapsed="false"/>
    <row r="9538" customFormat="false" ht="13.8" hidden="false" customHeight="false" outlineLevel="0" collapsed="false"/>
    <row r="9539" customFormat="false" ht="13.8" hidden="false" customHeight="false" outlineLevel="0" collapsed="false"/>
    <row r="9540" customFormat="false" ht="13.8" hidden="false" customHeight="false" outlineLevel="0" collapsed="false"/>
    <row r="9541" customFormat="false" ht="13.8" hidden="false" customHeight="false" outlineLevel="0" collapsed="false"/>
    <row r="9542" customFormat="false" ht="13.8" hidden="false" customHeight="false" outlineLevel="0" collapsed="false"/>
    <row r="9543" customFormat="false" ht="13.8" hidden="false" customHeight="false" outlineLevel="0" collapsed="false"/>
    <row r="9544" customFormat="false" ht="13.8" hidden="false" customHeight="false" outlineLevel="0" collapsed="false"/>
    <row r="9545" customFormat="false" ht="13.8" hidden="false" customHeight="false" outlineLevel="0" collapsed="false"/>
    <row r="9546" customFormat="false" ht="13.8" hidden="false" customHeight="false" outlineLevel="0" collapsed="false"/>
    <row r="9547" customFormat="false" ht="13.8" hidden="false" customHeight="false" outlineLevel="0" collapsed="false"/>
    <row r="9548" customFormat="false" ht="13.8" hidden="false" customHeight="false" outlineLevel="0" collapsed="false"/>
    <row r="9549" customFormat="false" ht="13.8" hidden="false" customHeight="false" outlineLevel="0" collapsed="false"/>
    <row r="9550" customFormat="false" ht="13.8" hidden="false" customHeight="false" outlineLevel="0" collapsed="false"/>
    <row r="9551" customFormat="false" ht="13.8" hidden="false" customHeight="false" outlineLevel="0" collapsed="false"/>
    <row r="9552" customFormat="false" ht="13.8" hidden="false" customHeight="false" outlineLevel="0" collapsed="false"/>
    <row r="9553" customFormat="false" ht="13.8" hidden="false" customHeight="false" outlineLevel="0" collapsed="false"/>
    <row r="9554" customFormat="false" ht="13.8" hidden="false" customHeight="false" outlineLevel="0" collapsed="false"/>
    <row r="9555" customFormat="false" ht="13.8" hidden="false" customHeight="false" outlineLevel="0" collapsed="false"/>
    <row r="9556" customFormat="false" ht="13.8" hidden="false" customHeight="false" outlineLevel="0" collapsed="false"/>
    <row r="9557" customFormat="false" ht="13.8" hidden="false" customHeight="false" outlineLevel="0" collapsed="false"/>
    <row r="9558" customFormat="false" ht="13.8" hidden="false" customHeight="false" outlineLevel="0" collapsed="false"/>
    <row r="9559" customFormat="false" ht="13.8" hidden="false" customHeight="false" outlineLevel="0" collapsed="false"/>
    <row r="9560" customFormat="false" ht="13.8" hidden="false" customHeight="false" outlineLevel="0" collapsed="false"/>
    <row r="9561" customFormat="false" ht="13.8" hidden="false" customHeight="false" outlineLevel="0" collapsed="false"/>
    <row r="9562" customFormat="false" ht="13.8" hidden="false" customHeight="false" outlineLevel="0" collapsed="false"/>
    <row r="9563" customFormat="false" ht="13.8" hidden="false" customHeight="false" outlineLevel="0" collapsed="false"/>
    <row r="9564" customFormat="false" ht="13.8" hidden="false" customHeight="false" outlineLevel="0" collapsed="false"/>
    <row r="9565" customFormat="false" ht="13.8" hidden="false" customHeight="false" outlineLevel="0" collapsed="false"/>
    <row r="9566" customFormat="false" ht="13.8" hidden="false" customHeight="false" outlineLevel="0" collapsed="false"/>
    <row r="9567" customFormat="false" ht="13.8" hidden="false" customHeight="false" outlineLevel="0" collapsed="false"/>
    <row r="9568" customFormat="false" ht="13.8" hidden="false" customHeight="false" outlineLevel="0" collapsed="false"/>
    <row r="9569" customFormat="false" ht="13.8" hidden="false" customHeight="false" outlineLevel="0" collapsed="false"/>
    <row r="9570" customFormat="false" ht="13.8" hidden="false" customHeight="false" outlineLevel="0" collapsed="false"/>
    <row r="9571" customFormat="false" ht="13.8" hidden="false" customHeight="false" outlineLevel="0" collapsed="false"/>
    <row r="9572" customFormat="false" ht="13.8" hidden="false" customHeight="false" outlineLevel="0" collapsed="false"/>
    <row r="9573" customFormat="false" ht="13.8" hidden="false" customHeight="false" outlineLevel="0" collapsed="false"/>
    <row r="9574" customFormat="false" ht="13.8" hidden="false" customHeight="false" outlineLevel="0" collapsed="false"/>
    <row r="9575" customFormat="false" ht="13.8" hidden="false" customHeight="false" outlineLevel="0" collapsed="false"/>
    <row r="9576" customFormat="false" ht="13.8" hidden="false" customHeight="false" outlineLevel="0" collapsed="false"/>
    <row r="9577" customFormat="false" ht="13.8" hidden="false" customHeight="false" outlineLevel="0" collapsed="false"/>
    <row r="9578" customFormat="false" ht="13.8" hidden="false" customHeight="false" outlineLevel="0" collapsed="false"/>
    <row r="9579" customFormat="false" ht="13.8" hidden="false" customHeight="false" outlineLevel="0" collapsed="false"/>
    <row r="9580" customFormat="false" ht="13.8" hidden="false" customHeight="false" outlineLevel="0" collapsed="false"/>
    <row r="9581" customFormat="false" ht="13.8" hidden="false" customHeight="false" outlineLevel="0" collapsed="false"/>
    <row r="9582" customFormat="false" ht="13.8" hidden="false" customHeight="false" outlineLevel="0" collapsed="false"/>
    <row r="9583" customFormat="false" ht="13.8" hidden="false" customHeight="false" outlineLevel="0" collapsed="false"/>
    <row r="9584" customFormat="false" ht="13.8" hidden="false" customHeight="false" outlineLevel="0" collapsed="false"/>
    <row r="9585" customFormat="false" ht="13.8" hidden="false" customHeight="false" outlineLevel="0" collapsed="false"/>
    <row r="9586" customFormat="false" ht="13.8" hidden="false" customHeight="false" outlineLevel="0" collapsed="false"/>
    <row r="9587" customFormat="false" ht="13.8" hidden="false" customHeight="false" outlineLevel="0" collapsed="false"/>
    <row r="9588" customFormat="false" ht="13.8" hidden="false" customHeight="false" outlineLevel="0" collapsed="false"/>
    <row r="9589" customFormat="false" ht="13.8" hidden="false" customHeight="false" outlineLevel="0" collapsed="false"/>
    <row r="9590" customFormat="false" ht="13.8" hidden="false" customHeight="false" outlineLevel="0" collapsed="false"/>
    <row r="9591" customFormat="false" ht="13.8" hidden="false" customHeight="false" outlineLevel="0" collapsed="false"/>
    <row r="9592" customFormat="false" ht="13.8" hidden="false" customHeight="false" outlineLevel="0" collapsed="false"/>
    <row r="9593" customFormat="false" ht="13.8" hidden="false" customHeight="false" outlineLevel="0" collapsed="false"/>
    <row r="9594" customFormat="false" ht="13.8" hidden="false" customHeight="false" outlineLevel="0" collapsed="false"/>
    <row r="9595" customFormat="false" ht="13.8" hidden="false" customHeight="false" outlineLevel="0" collapsed="false"/>
    <row r="9596" customFormat="false" ht="13.8" hidden="false" customHeight="false" outlineLevel="0" collapsed="false"/>
    <row r="9597" customFormat="false" ht="13.8" hidden="false" customHeight="false" outlineLevel="0" collapsed="false"/>
    <row r="9598" customFormat="false" ht="13.8" hidden="false" customHeight="false" outlineLevel="0" collapsed="false"/>
    <row r="9599" customFormat="false" ht="13.8" hidden="false" customHeight="false" outlineLevel="0" collapsed="false"/>
    <row r="9600" customFormat="false" ht="13.8" hidden="false" customHeight="false" outlineLevel="0" collapsed="false"/>
    <row r="9601" customFormat="false" ht="13.8" hidden="false" customHeight="false" outlineLevel="0" collapsed="false"/>
    <row r="9602" customFormat="false" ht="13.8" hidden="false" customHeight="false" outlineLevel="0" collapsed="false"/>
    <row r="9603" customFormat="false" ht="13.8" hidden="false" customHeight="false" outlineLevel="0" collapsed="false"/>
    <row r="9604" customFormat="false" ht="13.8" hidden="false" customHeight="false" outlineLevel="0" collapsed="false"/>
    <row r="9605" customFormat="false" ht="13.8" hidden="false" customHeight="false" outlineLevel="0" collapsed="false"/>
    <row r="9606" customFormat="false" ht="13.8" hidden="false" customHeight="false" outlineLevel="0" collapsed="false"/>
    <row r="9607" customFormat="false" ht="13.8" hidden="false" customHeight="false" outlineLevel="0" collapsed="false"/>
    <row r="9608" customFormat="false" ht="13.8" hidden="false" customHeight="false" outlineLevel="0" collapsed="false"/>
    <row r="9609" customFormat="false" ht="13.8" hidden="false" customHeight="false" outlineLevel="0" collapsed="false"/>
    <row r="9610" customFormat="false" ht="13.8" hidden="false" customHeight="false" outlineLevel="0" collapsed="false"/>
    <row r="9611" customFormat="false" ht="13.8" hidden="false" customHeight="false" outlineLevel="0" collapsed="false"/>
    <row r="9612" customFormat="false" ht="13.8" hidden="false" customHeight="false" outlineLevel="0" collapsed="false"/>
    <row r="9613" customFormat="false" ht="13.8" hidden="false" customHeight="false" outlineLevel="0" collapsed="false"/>
    <row r="9614" customFormat="false" ht="13.8" hidden="false" customHeight="false" outlineLevel="0" collapsed="false"/>
    <row r="9615" customFormat="false" ht="13.8" hidden="false" customHeight="false" outlineLevel="0" collapsed="false"/>
    <row r="9616" customFormat="false" ht="13.8" hidden="false" customHeight="false" outlineLevel="0" collapsed="false"/>
    <row r="9617" customFormat="false" ht="13.8" hidden="false" customHeight="false" outlineLevel="0" collapsed="false"/>
    <row r="9618" customFormat="false" ht="13.8" hidden="false" customHeight="false" outlineLevel="0" collapsed="false"/>
    <row r="9619" customFormat="false" ht="13.8" hidden="false" customHeight="false" outlineLevel="0" collapsed="false"/>
    <row r="9620" customFormat="false" ht="13.8" hidden="false" customHeight="false" outlineLevel="0" collapsed="false"/>
    <row r="9621" customFormat="false" ht="13.8" hidden="false" customHeight="false" outlineLevel="0" collapsed="false"/>
    <row r="9622" customFormat="false" ht="13.8" hidden="false" customHeight="false" outlineLevel="0" collapsed="false"/>
    <row r="9623" customFormat="false" ht="13.8" hidden="false" customHeight="false" outlineLevel="0" collapsed="false"/>
    <row r="9624" customFormat="false" ht="13.8" hidden="false" customHeight="false" outlineLevel="0" collapsed="false"/>
    <row r="9625" customFormat="false" ht="13.8" hidden="false" customHeight="false" outlineLevel="0" collapsed="false"/>
    <row r="9626" customFormat="false" ht="13.8" hidden="false" customHeight="false" outlineLevel="0" collapsed="false"/>
    <row r="9627" customFormat="false" ht="13.8" hidden="false" customHeight="false" outlineLevel="0" collapsed="false"/>
    <row r="9628" customFormat="false" ht="13.8" hidden="false" customHeight="false" outlineLevel="0" collapsed="false"/>
    <row r="9629" customFormat="false" ht="13.8" hidden="false" customHeight="false" outlineLevel="0" collapsed="false"/>
    <row r="9630" customFormat="false" ht="13.8" hidden="false" customHeight="false" outlineLevel="0" collapsed="false"/>
    <row r="9631" customFormat="false" ht="13.8" hidden="false" customHeight="false" outlineLevel="0" collapsed="false"/>
    <row r="9632" customFormat="false" ht="13.8" hidden="false" customHeight="false" outlineLevel="0" collapsed="false"/>
    <row r="9633" customFormat="false" ht="13.8" hidden="false" customHeight="false" outlineLevel="0" collapsed="false"/>
    <row r="9634" customFormat="false" ht="13.8" hidden="false" customHeight="false" outlineLevel="0" collapsed="false"/>
    <row r="9635" customFormat="false" ht="13.8" hidden="false" customHeight="false" outlineLevel="0" collapsed="false"/>
    <row r="9636" customFormat="false" ht="13.8" hidden="false" customHeight="false" outlineLevel="0" collapsed="false"/>
    <row r="9637" customFormat="false" ht="13.8" hidden="false" customHeight="false" outlineLevel="0" collapsed="false"/>
    <row r="9638" customFormat="false" ht="13.8" hidden="false" customHeight="false" outlineLevel="0" collapsed="false"/>
    <row r="9639" customFormat="false" ht="13.8" hidden="false" customHeight="false" outlineLevel="0" collapsed="false"/>
    <row r="9640" customFormat="false" ht="13.8" hidden="false" customHeight="false" outlineLevel="0" collapsed="false"/>
    <row r="9641" customFormat="false" ht="13.8" hidden="false" customHeight="false" outlineLevel="0" collapsed="false"/>
    <row r="9642" customFormat="false" ht="13.8" hidden="false" customHeight="false" outlineLevel="0" collapsed="false"/>
    <row r="9643" customFormat="false" ht="13.8" hidden="false" customHeight="false" outlineLevel="0" collapsed="false"/>
    <row r="9644" customFormat="false" ht="13.8" hidden="false" customHeight="false" outlineLevel="0" collapsed="false"/>
    <row r="9645" customFormat="false" ht="13.8" hidden="false" customHeight="false" outlineLevel="0" collapsed="false"/>
    <row r="9646" customFormat="false" ht="13.8" hidden="false" customHeight="false" outlineLevel="0" collapsed="false"/>
    <row r="9647" customFormat="false" ht="13.8" hidden="false" customHeight="false" outlineLevel="0" collapsed="false"/>
    <row r="9648" customFormat="false" ht="13.8" hidden="false" customHeight="false" outlineLevel="0" collapsed="false"/>
    <row r="9649" customFormat="false" ht="13.8" hidden="false" customHeight="false" outlineLevel="0" collapsed="false"/>
    <row r="9650" customFormat="false" ht="13.8" hidden="false" customHeight="false" outlineLevel="0" collapsed="false"/>
    <row r="9651" customFormat="false" ht="13.8" hidden="false" customHeight="false" outlineLevel="0" collapsed="false"/>
    <row r="9652" customFormat="false" ht="13.8" hidden="false" customHeight="false" outlineLevel="0" collapsed="false"/>
    <row r="9653" customFormat="false" ht="13.8" hidden="false" customHeight="false" outlineLevel="0" collapsed="false"/>
    <row r="9654" customFormat="false" ht="13.8" hidden="false" customHeight="false" outlineLevel="0" collapsed="false"/>
    <row r="9655" customFormat="false" ht="13.8" hidden="false" customHeight="false" outlineLevel="0" collapsed="false"/>
    <row r="9656" customFormat="false" ht="13.8" hidden="false" customHeight="false" outlineLevel="0" collapsed="false"/>
    <row r="9657" customFormat="false" ht="13.8" hidden="false" customHeight="false" outlineLevel="0" collapsed="false"/>
    <row r="9658" customFormat="false" ht="13.8" hidden="false" customHeight="false" outlineLevel="0" collapsed="false"/>
    <row r="9659" customFormat="false" ht="13.8" hidden="false" customHeight="false" outlineLevel="0" collapsed="false"/>
    <row r="9660" customFormat="false" ht="13.8" hidden="false" customHeight="false" outlineLevel="0" collapsed="false"/>
    <row r="9661" customFormat="false" ht="13.8" hidden="false" customHeight="false" outlineLevel="0" collapsed="false"/>
    <row r="9662" customFormat="false" ht="13.8" hidden="false" customHeight="false" outlineLevel="0" collapsed="false"/>
    <row r="9663" customFormat="false" ht="13.8" hidden="false" customHeight="false" outlineLevel="0" collapsed="false"/>
    <row r="9664" customFormat="false" ht="13.8" hidden="false" customHeight="false" outlineLevel="0" collapsed="false"/>
    <row r="9665" customFormat="false" ht="13.8" hidden="false" customHeight="false" outlineLevel="0" collapsed="false"/>
    <row r="9666" customFormat="false" ht="13.8" hidden="false" customHeight="false" outlineLevel="0" collapsed="false"/>
    <row r="9667" customFormat="false" ht="13.8" hidden="false" customHeight="false" outlineLevel="0" collapsed="false"/>
    <row r="9668" customFormat="false" ht="13.8" hidden="false" customHeight="false" outlineLevel="0" collapsed="false"/>
    <row r="9669" customFormat="false" ht="13.8" hidden="false" customHeight="false" outlineLevel="0" collapsed="false"/>
    <row r="9670" customFormat="false" ht="13.8" hidden="false" customHeight="false" outlineLevel="0" collapsed="false"/>
    <row r="9671" customFormat="false" ht="13.8" hidden="false" customHeight="false" outlineLevel="0" collapsed="false"/>
    <row r="9672" customFormat="false" ht="13.8" hidden="false" customHeight="false" outlineLevel="0" collapsed="false"/>
    <row r="9673" customFormat="false" ht="13.8" hidden="false" customHeight="false" outlineLevel="0" collapsed="false"/>
    <row r="9674" customFormat="false" ht="13.8" hidden="false" customHeight="false" outlineLevel="0" collapsed="false"/>
    <row r="9675" customFormat="false" ht="13.8" hidden="false" customHeight="false" outlineLevel="0" collapsed="false"/>
    <row r="9676" customFormat="false" ht="13.8" hidden="false" customHeight="false" outlineLevel="0" collapsed="false"/>
    <row r="9677" customFormat="false" ht="13.8" hidden="false" customHeight="false" outlineLevel="0" collapsed="false"/>
    <row r="9678" customFormat="false" ht="13.8" hidden="false" customHeight="false" outlineLevel="0" collapsed="false"/>
    <row r="9679" customFormat="false" ht="13.8" hidden="false" customHeight="false" outlineLevel="0" collapsed="false"/>
    <row r="9680" customFormat="false" ht="13.8" hidden="false" customHeight="false" outlineLevel="0" collapsed="false"/>
    <row r="9681" customFormat="false" ht="13.8" hidden="false" customHeight="false" outlineLevel="0" collapsed="false"/>
    <row r="9682" customFormat="false" ht="13.8" hidden="false" customHeight="false" outlineLevel="0" collapsed="false"/>
    <row r="9683" customFormat="false" ht="13.8" hidden="false" customHeight="false" outlineLevel="0" collapsed="false"/>
    <row r="9684" customFormat="false" ht="13.8" hidden="false" customHeight="false" outlineLevel="0" collapsed="false"/>
    <row r="9685" customFormat="false" ht="13.8" hidden="false" customHeight="false" outlineLevel="0" collapsed="false"/>
    <row r="9686" customFormat="false" ht="13.8" hidden="false" customHeight="false" outlineLevel="0" collapsed="false"/>
    <row r="9687" customFormat="false" ht="13.8" hidden="false" customHeight="false" outlineLevel="0" collapsed="false"/>
    <row r="9688" customFormat="false" ht="13.8" hidden="false" customHeight="false" outlineLevel="0" collapsed="false"/>
    <row r="9689" customFormat="false" ht="13.8" hidden="false" customHeight="false" outlineLevel="0" collapsed="false"/>
    <row r="9690" customFormat="false" ht="13.8" hidden="false" customHeight="false" outlineLevel="0" collapsed="false"/>
    <row r="9691" customFormat="false" ht="13.8" hidden="false" customHeight="false" outlineLevel="0" collapsed="false"/>
    <row r="9692" customFormat="false" ht="13.8" hidden="false" customHeight="false" outlineLevel="0" collapsed="false"/>
    <row r="9693" customFormat="false" ht="13.8" hidden="false" customHeight="false" outlineLevel="0" collapsed="false"/>
    <row r="9694" customFormat="false" ht="13.8" hidden="false" customHeight="false" outlineLevel="0" collapsed="false"/>
    <row r="9695" customFormat="false" ht="13.8" hidden="false" customHeight="false" outlineLevel="0" collapsed="false"/>
    <row r="9696" customFormat="false" ht="13.8" hidden="false" customHeight="false" outlineLevel="0" collapsed="false"/>
    <row r="9697" customFormat="false" ht="13.8" hidden="false" customHeight="false" outlineLevel="0" collapsed="false"/>
    <row r="9698" customFormat="false" ht="13.8" hidden="false" customHeight="false" outlineLevel="0" collapsed="false"/>
    <row r="9699" customFormat="false" ht="13.8" hidden="false" customHeight="false" outlineLevel="0" collapsed="false"/>
    <row r="9700" customFormat="false" ht="13.8" hidden="false" customHeight="false" outlineLevel="0" collapsed="false"/>
    <row r="9701" customFormat="false" ht="13.8" hidden="false" customHeight="false" outlineLevel="0" collapsed="false"/>
    <row r="9702" customFormat="false" ht="13.8" hidden="false" customHeight="false" outlineLevel="0" collapsed="false"/>
    <row r="9703" customFormat="false" ht="13.8" hidden="false" customHeight="false" outlineLevel="0" collapsed="false"/>
    <row r="9704" customFormat="false" ht="13.8" hidden="false" customHeight="false" outlineLevel="0" collapsed="false"/>
    <row r="9705" customFormat="false" ht="13.8" hidden="false" customHeight="false" outlineLevel="0" collapsed="false"/>
    <row r="9706" customFormat="false" ht="13.8" hidden="false" customHeight="false" outlineLevel="0" collapsed="false"/>
    <row r="9707" customFormat="false" ht="13.8" hidden="false" customHeight="false" outlineLevel="0" collapsed="false"/>
    <row r="9708" customFormat="false" ht="13.8" hidden="false" customHeight="false" outlineLevel="0" collapsed="false"/>
    <row r="9709" customFormat="false" ht="13.8" hidden="false" customHeight="false" outlineLevel="0" collapsed="false"/>
    <row r="9710" customFormat="false" ht="13.8" hidden="false" customHeight="false" outlineLevel="0" collapsed="false"/>
    <row r="9711" customFormat="false" ht="13.8" hidden="false" customHeight="false" outlineLevel="0" collapsed="false"/>
    <row r="9712" customFormat="false" ht="13.8" hidden="false" customHeight="false" outlineLevel="0" collapsed="false"/>
    <row r="9713" customFormat="false" ht="13.8" hidden="false" customHeight="false" outlineLevel="0" collapsed="false"/>
    <row r="9714" customFormat="false" ht="13.8" hidden="false" customHeight="false" outlineLevel="0" collapsed="false"/>
    <row r="9715" customFormat="false" ht="13.8" hidden="false" customHeight="false" outlineLevel="0" collapsed="false"/>
    <row r="9716" customFormat="false" ht="13.8" hidden="false" customHeight="false" outlineLevel="0" collapsed="false"/>
    <row r="9717" customFormat="false" ht="13.8" hidden="false" customHeight="false" outlineLevel="0" collapsed="false"/>
    <row r="9718" customFormat="false" ht="13.8" hidden="false" customHeight="false" outlineLevel="0" collapsed="false"/>
    <row r="9719" customFormat="false" ht="13.8" hidden="false" customHeight="false" outlineLevel="0" collapsed="false"/>
    <row r="9720" customFormat="false" ht="13.8" hidden="false" customHeight="false" outlineLevel="0" collapsed="false"/>
    <row r="9721" customFormat="false" ht="13.8" hidden="false" customHeight="false" outlineLevel="0" collapsed="false"/>
    <row r="9722" customFormat="false" ht="13.8" hidden="false" customHeight="false" outlineLevel="0" collapsed="false"/>
    <row r="9723" customFormat="false" ht="13.8" hidden="false" customHeight="false" outlineLevel="0" collapsed="false"/>
    <row r="9724" customFormat="false" ht="13.8" hidden="false" customHeight="false" outlineLevel="0" collapsed="false"/>
    <row r="9725" customFormat="false" ht="13.8" hidden="false" customHeight="false" outlineLevel="0" collapsed="false"/>
    <row r="9726" customFormat="false" ht="13.8" hidden="false" customHeight="false" outlineLevel="0" collapsed="false"/>
    <row r="9727" customFormat="false" ht="13.8" hidden="false" customHeight="false" outlineLevel="0" collapsed="false"/>
    <row r="9728" customFormat="false" ht="13.8" hidden="false" customHeight="false" outlineLevel="0" collapsed="false"/>
    <row r="9729" customFormat="false" ht="13.8" hidden="false" customHeight="false" outlineLevel="0" collapsed="false"/>
    <row r="9730" customFormat="false" ht="13.8" hidden="false" customHeight="false" outlineLevel="0" collapsed="false"/>
    <row r="9731" customFormat="false" ht="13.8" hidden="false" customHeight="false" outlineLevel="0" collapsed="false"/>
    <row r="9732" customFormat="false" ht="13.8" hidden="false" customHeight="false" outlineLevel="0" collapsed="false"/>
    <row r="9733" customFormat="false" ht="13.8" hidden="false" customHeight="false" outlineLevel="0" collapsed="false"/>
    <row r="9734" customFormat="false" ht="13.8" hidden="false" customHeight="false" outlineLevel="0" collapsed="false"/>
    <row r="9735" customFormat="false" ht="13.8" hidden="false" customHeight="false" outlineLevel="0" collapsed="false"/>
    <row r="9736" customFormat="false" ht="13.8" hidden="false" customHeight="false" outlineLevel="0" collapsed="false"/>
    <row r="9737" customFormat="false" ht="13.8" hidden="false" customHeight="false" outlineLevel="0" collapsed="false"/>
    <row r="9738" customFormat="false" ht="13.8" hidden="false" customHeight="false" outlineLevel="0" collapsed="false"/>
    <row r="9739" customFormat="false" ht="13.8" hidden="false" customHeight="false" outlineLevel="0" collapsed="false"/>
    <row r="9740" customFormat="false" ht="13.8" hidden="false" customHeight="false" outlineLevel="0" collapsed="false"/>
    <row r="9741" customFormat="false" ht="13.8" hidden="false" customHeight="false" outlineLevel="0" collapsed="false"/>
    <row r="9742" customFormat="false" ht="13.8" hidden="false" customHeight="false" outlineLevel="0" collapsed="false"/>
    <row r="9743" customFormat="false" ht="13.8" hidden="false" customHeight="false" outlineLevel="0" collapsed="false"/>
    <row r="9744" customFormat="false" ht="13.8" hidden="false" customHeight="false" outlineLevel="0" collapsed="false"/>
    <row r="9745" customFormat="false" ht="13.8" hidden="false" customHeight="false" outlineLevel="0" collapsed="false"/>
    <row r="9746" customFormat="false" ht="13.8" hidden="false" customHeight="false" outlineLevel="0" collapsed="false"/>
    <row r="9747" customFormat="false" ht="13.8" hidden="false" customHeight="false" outlineLevel="0" collapsed="false"/>
    <row r="9748" customFormat="false" ht="13.8" hidden="false" customHeight="false" outlineLevel="0" collapsed="false"/>
    <row r="9749" customFormat="false" ht="13.8" hidden="false" customHeight="false" outlineLevel="0" collapsed="false"/>
    <row r="9750" customFormat="false" ht="13.8" hidden="false" customHeight="false" outlineLevel="0" collapsed="false"/>
    <row r="9751" customFormat="false" ht="13.8" hidden="false" customHeight="false" outlineLevel="0" collapsed="false"/>
    <row r="9752" customFormat="false" ht="13.8" hidden="false" customHeight="false" outlineLevel="0" collapsed="false"/>
    <row r="9753" customFormat="false" ht="13.8" hidden="false" customHeight="false" outlineLevel="0" collapsed="false"/>
    <row r="9754" customFormat="false" ht="13.8" hidden="false" customHeight="false" outlineLevel="0" collapsed="false"/>
    <row r="9755" customFormat="false" ht="13.8" hidden="false" customHeight="false" outlineLevel="0" collapsed="false"/>
    <row r="9756" customFormat="false" ht="13.8" hidden="false" customHeight="false" outlineLevel="0" collapsed="false"/>
    <row r="9757" customFormat="false" ht="13.8" hidden="false" customHeight="false" outlineLevel="0" collapsed="false"/>
    <row r="9758" customFormat="false" ht="13.8" hidden="false" customHeight="false" outlineLevel="0" collapsed="false"/>
    <row r="9759" customFormat="false" ht="13.8" hidden="false" customHeight="false" outlineLevel="0" collapsed="false"/>
    <row r="9760" customFormat="false" ht="13.8" hidden="false" customHeight="false" outlineLevel="0" collapsed="false"/>
    <row r="9761" customFormat="false" ht="13.8" hidden="false" customHeight="false" outlineLevel="0" collapsed="false"/>
    <row r="9762" customFormat="false" ht="13.8" hidden="false" customHeight="false" outlineLevel="0" collapsed="false"/>
    <row r="9763" customFormat="false" ht="13.8" hidden="false" customHeight="false" outlineLevel="0" collapsed="false"/>
    <row r="9764" customFormat="false" ht="13.8" hidden="false" customHeight="false" outlineLevel="0" collapsed="false"/>
    <row r="9765" customFormat="false" ht="13.8" hidden="false" customHeight="false" outlineLevel="0" collapsed="false"/>
    <row r="9766" customFormat="false" ht="13.8" hidden="false" customHeight="false" outlineLevel="0" collapsed="false"/>
    <row r="9767" customFormat="false" ht="13.8" hidden="false" customHeight="false" outlineLevel="0" collapsed="false"/>
    <row r="9768" customFormat="false" ht="13.8" hidden="false" customHeight="false" outlineLevel="0" collapsed="false"/>
    <row r="9769" customFormat="false" ht="13.8" hidden="false" customHeight="false" outlineLevel="0" collapsed="false"/>
    <row r="9770" customFormat="false" ht="13.8" hidden="false" customHeight="false" outlineLevel="0" collapsed="false"/>
    <row r="9771" customFormat="false" ht="13.8" hidden="false" customHeight="false" outlineLevel="0" collapsed="false"/>
    <row r="9772" customFormat="false" ht="13.8" hidden="false" customHeight="false" outlineLevel="0" collapsed="false"/>
    <row r="9773" customFormat="false" ht="13.8" hidden="false" customHeight="false" outlineLevel="0" collapsed="false"/>
    <row r="9774" customFormat="false" ht="13.8" hidden="false" customHeight="false" outlineLevel="0" collapsed="false"/>
    <row r="9775" customFormat="false" ht="13.8" hidden="false" customHeight="false" outlineLevel="0" collapsed="false"/>
    <row r="9776" customFormat="false" ht="13.8" hidden="false" customHeight="false" outlineLevel="0" collapsed="false"/>
    <row r="9777" customFormat="false" ht="13.8" hidden="false" customHeight="false" outlineLevel="0" collapsed="false"/>
    <row r="9778" customFormat="false" ht="13.8" hidden="false" customHeight="false" outlineLevel="0" collapsed="false"/>
    <row r="9779" customFormat="false" ht="13.8" hidden="false" customHeight="false" outlineLevel="0" collapsed="false"/>
    <row r="9780" customFormat="false" ht="13.8" hidden="false" customHeight="false" outlineLevel="0" collapsed="false"/>
    <row r="9781" customFormat="false" ht="13.8" hidden="false" customHeight="false" outlineLevel="0" collapsed="false"/>
    <row r="9782" customFormat="false" ht="13.8" hidden="false" customHeight="false" outlineLevel="0" collapsed="false"/>
    <row r="9783" customFormat="false" ht="13.8" hidden="false" customHeight="false" outlineLevel="0" collapsed="false"/>
    <row r="9784" customFormat="false" ht="13.8" hidden="false" customHeight="false" outlineLevel="0" collapsed="false"/>
    <row r="9785" customFormat="false" ht="13.8" hidden="false" customHeight="false" outlineLevel="0" collapsed="false"/>
    <row r="9786" customFormat="false" ht="13.8" hidden="false" customHeight="false" outlineLevel="0" collapsed="false"/>
    <row r="9787" customFormat="false" ht="13.8" hidden="false" customHeight="false" outlineLevel="0" collapsed="false"/>
    <row r="9788" customFormat="false" ht="13.8" hidden="false" customHeight="false" outlineLevel="0" collapsed="false"/>
    <row r="9789" customFormat="false" ht="13.8" hidden="false" customHeight="false" outlineLevel="0" collapsed="false"/>
    <row r="9790" customFormat="false" ht="13.8" hidden="false" customHeight="false" outlineLevel="0" collapsed="false"/>
    <row r="9791" customFormat="false" ht="13.8" hidden="false" customHeight="false" outlineLevel="0" collapsed="false"/>
    <row r="9792" customFormat="false" ht="13.8" hidden="false" customHeight="false" outlineLevel="0" collapsed="false"/>
    <row r="9793" customFormat="false" ht="13.8" hidden="false" customHeight="false" outlineLevel="0" collapsed="false"/>
    <row r="9794" customFormat="false" ht="13.8" hidden="false" customHeight="false" outlineLevel="0" collapsed="false"/>
    <row r="9795" customFormat="false" ht="13.8" hidden="false" customHeight="false" outlineLevel="0" collapsed="false"/>
    <row r="9796" customFormat="false" ht="13.8" hidden="false" customHeight="false" outlineLevel="0" collapsed="false"/>
    <row r="9797" customFormat="false" ht="13.8" hidden="false" customHeight="false" outlineLevel="0" collapsed="false"/>
    <row r="9798" customFormat="false" ht="13.8" hidden="false" customHeight="false" outlineLevel="0" collapsed="false"/>
    <row r="9799" customFormat="false" ht="13.8" hidden="false" customHeight="false" outlineLevel="0" collapsed="false"/>
    <row r="9800" customFormat="false" ht="13.8" hidden="false" customHeight="false" outlineLevel="0" collapsed="false"/>
    <row r="9801" customFormat="false" ht="13.8" hidden="false" customHeight="false" outlineLevel="0" collapsed="false"/>
    <row r="9802" customFormat="false" ht="13.8" hidden="false" customHeight="false" outlineLevel="0" collapsed="false"/>
    <row r="9803" customFormat="false" ht="13.8" hidden="false" customHeight="false" outlineLevel="0" collapsed="false"/>
    <row r="9804" customFormat="false" ht="13.8" hidden="false" customHeight="false" outlineLevel="0" collapsed="false"/>
    <row r="9805" customFormat="false" ht="13.8" hidden="false" customHeight="false" outlineLevel="0" collapsed="false"/>
    <row r="9806" customFormat="false" ht="13.8" hidden="false" customHeight="false" outlineLevel="0" collapsed="false"/>
    <row r="9807" customFormat="false" ht="13.8" hidden="false" customHeight="false" outlineLevel="0" collapsed="false"/>
    <row r="9808" customFormat="false" ht="13.8" hidden="false" customHeight="false" outlineLevel="0" collapsed="false"/>
    <row r="9809" customFormat="false" ht="13.8" hidden="false" customHeight="false" outlineLevel="0" collapsed="false"/>
    <row r="9810" customFormat="false" ht="13.8" hidden="false" customHeight="false" outlineLevel="0" collapsed="false"/>
    <row r="9811" customFormat="false" ht="13.8" hidden="false" customHeight="false" outlineLevel="0" collapsed="false"/>
    <row r="9812" customFormat="false" ht="13.8" hidden="false" customHeight="false" outlineLevel="0" collapsed="false"/>
    <row r="9813" customFormat="false" ht="13.8" hidden="false" customHeight="false" outlineLevel="0" collapsed="false"/>
    <row r="9814" customFormat="false" ht="13.8" hidden="false" customHeight="false" outlineLevel="0" collapsed="false"/>
    <row r="9815" customFormat="false" ht="13.8" hidden="false" customHeight="false" outlineLevel="0" collapsed="false"/>
    <row r="9816" customFormat="false" ht="13.8" hidden="false" customHeight="false" outlineLevel="0" collapsed="false"/>
    <row r="9817" customFormat="false" ht="13.8" hidden="false" customHeight="false" outlineLevel="0" collapsed="false"/>
    <row r="9818" customFormat="false" ht="13.8" hidden="false" customHeight="false" outlineLevel="0" collapsed="false"/>
    <row r="9819" customFormat="false" ht="13.8" hidden="false" customHeight="false" outlineLevel="0" collapsed="false"/>
    <row r="9820" customFormat="false" ht="13.8" hidden="false" customHeight="false" outlineLevel="0" collapsed="false"/>
    <row r="9821" customFormat="false" ht="13.8" hidden="false" customHeight="false" outlineLevel="0" collapsed="false"/>
    <row r="9822" customFormat="false" ht="13.8" hidden="false" customHeight="false" outlineLevel="0" collapsed="false"/>
    <row r="9823" customFormat="false" ht="13.8" hidden="false" customHeight="false" outlineLevel="0" collapsed="false"/>
    <row r="9824" customFormat="false" ht="13.8" hidden="false" customHeight="false" outlineLevel="0" collapsed="false"/>
    <row r="9825" customFormat="false" ht="13.8" hidden="false" customHeight="false" outlineLevel="0" collapsed="false"/>
    <row r="9826" customFormat="false" ht="13.8" hidden="false" customHeight="false" outlineLevel="0" collapsed="false"/>
    <row r="9827" customFormat="false" ht="13.8" hidden="false" customHeight="false" outlineLevel="0" collapsed="false"/>
    <row r="9828" customFormat="false" ht="13.8" hidden="false" customHeight="false" outlineLevel="0" collapsed="false"/>
    <row r="9829" customFormat="false" ht="13.8" hidden="false" customHeight="false" outlineLevel="0" collapsed="false"/>
    <row r="9830" customFormat="false" ht="13.8" hidden="false" customHeight="false" outlineLevel="0" collapsed="false"/>
    <row r="9831" customFormat="false" ht="13.8" hidden="false" customHeight="false" outlineLevel="0" collapsed="false"/>
    <row r="9832" customFormat="false" ht="13.8" hidden="false" customHeight="false" outlineLevel="0" collapsed="false"/>
    <row r="9833" customFormat="false" ht="13.8" hidden="false" customHeight="false" outlineLevel="0" collapsed="false"/>
    <row r="9834" customFormat="false" ht="13.8" hidden="false" customHeight="false" outlineLevel="0" collapsed="false"/>
    <row r="9835" customFormat="false" ht="13.8" hidden="false" customHeight="false" outlineLevel="0" collapsed="false"/>
    <row r="9836" customFormat="false" ht="13.8" hidden="false" customHeight="false" outlineLevel="0" collapsed="false"/>
    <row r="9837" customFormat="false" ht="13.8" hidden="false" customHeight="false" outlineLevel="0" collapsed="false"/>
    <row r="9838" customFormat="false" ht="13.8" hidden="false" customHeight="false" outlineLevel="0" collapsed="false"/>
    <row r="9839" customFormat="false" ht="13.8" hidden="false" customHeight="false" outlineLevel="0" collapsed="false"/>
    <row r="9840" customFormat="false" ht="13.8" hidden="false" customHeight="false" outlineLevel="0" collapsed="false"/>
    <row r="9841" customFormat="false" ht="13.8" hidden="false" customHeight="false" outlineLevel="0" collapsed="false"/>
    <row r="9842" customFormat="false" ht="13.8" hidden="false" customHeight="false" outlineLevel="0" collapsed="false"/>
    <row r="9843" customFormat="false" ht="13.8" hidden="false" customHeight="false" outlineLevel="0" collapsed="false"/>
    <row r="9844" customFormat="false" ht="13.8" hidden="false" customHeight="false" outlineLevel="0" collapsed="false"/>
    <row r="9845" customFormat="false" ht="13.8" hidden="false" customHeight="false" outlineLevel="0" collapsed="false"/>
    <row r="9846" customFormat="false" ht="13.8" hidden="false" customHeight="false" outlineLevel="0" collapsed="false"/>
    <row r="9847" customFormat="false" ht="13.8" hidden="false" customHeight="false" outlineLevel="0" collapsed="false"/>
    <row r="9848" customFormat="false" ht="13.8" hidden="false" customHeight="false" outlineLevel="0" collapsed="false"/>
    <row r="9849" customFormat="false" ht="13.8" hidden="false" customHeight="false" outlineLevel="0" collapsed="false"/>
    <row r="9850" customFormat="false" ht="13.8" hidden="false" customHeight="false" outlineLevel="0" collapsed="false"/>
    <row r="9851" customFormat="false" ht="13.8" hidden="false" customHeight="false" outlineLevel="0" collapsed="false"/>
    <row r="9852" customFormat="false" ht="13.8" hidden="false" customHeight="false" outlineLevel="0" collapsed="false"/>
    <row r="9853" customFormat="false" ht="13.8" hidden="false" customHeight="false" outlineLevel="0" collapsed="false"/>
    <row r="9854" customFormat="false" ht="13.8" hidden="false" customHeight="false" outlineLevel="0" collapsed="false"/>
    <row r="9855" customFormat="false" ht="13.8" hidden="false" customHeight="false" outlineLevel="0" collapsed="false"/>
    <row r="9856" customFormat="false" ht="13.8" hidden="false" customHeight="false" outlineLevel="0" collapsed="false"/>
    <row r="9857" customFormat="false" ht="13.8" hidden="false" customHeight="false" outlineLevel="0" collapsed="false"/>
    <row r="9858" customFormat="false" ht="13.8" hidden="false" customHeight="false" outlineLevel="0" collapsed="false"/>
    <row r="9859" customFormat="false" ht="13.8" hidden="false" customHeight="false" outlineLevel="0" collapsed="false"/>
    <row r="9860" customFormat="false" ht="13.8" hidden="false" customHeight="false" outlineLevel="0" collapsed="false"/>
    <row r="9861" customFormat="false" ht="13.8" hidden="false" customHeight="false" outlineLevel="0" collapsed="false"/>
    <row r="9862" customFormat="false" ht="13.8" hidden="false" customHeight="false" outlineLevel="0" collapsed="false"/>
    <row r="9863" customFormat="false" ht="13.8" hidden="false" customHeight="false" outlineLevel="0" collapsed="false"/>
    <row r="9864" customFormat="false" ht="13.8" hidden="false" customHeight="false" outlineLevel="0" collapsed="false"/>
    <row r="9865" customFormat="false" ht="13.8" hidden="false" customHeight="false" outlineLevel="0" collapsed="false"/>
    <row r="9866" customFormat="false" ht="13.8" hidden="false" customHeight="false" outlineLevel="0" collapsed="false"/>
    <row r="9867" customFormat="false" ht="13.8" hidden="false" customHeight="false" outlineLevel="0" collapsed="false"/>
    <row r="9868" customFormat="false" ht="13.8" hidden="false" customHeight="false" outlineLevel="0" collapsed="false"/>
    <row r="9869" customFormat="false" ht="13.8" hidden="false" customHeight="false" outlineLevel="0" collapsed="false"/>
    <row r="9870" customFormat="false" ht="13.8" hidden="false" customHeight="false" outlineLevel="0" collapsed="false"/>
    <row r="9871" customFormat="false" ht="13.8" hidden="false" customHeight="false" outlineLevel="0" collapsed="false"/>
    <row r="9872" customFormat="false" ht="13.8" hidden="false" customHeight="false" outlineLevel="0" collapsed="false"/>
    <row r="9873" customFormat="false" ht="13.8" hidden="false" customHeight="false" outlineLevel="0" collapsed="false"/>
    <row r="9874" customFormat="false" ht="13.8" hidden="false" customHeight="false" outlineLevel="0" collapsed="false"/>
    <row r="9875" customFormat="false" ht="13.8" hidden="false" customHeight="false" outlineLevel="0" collapsed="false"/>
    <row r="9876" customFormat="false" ht="13.8" hidden="false" customHeight="false" outlineLevel="0" collapsed="false"/>
    <row r="9877" customFormat="false" ht="13.8" hidden="false" customHeight="false" outlineLevel="0" collapsed="false"/>
    <row r="9878" customFormat="false" ht="13.8" hidden="false" customHeight="false" outlineLevel="0" collapsed="false"/>
    <row r="9879" customFormat="false" ht="13.8" hidden="false" customHeight="false" outlineLevel="0" collapsed="false"/>
    <row r="9880" customFormat="false" ht="13.8" hidden="false" customHeight="false" outlineLevel="0" collapsed="false"/>
    <row r="9881" customFormat="false" ht="13.8" hidden="false" customHeight="false" outlineLevel="0" collapsed="false"/>
    <row r="9882" customFormat="false" ht="13.8" hidden="false" customHeight="false" outlineLevel="0" collapsed="false"/>
    <row r="9883" customFormat="false" ht="13.8" hidden="false" customHeight="false" outlineLevel="0" collapsed="false"/>
    <row r="9884" customFormat="false" ht="13.8" hidden="false" customHeight="false" outlineLevel="0" collapsed="false"/>
    <row r="9885" customFormat="false" ht="13.8" hidden="false" customHeight="false" outlineLevel="0" collapsed="false"/>
    <row r="9886" customFormat="false" ht="13.8" hidden="false" customHeight="false" outlineLevel="0" collapsed="false"/>
    <row r="9887" customFormat="false" ht="13.8" hidden="false" customHeight="false" outlineLevel="0" collapsed="false"/>
    <row r="9888" customFormat="false" ht="13.8" hidden="false" customHeight="false" outlineLevel="0" collapsed="false"/>
    <row r="9889" customFormat="false" ht="13.8" hidden="false" customHeight="false" outlineLevel="0" collapsed="false"/>
    <row r="9890" customFormat="false" ht="13.8" hidden="false" customHeight="false" outlineLevel="0" collapsed="false"/>
    <row r="9891" customFormat="false" ht="13.8" hidden="false" customHeight="false" outlineLevel="0" collapsed="false"/>
    <row r="9892" customFormat="false" ht="13.8" hidden="false" customHeight="false" outlineLevel="0" collapsed="false"/>
    <row r="9893" customFormat="false" ht="13.8" hidden="false" customHeight="false" outlineLevel="0" collapsed="false"/>
    <row r="9894" customFormat="false" ht="13.8" hidden="false" customHeight="false" outlineLevel="0" collapsed="false"/>
    <row r="9895" customFormat="false" ht="13.8" hidden="false" customHeight="false" outlineLevel="0" collapsed="false"/>
    <row r="9896" customFormat="false" ht="13.8" hidden="false" customHeight="false" outlineLevel="0" collapsed="false"/>
    <row r="9897" customFormat="false" ht="13.8" hidden="false" customHeight="false" outlineLevel="0" collapsed="false"/>
    <row r="9898" customFormat="false" ht="13.8" hidden="false" customHeight="false" outlineLevel="0" collapsed="false"/>
    <row r="9899" customFormat="false" ht="13.8" hidden="false" customHeight="false" outlineLevel="0" collapsed="false"/>
    <row r="9900" customFormat="false" ht="13.8" hidden="false" customHeight="false" outlineLevel="0" collapsed="false"/>
    <row r="9901" customFormat="false" ht="13.8" hidden="false" customHeight="false" outlineLevel="0" collapsed="false"/>
    <row r="9902" customFormat="false" ht="13.8" hidden="false" customHeight="false" outlineLevel="0" collapsed="false"/>
    <row r="9903" customFormat="false" ht="13.8" hidden="false" customHeight="false" outlineLevel="0" collapsed="false"/>
    <row r="9904" customFormat="false" ht="13.8" hidden="false" customHeight="false" outlineLevel="0" collapsed="false"/>
    <row r="9905" customFormat="false" ht="13.8" hidden="false" customHeight="false" outlineLevel="0" collapsed="false"/>
    <row r="9906" customFormat="false" ht="13.8" hidden="false" customHeight="false" outlineLevel="0" collapsed="false"/>
    <row r="9907" customFormat="false" ht="13.8" hidden="false" customHeight="false" outlineLevel="0" collapsed="false"/>
    <row r="9908" customFormat="false" ht="13.8" hidden="false" customHeight="false" outlineLevel="0" collapsed="false"/>
    <row r="9909" customFormat="false" ht="13.8" hidden="false" customHeight="false" outlineLevel="0" collapsed="false"/>
    <row r="9910" customFormat="false" ht="13.8" hidden="false" customHeight="false" outlineLevel="0" collapsed="false"/>
    <row r="9911" customFormat="false" ht="13.8" hidden="false" customHeight="false" outlineLevel="0" collapsed="false"/>
    <row r="9912" customFormat="false" ht="13.8" hidden="false" customHeight="false" outlineLevel="0" collapsed="false"/>
    <row r="9913" customFormat="false" ht="13.8" hidden="false" customHeight="false" outlineLevel="0" collapsed="false"/>
    <row r="9914" customFormat="false" ht="13.8" hidden="false" customHeight="false" outlineLevel="0" collapsed="false"/>
    <row r="9915" customFormat="false" ht="13.8" hidden="false" customHeight="false" outlineLevel="0" collapsed="false"/>
    <row r="9916" customFormat="false" ht="13.8" hidden="false" customHeight="false" outlineLevel="0" collapsed="false"/>
    <row r="9917" customFormat="false" ht="13.8" hidden="false" customHeight="false" outlineLevel="0" collapsed="false"/>
    <row r="9918" customFormat="false" ht="13.8" hidden="false" customHeight="false" outlineLevel="0" collapsed="false"/>
    <row r="9919" customFormat="false" ht="13.8" hidden="false" customHeight="false" outlineLevel="0" collapsed="false"/>
    <row r="9920" customFormat="false" ht="13.8" hidden="false" customHeight="false" outlineLevel="0" collapsed="false"/>
    <row r="9921" customFormat="false" ht="13.8" hidden="false" customHeight="false" outlineLevel="0" collapsed="false"/>
    <row r="9922" customFormat="false" ht="13.8" hidden="false" customHeight="false" outlineLevel="0" collapsed="false"/>
    <row r="9923" customFormat="false" ht="13.8" hidden="false" customHeight="false" outlineLevel="0" collapsed="false"/>
    <row r="9924" customFormat="false" ht="13.8" hidden="false" customHeight="false" outlineLevel="0" collapsed="false"/>
    <row r="9925" customFormat="false" ht="13.8" hidden="false" customHeight="false" outlineLevel="0" collapsed="false"/>
    <row r="9926" customFormat="false" ht="13.8" hidden="false" customHeight="false" outlineLevel="0" collapsed="false"/>
    <row r="9927" customFormat="false" ht="13.8" hidden="false" customHeight="false" outlineLevel="0" collapsed="false"/>
    <row r="9928" customFormat="false" ht="13.8" hidden="false" customHeight="false" outlineLevel="0" collapsed="false"/>
    <row r="9929" customFormat="false" ht="13.8" hidden="false" customHeight="false" outlineLevel="0" collapsed="false"/>
    <row r="9930" customFormat="false" ht="13.8" hidden="false" customHeight="false" outlineLevel="0" collapsed="false"/>
    <row r="9931" customFormat="false" ht="13.8" hidden="false" customHeight="false" outlineLevel="0" collapsed="false"/>
    <row r="9932" customFormat="false" ht="13.8" hidden="false" customHeight="false" outlineLevel="0" collapsed="false"/>
    <row r="9933" customFormat="false" ht="13.8" hidden="false" customHeight="false" outlineLevel="0" collapsed="false"/>
    <row r="9934" customFormat="false" ht="13.8" hidden="false" customHeight="false" outlineLevel="0" collapsed="false"/>
    <row r="9935" customFormat="false" ht="13.8" hidden="false" customHeight="false" outlineLevel="0" collapsed="false"/>
    <row r="9936" customFormat="false" ht="13.8" hidden="false" customHeight="false" outlineLevel="0" collapsed="false"/>
    <row r="9937" customFormat="false" ht="13.8" hidden="false" customHeight="false" outlineLevel="0" collapsed="false"/>
    <row r="9938" customFormat="false" ht="13.8" hidden="false" customHeight="false" outlineLevel="0" collapsed="false"/>
    <row r="9939" customFormat="false" ht="13.8" hidden="false" customHeight="false" outlineLevel="0" collapsed="false"/>
    <row r="9940" customFormat="false" ht="13.8" hidden="false" customHeight="false" outlineLevel="0" collapsed="false"/>
    <row r="9941" customFormat="false" ht="13.8" hidden="false" customHeight="false" outlineLevel="0" collapsed="false"/>
    <row r="9942" customFormat="false" ht="13.8" hidden="false" customHeight="false" outlineLevel="0" collapsed="false"/>
    <row r="9943" customFormat="false" ht="13.8" hidden="false" customHeight="false" outlineLevel="0" collapsed="false"/>
    <row r="9944" customFormat="false" ht="13.8" hidden="false" customHeight="false" outlineLevel="0" collapsed="false"/>
    <row r="9945" customFormat="false" ht="13.8" hidden="false" customHeight="false" outlineLevel="0" collapsed="false"/>
    <row r="9946" customFormat="false" ht="13.8" hidden="false" customHeight="false" outlineLevel="0" collapsed="false"/>
    <row r="9947" customFormat="false" ht="13.8" hidden="false" customHeight="false" outlineLevel="0" collapsed="false"/>
    <row r="9948" customFormat="false" ht="13.8" hidden="false" customHeight="false" outlineLevel="0" collapsed="false"/>
    <row r="9949" customFormat="false" ht="13.8" hidden="false" customHeight="false" outlineLevel="0" collapsed="false"/>
    <row r="9950" customFormat="false" ht="13.8" hidden="false" customHeight="false" outlineLevel="0" collapsed="false"/>
    <row r="9951" customFormat="false" ht="13.8" hidden="false" customHeight="false" outlineLevel="0" collapsed="false"/>
    <row r="9952" customFormat="false" ht="13.8" hidden="false" customHeight="false" outlineLevel="0" collapsed="false"/>
    <row r="9953" customFormat="false" ht="13.8" hidden="false" customHeight="false" outlineLevel="0" collapsed="false"/>
    <row r="9954" customFormat="false" ht="13.8" hidden="false" customHeight="false" outlineLevel="0" collapsed="false"/>
    <row r="9955" customFormat="false" ht="13.8" hidden="false" customHeight="false" outlineLevel="0" collapsed="false"/>
    <row r="9956" customFormat="false" ht="13.8" hidden="false" customHeight="false" outlineLevel="0" collapsed="false"/>
    <row r="9957" customFormat="false" ht="13.8" hidden="false" customHeight="false" outlineLevel="0" collapsed="false"/>
    <row r="9958" customFormat="false" ht="13.8" hidden="false" customHeight="false" outlineLevel="0" collapsed="false"/>
    <row r="9959" customFormat="false" ht="13.8" hidden="false" customHeight="false" outlineLevel="0" collapsed="false"/>
    <row r="9960" customFormat="false" ht="13.8" hidden="false" customHeight="false" outlineLevel="0" collapsed="false"/>
    <row r="9961" customFormat="false" ht="13.8" hidden="false" customHeight="false" outlineLevel="0" collapsed="false"/>
    <row r="9962" customFormat="false" ht="13.8" hidden="false" customHeight="false" outlineLevel="0" collapsed="false"/>
    <row r="9963" customFormat="false" ht="13.8" hidden="false" customHeight="false" outlineLevel="0" collapsed="false"/>
    <row r="9964" customFormat="false" ht="13.8" hidden="false" customHeight="false" outlineLevel="0" collapsed="false"/>
    <row r="9965" customFormat="false" ht="13.8" hidden="false" customHeight="false" outlineLevel="0" collapsed="false"/>
    <row r="9966" customFormat="false" ht="13.8" hidden="false" customHeight="false" outlineLevel="0" collapsed="false"/>
    <row r="9967" customFormat="false" ht="13.8" hidden="false" customHeight="false" outlineLevel="0" collapsed="false"/>
    <row r="9968" customFormat="false" ht="13.8" hidden="false" customHeight="false" outlineLevel="0" collapsed="false"/>
    <row r="9969" customFormat="false" ht="13.8" hidden="false" customHeight="false" outlineLevel="0" collapsed="false"/>
    <row r="9970" customFormat="false" ht="13.8" hidden="false" customHeight="false" outlineLevel="0" collapsed="false"/>
    <row r="9971" customFormat="false" ht="13.8" hidden="false" customHeight="false" outlineLevel="0" collapsed="false"/>
    <row r="9972" customFormat="false" ht="13.8" hidden="false" customHeight="false" outlineLevel="0" collapsed="false"/>
    <row r="9973" customFormat="false" ht="13.8" hidden="false" customHeight="false" outlineLevel="0" collapsed="false"/>
    <row r="9974" customFormat="false" ht="13.8" hidden="false" customHeight="false" outlineLevel="0" collapsed="false"/>
    <row r="9975" customFormat="false" ht="13.8" hidden="false" customHeight="false" outlineLevel="0" collapsed="false"/>
    <row r="9976" customFormat="false" ht="13.8" hidden="false" customHeight="false" outlineLevel="0" collapsed="false"/>
    <row r="9977" customFormat="false" ht="13.8" hidden="false" customHeight="false" outlineLevel="0" collapsed="false"/>
    <row r="9978" customFormat="false" ht="13.8" hidden="false" customHeight="false" outlineLevel="0" collapsed="false"/>
    <row r="9979" customFormat="false" ht="13.8" hidden="false" customHeight="false" outlineLevel="0" collapsed="false"/>
    <row r="9980" customFormat="false" ht="13.8" hidden="false" customHeight="false" outlineLevel="0" collapsed="false"/>
    <row r="9981" customFormat="false" ht="13.8" hidden="false" customHeight="false" outlineLevel="0" collapsed="false"/>
    <row r="9982" customFormat="false" ht="13.8" hidden="false" customHeight="false" outlineLevel="0" collapsed="false"/>
    <row r="9983" customFormat="false" ht="13.8" hidden="false" customHeight="false" outlineLevel="0" collapsed="false"/>
    <row r="9984" customFormat="false" ht="13.8" hidden="false" customHeight="false" outlineLevel="0" collapsed="false"/>
    <row r="9985" customFormat="false" ht="13.8" hidden="false" customHeight="false" outlineLevel="0" collapsed="false"/>
    <row r="9986" customFormat="false" ht="13.8" hidden="false" customHeight="false" outlineLevel="0" collapsed="false"/>
    <row r="9987" customFormat="false" ht="13.8" hidden="false" customHeight="false" outlineLevel="0" collapsed="false"/>
    <row r="9988" customFormat="false" ht="13.8" hidden="false" customHeight="false" outlineLevel="0" collapsed="false"/>
    <row r="9989" customFormat="false" ht="13.8" hidden="false" customHeight="false" outlineLevel="0" collapsed="false"/>
    <row r="9990" customFormat="false" ht="13.8" hidden="false" customHeight="false" outlineLevel="0" collapsed="false"/>
    <row r="9991" customFormat="false" ht="13.8" hidden="false" customHeight="false" outlineLevel="0" collapsed="false"/>
    <row r="9992" customFormat="false" ht="13.8" hidden="false" customHeight="false" outlineLevel="0" collapsed="false"/>
    <row r="9993" customFormat="false" ht="13.8" hidden="false" customHeight="false" outlineLevel="0" collapsed="false"/>
    <row r="9994" customFormat="false" ht="13.8" hidden="false" customHeight="false" outlineLevel="0" collapsed="false"/>
    <row r="9995" customFormat="false" ht="13.8" hidden="false" customHeight="false" outlineLevel="0" collapsed="false"/>
    <row r="9996" customFormat="false" ht="13.8" hidden="false" customHeight="false" outlineLevel="0" collapsed="false"/>
    <row r="9997" customFormat="false" ht="13.8" hidden="false" customHeight="false" outlineLevel="0" collapsed="false"/>
    <row r="9998" customFormat="false" ht="13.8" hidden="false" customHeight="false" outlineLevel="0" collapsed="false"/>
    <row r="9999" customFormat="false" ht="13.8" hidden="false" customHeight="false" outlineLevel="0" collapsed="false"/>
    <row r="10000" customFormat="false" ht="13.8" hidden="false" customHeight="false" outlineLevel="0" collapsed="false"/>
    <row r="10001" customFormat="false" ht="13.8" hidden="false" customHeight="false" outlineLevel="0" collapsed="false"/>
    <row r="10002" customFormat="false" ht="13.8" hidden="false" customHeight="false" outlineLevel="0" collapsed="false"/>
    <row r="10003" customFormat="false" ht="13.8" hidden="false" customHeight="false" outlineLevel="0" collapsed="false"/>
    <row r="10004" customFormat="false" ht="13.8" hidden="false" customHeight="false" outlineLevel="0" collapsed="false"/>
    <row r="10005" customFormat="false" ht="13.8" hidden="false" customHeight="false" outlineLevel="0" collapsed="false"/>
    <row r="10006" customFormat="false" ht="13.8" hidden="false" customHeight="false" outlineLevel="0" collapsed="false"/>
    <row r="10007" customFormat="false" ht="13.8" hidden="false" customHeight="false" outlineLevel="0" collapsed="false"/>
    <row r="10008" customFormat="false" ht="13.8" hidden="false" customHeight="false" outlineLevel="0" collapsed="false"/>
    <row r="10009" customFormat="false" ht="13.8" hidden="false" customHeight="false" outlineLevel="0" collapsed="false"/>
    <row r="10010" customFormat="false" ht="13.8" hidden="false" customHeight="false" outlineLevel="0" collapsed="false"/>
    <row r="10011" customFormat="false" ht="13.8" hidden="false" customHeight="false" outlineLevel="0" collapsed="false"/>
    <row r="10012" customFormat="false" ht="13.8" hidden="false" customHeight="false" outlineLevel="0" collapsed="false"/>
    <row r="10013" customFormat="false" ht="13.8" hidden="false" customHeight="false" outlineLevel="0" collapsed="false"/>
    <row r="10014" customFormat="false" ht="13.8" hidden="false" customHeight="false" outlineLevel="0" collapsed="false"/>
    <row r="10015" customFormat="false" ht="13.8" hidden="false" customHeight="false" outlineLevel="0" collapsed="false"/>
    <row r="10016" customFormat="false" ht="13.8" hidden="false" customHeight="false" outlineLevel="0" collapsed="false"/>
    <row r="10017" customFormat="false" ht="13.8" hidden="false" customHeight="false" outlineLevel="0" collapsed="false"/>
    <row r="10018" customFormat="false" ht="13.8" hidden="false" customHeight="false" outlineLevel="0" collapsed="false"/>
    <row r="10019" customFormat="false" ht="13.8" hidden="false" customHeight="false" outlineLevel="0" collapsed="false"/>
    <row r="10020" customFormat="false" ht="13.8" hidden="false" customHeight="false" outlineLevel="0" collapsed="false"/>
    <row r="10021" customFormat="false" ht="13.8" hidden="false" customHeight="false" outlineLevel="0" collapsed="false"/>
    <row r="10022" customFormat="false" ht="13.8" hidden="false" customHeight="false" outlineLevel="0" collapsed="false"/>
    <row r="10023" customFormat="false" ht="13.8" hidden="false" customHeight="false" outlineLevel="0" collapsed="false"/>
    <row r="10024" customFormat="false" ht="13.8" hidden="false" customHeight="false" outlineLevel="0" collapsed="false"/>
    <row r="10025" customFormat="false" ht="13.8" hidden="false" customHeight="false" outlineLevel="0" collapsed="false"/>
    <row r="10026" customFormat="false" ht="13.8" hidden="false" customHeight="false" outlineLevel="0" collapsed="false"/>
    <row r="10027" customFormat="false" ht="13.8" hidden="false" customHeight="false" outlineLevel="0" collapsed="false"/>
    <row r="10028" customFormat="false" ht="13.8" hidden="false" customHeight="false" outlineLevel="0" collapsed="false"/>
    <row r="10029" customFormat="false" ht="13.8" hidden="false" customHeight="false" outlineLevel="0" collapsed="false"/>
    <row r="10030" customFormat="false" ht="13.8" hidden="false" customHeight="false" outlineLevel="0" collapsed="false"/>
    <row r="10031" customFormat="false" ht="13.8" hidden="false" customHeight="false" outlineLevel="0" collapsed="false"/>
    <row r="10032" customFormat="false" ht="13.8" hidden="false" customHeight="false" outlineLevel="0" collapsed="false"/>
    <row r="10033" customFormat="false" ht="13.8" hidden="false" customHeight="false" outlineLevel="0" collapsed="false"/>
    <row r="10034" customFormat="false" ht="13.8" hidden="false" customHeight="false" outlineLevel="0" collapsed="false"/>
    <row r="10035" customFormat="false" ht="13.8" hidden="false" customHeight="false" outlineLevel="0" collapsed="false"/>
    <row r="10036" customFormat="false" ht="13.8" hidden="false" customHeight="false" outlineLevel="0" collapsed="false"/>
    <row r="10037" customFormat="false" ht="13.8" hidden="false" customHeight="false" outlineLevel="0" collapsed="false"/>
    <row r="10038" customFormat="false" ht="13.8" hidden="false" customHeight="false" outlineLevel="0" collapsed="false"/>
    <row r="10039" customFormat="false" ht="13.8" hidden="false" customHeight="false" outlineLevel="0" collapsed="false"/>
    <row r="10040" customFormat="false" ht="13.8" hidden="false" customHeight="false" outlineLevel="0" collapsed="false"/>
    <row r="10041" customFormat="false" ht="13.8" hidden="false" customHeight="false" outlineLevel="0" collapsed="false"/>
    <row r="10042" customFormat="false" ht="13.8" hidden="false" customHeight="false" outlineLevel="0" collapsed="false"/>
    <row r="10043" customFormat="false" ht="13.8" hidden="false" customHeight="false" outlineLevel="0" collapsed="false"/>
    <row r="10044" customFormat="false" ht="13.8" hidden="false" customHeight="false" outlineLevel="0" collapsed="false"/>
    <row r="10045" customFormat="false" ht="13.8" hidden="false" customHeight="false" outlineLevel="0" collapsed="false"/>
    <row r="10046" customFormat="false" ht="13.8" hidden="false" customHeight="false" outlineLevel="0" collapsed="false"/>
    <row r="10047" customFormat="false" ht="13.8" hidden="false" customHeight="false" outlineLevel="0" collapsed="false"/>
    <row r="10048" customFormat="false" ht="13.8" hidden="false" customHeight="false" outlineLevel="0" collapsed="false"/>
    <row r="10049" customFormat="false" ht="13.8" hidden="false" customHeight="false" outlineLevel="0" collapsed="false"/>
    <row r="10050" customFormat="false" ht="13.8" hidden="false" customHeight="false" outlineLevel="0" collapsed="false"/>
    <row r="10051" customFormat="false" ht="13.8" hidden="false" customHeight="false" outlineLevel="0" collapsed="false"/>
    <row r="10052" customFormat="false" ht="13.8" hidden="false" customHeight="false" outlineLevel="0" collapsed="false"/>
    <row r="10053" customFormat="false" ht="13.8" hidden="false" customHeight="false" outlineLevel="0" collapsed="false"/>
    <row r="10054" customFormat="false" ht="13.8" hidden="false" customHeight="false" outlineLevel="0" collapsed="false"/>
    <row r="10055" customFormat="false" ht="13.8" hidden="false" customHeight="false" outlineLevel="0" collapsed="false"/>
    <row r="10056" customFormat="false" ht="13.8" hidden="false" customHeight="false" outlineLevel="0" collapsed="false"/>
    <row r="10057" customFormat="false" ht="13.8" hidden="false" customHeight="false" outlineLevel="0" collapsed="false"/>
    <row r="10058" customFormat="false" ht="13.8" hidden="false" customHeight="false" outlineLevel="0" collapsed="false"/>
    <row r="10059" customFormat="false" ht="13.8" hidden="false" customHeight="false" outlineLevel="0" collapsed="false"/>
    <row r="10060" customFormat="false" ht="13.8" hidden="false" customHeight="false" outlineLevel="0" collapsed="false"/>
    <row r="10061" customFormat="false" ht="13.8" hidden="false" customHeight="false" outlineLevel="0" collapsed="false"/>
    <row r="10062" customFormat="false" ht="13.8" hidden="false" customHeight="false" outlineLevel="0" collapsed="false"/>
    <row r="10063" customFormat="false" ht="13.8" hidden="false" customHeight="false" outlineLevel="0" collapsed="false"/>
    <row r="10064" customFormat="false" ht="13.8" hidden="false" customHeight="false" outlineLevel="0" collapsed="false"/>
    <row r="10065" customFormat="false" ht="13.8" hidden="false" customHeight="false" outlineLevel="0" collapsed="false"/>
    <row r="10066" customFormat="false" ht="13.8" hidden="false" customHeight="false" outlineLevel="0" collapsed="false"/>
    <row r="10067" customFormat="false" ht="13.8" hidden="false" customHeight="false" outlineLevel="0" collapsed="false"/>
    <row r="10068" customFormat="false" ht="13.8" hidden="false" customHeight="false" outlineLevel="0" collapsed="false"/>
    <row r="10069" customFormat="false" ht="13.8" hidden="false" customHeight="false" outlineLevel="0" collapsed="false"/>
    <row r="10070" customFormat="false" ht="13.8" hidden="false" customHeight="false" outlineLevel="0" collapsed="false"/>
    <row r="10071" customFormat="false" ht="13.8" hidden="false" customHeight="false" outlineLevel="0" collapsed="false"/>
    <row r="10072" customFormat="false" ht="13.8" hidden="false" customHeight="false" outlineLevel="0" collapsed="false"/>
    <row r="10073" customFormat="false" ht="13.8" hidden="false" customHeight="false" outlineLevel="0" collapsed="false"/>
    <row r="10074" customFormat="false" ht="13.8" hidden="false" customHeight="false" outlineLevel="0" collapsed="false"/>
    <row r="10075" customFormat="false" ht="13.8" hidden="false" customHeight="false" outlineLevel="0" collapsed="false"/>
    <row r="10076" customFormat="false" ht="13.8" hidden="false" customHeight="false" outlineLevel="0" collapsed="false"/>
    <row r="10077" customFormat="false" ht="13.8" hidden="false" customHeight="false" outlineLevel="0" collapsed="false"/>
    <row r="10078" customFormat="false" ht="13.8" hidden="false" customHeight="false" outlineLevel="0" collapsed="false"/>
    <row r="10079" customFormat="false" ht="13.8" hidden="false" customHeight="false" outlineLevel="0" collapsed="false"/>
    <row r="10080" customFormat="false" ht="13.8" hidden="false" customHeight="false" outlineLevel="0" collapsed="false"/>
    <row r="10081" customFormat="false" ht="13.8" hidden="false" customHeight="false" outlineLevel="0" collapsed="false"/>
    <row r="10082" customFormat="false" ht="13.8" hidden="false" customHeight="false" outlineLevel="0" collapsed="false"/>
    <row r="10083" customFormat="false" ht="13.8" hidden="false" customHeight="false" outlineLevel="0" collapsed="false"/>
    <row r="10084" customFormat="false" ht="13.8" hidden="false" customHeight="false" outlineLevel="0" collapsed="false"/>
    <row r="10085" customFormat="false" ht="13.8" hidden="false" customHeight="false" outlineLevel="0" collapsed="false"/>
    <row r="10086" customFormat="false" ht="13.8" hidden="false" customHeight="false" outlineLevel="0" collapsed="false"/>
    <row r="10087" customFormat="false" ht="13.8" hidden="false" customHeight="false" outlineLevel="0" collapsed="false"/>
    <row r="10088" customFormat="false" ht="13.8" hidden="false" customHeight="false" outlineLevel="0" collapsed="false"/>
    <row r="10089" customFormat="false" ht="13.8" hidden="false" customHeight="false" outlineLevel="0" collapsed="false"/>
    <row r="10090" customFormat="false" ht="13.8" hidden="false" customHeight="false" outlineLevel="0" collapsed="false"/>
    <row r="10091" customFormat="false" ht="13.8" hidden="false" customHeight="false" outlineLevel="0" collapsed="false"/>
    <row r="10092" customFormat="false" ht="13.8" hidden="false" customHeight="false" outlineLevel="0" collapsed="false"/>
    <row r="10093" customFormat="false" ht="13.8" hidden="false" customHeight="false" outlineLevel="0" collapsed="false"/>
    <row r="10094" customFormat="false" ht="13.8" hidden="false" customHeight="false" outlineLevel="0" collapsed="false"/>
    <row r="10095" customFormat="false" ht="13.8" hidden="false" customHeight="false" outlineLevel="0" collapsed="false"/>
    <row r="10096" customFormat="false" ht="13.8" hidden="false" customHeight="false" outlineLevel="0" collapsed="false"/>
    <row r="10097" customFormat="false" ht="13.8" hidden="false" customHeight="false" outlineLevel="0" collapsed="false"/>
    <row r="10098" customFormat="false" ht="13.8" hidden="false" customHeight="false" outlineLevel="0" collapsed="false"/>
    <row r="10099" customFormat="false" ht="13.8" hidden="false" customHeight="false" outlineLevel="0" collapsed="false"/>
    <row r="10100" customFormat="false" ht="13.8" hidden="false" customHeight="false" outlineLevel="0" collapsed="false"/>
    <row r="10101" customFormat="false" ht="13.8" hidden="false" customHeight="false" outlineLevel="0" collapsed="false"/>
    <row r="10102" customFormat="false" ht="13.8" hidden="false" customHeight="false" outlineLevel="0" collapsed="false"/>
    <row r="10103" customFormat="false" ht="13.8" hidden="false" customHeight="false" outlineLevel="0" collapsed="false"/>
    <row r="10104" customFormat="false" ht="13.8" hidden="false" customHeight="false" outlineLevel="0" collapsed="false"/>
    <row r="10105" customFormat="false" ht="13.8" hidden="false" customHeight="false" outlineLevel="0" collapsed="false"/>
    <row r="10106" customFormat="false" ht="13.8" hidden="false" customHeight="false" outlineLevel="0" collapsed="false"/>
    <row r="10107" customFormat="false" ht="13.8" hidden="false" customHeight="false" outlineLevel="0" collapsed="false"/>
    <row r="10108" customFormat="false" ht="13.8" hidden="false" customHeight="false" outlineLevel="0" collapsed="false"/>
    <row r="10109" customFormat="false" ht="13.8" hidden="false" customHeight="false" outlineLevel="0" collapsed="false"/>
    <row r="10110" customFormat="false" ht="13.8" hidden="false" customHeight="false" outlineLevel="0" collapsed="false"/>
    <row r="10111" customFormat="false" ht="13.8" hidden="false" customHeight="false" outlineLevel="0" collapsed="false"/>
    <row r="10112" customFormat="false" ht="13.8" hidden="false" customHeight="false" outlineLevel="0" collapsed="false"/>
    <row r="10113" customFormat="false" ht="13.8" hidden="false" customHeight="false" outlineLevel="0" collapsed="false"/>
    <row r="10114" customFormat="false" ht="13.8" hidden="false" customHeight="false" outlineLevel="0" collapsed="false"/>
    <row r="10115" customFormat="false" ht="13.8" hidden="false" customHeight="false" outlineLevel="0" collapsed="false"/>
    <row r="10116" customFormat="false" ht="13.8" hidden="false" customHeight="false" outlineLevel="0" collapsed="false"/>
    <row r="10117" customFormat="false" ht="13.8" hidden="false" customHeight="false" outlineLevel="0" collapsed="false"/>
    <row r="10118" customFormat="false" ht="13.8" hidden="false" customHeight="false" outlineLevel="0" collapsed="false"/>
    <row r="10119" customFormat="false" ht="13.8" hidden="false" customHeight="false" outlineLevel="0" collapsed="false"/>
    <row r="10120" customFormat="false" ht="13.8" hidden="false" customHeight="false" outlineLevel="0" collapsed="false"/>
    <row r="10121" customFormat="false" ht="13.8" hidden="false" customHeight="false" outlineLevel="0" collapsed="false"/>
    <row r="10122" customFormat="false" ht="13.8" hidden="false" customHeight="false" outlineLevel="0" collapsed="false"/>
    <row r="10123" customFormat="false" ht="13.8" hidden="false" customHeight="false" outlineLevel="0" collapsed="false"/>
    <row r="10124" customFormat="false" ht="13.8" hidden="false" customHeight="false" outlineLevel="0" collapsed="false"/>
    <row r="10125" customFormat="false" ht="13.8" hidden="false" customHeight="false" outlineLevel="0" collapsed="false"/>
    <row r="10126" customFormat="false" ht="13.8" hidden="false" customHeight="false" outlineLevel="0" collapsed="false"/>
    <row r="10127" customFormat="false" ht="13.8" hidden="false" customHeight="false" outlineLevel="0" collapsed="false"/>
    <row r="10128" customFormat="false" ht="13.8" hidden="false" customHeight="false" outlineLevel="0" collapsed="false"/>
    <row r="10129" customFormat="false" ht="13.8" hidden="false" customHeight="false" outlineLevel="0" collapsed="false"/>
    <row r="10130" customFormat="false" ht="13.8" hidden="false" customHeight="false" outlineLevel="0" collapsed="false"/>
    <row r="10131" customFormat="false" ht="13.8" hidden="false" customHeight="false" outlineLevel="0" collapsed="false"/>
    <row r="10132" customFormat="false" ht="13.8" hidden="false" customHeight="false" outlineLevel="0" collapsed="false"/>
    <row r="10133" customFormat="false" ht="13.8" hidden="false" customHeight="false" outlineLevel="0" collapsed="false"/>
    <row r="10134" customFormat="false" ht="13.8" hidden="false" customHeight="false" outlineLevel="0" collapsed="false"/>
    <row r="10135" customFormat="false" ht="13.8" hidden="false" customHeight="false" outlineLevel="0" collapsed="false"/>
    <row r="10136" customFormat="false" ht="13.8" hidden="false" customHeight="false" outlineLevel="0" collapsed="false"/>
    <row r="10137" customFormat="false" ht="13.8" hidden="false" customHeight="false" outlineLevel="0" collapsed="false"/>
    <row r="10138" customFormat="false" ht="13.8" hidden="false" customHeight="false" outlineLevel="0" collapsed="false"/>
    <row r="10139" customFormat="false" ht="13.8" hidden="false" customHeight="false" outlineLevel="0" collapsed="false"/>
    <row r="10140" customFormat="false" ht="13.8" hidden="false" customHeight="false" outlineLevel="0" collapsed="false"/>
    <row r="10141" customFormat="false" ht="13.8" hidden="false" customHeight="false" outlineLevel="0" collapsed="false"/>
    <row r="10142" customFormat="false" ht="13.8" hidden="false" customHeight="false" outlineLevel="0" collapsed="false"/>
    <row r="10143" customFormat="false" ht="13.8" hidden="false" customHeight="false" outlineLevel="0" collapsed="false"/>
    <row r="10144" customFormat="false" ht="13.8" hidden="false" customHeight="false" outlineLevel="0" collapsed="false"/>
    <row r="10145" customFormat="false" ht="13.8" hidden="false" customHeight="false" outlineLevel="0" collapsed="false"/>
    <row r="10146" customFormat="false" ht="13.8" hidden="false" customHeight="false" outlineLevel="0" collapsed="false"/>
    <row r="10147" customFormat="false" ht="13.8" hidden="false" customHeight="false" outlineLevel="0" collapsed="false"/>
    <row r="10148" customFormat="false" ht="13.8" hidden="false" customHeight="false" outlineLevel="0" collapsed="false"/>
    <row r="10149" customFormat="false" ht="13.8" hidden="false" customHeight="false" outlineLevel="0" collapsed="false"/>
    <row r="10150" customFormat="false" ht="13.8" hidden="false" customHeight="false" outlineLevel="0" collapsed="false"/>
    <row r="10151" customFormat="false" ht="13.8" hidden="false" customHeight="false" outlineLevel="0" collapsed="false"/>
    <row r="10152" customFormat="false" ht="13.8" hidden="false" customHeight="false" outlineLevel="0" collapsed="false"/>
    <row r="10153" customFormat="false" ht="13.8" hidden="false" customHeight="false" outlineLevel="0" collapsed="false"/>
    <row r="10154" customFormat="false" ht="13.8" hidden="false" customHeight="false" outlineLevel="0" collapsed="false"/>
    <row r="10155" customFormat="false" ht="13.8" hidden="false" customHeight="false" outlineLevel="0" collapsed="false"/>
    <row r="10156" customFormat="false" ht="13.8" hidden="false" customHeight="false" outlineLevel="0" collapsed="false"/>
    <row r="10157" customFormat="false" ht="13.8" hidden="false" customHeight="false" outlineLevel="0" collapsed="false"/>
    <row r="10158" customFormat="false" ht="13.8" hidden="false" customHeight="false" outlineLevel="0" collapsed="false"/>
    <row r="10159" customFormat="false" ht="13.8" hidden="false" customHeight="false" outlineLevel="0" collapsed="false"/>
    <row r="10160" customFormat="false" ht="13.8" hidden="false" customHeight="false" outlineLevel="0" collapsed="false"/>
    <row r="10161" customFormat="false" ht="13.8" hidden="false" customHeight="false" outlineLevel="0" collapsed="false"/>
    <row r="10162" customFormat="false" ht="13.8" hidden="false" customHeight="false" outlineLevel="0" collapsed="false"/>
    <row r="10163" customFormat="false" ht="13.8" hidden="false" customHeight="false" outlineLevel="0" collapsed="false"/>
    <row r="10164" customFormat="false" ht="13.8" hidden="false" customHeight="false" outlineLevel="0" collapsed="false"/>
    <row r="10165" customFormat="false" ht="13.8" hidden="false" customHeight="false" outlineLevel="0" collapsed="false"/>
    <row r="10166" customFormat="false" ht="13.8" hidden="false" customHeight="false" outlineLevel="0" collapsed="false"/>
    <row r="10167" customFormat="false" ht="13.8" hidden="false" customHeight="false" outlineLevel="0" collapsed="false"/>
    <row r="10168" customFormat="false" ht="13.8" hidden="false" customHeight="false" outlineLevel="0" collapsed="false"/>
    <row r="10169" customFormat="false" ht="13.8" hidden="false" customHeight="false" outlineLevel="0" collapsed="false"/>
    <row r="10170" customFormat="false" ht="13.8" hidden="false" customHeight="false" outlineLevel="0" collapsed="false"/>
    <row r="10171" customFormat="false" ht="13.8" hidden="false" customHeight="false" outlineLevel="0" collapsed="false"/>
    <row r="10172" customFormat="false" ht="13.8" hidden="false" customHeight="false" outlineLevel="0" collapsed="false"/>
    <row r="10173" customFormat="false" ht="13.8" hidden="false" customHeight="false" outlineLevel="0" collapsed="false"/>
    <row r="10174" customFormat="false" ht="13.8" hidden="false" customHeight="false" outlineLevel="0" collapsed="false"/>
    <row r="10175" customFormat="false" ht="13.8" hidden="false" customHeight="false" outlineLevel="0" collapsed="false"/>
    <row r="10176" customFormat="false" ht="13.8" hidden="false" customHeight="false" outlineLevel="0" collapsed="false"/>
    <row r="10177" customFormat="false" ht="13.8" hidden="false" customHeight="false" outlineLevel="0" collapsed="false"/>
    <row r="10178" customFormat="false" ht="13.8" hidden="false" customHeight="false" outlineLevel="0" collapsed="false"/>
    <row r="10179" customFormat="false" ht="13.8" hidden="false" customHeight="false" outlineLevel="0" collapsed="false"/>
    <row r="10180" customFormat="false" ht="13.8" hidden="false" customHeight="false" outlineLevel="0" collapsed="false"/>
    <row r="10181" customFormat="false" ht="13.8" hidden="false" customHeight="false" outlineLevel="0" collapsed="false"/>
    <row r="10182" customFormat="false" ht="13.8" hidden="false" customHeight="false" outlineLevel="0" collapsed="false"/>
    <row r="10183" customFormat="false" ht="13.8" hidden="false" customHeight="false" outlineLevel="0" collapsed="false"/>
    <row r="10184" customFormat="false" ht="13.8" hidden="false" customHeight="false" outlineLevel="0" collapsed="false"/>
    <row r="10185" customFormat="false" ht="13.8" hidden="false" customHeight="false" outlineLevel="0" collapsed="false"/>
    <row r="10186" customFormat="false" ht="13.8" hidden="false" customHeight="false" outlineLevel="0" collapsed="false"/>
    <row r="10187" customFormat="false" ht="13.8" hidden="false" customHeight="false" outlineLevel="0" collapsed="false"/>
    <row r="10188" customFormat="false" ht="13.8" hidden="false" customHeight="false" outlineLevel="0" collapsed="false"/>
    <row r="10189" customFormat="false" ht="13.8" hidden="false" customHeight="false" outlineLevel="0" collapsed="false"/>
    <row r="10190" customFormat="false" ht="13.8" hidden="false" customHeight="false" outlineLevel="0" collapsed="false"/>
    <row r="10191" customFormat="false" ht="13.8" hidden="false" customHeight="false" outlineLevel="0" collapsed="false"/>
    <row r="10192" customFormat="false" ht="13.8" hidden="false" customHeight="false" outlineLevel="0" collapsed="false"/>
    <row r="10193" customFormat="false" ht="13.8" hidden="false" customHeight="false" outlineLevel="0" collapsed="false"/>
    <row r="10194" customFormat="false" ht="13.8" hidden="false" customHeight="false" outlineLevel="0" collapsed="false"/>
    <row r="10195" customFormat="false" ht="13.8" hidden="false" customHeight="false" outlineLevel="0" collapsed="false"/>
    <row r="10196" customFormat="false" ht="13.8" hidden="false" customHeight="false" outlineLevel="0" collapsed="false"/>
    <row r="10197" customFormat="false" ht="13.8" hidden="false" customHeight="false" outlineLevel="0" collapsed="false"/>
    <row r="10198" customFormat="false" ht="13.8" hidden="false" customHeight="false" outlineLevel="0" collapsed="false"/>
    <row r="10199" customFormat="false" ht="13.8" hidden="false" customHeight="false" outlineLevel="0" collapsed="false"/>
    <row r="10200" customFormat="false" ht="13.8" hidden="false" customHeight="false" outlineLevel="0" collapsed="false"/>
    <row r="10201" customFormat="false" ht="13.8" hidden="false" customHeight="false" outlineLevel="0" collapsed="false"/>
    <row r="10202" customFormat="false" ht="13.8" hidden="false" customHeight="false" outlineLevel="0" collapsed="false"/>
    <row r="10203" customFormat="false" ht="13.8" hidden="false" customHeight="false" outlineLevel="0" collapsed="false"/>
    <row r="10204" customFormat="false" ht="13.8" hidden="false" customHeight="false" outlineLevel="0" collapsed="false"/>
    <row r="10205" customFormat="false" ht="13.8" hidden="false" customHeight="false" outlineLevel="0" collapsed="false"/>
    <row r="10206" customFormat="false" ht="13.8" hidden="false" customHeight="false" outlineLevel="0" collapsed="false"/>
    <row r="10207" customFormat="false" ht="13.8" hidden="false" customHeight="false" outlineLevel="0" collapsed="false"/>
    <row r="10208" customFormat="false" ht="13.8" hidden="false" customHeight="false" outlineLevel="0" collapsed="false"/>
    <row r="10209" customFormat="false" ht="13.8" hidden="false" customHeight="false" outlineLevel="0" collapsed="false"/>
    <row r="10210" customFormat="false" ht="13.8" hidden="false" customHeight="false" outlineLevel="0" collapsed="false"/>
    <row r="10211" customFormat="false" ht="13.8" hidden="false" customHeight="false" outlineLevel="0" collapsed="false"/>
    <row r="10212" customFormat="false" ht="13.8" hidden="false" customHeight="false" outlineLevel="0" collapsed="false"/>
    <row r="10213" customFormat="false" ht="13.8" hidden="false" customHeight="false" outlineLevel="0" collapsed="false"/>
    <row r="10214" customFormat="false" ht="13.8" hidden="false" customHeight="false" outlineLevel="0" collapsed="false"/>
    <row r="10215" customFormat="false" ht="13.8" hidden="false" customHeight="false" outlineLevel="0" collapsed="false"/>
    <row r="10216" customFormat="false" ht="13.8" hidden="false" customHeight="false" outlineLevel="0" collapsed="false"/>
    <row r="10217" customFormat="false" ht="13.8" hidden="false" customHeight="false" outlineLevel="0" collapsed="false"/>
    <row r="10218" customFormat="false" ht="13.8" hidden="false" customHeight="false" outlineLevel="0" collapsed="false"/>
    <row r="10219" customFormat="false" ht="13.8" hidden="false" customHeight="false" outlineLevel="0" collapsed="false"/>
    <row r="10220" customFormat="false" ht="13.8" hidden="false" customHeight="false" outlineLevel="0" collapsed="false"/>
    <row r="10221" customFormat="false" ht="13.8" hidden="false" customHeight="false" outlineLevel="0" collapsed="false"/>
    <row r="10222" customFormat="false" ht="13.8" hidden="false" customHeight="false" outlineLevel="0" collapsed="false"/>
    <row r="10223" customFormat="false" ht="13.8" hidden="false" customHeight="false" outlineLevel="0" collapsed="false"/>
    <row r="10224" customFormat="false" ht="13.8" hidden="false" customHeight="false" outlineLevel="0" collapsed="false"/>
    <row r="10225" customFormat="false" ht="13.8" hidden="false" customHeight="false" outlineLevel="0" collapsed="false"/>
    <row r="10226" customFormat="false" ht="13.8" hidden="false" customHeight="false" outlineLevel="0" collapsed="false"/>
    <row r="10227" customFormat="false" ht="13.8" hidden="false" customHeight="false" outlineLevel="0" collapsed="false"/>
    <row r="10228" customFormat="false" ht="13.8" hidden="false" customHeight="false" outlineLevel="0" collapsed="false"/>
    <row r="10229" customFormat="false" ht="13.8" hidden="false" customHeight="false" outlineLevel="0" collapsed="false"/>
    <row r="10230" customFormat="false" ht="13.8" hidden="false" customHeight="false" outlineLevel="0" collapsed="false"/>
    <row r="10231" customFormat="false" ht="13.8" hidden="false" customHeight="false" outlineLevel="0" collapsed="false"/>
    <row r="10232" customFormat="false" ht="13.8" hidden="false" customHeight="false" outlineLevel="0" collapsed="false"/>
    <row r="10233" customFormat="false" ht="13.8" hidden="false" customHeight="false" outlineLevel="0" collapsed="false"/>
    <row r="10234" customFormat="false" ht="13.8" hidden="false" customHeight="false" outlineLevel="0" collapsed="false"/>
    <row r="10235" customFormat="false" ht="13.8" hidden="false" customHeight="false" outlineLevel="0" collapsed="false"/>
    <row r="10236" customFormat="false" ht="13.8" hidden="false" customHeight="false" outlineLevel="0" collapsed="false"/>
    <row r="10237" customFormat="false" ht="13.8" hidden="false" customHeight="false" outlineLevel="0" collapsed="false"/>
    <row r="10238" customFormat="false" ht="13.8" hidden="false" customHeight="false" outlineLevel="0" collapsed="false"/>
    <row r="10239" customFormat="false" ht="13.8" hidden="false" customHeight="false" outlineLevel="0" collapsed="false"/>
    <row r="10240" customFormat="false" ht="13.8" hidden="false" customHeight="false" outlineLevel="0" collapsed="false"/>
    <row r="10241" customFormat="false" ht="13.8" hidden="false" customHeight="false" outlineLevel="0" collapsed="false"/>
    <row r="10242" customFormat="false" ht="13.8" hidden="false" customHeight="false" outlineLevel="0" collapsed="false"/>
    <row r="10243" customFormat="false" ht="13.8" hidden="false" customHeight="false" outlineLevel="0" collapsed="false"/>
    <row r="10244" customFormat="false" ht="13.8" hidden="false" customHeight="false" outlineLevel="0" collapsed="false"/>
    <row r="10245" customFormat="false" ht="13.8" hidden="false" customHeight="false" outlineLevel="0" collapsed="false"/>
    <row r="10246" customFormat="false" ht="13.8" hidden="false" customHeight="false" outlineLevel="0" collapsed="false"/>
    <row r="10247" customFormat="false" ht="13.8" hidden="false" customHeight="false" outlineLevel="0" collapsed="false"/>
    <row r="10248" customFormat="false" ht="13.8" hidden="false" customHeight="false" outlineLevel="0" collapsed="false"/>
    <row r="10249" customFormat="false" ht="13.8" hidden="false" customHeight="false" outlineLevel="0" collapsed="false"/>
    <row r="10250" customFormat="false" ht="13.8" hidden="false" customHeight="false" outlineLevel="0" collapsed="false"/>
    <row r="10251" customFormat="false" ht="13.8" hidden="false" customHeight="false" outlineLevel="0" collapsed="false"/>
    <row r="10252" customFormat="false" ht="13.8" hidden="false" customHeight="false" outlineLevel="0" collapsed="false"/>
    <row r="10253" customFormat="false" ht="13.8" hidden="false" customHeight="false" outlineLevel="0" collapsed="false"/>
    <row r="10254" customFormat="false" ht="13.8" hidden="false" customHeight="false" outlineLevel="0" collapsed="false"/>
    <row r="10255" customFormat="false" ht="13.8" hidden="false" customHeight="false" outlineLevel="0" collapsed="false"/>
    <row r="10256" customFormat="false" ht="13.8" hidden="false" customHeight="false" outlineLevel="0" collapsed="false"/>
    <row r="10257" customFormat="false" ht="13.8" hidden="false" customHeight="false" outlineLevel="0" collapsed="false"/>
    <row r="10258" customFormat="false" ht="13.8" hidden="false" customHeight="false" outlineLevel="0" collapsed="false"/>
    <row r="10259" customFormat="false" ht="13.8" hidden="false" customHeight="false" outlineLevel="0" collapsed="false"/>
    <row r="10260" customFormat="false" ht="13.8" hidden="false" customHeight="false" outlineLevel="0" collapsed="false"/>
    <row r="10261" customFormat="false" ht="13.8" hidden="false" customHeight="false" outlineLevel="0" collapsed="false"/>
    <row r="10262" customFormat="false" ht="13.8" hidden="false" customHeight="false" outlineLevel="0" collapsed="false"/>
    <row r="10263" customFormat="false" ht="13.8" hidden="false" customHeight="false" outlineLevel="0" collapsed="false"/>
    <row r="10264" customFormat="false" ht="13.8" hidden="false" customHeight="false" outlineLevel="0" collapsed="false"/>
    <row r="10265" customFormat="false" ht="13.8" hidden="false" customHeight="false" outlineLevel="0" collapsed="false"/>
    <row r="10266" customFormat="false" ht="13.8" hidden="false" customHeight="false" outlineLevel="0" collapsed="false"/>
    <row r="10267" customFormat="false" ht="13.8" hidden="false" customHeight="false" outlineLevel="0" collapsed="false"/>
    <row r="10268" customFormat="false" ht="13.8" hidden="false" customHeight="false" outlineLevel="0" collapsed="false"/>
    <row r="10269" customFormat="false" ht="13.8" hidden="false" customHeight="false" outlineLevel="0" collapsed="false"/>
    <row r="10270" customFormat="false" ht="13.8" hidden="false" customHeight="false" outlineLevel="0" collapsed="false"/>
    <row r="10271" customFormat="false" ht="13.8" hidden="false" customHeight="false" outlineLevel="0" collapsed="false"/>
    <row r="10272" customFormat="false" ht="13.8" hidden="false" customHeight="false" outlineLevel="0" collapsed="false"/>
    <row r="10273" customFormat="false" ht="13.8" hidden="false" customHeight="false" outlineLevel="0" collapsed="false"/>
    <row r="10274" customFormat="false" ht="13.8" hidden="false" customHeight="false" outlineLevel="0" collapsed="false"/>
    <row r="10275" customFormat="false" ht="13.8" hidden="false" customHeight="false" outlineLevel="0" collapsed="false"/>
    <row r="10276" customFormat="false" ht="13.8" hidden="false" customHeight="false" outlineLevel="0" collapsed="false"/>
    <row r="10277" customFormat="false" ht="13.8" hidden="false" customHeight="false" outlineLevel="0" collapsed="false"/>
    <row r="10278" customFormat="false" ht="13.8" hidden="false" customHeight="false" outlineLevel="0" collapsed="false"/>
    <row r="10279" customFormat="false" ht="13.8" hidden="false" customHeight="false" outlineLevel="0" collapsed="false"/>
    <row r="10280" customFormat="false" ht="13.8" hidden="false" customHeight="false" outlineLevel="0" collapsed="false"/>
    <row r="10281" customFormat="false" ht="13.8" hidden="false" customHeight="false" outlineLevel="0" collapsed="false"/>
    <row r="10282" customFormat="false" ht="13.8" hidden="false" customHeight="false" outlineLevel="0" collapsed="false"/>
    <row r="10283" customFormat="false" ht="13.8" hidden="false" customHeight="false" outlineLevel="0" collapsed="false"/>
    <row r="10284" customFormat="false" ht="13.8" hidden="false" customHeight="false" outlineLevel="0" collapsed="false"/>
    <row r="10285" customFormat="false" ht="13.8" hidden="false" customHeight="false" outlineLevel="0" collapsed="false"/>
    <row r="10286" customFormat="false" ht="13.8" hidden="false" customHeight="false" outlineLevel="0" collapsed="false"/>
    <row r="10287" customFormat="false" ht="13.8" hidden="false" customHeight="false" outlineLevel="0" collapsed="false"/>
    <row r="10288" customFormat="false" ht="13.8" hidden="false" customHeight="false" outlineLevel="0" collapsed="false"/>
    <row r="10289" customFormat="false" ht="13.8" hidden="false" customHeight="false" outlineLevel="0" collapsed="false"/>
    <row r="10290" customFormat="false" ht="13.8" hidden="false" customHeight="false" outlineLevel="0" collapsed="false"/>
    <row r="10291" customFormat="false" ht="13.8" hidden="false" customHeight="false" outlineLevel="0" collapsed="false"/>
    <row r="10292" customFormat="false" ht="13.8" hidden="false" customHeight="false" outlineLevel="0" collapsed="false"/>
    <row r="10293" customFormat="false" ht="13.8" hidden="false" customHeight="false" outlineLevel="0" collapsed="false"/>
    <row r="10294" customFormat="false" ht="13.8" hidden="false" customHeight="false" outlineLevel="0" collapsed="false"/>
    <row r="10295" customFormat="false" ht="13.8" hidden="false" customHeight="false" outlineLevel="0" collapsed="false"/>
    <row r="10296" customFormat="false" ht="13.8" hidden="false" customHeight="false" outlineLevel="0" collapsed="false"/>
    <row r="10297" customFormat="false" ht="13.8" hidden="false" customHeight="false" outlineLevel="0" collapsed="false"/>
    <row r="10298" customFormat="false" ht="13.8" hidden="false" customHeight="false" outlineLevel="0" collapsed="false"/>
    <row r="10299" customFormat="false" ht="13.8" hidden="false" customHeight="false" outlineLevel="0" collapsed="false"/>
    <row r="10300" customFormat="false" ht="13.8" hidden="false" customHeight="false" outlineLevel="0" collapsed="false"/>
    <row r="10301" customFormat="false" ht="13.8" hidden="false" customHeight="false" outlineLevel="0" collapsed="false"/>
    <row r="10302" customFormat="false" ht="13.8" hidden="false" customHeight="false" outlineLevel="0" collapsed="false"/>
    <row r="10303" customFormat="false" ht="13.8" hidden="false" customHeight="false" outlineLevel="0" collapsed="false"/>
    <row r="10304" customFormat="false" ht="13.8" hidden="false" customHeight="false" outlineLevel="0" collapsed="false"/>
    <row r="10305" customFormat="false" ht="13.8" hidden="false" customHeight="false" outlineLevel="0" collapsed="false"/>
    <row r="10306" customFormat="false" ht="13.8" hidden="false" customHeight="false" outlineLevel="0" collapsed="false"/>
    <row r="10307" customFormat="false" ht="13.8" hidden="false" customHeight="false" outlineLevel="0" collapsed="false"/>
    <row r="10308" customFormat="false" ht="13.8" hidden="false" customHeight="false" outlineLevel="0" collapsed="false"/>
    <row r="10309" customFormat="false" ht="13.8" hidden="false" customHeight="false" outlineLevel="0" collapsed="false"/>
    <row r="10310" customFormat="false" ht="13.8" hidden="false" customHeight="false" outlineLevel="0" collapsed="false"/>
    <row r="10311" customFormat="false" ht="13.8" hidden="false" customHeight="false" outlineLevel="0" collapsed="false"/>
    <row r="10312" customFormat="false" ht="13.8" hidden="false" customHeight="false" outlineLevel="0" collapsed="false"/>
    <row r="10313" customFormat="false" ht="13.8" hidden="false" customHeight="false" outlineLevel="0" collapsed="false"/>
    <row r="10314" customFormat="false" ht="13.8" hidden="false" customHeight="false" outlineLevel="0" collapsed="false"/>
    <row r="10315" customFormat="false" ht="13.8" hidden="false" customHeight="false" outlineLevel="0" collapsed="false"/>
    <row r="10316" customFormat="false" ht="13.8" hidden="false" customHeight="false" outlineLevel="0" collapsed="false"/>
    <row r="10317" customFormat="false" ht="13.8" hidden="false" customHeight="false" outlineLevel="0" collapsed="false"/>
    <row r="10318" customFormat="false" ht="13.8" hidden="false" customHeight="false" outlineLevel="0" collapsed="false"/>
    <row r="10319" customFormat="false" ht="13.8" hidden="false" customHeight="false" outlineLevel="0" collapsed="false"/>
    <row r="10320" customFormat="false" ht="13.8" hidden="false" customHeight="false" outlineLevel="0" collapsed="false"/>
    <row r="10321" customFormat="false" ht="13.8" hidden="false" customHeight="false" outlineLevel="0" collapsed="false"/>
    <row r="10322" customFormat="false" ht="13.8" hidden="false" customHeight="false" outlineLevel="0" collapsed="false"/>
    <row r="10323" customFormat="false" ht="13.8" hidden="false" customHeight="false" outlineLevel="0" collapsed="false"/>
    <row r="10324" customFormat="false" ht="13.8" hidden="false" customHeight="false" outlineLevel="0" collapsed="false"/>
    <row r="10325" customFormat="false" ht="13.8" hidden="false" customHeight="false" outlineLevel="0" collapsed="false"/>
    <row r="10326" customFormat="false" ht="13.8" hidden="false" customHeight="false" outlineLevel="0" collapsed="false"/>
    <row r="10327" customFormat="false" ht="13.8" hidden="false" customHeight="false" outlineLevel="0" collapsed="false"/>
    <row r="10328" customFormat="false" ht="13.8" hidden="false" customHeight="false" outlineLevel="0" collapsed="false"/>
    <row r="10329" customFormat="false" ht="13.8" hidden="false" customHeight="false" outlineLevel="0" collapsed="false"/>
    <row r="10330" customFormat="false" ht="13.8" hidden="false" customHeight="false" outlineLevel="0" collapsed="false"/>
    <row r="10331" customFormat="false" ht="13.8" hidden="false" customHeight="false" outlineLevel="0" collapsed="false"/>
    <row r="10332" customFormat="false" ht="13.8" hidden="false" customHeight="false" outlineLevel="0" collapsed="false"/>
    <row r="10333" customFormat="false" ht="13.8" hidden="false" customHeight="false" outlineLevel="0" collapsed="false"/>
    <row r="10334" customFormat="false" ht="13.8" hidden="false" customHeight="false" outlineLevel="0" collapsed="false"/>
    <row r="10335" customFormat="false" ht="13.8" hidden="false" customHeight="false" outlineLevel="0" collapsed="false"/>
    <row r="10336" customFormat="false" ht="13.8" hidden="false" customHeight="false" outlineLevel="0" collapsed="false"/>
    <row r="10337" customFormat="false" ht="13.8" hidden="false" customHeight="false" outlineLevel="0" collapsed="false"/>
    <row r="10338" customFormat="false" ht="13.8" hidden="false" customHeight="false" outlineLevel="0" collapsed="false"/>
    <row r="10339" customFormat="false" ht="13.8" hidden="false" customHeight="false" outlineLevel="0" collapsed="false"/>
    <row r="10340" customFormat="false" ht="13.8" hidden="false" customHeight="false" outlineLevel="0" collapsed="false"/>
    <row r="10341" customFormat="false" ht="13.8" hidden="false" customHeight="false" outlineLevel="0" collapsed="false"/>
    <row r="10342" customFormat="false" ht="13.8" hidden="false" customHeight="false" outlineLevel="0" collapsed="false"/>
    <row r="10343" customFormat="false" ht="13.8" hidden="false" customHeight="false" outlineLevel="0" collapsed="false"/>
    <row r="10344" customFormat="false" ht="13.8" hidden="false" customHeight="false" outlineLevel="0" collapsed="false"/>
    <row r="10345" customFormat="false" ht="13.8" hidden="false" customHeight="false" outlineLevel="0" collapsed="false"/>
    <row r="10346" customFormat="false" ht="13.8" hidden="false" customHeight="false" outlineLevel="0" collapsed="false"/>
    <row r="10347" customFormat="false" ht="13.8" hidden="false" customHeight="false" outlineLevel="0" collapsed="false"/>
    <row r="10348" customFormat="false" ht="13.8" hidden="false" customHeight="false" outlineLevel="0" collapsed="false"/>
    <row r="10349" customFormat="false" ht="13.8" hidden="false" customHeight="false" outlineLevel="0" collapsed="false"/>
    <row r="10350" customFormat="false" ht="13.8" hidden="false" customHeight="false" outlineLevel="0" collapsed="false"/>
    <row r="10351" customFormat="false" ht="13.8" hidden="false" customHeight="false" outlineLevel="0" collapsed="false"/>
    <row r="10352" customFormat="false" ht="13.8" hidden="false" customHeight="false" outlineLevel="0" collapsed="false"/>
    <row r="10353" customFormat="false" ht="13.8" hidden="false" customHeight="false" outlineLevel="0" collapsed="false"/>
    <row r="10354" customFormat="false" ht="13.8" hidden="false" customHeight="false" outlineLevel="0" collapsed="false"/>
    <row r="10355" customFormat="false" ht="13.8" hidden="false" customHeight="false" outlineLevel="0" collapsed="false"/>
    <row r="10356" customFormat="false" ht="13.8" hidden="false" customHeight="false" outlineLevel="0" collapsed="false"/>
    <row r="10357" customFormat="false" ht="13.8" hidden="false" customHeight="false" outlineLevel="0" collapsed="false"/>
    <row r="10358" customFormat="false" ht="13.8" hidden="false" customHeight="false" outlineLevel="0" collapsed="false"/>
    <row r="10359" customFormat="false" ht="13.8" hidden="false" customHeight="false" outlineLevel="0" collapsed="false"/>
    <row r="10360" customFormat="false" ht="13.8" hidden="false" customHeight="false" outlineLevel="0" collapsed="false"/>
    <row r="10361" customFormat="false" ht="13.8" hidden="false" customHeight="false" outlineLevel="0" collapsed="false"/>
    <row r="10362" customFormat="false" ht="13.8" hidden="false" customHeight="false" outlineLevel="0" collapsed="false"/>
    <row r="10363" customFormat="false" ht="13.8" hidden="false" customHeight="false" outlineLevel="0" collapsed="false"/>
    <row r="10364" customFormat="false" ht="13.8" hidden="false" customHeight="false" outlineLevel="0" collapsed="false"/>
    <row r="10365" customFormat="false" ht="13.8" hidden="false" customHeight="false" outlineLevel="0" collapsed="false"/>
    <row r="10366" customFormat="false" ht="13.8" hidden="false" customHeight="false" outlineLevel="0" collapsed="false"/>
    <row r="10367" customFormat="false" ht="13.8" hidden="false" customHeight="false" outlineLevel="0" collapsed="false"/>
    <row r="10368" customFormat="false" ht="13.8" hidden="false" customHeight="false" outlineLevel="0" collapsed="false"/>
    <row r="10369" customFormat="false" ht="13.8" hidden="false" customHeight="false" outlineLevel="0" collapsed="false"/>
    <row r="10370" customFormat="false" ht="13.8" hidden="false" customHeight="false" outlineLevel="0" collapsed="false"/>
    <row r="10371" customFormat="false" ht="13.8" hidden="false" customHeight="false" outlineLevel="0" collapsed="false"/>
    <row r="10372" customFormat="false" ht="13.8" hidden="false" customHeight="false" outlineLevel="0" collapsed="false"/>
    <row r="10373" customFormat="false" ht="13.8" hidden="false" customHeight="false" outlineLevel="0" collapsed="false"/>
    <row r="10374" customFormat="false" ht="13.8" hidden="false" customHeight="false" outlineLevel="0" collapsed="false"/>
    <row r="10375" customFormat="false" ht="13.8" hidden="false" customHeight="false" outlineLevel="0" collapsed="false"/>
    <row r="10376" customFormat="false" ht="13.8" hidden="false" customHeight="false" outlineLevel="0" collapsed="false"/>
    <row r="10377" customFormat="false" ht="13.8" hidden="false" customHeight="false" outlineLevel="0" collapsed="false"/>
    <row r="10378" customFormat="false" ht="13.8" hidden="false" customHeight="false" outlineLevel="0" collapsed="false"/>
    <row r="10379" customFormat="false" ht="13.8" hidden="false" customHeight="false" outlineLevel="0" collapsed="false"/>
    <row r="10380" customFormat="false" ht="13.8" hidden="false" customHeight="false" outlineLevel="0" collapsed="false"/>
    <row r="10381" customFormat="false" ht="13.8" hidden="false" customHeight="false" outlineLevel="0" collapsed="false"/>
    <row r="10382" customFormat="false" ht="13.8" hidden="false" customHeight="false" outlineLevel="0" collapsed="false"/>
    <row r="10383" customFormat="false" ht="13.8" hidden="false" customHeight="false" outlineLevel="0" collapsed="false"/>
    <row r="10384" customFormat="false" ht="13.8" hidden="false" customHeight="false" outlineLevel="0" collapsed="false"/>
    <row r="10385" customFormat="false" ht="13.8" hidden="false" customHeight="false" outlineLevel="0" collapsed="false"/>
    <row r="10386" customFormat="false" ht="13.8" hidden="false" customHeight="false" outlineLevel="0" collapsed="false"/>
    <row r="10387" customFormat="false" ht="13.8" hidden="false" customHeight="false" outlineLevel="0" collapsed="false"/>
    <row r="10388" customFormat="false" ht="13.8" hidden="false" customHeight="false" outlineLevel="0" collapsed="false"/>
    <row r="10389" customFormat="false" ht="13.8" hidden="false" customHeight="false" outlineLevel="0" collapsed="false"/>
    <row r="10390" customFormat="false" ht="13.8" hidden="false" customHeight="false" outlineLevel="0" collapsed="false"/>
    <row r="10391" customFormat="false" ht="13.8" hidden="false" customHeight="false" outlineLevel="0" collapsed="false"/>
    <row r="10392" customFormat="false" ht="13.8" hidden="false" customHeight="false" outlineLevel="0" collapsed="false"/>
    <row r="10393" customFormat="false" ht="13.8" hidden="false" customHeight="false" outlineLevel="0" collapsed="false"/>
    <row r="10394" customFormat="false" ht="13.8" hidden="false" customHeight="false" outlineLevel="0" collapsed="false"/>
    <row r="10395" customFormat="false" ht="13.8" hidden="false" customHeight="false" outlineLevel="0" collapsed="false"/>
    <row r="10396" customFormat="false" ht="13.8" hidden="false" customHeight="false" outlineLevel="0" collapsed="false"/>
    <row r="10397" customFormat="false" ht="13.8" hidden="false" customHeight="false" outlineLevel="0" collapsed="false"/>
    <row r="10398" customFormat="false" ht="13.8" hidden="false" customHeight="false" outlineLevel="0" collapsed="false"/>
    <row r="10399" customFormat="false" ht="13.8" hidden="false" customHeight="false" outlineLevel="0" collapsed="false"/>
    <row r="10400" customFormat="false" ht="13.8" hidden="false" customHeight="false" outlineLevel="0" collapsed="false"/>
    <row r="10401" customFormat="false" ht="13.8" hidden="false" customHeight="false" outlineLevel="0" collapsed="false"/>
    <row r="10402" customFormat="false" ht="13.8" hidden="false" customHeight="false" outlineLevel="0" collapsed="false"/>
    <row r="10403" customFormat="false" ht="13.8" hidden="false" customHeight="false" outlineLevel="0" collapsed="false"/>
    <row r="10404" customFormat="false" ht="13.8" hidden="false" customHeight="false" outlineLevel="0" collapsed="false"/>
    <row r="10405" customFormat="false" ht="13.8" hidden="false" customHeight="false" outlineLevel="0" collapsed="false"/>
    <row r="10406" customFormat="false" ht="13.8" hidden="false" customHeight="false" outlineLevel="0" collapsed="false"/>
    <row r="10407" customFormat="false" ht="13.8" hidden="false" customHeight="false" outlineLevel="0" collapsed="false"/>
    <row r="10408" customFormat="false" ht="13.8" hidden="false" customHeight="false" outlineLevel="0" collapsed="false"/>
    <row r="10409" customFormat="false" ht="13.8" hidden="false" customHeight="false" outlineLevel="0" collapsed="false"/>
    <row r="10410" customFormat="false" ht="13.8" hidden="false" customHeight="false" outlineLevel="0" collapsed="false"/>
    <row r="10411" customFormat="false" ht="13.8" hidden="false" customHeight="false" outlineLevel="0" collapsed="false"/>
    <row r="10412" customFormat="false" ht="13.8" hidden="false" customHeight="false" outlineLevel="0" collapsed="false"/>
    <row r="10413" customFormat="false" ht="13.8" hidden="false" customHeight="false" outlineLevel="0" collapsed="false"/>
    <row r="10414" customFormat="false" ht="13.8" hidden="false" customHeight="false" outlineLevel="0" collapsed="false"/>
    <row r="10415" customFormat="false" ht="13.8" hidden="false" customHeight="false" outlineLevel="0" collapsed="false"/>
    <row r="10416" customFormat="false" ht="13.8" hidden="false" customHeight="false" outlineLevel="0" collapsed="false"/>
    <row r="10417" customFormat="false" ht="13.8" hidden="false" customHeight="false" outlineLevel="0" collapsed="false"/>
    <row r="10418" customFormat="false" ht="13.8" hidden="false" customHeight="false" outlineLevel="0" collapsed="false"/>
    <row r="10419" customFormat="false" ht="13.8" hidden="false" customHeight="false" outlineLevel="0" collapsed="false"/>
    <row r="10420" customFormat="false" ht="13.8" hidden="false" customHeight="false" outlineLevel="0" collapsed="false"/>
    <row r="10421" customFormat="false" ht="13.8" hidden="false" customHeight="false" outlineLevel="0" collapsed="false"/>
    <row r="10422" customFormat="false" ht="13.8" hidden="false" customHeight="false" outlineLevel="0" collapsed="false"/>
    <row r="10423" customFormat="false" ht="13.8" hidden="false" customHeight="false" outlineLevel="0" collapsed="false"/>
    <row r="10424" customFormat="false" ht="13.8" hidden="false" customHeight="false" outlineLevel="0" collapsed="false"/>
    <row r="10425" customFormat="false" ht="13.8" hidden="false" customHeight="false" outlineLevel="0" collapsed="false"/>
    <row r="10426" customFormat="false" ht="13.8" hidden="false" customHeight="false" outlineLevel="0" collapsed="false"/>
    <row r="10427" customFormat="false" ht="13.8" hidden="false" customHeight="false" outlineLevel="0" collapsed="false"/>
    <row r="10428" customFormat="false" ht="13.8" hidden="false" customHeight="false" outlineLevel="0" collapsed="false"/>
    <row r="10429" customFormat="false" ht="13.8" hidden="false" customHeight="false" outlineLevel="0" collapsed="false"/>
    <row r="10430" customFormat="false" ht="13.8" hidden="false" customHeight="false" outlineLevel="0" collapsed="false"/>
    <row r="10431" customFormat="false" ht="13.8" hidden="false" customHeight="false" outlineLevel="0" collapsed="false"/>
    <row r="10432" customFormat="false" ht="13.8" hidden="false" customHeight="false" outlineLevel="0" collapsed="false"/>
    <row r="10433" customFormat="false" ht="13.8" hidden="false" customHeight="false" outlineLevel="0" collapsed="false"/>
    <row r="10434" customFormat="false" ht="13.8" hidden="false" customHeight="false" outlineLevel="0" collapsed="false"/>
    <row r="10435" customFormat="false" ht="13.8" hidden="false" customHeight="false" outlineLevel="0" collapsed="false"/>
    <row r="10436" customFormat="false" ht="13.8" hidden="false" customHeight="false" outlineLevel="0" collapsed="false"/>
    <row r="10437" customFormat="false" ht="13.8" hidden="false" customHeight="false" outlineLevel="0" collapsed="false"/>
    <row r="10438" customFormat="false" ht="13.8" hidden="false" customHeight="false" outlineLevel="0" collapsed="false"/>
    <row r="10439" customFormat="false" ht="13.8" hidden="false" customHeight="false" outlineLevel="0" collapsed="false"/>
    <row r="10440" customFormat="false" ht="13.8" hidden="false" customHeight="false" outlineLevel="0" collapsed="false"/>
    <row r="10441" customFormat="false" ht="13.8" hidden="false" customHeight="false" outlineLevel="0" collapsed="false"/>
    <row r="10442" customFormat="false" ht="13.8" hidden="false" customHeight="false" outlineLevel="0" collapsed="false"/>
    <row r="10443" customFormat="false" ht="13.8" hidden="false" customHeight="false" outlineLevel="0" collapsed="false"/>
    <row r="10444" customFormat="false" ht="13.8" hidden="false" customHeight="false" outlineLevel="0" collapsed="false"/>
    <row r="10445" customFormat="false" ht="13.8" hidden="false" customHeight="false" outlineLevel="0" collapsed="false"/>
    <row r="10446" customFormat="false" ht="13.8" hidden="false" customHeight="false" outlineLevel="0" collapsed="false"/>
    <row r="10447" customFormat="false" ht="13.8" hidden="false" customHeight="false" outlineLevel="0" collapsed="false"/>
    <row r="10448" customFormat="false" ht="13.8" hidden="false" customHeight="false" outlineLevel="0" collapsed="false"/>
    <row r="10449" customFormat="false" ht="13.8" hidden="false" customHeight="false" outlineLevel="0" collapsed="false"/>
    <row r="10450" customFormat="false" ht="13.8" hidden="false" customHeight="false" outlineLevel="0" collapsed="false"/>
    <row r="10451" customFormat="false" ht="13.8" hidden="false" customHeight="false" outlineLevel="0" collapsed="false"/>
    <row r="10452" customFormat="false" ht="13.8" hidden="false" customHeight="false" outlineLevel="0" collapsed="false"/>
    <row r="10453" customFormat="false" ht="13.8" hidden="false" customHeight="false" outlineLevel="0" collapsed="false"/>
    <row r="10454" customFormat="false" ht="13.8" hidden="false" customHeight="false" outlineLevel="0" collapsed="false"/>
    <row r="10455" customFormat="false" ht="13.8" hidden="false" customHeight="false" outlineLevel="0" collapsed="false"/>
    <row r="10456" customFormat="false" ht="13.8" hidden="false" customHeight="false" outlineLevel="0" collapsed="false"/>
    <row r="10457" customFormat="false" ht="13.8" hidden="false" customHeight="false" outlineLevel="0" collapsed="false"/>
    <row r="10458" customFormat="false" ht="13.8" hidden="false" customHeight="false" outlineLevel="0" collapsed="false"/>
    <row r="10459" customFormat="false" ht="13.8" hidden="false" customHeight="false" outlineLevel="0" collapsed="false"/>
    <row r="10460" customFormat="false" ht="13.8" hidden="false" customHeight="false" outlineLevel="0" collapsed="false"/>
    <row r="10461" customFormat="false" ht="13.8" hidden="false" customHeight="false" outlineLevel="0" collapsed="false"/>
    <row r="10462" customFormat="false" ht="13.8" hidden="false" customHeight="false" outlineLevel="0" collapsed="false"/>
    <row r="10463" customFormat="false" ht="13.8" hidden="false" customHeight="false" outlineLevel="0" collapsed="false"/>
    <row r="10464" customFormat="false" ht="13.8" hidden="false" customHeight="false" outlineLevel="0" collapsed="false"/>
    <row r="10465" customFormat="false" ht="13.8" hidden="false" customHeight="false" outlineLevel="0" collapsed="false"/>
    <row r="10466" customFormat="false" ht="13.8" hidden="false" customHeight="false" outlineLevel="0" collapsed="false"/>
    <row r="10467" customFormat="false" ht="13.8" hidden="false" customHeight="false" outlineLevel="0" collapsed="false"/>
    <row r="10468" customFormat="false" ht="13.8" hidden="false" customHeight="false" outlineLevel="0" collapsed="false"/>
    <row r="10469" customFormat="false" ht="13.8" hidden="false" customHeight="false" outlineLevel="0" collapsed="false"/>
    <row r="10470" customFormat="false" ht="13.8" hidden="false" customHeight="false" outlineLevel="0" collapsed="false"/>
    <row r="10471" customFormat="false" ht="13.8" hidden="false" customHeight="false" outlineLevel="0" collapsed="false"/>
    <row r="10472" customFormat="false" ht="13.8" hidden="false" customHeight="false" outlineLevel="0" collapsed="false"/>
    <row r="10473" customFormat="false" ht="13.8" hidden="false" customHeight="false" outlineLevel="0" collapsed="false"/>
    <row r="10474" customFormat="false" ht="13.8" hidden="false" customHeight="false" outlineLevel="0" collapsed="false"/>
    <row r="10475" customFormat="false" ht="13.8" hidden="false" customHeight="false" outlineLevel="0" collapsed="false"/>
    <row r="10476" customFormat="false" ht="13.8" hidden="false" customHeight="false" outlineLevel="0" collapsed="false"/>
    <row r="10477" customFormat="false" ht="13.8" hidden="false" customHeight="false" outlineLevel="0" collapsed="false"/>
    <row r="10478" customFormat="false" ht="13.8" hidden="false" customHeight="false" outlineLevel="0" collapsed="false"/>
    <row r="10479" customFormat="false" ht="13.8" hidden="false" customHeight="false" outlineLevel="0" collapsed="false"/>
    <row r="10480" customFormat="false" ht="13.8" hidden="false" customHeight="false" outlineLevel="0" collapsed="false"/>
    <row r="10481" customFormat="false" ht="13.8" hidden="false" customHeight="false" outlineLevel="0" collapsed="false"/>
    <row r="10482" customFormat="false" ht="13.8" hidden="false" customHeight="false" outlineLevel="0" collapsed="false"/>
    <row r="10483" customFormat="false" ht="13.8" hidden="false" customHeight="false" outlineLevel="0" collapsed="false"/>
    <row r="10484" customFormat="false" ht="13.8" hidden="false" customHeight="false" outlineLevel="0" collapsed="false"/>
    <row r="10485" customFormat="false" ht="13.8" hidden="false" customHeight="false" outlineLevel="0" collapsed="false"/>
    <row r="10486" customFormat="false" ht="13.8" hidden="false" customHeight="false" outlineLevel="0" collapsed="false"/>
    <row r="10487" customFormat="false" ht="13.8" hidden="false" customHeight="false" outlineLevel="0" collapsed="false"/>
    <row r="10488" customFormat="false" ht="13.8" hidden="false" customHeight="false" outlineLevel="0" collapsed="false"/>
    <row r="10489" customFormat="false" ht="13.8" hidden="false" customHeight="false" outlineLevel="0" collapsed="false"/>
    <row r="10490" customFormat="false" ht="13.8" hidden="false" customHeight="false" outlineLevel="0" collapsed="false"/>
    <row r="10491" customFormat="false" ht="13.8" hidden="false" customHeight="false" outlineLevel="0" collapsed="false"/>
    <row r="10492" customFormat="false" ht="13.8" hidden="false" customHeight="false" outlineLevel="0" collapsed="false"/>
    <row r="10493" customFormat="false" ht="13.8" hidden="false" customHeight="false" outlineLevel="0" collapsed="false"/>
    <row r="10494" customFormat="false" ht="13.8" hidden="false" customHeight="false" outlineLevel="0" collapsed="false"/>
    <row r="10495" customFormat="false" ht="13.8" hidden="false" customHeight="false" outlineLevel="0" collapsed="false"/>
    <row r="10496" customFormat="false" ht="13.8" hidden="false" customHeight="false" outlineLevel="0" collapsed="false"/>
    <row r="10497" customFormat="false" ht="13.8" hidden="false" customHeight="false" outlineLevel="0" collapsed="false"/>
    <row r="10498" customFormat="false" ht="13.8" hidden="false" customHeight="false" outlineLevel="0" collapsed="false"/>
    <row r="10499" customFormat="false" ht="13.8" hidden="false" customHeight="false" outlineLevel="0" collapsed="false"/>
    <row r="10500" customFormat="false" ht="13.8" hidden="false" customHeight="false" outlineLevel="0" collapsed="false"/>
    <row r="10501" customFormat="false" ht="13.8" hidden="false" customHeight="false" outlineLevel="0" collapsed="false"/>
    <row r="10502" customFormat="false" ht="13.8" hidden="false" customHeight="false" outlineLevel="0" collapsed="false"/>
    <row r="10503" customFormat="false" ht="13.8" hidden="false" customHeight="false" outlineLevel="0" collapsed="false"/>
    <row r="10504" customFormat="false" ht="13.8" hidden="false" customHeight="false" outlineLevel="0" collapsed="false"/>
    <row r="10505" customFormat="false" ht="13.8" hidden="false" customHeight="false" outlineLevel="0" collapsed="false"/>
    <row r="10506" customFormat="false" ht="13.8" hidden="false" customHeight="false" outlineLevel="0" collapsed="false"/>
    <row r="10507" customFormat="false" ht="13.8" hidden="false" customHeight="false" outlineLevel="0" collapsed="false"/>
    <row r="10508" customFormat="false" ht="13.8" hidden="false" customHeight="false" outlineLevel="0" collapsed="false"/>
    <row r="10509" customFormat="false" ht="13.8" hidden="false" customHeight="false" outlineLevel="0" collapsed="false"/>
    <row r="10510" customFormat="false" ht="13.8" hidden="false" customHeight="false" outlineLevel="0" collapsed="false"/>
    <row r="10511" customFormat="false" ht="13.8" hidden="false" customHeight="false" outlineLevel="0" collapsed="false"/>
    <row r="10512" customFormat="false" ht="13.8" hidden="false" customHeight="false" outlineLevel="0" collapsed="false"/>
    <row r="10513" customFormat="false" ht="13.8" hidden="false" customHeight="false" outlineLevel="0" collapsed="false"/>
    <row r="10514" customFormat="false" ht="13.8" hidden="false" customHeight="false" outlineLevel="0" collapsed="false"/>
    <row r="10515" customFormat="false" ht="13.8" hidden="false" customHeight="false" outlineLevel="0" collapsed="false"/>
    <row r="10516" customFormat="false" ht="13.8" hidden="false" customHeight="false" outlineLevel="0" collapsed="false"/>
    <row r="10517" customFormat="false" ht="13.8" hidden="false" customHeight="false" outlineLevel="0" collapsed="false"/>
    <row r="10518" customFormat="false" ht="13.8" hidden="false" customHeight="false" outlineLevel="0" collapsed="false"/>
    <row r="10519" customFormat="false" ht="13.8" hidden="false" customHeight="false" outlineLevel="0" collapsed="false"/>
    <row r="10520" customFormat="false" ht="13.8" hidden="false" customHeight="false" outlineLevel="0" collapsed="false"/>
    <row r="10521" customFormat="false" ht="13.8" hidden="false" customHeight="false" outlineLevel="0" collapsed="false"/>
    <row r="10522" customFormat="false" ht="13.8" hidden="false" customHeight="false" outlineLevel="0" collapsed="false"/>
    <row r="10523" customFormat="false" ht="13.8" hidden="false" customHeight="false" outlineLevel="0" collapsed="false"/>
    <row r="10524" customFormat="false" ht="13.8" hidden="false" customHeight="false" outlineLevel="0" collapsed="false"/>
    <row r="10525" customFormat="false" ht="13.8" hidden="false" customHeight="false" outlineLevel="0" collapsed="false"/>
    <row r="10526" customFormat="false" ht="13.8" hidden="false" customHeight="false" outlineLevel="0" collapsed="false"/>
    <row r="10527" customFormat="false" ht="13.8" hidden="false" customHeight="false" outlineLevel="0" collapsed="false"/>
    <row r="10528" customFormat="false" ht="13.8" hidden="false" customHeight="false" outlineLevel="0" collapsed="false"/>
    <row r="10529" customFormat="false" ht="13.8" hidden="false" customHeight="false" outlineLevel="0" collapsed="false"/>
    <row r="10530" customFormat="false" ht="13.8" hidden="false" customHeight="false" outlineLevel="0" collapsed="false"/>
    <row r="10531" customFormat="false" ht="13.8" hidden="false" customHeight="false" outlineLevel="0" collapsed="false"/>
    <row r="10532" customFormat="false" ht="13.8" hidden="false" customHeight="false" outlineLevel="0" collapsed="false"/>
    <row r="10533" customFormat="false" ht="13.8" hidden="false" customHeight="false" outlineLevel="0" collapsed="false"/>
    <row r="10534" customFormat="false" ht="13.8" hidden="false" customHeight="false" outlineLevel="0" collapsed="false"/>
    <row r="10535" customFormat="false" ht="13.8" hidden="false" customHeight="false" outlineLevel="0" collapsed="false"/>
    <row r="10536" customFormat="false" ht="13.8" hidden="false" customHeight="false" outlineLevel="0" collapsed="false"/>
    <row r="10537" customFormat="false" ht="13.8" hidden="false" customHeight="false" outlineLevel="0" collapsed="false"/>
    <row r="10538" customFormat="false" ht="13.8" hidden="false" customHeight="false" outlineLevel="0" collapsed="false"/>
    <row r="10539" customFormat="false" ht="13.8" hidden="false" customHeight="false" outlineLevel="0" collapsed="false"/>
    <row r="10540" customFormat="false" ht="13.8" hidden="false" customHeight="false" outlineLevel="0" collapsed="false"/>
    <row r="10541" customFormat="false" ht="13.8" hidden="false" customHeight="false" outlineLevel="0" collapsed="false"/>
    <row r="10542" customFormat="false" ht="13.8" hidden="false" customHeight="false" outlineLevel="0" collapsed="false"/>
    <row r="10543" customFormat="false" ht="13.8" hidden="false" customHeight="false" outlineLevel="0" collapsed="false"/>
    <row r="10544" customFormat="false" ht="13.8" hidden="false" customHeight="false" outlineLevel="0" collapsed="false"/>
    <row r="10545" customFormat="false" ht="13.8" hidden="false" customHeight="false" outlineLevel="0" collapsed="false"/>
    <row r="10546" customFormat="false" ht="13.8" hidden="false" customHeight="false" outlineLevel="0" collapsed="false"/>
    <row r="10547" customFormat="false" ht="13.8" hidden="false" customHeight="false" outlineLevel="0" collapsed="false"/>
    <row r="10548" customFormat="false" ht="13.8" hidden="false" customHeight="false" outlineLevel="0" collapsed="false"/>
    <row r="10549" customFormat="false" ht="13.8" hidden="false" customHeight="false" outlineLevel="0" collapsed="false"/>
    <row r="10550" customFormat="false" ht="13.8" hidden="false" customHeight="false" outlineLevel="0" collapsed="false"/>
    <row r="10551" customFormat="false" ht="13.8" hidden="false" customHeight="false" outlineLevel="0" collapsed="false"/>
    <row r="10552" customFormat="false" ht="13.8" hidden="false" customHeight="false" outlineLevel="0" collapsed="false"/>
    <row r="10553" customFormat="false" ht="13.8" hidden="false" customHeight="false" outlineLevel="0" collapsed="false"/>
    <row r="10554" customFormat="false" ht="13.8" hidden="false" customHeight="false" outlineLevel="0" collapsed="false"/>
    <row r="10555" customFormat="false" ht="13.8" hidden="false" customHeight="false" outlineLevel="0" collapsed="false"/>
    <row r="10556" customFormat="false" ht="13.8" hidden="false" customHeight="false" outlineLevel="0" collapsed="false"/>
    <row r="10557" customFormat="false" ht="13.8" hidden="false" customHeight="false" outlineLevel="0" collapsed="false"/>
    <row r="10558" customFormat="false" ht="13.8" hidden="false" customHeight="false" outlineLevel="0" collapsed="false"/>
    <row r="10559" customFormat="false" ht="13.8" hidden="false" customHeight="false" outlineLevel="0" collapsed="false"/>
    <row r="10560" customFormat="false" ht="13.8" hidden="false" customHeight="false" outlineLevel="0" collapsed="false"/>
    <row r="10561" customFormat="false" ht="13.8" hidden="false" customHeight="false" outlineLevel="0" collapsed="false"/>
    <row r="10562" customFormat="false" ht="13.8" hidden="false" customHeight="false" outlineLevel="0" collapsed="false"/>
    <row r="10563" customFormat="false" ht="13.8" hidden="false" customHeight="false" outlineLevel="0" collapsed="false"/>
    <row r="10564" customFormat="false" ht="13.8" hidden="false" customHeight="false" outlineLevel="0" collapsed="false"/>
    <row r="10565" customFormat="false" ht="13.8" hidden="false" customHeight="false" outlineLevel="0" collapsed="false"/>
    <row r="10566" customFormat="false" ht="13.8" hidden="false" customHeight="false" outlineLevel="0" collapsed="false"/>
    <row r="10567" customFormat="false" ht="13.8" hidden="false" customHeight="false" outlineLevel="0" collapsed="false"/>
    <row r="10568" customFormat="false" ht="13.8" hidden="false" customHeight="false" outlineLevel="0" collapsed="false"/>
    <row r="10569" customFormat="false" ht="13.8" hidden="false" customHeight="false" outlineLevel="0" collapsed="false"/>
    <row r="10570" customFormat="false" ht="13.8" hidden="false" customHeight="false" outlineLevel="0" collapsed="false"/>
    <row r="10571" customFormat="false" ht="13.8" hidden="false" customHeight="false" outlineLevel="0" collapsed="false"/>
    <row r="10572" customFormat="false" ht="13.8" hidden="false" customHeight="false" outlineLevel="0" collapsed="false"/>
    <row r="10573" customFormat="false" ht="13.8" hidden="false" customHeight="false" outlineLevel="0" collapsed="false"/>
    <row r="10574" customFormat="false" ht="13.8" hidden="false" customHeight="false" outlineLevel="0" collapsed="false"/>
    <row r="10575" customFormat="false" ht="13.8" hidden="false" customHeight="false" outlineLevel="0" collapsed="false"/>
    <row r="10576" customFormat="false" ht="13.8" hidden="false" customHeight="false" outlineLevel="0" collapsed="false"/>
    <row r="10577" customFormat="false" ht="13.8" hidden="false" customHeight="false" outlineLevel="0" collapsed="false"/>
    <row r="10578" customFormat="false" ht="13.8" hidden="false" customHeight="false" outlineLevel="0" collapsed="false"/>
    <row r="10579" customFormat="false" ht="13.8" hidden="false" customHeight="false" outlineLevel="0" collapsed="false"/>
    <row r="10580" customFormat="false" ht="13.8" hidden="false" customHeight="false" outlineLevel="0" collapsed="false"/>
    <row r="10581" customFormat="false" ht="13.8" hidden="false" customHeight="false" outlineLevel="0" collapsed="false"/>
    <row r="10582" customFormat="false" ht="13.8" hidden="false" customHeight="false" outlineLevel="0" collapsed="false"/>
    <row r="10583" customFormat="false" ht="13.8" hidden="false" customHeight="false" outlineLevel="0" collapsed="false"/>
    <row r="10584" customFormat="false" ht="13.8" hidden="false" customHeight="false" outlineLevel="0" collapsed="false"/>
    <row r="10585" customFormat="false" ht="13.8" hidden="false" customHeight="false" outlineLevel="0" collapsed="false"/>
    <row r="10586" customFormat="false" ht="13.8" hidden="false" customHeight="false" outlineLevel="0" collapsed="false"/>
    <row r="10587" customFormat="false" ht="13.8" hidden="false" customHeight="false" outlineLevel="0" collapsed="false"/>
    <row r="10588" customFormat="false" ht="13.8" hidden="false" customHeight="false" outlineLevel="0" collapsed="false"/>
    <row r="10589" customFormat="false" ht="13.8" hidden="false" customHeight="false" outlineLevel="0" collapsed="false"/>
    <row r="10590" customFormat="false" ht="13.8" hidden="false" customHeight="false" outlineLevel="0" collapsed="false"/>
    <row r="10591" customFormat="false" ht="13.8" hidden="false" customHeight="false" outlineLevel="0" collapsed="false"/>
    <row r="10592" customFormat="false" ht="13.8" hidden="false" customHeight="false" outlineLevel="0" collapsed="false"/>
    <row r="10593" customFormat="false" ht="13.8" hidden="false" customHeight="false" outlineLevel="0" collapsed="false"/>
    <row r="10594" customFormat="false" ht="13.8" hidden="false" customHeight="false" outlineLevel="0" collapsed="false"/>
    <row r="10595" customFormat="false" ht="13.8" hidden="false" customHeight="false" outlineLevel="0" collapsed="false"/>
    <row r="10596" customFormat="false" ht="13.8" hidden="false" customHeight="false" outlineLevel="0" collapsed="false"/>
    <row r="10597" customFormat="false" ht="13.8" hidden="false" customHeight="false" outlineLevel="0" collapsed="false"/>
    <row r="10598" customFormat="false" ht="13.8" hidden="false" customHeight="false" outlineLevel="0" collapsed="false"/>
    <row r="10599" customFormat="false" ht="13.8" hidden="false" customHeight="false" outlineLevel="0" collapsed="false"/>
    <row r="10600" customFormat="false" ht="13.8" hidden="false" customHeight="false" outlineLevel="0" collapsed="false"/>
    <row r="10601" customFormat="false" ht="13.8" hidden="false" customHeight="false" outlineLevel="0" collapsed="false"/>
    <row r="10602" customFormat="false" ht="13.8" hidden="false" customHeight="false" outlineLevel="0" collapsed="false"/>
    <row r="10603" customFormat="false" ht="13.8" hidden="false" customHeight="false" outlineLevel="0" collapsed="false"/>
    <row r="10604" customFormat="false" ht="13.8" hidden="false" customHeight="false" outlineLevel="0" collapsed="false"/>
    <row r="10605" customFormat="false" ht="13.8" hidden="false" customHeight="false" outlineLevel="0" collapsed="false"/>
    <row r="10606" customFormat="false" ht="13.8" hidden="false" customHeight="false" outlineLevel="0" collapsed="false"/>
    <row r="10607" customFormat="false" ht="13.8" hidden="false" customHeight="false" outlineLevel="0" collapsed="false"/>
    <row r="10608" customFormat="false" ht="13.8" hidden="false" customHeight="false" outlineLevel="0" collapsed="false"/>
    <row r="10609" customFormat="false" ht="13.8" hidden="false" customHeight="false" outlineLevel="0" collapsed="false"/>
    <row r="10610" customFormat="false" ht="13.8" hidden="false" customHeight="false" outlineLevel="0" collapsed="false"/>
    <row r="10611" customFormat="false" ht="13.8" hidden="false" customHeight="false" outlineLevel="0" collapsed="false"/>
    <row r="10612" customFormat="false" ht="13.8" hidden="false" customHeight="false" outlineLevel="0" collapsed="false"/>
    <row r="10613" customFormat="false" ht="13.8" hidden="false" customHeight="false" outlineLevel="0" collapsed="false"/>
    <row r="10614" customFormat="false" ht="13.8" hidden="false" customHeight="false" outlineLevel="0" collapsed="false"/>
    <row r="10615" customFormat="false" ht="13.8" hidden="false" customHeight="false" outlineLevel="0" collapsed="false"/>
    <row r="10616" customFormat="false" ht="13.8" hidden="false" customHeight="false" outlineLevel="0" collapsed="false"/>
    <row r="10617" customFormat="false" ht="13.8" hidden="false" customHeight="false" outlineLevel="0" collapsed="false"/>
    <row r="10618" customFormat="false" ht="13.8" hidden="false" customHeight="false" outlineLevel="0" collapsed="false"/>
    <row r="10619" customFormat="false" ht="13.8" hidden="false" customHeight="false" outlineLevel="0" collapsed="false"/>
    <row r="10620" customFormat="false" ht="13.8" hidden="false" customHeight="false" outlineLevel="0" collapsed="false"/>
    <row r="10621" customFormat="false" ht="13.8" hidden="false" customHeight="false" outlineLevel="0" collapsed="false"/>
    <row r="10622" customFormat="false" ht="13.8" hidden="false" customHeight="false" outlineLevel="0" collapsed="false"/>
    <row r="10623" customFormat="false" ht="13.8" hidden="false" customHeight="false" outlineLevel="0" collapsed="false"/>
    <row r="10624" customFormat="false" ht="13.8" hidden="false" customHeight="false" outlineLevel="0" collapsed="false"/>
    <row r="10625" customFormat="false" ht="13.8" hidden="false" customHeight="false" outlineLevel="0" collapsed="false"/>
    <row r="10626" customFormat="false" ht="13.8" hidden="false" customHeight="false" outlineLevel="0" collapsed="false"/>
    <row r="10627" customFormat="false" ht="13.8" hidden="false" customHeight="false" outlineLevel="0" collapsed="false"/>
    <row r="10628" customFormat="false" ht="13.8" hidden="false" customHeight="false" outlineLevel="0" collapsed="false"/>
    <row r="10629" customFormat="false" ht="13.8" hidden="false" customHeight="false" outlineLevel="0" collapsed="false"/>
    <row r="10630" customFormat="false" ht="13.8" hidden="false" customHeight="false" outlineLevel="0" collapsed="false"/>
    <row r="10631" customFormat="false" ht="13.8" hidden="false" customHeight="false" outlineLevel="0" collapsed="false"/>
    <row r="10632" customFormat="false" ht="13.8" hidden="false" customHeight="false" outlineLevel="0" collapsed="false"/>
    <row r="10633" customFormat="false" ht="13.8" hidden="false" customHeight="false" outlineLevel="0" collapsed="false"/>
    <row r="10634" customFormat="false" ht="13.8" hidden="false" customHeight="false" outlineLevel="0" collapsed="false"/>
    <row r="10635" customFormat="false" ht="13.8" hidden="false" customHeight="false" outlineLevel="0" collapsed="false"/>
    <row r="10636" customFormat="false" ht="13.8" hidden="false" customHeight="false" outlineLevel="0" collapsed="false"/>
    <row r="10637" customFormat="false" ht="13.8" hidden="false" customHeight="false" outlineLevel="0" collapsed="false"/>
    <row r="10638" customFormat="false" ht="13.8" hidden="false" customHeight="false" outlineLevel="0" collapsed="false"/>
    <row r="10639" customFormat="false" ht="13.8" hidden="false" customHeight="false" outlineLevel="0" collapsed="false"/>
    <row r="10640" customFormat="false" ht="13.8" hidden="false" customHeight="false" outlineLevel="0" collapsed="false"/>
    <row r="10641" customFormat="false" ht="13.8" hidden="false" customHeight="false" outlineLevel="0" collapsed="false"/>
    <row r="10642" customFormat="false" ht="13.8" hidden="false" customHeight="false" outlineLevel="0" collapsed="false"/>
    <row r="10643" customFormat="false" ht="13.8" hidden="false" customHeight="false" outlineLevel="0" collapsed="false"/>
    <row r="10644" customFormat="false" ht="13.8" hidden="false" customHeight="false" outlineLevel="0" collapsed="false"/>
    <row r="10645" customFormat="false" ht="13.8" hidden="false" customHeight="false" outlineLevel="0" collapsed="false"/>
    <row r="10646" customFormat="false" ht="13.8" hidden="false" customHeight="false" outlineLevel="0" collapsed="false"/>
    <row r="10647" customFormat="false" ht="13.8" hidden="false" customHeight="false" outlineLevel="0" collapsed="false"/>
    <row r="10648" customFormat="false" ht="13.8" hidden="false" customHeight="false" outlineLevel="0" collapsed="false"/>
    <row r="10649" customFormat="false" ht="13.8" hidden="false" customHeight="false" outlineLevel="0" collapsed="false"/>
    <row r="10650" customFormat="false" ht="13.8" hidden="false" customHeight="false" outlineLevel="0" collapsed="false"/>
    <row r="10651" customFormat="false" ht="13.8" hidden="false" customHeight="false" outlineLevel="0" collapsed="false"/>
    <row r="10652" customFormat="false" ht="13.8" hidden="false" customHeight="false" outlineLevel="0" collapsed="false"/>
    <row r="10653" customFormat="false" ht="13.8" hidden="false" customHeight="false" outlineLevel="0" collapsed="false"/>
    <row r="10654" customFormat="false" ht="13.8" hidden="false" customHeight="false" outlineLevel="0" collapsed="false"/>
    <row r="10655" customFormat="false" ht="13.8" hidden="false" customHeight="false" outlineLevel="0" collapsed="false"/>
    <row r="10656" customFormat="false" ht="13.8" hidden="false" customHeight="false" outlineLevel="0" collapsed="false"/>
    <row r="10657" customFormat="false" ht="13.8" hidden="false" customHeight="false" outlineLevel="0" collapsed="false"/>
    <row r="10658" customFormat="false" ht="13.8" hidden="false" customHeight="false" outlineLevel="0" collapsed="false"/>
    <row r="10659" customFormat="false" ht="13.8" hidden="false" customHeight="false" outlineLevel="0" collapsed="false"/>
    <row r="10660" customFormat="false" ht="13.8" hidden="false" customHeight="false" outlineLevel="0" collapsed="false"/>
    <row r="10661" customFormat="false" ht="13.8" hidden="false" customHeight="false" outlineLevel="0" collapsed="false"/>
    <row r="10662" customFormat="false" ht="13.8" hidden="false" customHeight="false" outlineLevel="0" collapsed="false"/>
    <row r="10663" customFormat="false" ht="13.8" hidden="false" customHeight="false" outlineLevel="0" collapsed="false"/>
    <row r="10664" customFormat="false" ht="13.8" hidden="false" customHeight="false" outlineLevel="0" collapsed="false"/>
    <row r="10665" customFormat="false" ht="13.8" hidden="false" customHeight="false" outlineLevel="0" collapsed="false"/>
    <row r="10666" customFormat="false" ht="13.8" hidden="false" customHeight="false" outlineLevel="0" collapsed="false"/>
    <row r="10667" customFormat="false" ht="13.8" hidden="false" customHeight="false" outlineLevel="0" collapsed="false"/>
    <row r="10668" customFormat="false" ht="13.8" hidden="false" customHeight="false" outlineLevel="0" collapsed="false"/>
    <row r="10669" customFormat="false" ht="13.8" hidden="false" customHeight="false" outlineLevel="0" collapsed="false"/>
    <row r="10670" customFormat="false" ht="13.8" hidden="false" customHeight="false" outlineLevel="0" collapsed="false"/>
    <row r="10671" customFormat="false" ht="13.8" hidden="false" customHeight="false" outlineLevel="0" collapsed="false"/>
    <row r="10672" customFormat="false" ht="13.8" hidden="false" customHeight="false" outlineLevel="0" collapsed="false"/>
    <row r="10673" customFormat="false" ht="13.8" hidden="false" customHeight="false" outlineLevel="0" collapsed="false"/>
    <row r="10674" customFormat="false" ht="13.8" hidden="false" customHeight="false" outlineLevel="0" collapsed="false"/>
    <row r="10675" customFormat="false" ht="13.8" hidden="false" customHeight="false" outlineLevel="0" collapsed="false"/>
    <row r="10676" customFormat="false" ht="13.8" hidden="false" customHeight="false" outlineLevel="0" collapsed="false"/>
    <row r="10677" customFormat="false" ht="13.8" hidden="false" customHeight="false" outlineLevel="0" collapsed="false"/>
    <row r="10678" customFormat="false" ht="13.8" hidden="false" customHeight="false" outlineLevel="0" collapsed="false"/>
    <row r="10679" customFormat="false" ht="13.8" hidden="false" customHeight="false" outlineLevel="0" collapsed="false"/>
    <row r="10680" customFormat="false" ht="13.8" hidden="false" customHeight="false" outlineLevel="0" collapsed="false"/>
    <row r="10681" customFormat="false" ht="13.8" hidden="false" customHeight="false" outlineLevel="0" collapsed="false"/>
    <row r="10682" customFormat="false" ht="13.8" hidden="false" customHeight="false" outlineLevel="0" collapsed="false"/>
    <row r="10683" customFormat="false" ht="13.8" hidden="false" customHeight="false" outlineLevel="0" collapsed="false"/>
    <row r="10684" customFormat="false" ht="13.8" hidden="false" customHeight="false" outlineLevel="0" collapsed="false"/>
    <row r="10685" customFormat="false" ht="13.8" hidden="false" customHeight="false" outlineLevel="0" collapsed="false"/>
    <row r="10686" customFormat="false" ht="13.8" hidden="false" customHeight="false" outlineLevel="0" collapsed="false"/>
    <row r="10687" customFormat="false" ht="13.8" hidden="false" customHeight="false" outlineLevel="0" collapsed="false"/>
    <row r="10688" customFormat="false" ht="13.8" hidden="false" customHeight="false" outlineLevel="0" collapsed="false"/>
    <row r="10689" customFormat="false" ht="13.8" hidden="false" customHeight="false" outlineLevel="0" collapsed="false"/>
    <row r="10690" customFormat="false" ht="13.8" hidden="false" customHeight="false" outlineLevel="0" collapsed="false"/>
    <row r="10691" customFormat="false" ht="13.8" hidden="false" customHeight="false" outlineLevel="0" collapsed="false"/>
    <row r="10692" customFormat="false" ht="13.8" hidden="false" customHeight="false" outlineLevel="0" collapsed="false"/>
    <row r="10693" customFormat="false" ht="13.8" hidden="false" customHeight="false" outlineLevel="0" collapsed="false"/>
    <row r="10694" customFormat="false" ht="13.8" hidden="false" customHeight="false" outlineLevel="0" collapsed="false"/>
    <row r="10695" customFormat="false" ht="13.8" hidden="false" customHeight="false" outlineLevel="0" collapsed="false"/>
    <row r="10696" customFormat="false" ht="13.8" hidden="false" customHeight="false" outlineLevel="0" collapsed="false"/>
    <row r="10697" customFormat="false" ht="13.8" hidden="false" customHeight="false" outlineLevel="0" collapsed="false"/>
    <row r="10698" customFormat="false" ht="13.8" hidden="false" customHeight="false" outlineLevel="0" collapsed="false"/>
    <row r="10699" customFormat="false" ht="13.8" hidden="false" customHeight="false" outlineLevel="0" collapsed="false"/>
    <row r="10700" customFormat="false" ht="13.8" hidden="false" customHeight="false" outlineLevel="0" collapsed="false"/>
    <row r="10701" customFormat="false" ht="13.8" hidden="false" customHeight="false" outlineLevel="0" collapsed="false"/>
    <row r="10702" customFormat="false" ht="13.8" hidden="false" customHeight="false" outlineLevel="0" collapsed="false"/>
    <row r="10703" customFormat="false" ht="13.8" hidden="false" customHeight="false" outlineLevel="0" collapsed="false"/>
    <row r="10704" customFormat="false" ht="13.8" hidden="false" customHeight="false" outlineLevel="0" collapsed="false"/>
    <row r="10705" customFormat="false" ht="13.8" hidden="false" customHeight="false" outlineLevel="0" collapsed="false"/>
    <row r="10706" customFormat="false" ht="13.8" hidden="false" customHeight="false" outlineLevel="0" collapsed="false"/>
    <row r="10707" customFormat="false" ht="13.8" hidden="false" customHeight="false" outlineLevel="0" collapsed="false"/>
    <row r="10708" customFormat="false" ht="13.8" hidden="false" customHeight="false" outlineLevel="0" collapsed="false"/>
    <row r="10709" customFormat="false" ht="13.8" hidden="false" customHeight="false" outlineLevel="0" collapsed="false"/>
    <row r="10710" customFormat="false" ht="13.8" hidden="false" customHeight="false" outlineLevel="0" collapsed="false"/>
    <row r="10711" customFormat="false" ht="13.8" hidden="false" customHeight="false" outlineLevel="0" collapsed="false"/>
    <row r="10712" customFormat="false" ht="13.8" hidden="false" customHeight="false" outlineLevel="0" collapsed="false"/>
    <row r="10713" customFormat="false" ht="13.8" hidden="false" customHeight="false" outlineLevel="0" collapsed="false"/>
    <row r="10714" customFormat="false" ht="13.8" hidden="false" customHeight="false" outlineLevel="0" collapsed="false"/>
    <row r="10715" customFormat="false" ht="13.8" hidden="false" customHeight="false" outlineLevel="0" collapsed="false"/>
    <row r="10716" customFormat="false" ht="13.8" hidden="false" customHeight="false" outlineLevel="0" collapsed="false"/>
    <row r="10717" customFormat="false" ht="13.8" hidden="false" customHeight="false" outlineLevel="0" collapsed="false"/>
    <row r="10718" customFormat="false" ht="13.8" hidden="false" customHeight="false" outlineLevel="0" collapsed="false"/>
    <row r="10719" customFormat="false" ht="13.8" hidden="false" customHeight="false" outlineLevel="0" collapsed="false"/>
    <row r="10720" customFormat="false" ht="13.8" hidden="false" customHeight="false" outlineLevel="0" collapsed="false"/>
    <row r="10721" customFormat="false" ht="13.8" hidden="false" customHeight="false" outlineLevel="0" collapsed="false"/>
    <row r="10722" customFormat="false" ht="13.8" hidden="false" customHeight="false" outlineLevel="0" collapsed="false"/>
    <row r="10723" customFormat="false" ht="13.8" hidden="false" customHeight="false" outlineLevel="0" collapsed="false"/>
    <row r="10724" customFormat="false" ht="13.8" hidden="false" customHeight="false" outlineLevel="0" collapsed="false"/>
    <row r="10725" customFormat="false" ht="13.8" hidden="false" customHeight="false" outlineLevel="0" collapsed="false"/>
    <row r="10726" customFormat="false" ht="13.8" hidden="false" customHeight="false" outlineLevel="0" collapsed="false"/>
    <row r="10727" customFormat="false" ht="13.8" hidden="false" customHeight="false" outlineLevel="0" collapsed="false"/>
    <row r="10728" customFormat="false" ht="13.8" hidden="false" customHeight="false" outlineLevel="0" collapsed="false"/>
    <row r="10729" customFormat="false" ht="13.8" hidden="false" customHeight="false" outlineLevel="0" collapsed="false"/>
    <row r="10730" customFormat="false" ht="13.8" hidden="false" customHeight="false" outlineLevel="0" collapsed="false"/>
    <row r="10731" customFormat="false" ht="13.8" hidden="false" customHeight="false" outlineLevel="0" collapsed="false"/>
    <row r="10732" customFormat="false" ht="13.8" hidden="false" customHeight="false" outlineLevel="0" collapsed="false"/>
    <row r="10733" customFormat="false" ht="13.8" hidden="false" customHeight="false" outlineLevel="0" collapsed="false"/>
    <row r="10734" customFormat="false" ht="13.8" hidden="false" customHeight="false" outlineLevel="0" collapsed="false"/>
    <row r="10735" customFormat="false" ht="13.8" hidden="false" customHeight="false" outlineLevel="0" collapsed="false"/>
    <row r="10736" customFormat="false" ht="13.8" hidden="false" customHeight="false" outlineLevel="0" collapsed="false"/>
    <row r="10737" customFormat="false" ht="13.8" hidden="false" customHeight="false" outlineLevel="0" collapsed="false"/>
    <row r="10738" customFormat="false" ht="13.8" hidden="false" customHeight="false" outlineLevel="0" collapsed="false"/>
    <row r="10739" customFormat="false" ht="13.8" hidden="false" customHeight="false" outlineLevel="0" collapsed="false"/>
    <row r="10740" customFormat="false" ht="13.8" hidden="false" customHeight="false" outlineLevel="0" collapsed="false"/>
    <row r="10741" customFormat="false" ht="13.8" hidden="false" customHeight="false" outlineLevel="0" collapsed="false"/>
    <row r="10742" customFormat="false" ht="13.8" hidden="false" customHeight="false" outlineLevel="0" collapsed="false"/>
    <row r="10743" customFormat="false" ht="13.8" hidden="false" customHeight="false" outlineLevel="0" collapsed="false"/>
    <row r="10744" customFormat="false" ht="13.8" hidden="false" customHeight="false" outlineLevel="0" collapsed="false"/>
    <row r="10745" customFormat="false" ht="13.8" hidden="false" customHeight="false" outlineLevel="0" collapsed="false"/>
    <row r="10746" customFormat="false" ht="13.8" hidden="false" customHeight="false" outlineLevel="0" collapsed="false"/>
    <row r="10747" customFormat="false" ht="13.8" hidden="false" customHeight="false" outlineLevel="0" collapsed="false"/>
    <row r="10748" customFormat="false" ht="13.8" hidden="false" customHeight="false" outlineLevel="0" collapsed="false"/>
    <row r="10749" customFormat="false" ht="13.8" hidden="false" customHeight="false" outlineLevel="0" collapsed="false"/>
    <row r="10750" customFormat="false" ht="13.8" hidden="false" customHeight="false" outlineLevel="0" collapsed="false"/>
    <row r="10751" customFormat="false" ht="13.8" hidden="false" customHeight="false" outlineLevel="0" collapsed="false"/>
    <row r="10752" customFormat="false" ht="13.8" hidden="false" customHeight="false" outlineLevel="0" collapsed="false"/>
    <row r="10753" customFormat="false" ht="13.8" hidden="false" customHeight="false" outlineLevel="0" collapsed="false"/>
    <row r="10754" customFormat="false" ht="13.8" hidden="false" customHeight="false" outlineLevel="0" collapsed="false"/>
    <row r="10755" customFormat="false" ht="13.8" hidden="false" customHeight="false" outlineLevel="0" collapsed="false"/>
    <row r="10756" customFormat="false" ht="13.8" hidden="false" customHeight="false" outlineLevel="0" collapsed="false"/>
    <row r="10757" customFormat="false" ht="13.8" hidden="false" customHeight="false" outlineLevel="0" collapsed="false"/>
    <row r="10758" customFormat="false" ht="13.8" hidden="false" customHeight="false" outlineLevel="0" collapsed="false"/>
    <row r="10759" customFormat="false" ht="13.8" hidden="false" customHeight="false" outlineLevel="0" collapsed="false"/>
    <row r="10760" customFormat="false" ht="13.8" hidden="false" customHeight="false" outlineLevel="0" collapsed="false"/>
    <row r="10761" customFormat="false" ht="13.8" hidden="false" customHeight="false" outlineLevel="0" collapsed="false"/>
    <row r="10762" customFormat="false" ht="13.8" hidden="false" customHeight="false" outlineLevel="0" collapsed="false"/>
    <row r="10763" customFormat="false" ht="13.8" hidden="false" customHeight="false" outlineLevel="0" collapsed="false"/>
    <row r="10764" customFormat="false" ht="13.8" hidden="false" customHeight="false" outlineLevel="0" collapsed="false"/>
    <row r="10765" customFormat="false" ht="13.8" hidden="false" customHeight="false" outlineLevel="0" collapsed="false"/>
    <row r="10766" customFormat="false" ht="13.8" hidden="false" customHeight="false" outlineLevel="0" collapsed="false"/>
    <row r="10767" customFormat="false" ht="13.8" hidden="false" customHeight="false" outlineLevel="0" collapsed="false"/>
    <row r="10768" customFormat="false" ht="13.8" hidden="false" customHeight="false" outlineLevel="0" collapsed="false"/>
    <row r="10769" customFormat="false" ht="13.8" hidden="false" customHeight="false" outlineLevel="0" collapsed="false"/>
    <row r="10770" customFormat="false" ht="13.8" hidden="false" customHeight="false" outlineLevel="0" collapsed="false"/>
    <row r="10771" customFormat="false" ht="13.8" hidden="false" customHeight="false" outlineLevel="0" collapsed="false"/>
    <row r="10772" customFormat="false" ht="13.8" hidden="false" customHeight="false" outlineLevel="0" collapsed="false"/>
    <row r="10773" customFormat="false" ht="13.8" hidden="false" customHeight="false" outlineLevel="0" collapsed="false"/>
    <row r="10774" customFormat="false" ht="13.8" hidden="false" customHeight="false" outlineLevel="0" collapsed="false"/>
    <row r="10775" customFormat="false" ht="13.8" hidden="false" customHeight="false" outlineLevel="0" collapsed="false"/>
    <row r="10776" customFormat="false" ht="13.8" hidden="false" customHeight="false" outlineLevel="0" collapsed="false"/>
    <row r="10777" customFormat="false" ht="13.8" hidden="false" customHeight="false" outlineLevel="0" collapsed="false"/>
    <row r="10778" customFormat="false" ht="13.8" hidden="false" customHeight="false" outlineLevel="0" collapsed="false"/>
    <row r="10779" customFormat="false" ht="13.8" hidden="false" customHeight="false" outlineLevel="0" collapsed="false"/>
    <row r="10780" customFormat="false" ht="13.8" hidden="false" customHeight="false" outlineLevel="0" collapsed="false"/>
    <row r="10781" customFormat="false" ht="13.8" hidden="false" customHeight="false" outlineLevel="0" collapsed="false"/>
    <row r="10782" customFormat="false" ht="13.8" hidden="false" customHeight="false" outlineLevel="0" collapsed="false"/>
    <row r="10783" customFormat="false" ht="13.8" hidden="false" customHeight="false" outlineLevel="0" collapsed="false"/>
    <row r="10784" customFormat="false" ht="13.8" hidden="false" customHeight="false" outlineLevel="0" collapsed="false"/>
    <row r="10785" customFormat="false" ht="13.8" hidden="false" customHeight="false" outlineLevel="0" collapsed="false"/>
    <row r="10786" customFormat="false" ht="13.8" hidden="false" customHeight="false" outlineLevel="0" collapsed="false"/>
    <row r="10787" customFormat="false" ht="13.8" hidden="false" customHeight="false" outlineLevel="0" collapsed="false"/>
    <row r="10788" customFormat="false" ht="13.8" hidden="false" customHeight="false" outlineLevel="0" collapsed="false"/>
    <row r="10789" customFormat="false" ht="13.8" hidden="false" customHeight="false" outlineLevel="0" collapsed="false"/>
    <row r="10790" customFormat="false" ht="13.8" hidden="false" customHeight="false" outlineLevel="0" collapsed="false"/>
    <row r="10791" customFormat="false" ht="13.8" hidden="false" customHeight="false" outlineLevel="0" collapsed="false"/>
    <row r="10792" customFormat="false" ht="13.8" hidden="false" customHeight="false" outlineLevel="0" collapsed="false"/>
    <row r="10793" customFormat="false" ht="13.8" hidden="false" customHeight="false" outlineLevel="0" collapsed="false"/>
    <row r="10794" customFormat="false" ht="13.8" hidden="false" customHeight="false" outlineLevel="0" collapsed="false"/>
    <row r="10795" customFormat="false" ht="13.8" hidden="false" customHeight="false" outlineLevel="0" collapsed="false"/>
    <row r="10796" customFormat="false" ht="13.8" hidden="false" customHeight="false" outlineLevel="0" collapsed="false"/>
    <row r="10797" customFormat="false" ht="13.8" hidden="false" customHeight="false" outlineLevel="0" collapsed="false"/>
    <row r="10798" customFormat="false" ht="13.8" hidden="false" customHeight="false" outlineLevel="0" collapsed="false"/>
    <row r="10799" customFormat="false" ht="13.8" hidden="false" customHeight="false" outlineLevel="0" collapsed="false"/>
    <row r="10800" customFormat="false" ht="13.8" hidden="false" customHeight="false" outlineLevel="0" collapsed="false"/>
    <row r="10801" customFormat="false" ht="13.8" hidden="false" customHeight="false" outlineLevel="0" collapsed="false"/>
    <row r="10802" customFormat="false" ht="13.8" hidden="false" customHeight="false" outlineLevel="0" collapsed="false"/>
    <row r="10803" customFormat="false" ht="13.8" hidden="false" customHeight="false" outlineLevel="0" collapsed="false"/>
    <row r="10804" customFormat="false" ht="13.8" hidden="false" customHeight="false" outlineLevel="0" collapsed="false"/>
    <row r="10805" customFormat="false" ht="13.8" hidden="false" customHeight="false" outlineLevel="0" collapsed="false"/>
    <row r="10806" customFormat="false" ht="13.8" hidden="false" customHeight="false" outlineLevel="0" collapsed="false"/>
    <row r="10807" customFormat="false" ht="13.8" hidden="false" customHeight="false" outlineLevel="0" collapsed="false"/>
    <row r="10808" customFormat="false" ht="13.8" hidden="false" customHeight="false" outlineLevel="0" collapsed="false"/>
    <row r="10809" customFormat="false" ht="13.8" hidden="false" customHeight="false" outlineLevel="0" collapsed="false"/>
    <row r="10810" customFormat="false" ht="13.8" hidden="false" customHeight="false" outlineLevel="0" collapsed="false"/>
    <row r="10811" customFormat="false" ht="13.8" hidden="false" customHeight="false" outlineLevel="0" collapsed="false"/>
    <row r="10812" customFormat="false" ht="13.8" hidden="false" customHeight="false" outlineLevel="0" collapsed="false"/>
    <row r="10813" customFormat="false" ht="13.8" hidden="false" customHeight="false" outlineLevel="0" collapsed="false"/>
    <row r="10814" customFormat="false" ht="13.8" hidden="false" customHeight="false" outlineLevel="0" collapsed="false"/>
    <row r="10815" customFormat="false" ht="13.8" hidden="false" customHeight="false" outlineLevel="0" collapsed="false"/>
    <row r="10816" customFormat="false" ht="13.8" hidden="false" customHeight="false" outlineLevel="0" collapsed="false"/>
    <row r="10817" customFormat="false" ht="13.8" hidden="false" customHeight="false" outlineLevel="0" collapsed="false"/>
    <row r="10818" customFormat="false" ht="13.8" hidden="false" customHeight="false" outlineLevel="0" collapsed="false"/>
    <row r="10819" customFormat="false" ht="13.8" hidden="false" customHeight="false" outlineLevel="0" collapsed="false"/>
    <row r="10820" customFormat="false" ht="13.8" hidden="false" customHeight="false" outlineLevel="0" collapsed="false"/>
    <row r="10821" customFormat="false" ht="13.8" hidden="false" customHeight="false" outlineLevel="0" collapsed="false"/>
    <row r="10822" customFormat="false" ht="13.8" hidden="false" customHeight="false" outlineLevel="0" collapsed="false"/>
    <row r="10823" customFormat="false" ht="13.8" hidden="false" customHeight="false" outlineLevel="0" collapsed="false"/>
    <row r="10824" customFormat="false" ht="13.8" hidden="false" customHeight="false" outlineLevel="0" collapsed="false"/>
    <row r="10825" customFormat="false" ht="13.8" hidden="false" customHeight="false" outlineLevel="0" collapsed="false"/>
    <row r="10826" customFormat="false" ht="13.8" hidden="false" customHeight="false" outlineLevel="0" collapsed="false"/>
    <row r="10827" customFormat="false" ht="13.8" hidden="false" customHeight="false" outlineLevel="0" collapsed="false"/>
    <row r="10828" customFormat="false" ht="13.8" hidden="false" customHeight="false" outlineLevel="0" collapsed="false"/>
    <row r="10829" customFormat="false" ht="13.8" hidden="false" customHeight="false" outlineLevel="0" collapsed="false"/>
    <row r="10830" customFormat="false" ht="13.8" hidden="false" customHeight="false" outlineLevel="0" collapsed="false"/>
    <row r="10831" customFormat="false" ht="13.8" hidden="false" customHeight="false" outlineLevel="0" collapsed="false"/>
    <row r="10832" customFormat="false" ht="13.8" hidden="false" customHeight="false" outlineLevel="0" collapsed="false"/>
    <row r="10833" customFormat="false" ht="13.8" hidden="false" customHeight="false" outlineLevel="0" collapsed="false"/>
    <row r="10834" customFormat="false" ht="13.8" hidden="false" customHeight="false" outlineLevel="0" collapsed="false"/>
    <row r="10835" customFormat="false" ht="13.8" hidden="false" customHeight="false" outlineLevel="0" collapsed="false"/>
    <row r="10836" customFormat="false" ht="13.8" hidden="false" customHeight="false" outlineLevel="0" collapsed="false"/>
    <row r="10837" customFormat="false" ht="13.8" hidden="false" customHeight="false" outlineLevel="0" collapsed="false"/>
    <row r="10838" customFormat="false" ht="13.8" hidden="false" customHeight="false" outlineLevel="0" collapsed="false"/>
    <row r="10839" customFormat="false" ht="13.8" hidden="false" customHeight="false" outlineLevel="0" collapsed="false"/>
    <row r="10840" customFormat="false" ht="13.8" hidden="false" customHeight="false" outlineLevel="0" collapsed="false"/>
    <row r="10841" customFormat="false" ht="13.8" hidden="false" customHeight="false" outlineLevel="0" collapsed="false"/>
    <row r="10842" customFormat="false" ht="13.8" hidden="false" customHeight="false" outlineLevel="0" collapsed="false"/>
    <row r="10843" customFormat="false" ht="13.8" hidden="false" customHeight="false" outlineLevel="0" collapsed="false"/>
    <row r="10844" customFormat="false" ht="13.8" hidden="false" customHeight="false" outlineLevel="0" collapsed="false"/>
    <row r="10845" customFormat="false" ht="13.8" hidden="false" customHeight="false" outlineLevel="0" collapsed="false"/>
    <row r="10846" customFormat="false" ht="13.8" hidden="false" customHeight="false" outlineLevel="0" collapsed="false"/>
    <row r="10847" customFormat="false" ht="13.8" hidden="false" customHeight="false" outlineLevel="0" collapsed="false"/>
    <row r="10848" customFormat="false" ht="13.8" hidden="false" customHeight="false" outlineLevel="0" collapsed="false"/>
    <row r="10849" customFormat="false" ht="13.8" hidden="false" customHeight="false" outlineLevel="0" collapsed="false"/>
    <row r="10850" customFormat="false" ht="13.8" hidden="false" customHeight="false" outlineLevel="0" collapsed="false"/>
    <row r="10851" customFormat="false" ht="13.8" hidden="false" customHeight="false" outlineLevel="0" collapsed="false"/>
    <row r="10852" customFormat="false" ht="13.8" hidden="false" customHeight="false" outlineLevel="0" collapsed="false"/>
    <row r="10853" customFormat="false" ht="13.8" hidden="false" customHeight="false" outlineLevel="0" collapsed="false"/>
    <row r="10854" customFormat="false" ht="13.8" hidden="false" customHeight="false" outlineLevel="0" collapsed="false"/>
    <row r="10855" customFormat="false" ht="13.8" hidden="false" customHeight="false" outlineLevel="0" collapsed="false"/>
    <row r="10856" customFormat="false" ht="13.8" hidden="false" customHeight="false" outlineLevel="0" collapsed="false"/>
    <row r="10857" customFormat="false" ht="13.8" hidden="false" customHeight="false" outlineLevel="0" collapsed="false"/>
    <row r="10858" customFormat="false" ht="13.8" hidden="false" customHeight="false" outlineLevel="0" collapsed="false"/>
    <row r="10859" customFormat="false" ht="13.8" hidden="false" customHeight="false" outlineLevel="0" collapsed="false"/>
    <row r="10860" customFormat="false" ht="13.8" hidden="false" customHeight="false" outlineLevel="0" collapsed="false"/>
    <row r="10861" customFormat="false" ht="13.8" hidden="false" customHeight="false" outlineLevel="0" collapsed="false"/>
    <row r="10862" customFormat="false" ht="13.8" hidden="false" customHeight="false" outlineLevel="0" collapsed="false"/>
    <row r="10863" customFormat="false" ht="13.8" hidden="false" customHeight="false" outlineLevel="0" collapsed="false"/>
    <row r="10864" customFormat="false" ht="13.8" hidden="false" customHeight="false" outlineLevel="0" collapsed="false"/>
    <row r="10865" customFormat="false" ht="13.8" hidden="false" customHeight="false" outlineLevel="0" collapsed="false"/>
    <row r="10866" customFormat="false" ht="13.8" hidden="false" customHeight="false" outlineLevel="0" collapsed="false"/>
    <row r="10867" customFormat="false" ht="13.8" hidden="false" customHeight="false" outlineLevel="0" collapsed="false"/>
    <row r="10868" customFormat="false" ht="13.8" hidden="false" customHeight="false" outlineLevel="0" collapsed="false"/>
    <row r="10869" customFormat="false" ht="13.8" hidden="false" customHeight="false" outlineLevel="0" collapsed="false"/>
    <row r="10870" customFormat="false" ht="13.8" hidden="false" customHeight="false" outlineLevel="0" collapsed="false"/>
    <row r="10871" customFormat="false" ht="13.8" hidden="false" customHeight="false" outlineLevel="0" collapsed="false"/>
    <row r="10872" customFormat="false" ht="13.8" hidden="false" customHeight="false" outlineLevel="0" collapsed="false"/>
    <row r="10873" customFormat="false" ht="13.8" hidden="false" customHeight="false" outlineLevel="0" collapsed="false"/>
    <row r="10874" customFormat="false" ht="13.8" hidden="false" customHeight="false" outlineLevel="0" collapsed="false"/>
    <row r="10875" customFormat="false" ht="13.8" hidden="false" customHeight="false" outlineLevel="0" collapsed="false"/>
    <row r="10876" customFormat="false" ht="13.8" hidden="false" customHeight="false" outlineLevel="0" collapsed="false"/>
    <row r="10877" customFormat="false" ht="13.8" hidden="false" customHeight="false" outlineLevel="0" collapsed="false"/>
    <row r="10878" customFormat="false" ht="13.8" hidden="false" customHeight="false" outlineLevel="0" collapsed="false"/>
    <row r="10879" customFormat="false" ht="13.8" hidden="false" customHeight="false" outlineLevel="0" collapsed="false"/>
    <row r="10880" customFormat="false" ht="13.8" hidden="false" customHeight="false" outlineLevel="0" collapsed="false"/>
    <row r="10881" customFormat="false" ht="13.8" hidden="false" customHeight="false" outlineLevel="0" collapsed="false"/>
    <row r="10882" customFormat="false" ht="13.8" hidden="false" customHeight="false" outlineLevel="0" collapsed="false"/>
    <row r="10883" customFormat="false" ht="13.8" hidden="false" customHeight="false" outlineLevel="0" collapsed="false"/>
    <row r="10884" customFormat="false" ht="13.8" hidden="false" customHeight="false" outlineLevel="0" collapsed="false"/>
    <row r="10885" customFormat="false" ht="13.8" hidden="false" customHeight="false" outlineLevel="0" collapsed="false"/>
    <row r="10886" customFormat="false" ht="13.8" hidden="false" customHeight="false" outlineLevel="0" collapsed="false"/>
    <row r="10887" customFormat="false" ht="13.8" hidden="false" customHeight="false" outlineLevel="0" collapsed="false"/>
    <row r="10888" customFormat="false" ht="13.8" hidden="false" customHeight="false" outlineLevel="0" collapsed="false"/>
    <row r="10889" customFormat="false" ht="13.8" hidden="false" customHeight="false" outlineLevel="0" collapsed="false"/>
    <row r="10890" customFormat="false" ht="13.8" hidden="false" customHeight="false" outlineLevel="0" collapsed="false"/>
    <row r="10891" customFormat="false" ht="13.8" hidden="false" customHeight="false" outlineLevel="0" collapsed="false"/>
    <row r="10892" customFormat="false" ht="13.8" hidden="false" customHeight="false" outlineLevel="0" collapsed="false"/>
    <row r="10893" customFormat="false" ht="13.8" hidden="false" customHeight="false" outlineLevel="0" collapsed="false"/>
    <row r="10894" customFormat="false" ht="13.8" hidden="false" customHeight="false" outlineLevel="0" collapsed="false"/>
    <row r="10895" customFormat="false" ht="13.8" hidden="false" customHeight="false" outlineLevel="0" collapsed="false"/>
    <row r="10896" customFormat="false" ht="13.8" hidden="false" customHeight="false" outlineLevel="0" collapsed="false"/>
    <row r="10897" customFormat="false" ht="13.8" hidden="false" customHeight="false" outlineLevel="0" collapsed="false"/>
    <row r="10898" customFormat="false" ht="13.8" hidden="false" customHeight="false" outlineLevel="0" collapsed="false"/>
    <row r="10899" customFormat="false" ht="13.8" hidden="false" customHeight="false" outlineLevel="0" collapsed="false"/>
    <row r="10900" customFormat="false" ht="13.8" hidden="false" customHeight="false" outlineLevel="0" collapsed="false"/>
    <row r="10901" customFormat="false" ht="13.8" hidden="false" customHeight="false" outlineLevel="0" collapsed="false"/>
    <row r="10902" customFormat="false" ht="13.8" hidden="false" customHeight="false" outlineLevel="0" collapsed="false"/>
    <row r="10903" customFormat="false" ht="13.8" hidden="false" customHeight="false" outlineLevel="0" collapsed="false"/>
    <row r="10904" customFormat="false" ht="13.8" hidden="false" customHeight="false" outlineLevel="0" collapsed="false"/>
    <row r="10905" customFormat="false" ht="13.8" hidden="false" customHeight="false" outlineLevel="0" collapsed="false"/>
    <row r="10906" customFormat="false" ht="13.8" hidden="false" customHeight="false" outlineLevel="0" collapsed="false"/>
    <row r="10907" customFormat="false" ht="13.8" hidden="false" customHeight="false" outlineLevel="0" collapsed="false"/>
    <row r="10908" customFormat="false" ht="13.8" hidden="false" customHeight="false" outlineLevel="0" collapsed="false"/>
    <row r="10909" customFormat="false" ht="13.8" hidden="false" customHeight="false" outlineLevel="0" collapsed="false"/>
    <row r="10910" customFormat="false" ht="13.8" hidden="false" customHeight="false" outlineLevel="0" collapsed="false"/>
    <row r="10911" customFormat="false" ht="13.8" hidden="false" customHeight="false" outlineLevel="0" collapsed="false"/>
    <row r="10912" customFormat="false" ht="13.8" hidden="false" customHeight="false" outlineLevel="0" collapsed="false"/>
    <row r="10913" customFormat="false" ht="13.8" hidden="false" customHeight="false" outlineLevel="0" collapsed="false"/>
    <row r="10914" customFormat="false" ht="13.8" hidden="false" customHeight="false" outlineLevel="0" collapsed="false"/>
    <row r="10915" customFormat="false" ht="13.8" hidden="false" customHeight="false" outlineLevel="0" collapsed="false"/>
    <row r="10916" customFormat="false" ht="13.8" hidden="false" customHeight="false" outlineLevel="0" collapsed="false"/>
    <row r="10917" customFormat="false" ht="13.8" hidden="false" customHeight="false" outlineLevel="0" collapsed="false"/>
    <row r="10918" customFormat="false" ht="13.8" hidden="false" customHeight="false" outlineLevel="0" collapsed="false"/>
    <row r="10919" customFormat="false" ht="13.8" hidden="false" customHeight="false" outlineLevel="0" collapsed="false"/>
    <row r="10920" customFormat="false" ht="13.8" hidden="false" customHeight="false" outlineLevel="0" collapsed="false"/>
    <row r="10921" customFormat="false" ht="13.8" hidden="false" customHeight="false" outlineLevel="0" collapsed="false"/>
    <row r="10922" customFormat="false" ht="13.8" hidden="false" customHeight="false" outlineLevel="0" collapsed="false"/>
    <row r="10923" customFormat="false" ht="13.8" hidden="false" customHeight="false" outlineLevel="0" collapsed="false"/>
    <row r="10924" customFormat="false" ht="13.8" hidden="false" customHeight="false" outlineLevel="0" collapsed="false"/>
    <row r="10925" customFormat="false" ht="13.8" hidden="false" customHeight="false" outlineLevel="0" collapsed="false"/>
    <row r="10926" customFormat="false" ht="13.8" hidden="false" customHeight="false" outlineLevel="0" collapsed="false"/>
    <row r="10927" customFormat="false" ht="13.8" hidden="false" customHeight="false" outlineLevel="0" collapsed="false"/>
    <row r="10928" customFormat="false" ht="13.8" hidden="false" customHeight="false" outlineLevel="0" collapsed="false"/>
    <row r="10929" customFormat="false" ht="13.8" hidden="false" customHeight="false" outlineLevel="0" collapsed="false"/>
    <row r="10930" customFormat="false" ht="13.8" hidden="false" customHeight="false" outlineLevel="0" collapsed="false"/>
    <row r="10931" customFormat="false" ht="13.8" hidden="false" customHeight="false" outlineLevel="0" collapsed="false"/>
    <row r="10932" customFormat="false" ht="13.8" hidden="false" customHeight="false" outlineLevel="0" collapsed="false"/>
    <row r="10933" customFormat="false" ht="13.8" hidden="false" customHeight="false" outlineLevel="0" collapsed="false"/>
    <row r="10934" customFormat="false" ht="13.8" hidden="false" customHeight="false" outlineLevel="0" collapsed="false"/>
    <row r="10935" customFormat="false" ht="13.8" hidden="false" customHeight="false" outlineLevel="0" collapsed="false"/>
    <row r="10936" customFormat="false" ht="13.8" hidden="false" customHeight="false" outlineLevel="0" collapsed="false"/>
    <row r="10937" customFormat="false" ht="13.8" hidden="false" customHeight="false" outlineLevel="0" collapsed="false"/>
    <row r="10938" customFormat="false" ht="13.8" hidden="false" customHeight="false" outlineLevel="0" collapsed="false"/>
    <row r="10939" customFormat="false" ht="13.8" hidden="false" customHeight="false" outlineLevel="0" collapsed="false"/>
    <row r="10940" customFormat="false" ht="13.8" hidden="false" customHeight="false" outlineLevel="0" collapsed="false"/>
    <row r="10941" customFormat="false" ht="13.8" hidden="false" customHeight="false" outlineLevel="0" collapsed="false"/>
    <row r="10942" customFormat="false" ht="13.8" hidden="false" customHeight="false" outlineLevel="0" collapsed="false"/>
    <row r="10943" customFormat="false" ht="13.8" hidden="false" customHeight="false" outlineLevel="0" collapsed="false"/>
    <row r="10944" customFormat="false" ht="13.8" hidden="false" customHeight="false" outlineLevel="0" collapsed="false"/>
    <row r="10945" customFormat="false" ht="13.8" hidden="false" customHeight="false" outlineLevel="0" collapsed="false"/>
    <row r="10946" customFormat="false" ht="13.8" hidden="false" customHeight="false" outlineLevel="0" collapsed="false"/>
    <row r="10947" customFormat="false" ht="13.8" hidden="false" customHeight="false" outlineLevel="0" collapsed="false"/>
    <row r="10948" customFormat="false" ht="13.8" hidden="false" customHeight="false" outlineLevel="0" collapsed="false"/>
    <row r="10949" customFormat="false" ht="13.8" hidden="false" customHeight="false" outlineLevel="0" collapsed="false"/>
    <row r="10950" customFormat="false" ht="13.8" hidden="false" customHeight="false" outlineLevel="0" collapsed="false"/>
    <row r="10951" customFormat="false" ht="13.8" hidden="false" customHeight="false" outlineLevel="0" collapsed="false"/>
    <row r="10952" customFormat="false" ht="13.8" hidden="false" customHeight="false" outlineLevel="0" collapsed="false"/>
    <row r="10953" customFormat="false" ht="13.8" hidden="false" customHeight="false" outlineLevel="0" collapsed="false"/>
    <row r="10954" customFormat="false" ht="13.8" hidden="false" customHeight="false" outlineLevel="0" collapsed="false"/>
    <row r="10955" customFormat="false" ht="13.8" hidden="false" customHeight="false" outlineLevel="0" collapsed="false"/>
    <row r="10956" customFormat="false" ht="13.8" hidden="false" customHeight="false" outlineLevel="0" collapsed="false"/>
    <row r="10957" customFormat="false" ht="13.8" hidden="false" customHeight="false" outlineLevel="0" collapsed="false"/>
    <row r="10958" customFormat="false" ht="13.8" hidden="false" customHeight="false" outlineLevel="0" collapsed="false"/>
    <row r="10959" customFormat="false" ht="13.8" hidden="false" customHeight="false" outlineLevel="0" collapsed="false"/>
    <row r="10960" customFormat="false" ht="13.8" hidden="false" customHeight="false" outlineLevel="0" collapsed="false"/>
    <row r="10961" customFormat="false" ht="13.8" hidden="false" customHeight="false" outlineLevel="0" collapsed="false"/>
    <row r="10962" customFormat="false" ht="13.8" hidden="false" customHeight="false" outlineLevel="0" collapsed="false"/>
    <row r="10963" customFormat="false" ht="13.8" hidden="false" customHeight="false" outlineLevel="0" collapsed="false"/>
    <row r="10964" customFormat="false" ht="13.8" hidden="false" customHeight="false" outlineLevel="0" collapsed="false"/>
    <row r="10965" customFormat="false" ht="13.8" hidden="false" customHeight="false" outlineLevel="0" collapsed="false"/>
    <row r="10966" customFormat="false" ht="13.8" hidden="false" customHeight="false" outlineLevel="0" collapsed="false"/>
    <row r="10967" customFormat="false" ht="13.8" hidden="false" customHeight="false" outlineLevel="0" collapsed="false"/>
    <row r="10968" customFormat="false" ht="13.8" hidden="false" customHeight="false" outlineLevel="0" collapsed="false"/>
    <row r="10969" customFormat="false" ht="13.8" hidden="false" customHeight="false" outlineLevel="0" collapsed="false"/>
    <row r="10970" customFormat="false" ht="13.8" hidden="false" customHeight="false" outlineLevel="0" collapsed="false"/>
    <row r="10971" customFormat="false" ht="13.8" hidden="false" customHeight="false" outlineLevel="0" collapsed="false"/>
    <row r="10972" customFormat="false" ht="13.8" hidden="false" customHeight="false" outlineLevel="0" collapsed="false"/>
    <row r="10973" customFormat="false" ht="13.8" hidden="false" customHeight="false" outlineLevel="0" collapsed="false"/>
    <row r="10974" customFormat="false" ht="13.8" hidden="false" customHeight="false" outlineLevel="0" collapsed="false"/>
    <row r="10975" customFormat="false" ht="13.8" hidden="false" customHeight="false" outlineLevel="0" collapsed="false"/>
    <row r="10976" customFormat="false" ht="13.8" hidden="false" customHeight="false" outlineLevel="0" collapsed="false"/>
    <row r="10977" customFormat="false" ht="13.8" hidden="false" customHeight="false" outlineLevel="0" collapsed="false"/>
    <row r="10978" customFormat="false" ht="13.8" hidden="false" customHeight="false" outlineLevel="0" collapsed="false"/>
    <row r="10979" customFormat="false" ht="13.8" hidden="false" customHeight="false" outlineLevel="0" collapsed="false"/>
    <row r="10980" customFormat="false" ht="13.8" hidden="false" customHeight="false" outlineLevel="0" collapsed="false"/>
    <row r="10981" customFormat="false" ht="13.8" hidden="false" customHeight="false" outlineLevel="0" collapsed="false"/>
    <row r="10982" customFormat="false" ht="13.8" hidden="false" customHeight="false" outlineLevel="0" collapsed="false"/>
    <row r="10983" customFormat="false" ht="13.8" hidden="false" customHeight="false" outlineLevel="0" collapsed="false"/>
    <row r="10984" customFormat="false" ht="13.8" hidden="false" customHeight="false" outlineLevel="0" collapsed="false"/>
    <row r="10985" customFormat="false" ht="13.8" hidden="false" customHeight="false" outlineLevel="0" collapsed="false"/>
    <row r="10986" customFormat="false" ht="13.8" hidden="false" customHeight="false" outlineLevel="0" collapsed="false"/>
    <row r="10987" customFormat="false" ht="13.8" hidden="false" customHeight="false" outlineLevel="0" collapsed="false"/>
    <row r="10988" customFormat="false" ht="13.8" hidden="false" customHeight="false" outlineLevel="0" collapsed="false"/>
    <row r="10989" customFormat="false" ht="13.8" hidden="false" customHeight="false" outlineLevel="0" collapsed="false"/>
    <row r="10990" customFormat="false" ht="13.8" hidden="false" customHeight="false" outlineLevel="0" collapsed="false"/>
    <row r="10991" customFormat="false" ht="13.8" hidden="false" customHeight="false" outlineLevel="0" collapsed="false"/>
    <row r="10992" customFormat="false" ht="13.8" hidden="false" customHeight="false" outlineLevel="0" collapsed="false"/>
    <row r="10993" customFormat="false" ht="13.8" hidden="false" customHeight="false" outlineLevel="0" collapsed="false"/>
    <row r="10994" customFormat="false" ht="13.8" hidden="false" customHeight="false" outlineLevel="0" collapsed="false"/>
    <row r="10995" customFormat="false" ht="13.8" hidden="false" customHeight="false" outlineLevel="0" collapsed="false"/>
    <row r="10996" customFormat="false" ht="13.8" hidden="false" customHeight="false" outlineLevel="0" collapsed="false"/>
    <row r="10997" customFormat="false" ht="13.8" hidden="false" customHeight="false" outlineLevel="0" collapsed="false"/>
    <row r="10998" customFormat="false" ht="13.8" hidden="false" customHeight="false" outlineLevel="0" collapsed="false"/>
    <row r="10999" customFormat="false" ht="13.8" hidden="false" customHeight="false" outlineLevel="0" collapsed="false"/>
    <row r="11000" customFormat="false" ht="13.8" hidden="false" customHeight="false" outlineLevel="0" collapsed="false"/>
    <row r="11001" customFormat="false" ht="13.8" hidden="false" customHeight="false" outlineLevel="0" collapsed="false"/>
    <row r="11002" customFormat="false" ht="13.8" hidden="false" customHeight="false" outlineLevel="0" collapsed="false"/>
    <row r="11003" customFormat="false" ht="13.8" hidden="false" customHeight="false" outlineLevel="0" collapsed="false"/>
    <row r="11004" customFormat="false" ht="13.8" hidden="false" customHeight="false" outlineLevel="0" collapsed="false"/>
    <row r="11005" customFormat="false" ht="13.8" hidden="false" customHeight="false" outlineLevel="0" collapsed="false"/>
    <row r="11006" customFormat="false" ht="13.8" hidden="false" customHeight="false" outlineLevel="0" collapsed="false"/>
    <row r="11007" customFormat="false" ht="13.8" hidden="false" customHeight="false" outlineLevel="0" collapsed="false"/>
    <row r="11008" customFormat="false" ht="13.8" hidden="false" customHeight="false" outlineLevel="0" collapsed="false"/>
    <row r="11009" customFormat="false" ht="13.8" hidden="false" customHeight="false" outlineLevel="0" collapsed="false"/>
    <row r="11010" customFormat="false" ht="13.8" hidden="false" customHeight="false" outlineLevel="0" collapsed="false"/>
    <row r="11011" customFormat="false" ht="13.8" hidden="false" customHeight="false" outlineLevel="0" collapsed="false"/>
    <row r="11012" customFormat="false" ht="13.8" hidden="false" customHeight="false" outlineLevel="0" collapsed="false"/>
    <row r="11013" customFormat="false" ht="13.8" hidden="false" customHeight="false" outlineLevel="0" collapsed="false"/>
    <row r="11014" customFormat="false" ht="13.8" hidden="false" customHeight="false" outlineLevel="0" collapsed="false"/>
    <row r="11015" customFormat="false" ht="13.8" hidden="false" customHeight="false" outlineLevel="0" collapsed="false"/>
    <row r="11016" customFormat="false" ht="13.8" hidden="false" customHeight="false" outlineLevel="0" collapsed="false"/>
    <row r="11017" customFormat="false" ht="13.8" hidden="false" customHeight="false" outlineLevel="0" collapsed="false"/>
    <row r="11018" customFormat="false" ht="13.8" hidden="false" customHeight="false" outlineLevel="0" collapsed="false"/>
    <row r="11019" customFormat="false" ht="13.8" hidden="false" customHeight="false" outlineLevel="0" collapsed="false"/>
    <row r="11020" customFormat="false" ht="13.8" hidden="false" customHeight="false" outlineLevel="0" collapsed="false"/>
    <row r="11021" customFormat="false" ht="13.8" hidden="false" customHeight="false" outlineLevel="0" collapsed="false"/>
    <row r="11022" customFormat="false" ht="13.8" hidden="false" customHeight="false" outlineLevel="0" collapsed="false"/>
    <row r="11023" customFormat="false" ht="13.8" hidden="false" customHeight="false" outlineLevel="0" collapsed="false"/>
    <row r="11024" customFormat="false" ht="13.8" hidden="false" customHeight="false" outlineLevel="0" collapsed="false"/>
    <row r="11025" customFormat="false" ht="13.8" hidden="false" customHeight="false" outlineLevel="0" collapsed="false"/>
    <row r="11026" customFormat="false" ht="13.8" hidden="false" customHeight="false" outlineLevel="0" collapsed="false"/>
    <row r="11027" customFormat="false" ht="13.8" hidden="false" customHeight="false" outlineLevel="0" collapsed="false"/>
    <row r="11028" customFormat="false" ht="13.8" hidden="false" customHeight="false" outlineLevel="0" collapsed="false"/>
    <row r="11029" customFormat="false" ht="13.8" hidden="false" customHeight="false" outlineLevel="0" collapsed="false"/>
    <row r="11030" customFormat="false" ht="13.8" hidden="false" customHeight="false" outlineLevel="0" collapsed="false"/>
    <row r="11031" customFormat="false" ht="13.8" hidden="false" customHeight="false" outlineLevel="0" collapsed="false"/>
    <row r="11032" customFormat="false" ht="13.8" hidden="false" customHeight="false" outlineLevel="0" collapsed="false"/>
    <row r="11033" customFormat="false" ht="13.8" hidden="false" customHeight="false" outlineLevel="0" collapsed="false"/>
    <row r="11034" customFormat="false" ht="13.8" hidden="false" customHeight="false" outlineLevel="0" collapsed="false"/>
    <row r="11035" customFormat="false" ht="13.8" hidden="false" customHeight="false" outlineLevel="0" collapsed="false"/>
    <row r="11036" customFormat="false" ht="13.8" hidden="false" customHeight="false" outlineLevel="0" collapsed="false"/>
    <row r="11037" customFormat="false" ht="13.8" hidden="false" customHeight="false" outlineLevel="0" collapsed="false"/>
    <row r="11038" customFormat="false" ht="13.8" hidden="false" customHeight="false" outlineLevel="0" collapsed="false"/>
    <row r="11039" customFormat="false" ht="13.8" hidden="false" customHeight="false" outlineLevel="0" collapsed="false"/>
    <row r="11040" customFormat="false" ht="13.8" hidden="false" customHeight="false" outlineLevel="0" collapsed="false"/>
    <row r="11041" customFormat="false" ht="13.8" hidden="false" customHeight="false" outlineLevel="0" collapsed="false"/>
    <row r="11042" customFormat="false" ht="13.8" hidden="false" customHeight="false" outlineLevel="0" collapsed="false"/>
    <row r="11043" customFormat="false" ht="13.8" hidden="false" customHeight="false" outlineLevel="0" collapsed="false"/>
    <row r="11044" customFormat="false" ht="13.8" hidden="false" customHeight="false" outlineLevel="0" collapsed="false"/>
    <row r="11045" customFormat="false" ht="13.8" hidden="false" customHeight="false" outlineLevel="0" collapsed="false"/>
    <row r="11046" customFormat="false" ht="13.8" hidden="false" customHeight="false" outlineLevel="0" collapsed="false"/>
    <row r="11047" customFormat="false" ht="13.8" hidden="false" customHeight="false" outlineLevel="0" collapsed="false"/>
    <row r="11048" customFormat="false" ht="13.8" hidden="false" customHeight="false" outlineLevel="0" collapsed="false"/>
    <row r="11049" customFormat="false" ht="13.8" hidden="false" customHeight="false" outlineLevel="0" collapsed="false"/>
    <row r="11050" customFormat="false" ht="13.8" hidden="false" customHeight="false" outlineLevel="0" collapsed="false"/>
    <row r="11051" customFormat="false" ht="13.8" hidden="false" customHeight="false" outlineLevel="0" collapsed="false"/>
    <row r="11052" customFormat="false" ht="13.8" hidden="false" customHeight="false" outlineLevel="0" collapsed="false"/>
    <row r="11053" customFormat="false" ht="13.8" hidden="false" customHeight="false" outlineLevel="0" collapsed="false"/>
    <row r="11054" customFormat="false" ht="13.8" hidden="false" customHeight="false" outlineLevel="0" collapsed="false"/>
    <row r="11055" customFormat="false" ht="13.8" hidden="false" customHeight="false" outlineLevel="0" collapsed="false"/>
    <row r="11056" customFormat="false" ht="13.8" hidden="false" customHeight="false" outlineLevel="0" collapsed="false"/>
    <row r="11057" customFormat="false" ht="13.8" hidden="false" customHeight="false" outlineLevel="0" collapsed="false"/>
    <row r="11058" customFormat="false" ht="13.8" hidden="false" customHeight="false" outlineLevel="0" collapsed="false"/>
    <row r="11059" customFormat="false" ht="13.8" hidden="false" customHeight="false" outlineLevel="0" collapsed="false"/>
    <row r="11060" customFormat="false" ht="13.8" hidden="false" customHeight="false" outlineLevel="0" collapsed="false"/>
    <row r="11061" customFormat="false" ht="13.8" hidden="false" customHeight="false" outlineLevel="0" collapsed="false"/>
    <row r="11062" customFormat="false" ht="13.8" hidden="false" customHeight="false" outlineLevel="0" collapsed="false"/>
    <row r="11063" customFormat="false" ht="13.8" hidden="false" customHeight="false" outlineLevel="0" collapsed="false"/>
    <row r="11064" customFormat="false" ht="13.8" hidden="false" customHeight="false" outlineLevel="0" collapsed="false"/>
    <row r="11065" customFormat="false" ht="13.8" hidden="false" customHeight="false" outlineLevel="0" collapsed="false"/>
    <row r="11066" customFormat="false" ht="13.8" hidden="false" customHeight="false" outlineLevel="0" collapsed="false"/>
    <row r="11067" customFormat="false" ht="13.8" hidden="false" customHeight="false" outlineLevel="0" collapsed="false"/>
    <row r="11068" customFormat="false" ht="13.8" hidden="false" customHeight="false" outlineLevel="0" collapsed="false"/>
    <row r="11069" customFormat="false" ht="13.8" hidden="false" customHeight="false" outlineLevel="0" collapsed="false"/>
    <row r="11070" customFormat="false" ht="13.8" hidden="false" customHeight="false" outlineLevel="0" collapsed="false"/>
    <row r="11071" customFormat="false" ht="13.8" hidden="false" customHeight="false" outlineLevel="0" collapsed="false"/>
    <row r="11072" customFormat="false" ht="13.8" hidden="false" customHeight="false" outlineLevel="0" collapsed="false"/>
    <row r="11073" customFormat="false" ht="13.8" hidden="false" customHeight="false" outlineLevel="0" collapsed="false"/>
    <row r="11074" customFormat="false" ht="13.8" hidden="false" customHeight="false" outlineLevel="0" collapsed="false"/>
    <row r="11075" customFormat="false" ht="13.8" hidden="false" customHeight="false" outlineLevel="0" collapsed="false"/>
    <row r="11076" customFormat="false" ht="13.8" hidden="false" customHeight="false" outlineLevel="0" collapsed="false"/>
    <row r="11077" customFormat="false" ht="13.8" hidden="false" customHeight="false" outlineLevel="0" collapsed="false"/>
    <row r="11078" customFormat="false" ht="13.8" hidden="false" customHeight="false" outlineLevel="0" collapsed="false"/>
    <row r="11079" customFormat="false" ht="13.8" hidden="false" customHeight="false" outlineLevel="0" collapsed="false"/>
    <row r="11080" customFormat="false" ht="13.8" hidden="false" customHeight="false" outlineLevel="0" collapsed="false"/>
    <row r="11081" customFormat="false" ht="13.8" hidden="false" customHeight="false" outlineLevel="0" collapsed="false"/>
    <row r="11082" customFormat="false" ht="13.8" hidden="false" customHeight="false" outlineLevel="0" collapsed="false"/>
    <row r="11083" customFormat="false" ht="13.8" hidden="false" customHeight="false" outlineLevel="0" collapsed="false"/>
    <row r="11084" customFormat="false" ht="13.8" hidden="false" customHeight="false" outlineLevel="0" collapsed="false"/>
    <row r="11085" customFormat="false" ht="13.8" hidden="false" customHeight="false" outlineLevel="0" collapsed="false"/>
    <row r="11086" customFormat="false" ht="13.8" hidden="false" customHeight="false" outlineLevel="0" collapsed="false"/>
    <row r="11087" customFormat="false" ht="13.8" hidden="false" customHeight="false" outlineLevel="0" collapsed="false"/>
    <row r="11088" customFormat="false" ht="13.8" hidden="false" customHeight="false" outlineLevel="0" collapsed="false"/>
    <row r="11089" customFormat="false" ht="13.8" hidden="false" customHeight="false" outlineLevel="0" collapsed="false"/>
    <row r="11090" customFormat="false" ht="13.8" hidden="false" customHeight="false" outlineLevel="0" collapsed="false"/>
    <row r="11091" customFormat="false" ht="13.8" hidden="false" customHeight="false" outlineLevel="0" collapsed="false"/>
    <row r="11092" customFormat="false" ht="13.8" hidden="false" customHeight="false" outlineLevel="0" collapsed="false"/>
    <row r="11093" customFormat="false" ht="13.8" hidden="false" customHeight="false" outlineLevel="0" collapsed="false"/>
    <row r="11094" customFormat="false" ht="13.8" hidden="false" customHeight="false" outlineLevel="0" collapsed="false"/>
    <row r="11095" customFormat="false" ht="13.8" hidden="false" customHeight="false" outlineLevel="0" collapsed="false"/>
    <row r="11096" customFormat="false" ht="13.8" hidden="false" customHeight="false" outlineLevel="0" collapsed="false"/>
    <row r="11097" customFormat="false" ht="13.8" hidden="false" customHeight="false" outlineLevel="0" collapsed="false"/>
    <row r="11098" customFormat="false" ht="13.8" hidden="false" customHeight="false" outlineLevel="0" collapsed="false"/>
    <row r="11099" customFormat="false" ht="13.8" hidden="false" customHeight="false" outlineLevel="0" collapsed="false"/>
    <row r="11100" customFormat="false" ht="13.8" hidden="false" customHeight="false" outlineLevel="0" collapsed="false"/>
    <row r="11101" customFormat="false" ht="13.8" hidden="false" customHeight="false" outlineLevel="0" collapsed="false"/>
    <row r="11102" customFormat="false" ht="13.8" hidden="false" customHeight="false" outlineLevel="0" collapsed="false"/>
    <row r="11103" customFormat="false" ht="13.8" hidden="false" customHeight="false" outlineLevel="0" collapsed="false"/>
    <row r="11104" customFormat="false" ht="13.8" hidden="false" customHeight="false" outlineLevel="0" collapsed="false"/>
    <row r="11105" customFormat="false" ht="13.8" hidden="false" customHeight="false" outlineLevel="0" collapsed="false"/>
    <row r="11106" customFormat="false" ht="13.8" hidden="false" customHeight="false" outlineLevel="0" collapsed="false"/>
    <row r="11107" customFormat="false" ht="13.8" hidden="false" customHeight="false" outlineLevel="0" collapsed="false"/>
    <row r="11108" customFormat="false" ht="13.8" hidden="false" customHeight="false" outlineLevel="0" collapsed="false"/>
    <row r="11109" customFormat="false" ht="13.8" hidden="false" customHeight="false" outlineLevel="0" collapsed="false"/>
    <row r="11110" customFormat="false" ht="13.8" hidden="false" customHeight="false" outlineLevel="0" collapsed="false"/>
    <row r="11111" customFormat="false" ht="13.8" hidden="false" customHeight="false" outlineLevel="0" collapsed="false"/>
    <row r="11112" customFormat="false" ht="13.8" hidden="false" customHeight="false" outlineLevel="0" collapsed="false"/>
    <row r="11113" customFormat="false" ht="13.8" hidden="false" customHeight="false" outlineLevel="0" collapsed="false"/>
    <row r="11114" customFormat="false" ht="13.8" hidden="false" customHeight="false" outlineLevel="0" collapsed="false"/>
    <row r="11115" customFormat="false" ht="13.8" hidden="false" customHeight="false" outlineLevel="0" collapsed="false"/>
    <row r="11116" customFormat="false" ht="13.8" hidden="false" customHeight="false" outlineLevel="0" collapsed="false"/>
    <row r="11117" customFormat="false" ht="13.8" hidden="false" customHeight="false" outlineLevel="0" collapsed="false"/>
    <row r="11118" customFormat="false" ht="13.8" hidden="false" customHeight="false" outlineLevel="0" collapsed="false"/>
    <row r="11119" customFormat="false" ht="13.8" hidden="false" customHeight="false" outlineLevel="0" collapsed="false"/>
    <row r="11120" customFormat="false" ht="13.8" hidden="false" customHeight="false" outlineLevel="0" collapsed="false"/>
    <row r="11121" customFormat="false" ht="13.8" hidden="false" customHeight="false" outlineLevel="0" collapsed="false"/>
    <row r="11122" customFormat="false" ht="13.8" hidden="false" customHeight="false" outlineLevel="0" collapsed="false"/>
    <row r="11123" customFormat="false" ht="13.8" hidden="false" customHeight="false" outlineLevel="0" collapsed="false"/>
    <row r="11124" customFormat="false" ht="13.8" hidden="false" customHeight="false" outlineLevel="0" collapsed="false"/>
    <row r="11125" customFormat="false" ht="13.8" hidden="false" customHeight="false" outlineLevel="0" collapsed="false"/>
    <row r="11126" customFormat="false" ht="13.8" hidden="false" customHeight="false" outlineLevel="0" collapsed="false"/>
    <row r="11127" customFormat="false" ht="13.8" hidden="false" customHeight="false" outlineLevel="0" collapsed="false"/>
    <row r="11128" customFormat="false" ht="13.8" hidden="false" customHeight="false" outlineLevel="0" collapsed="false"/>
    <row r="11129" customFormat="false" ht="13.8" hidden="false" customHeight="false" outlineLevel="0" collapsed="false"/>
    <row r="11130" customFormat="false" ht="13.8" hidden="false" customHeight="false" outlineLevel="0" collapsed="false"/>
    <row r="11131" customFormat="false" ht="13.8" hidden="false" customHeight="false" outlineLevel="0" collapsed="false"/>
    <row r="11132" customFormat="false" ht="13.8" hidden="false" customHeight="false" outlineLevel="0" collapsed="false"/>
    <row r="11133" customFormat="false" ht="13.8" hidden="false" customHeight="false" outlineLevel="0" collapsed="false"/>
    <row r="11134" customFormat="false" ht="13.8" hidden="false" customHeight="false" outlineLevel="0" collapsed="false"/>
    <row r="11135" customFormat="false" ht="13.8" hidden="false" customHeight="false" outlineLevel="0" collapsed="false"/>
    <row r="11136" customFormat="false" ht="13.8" hidden="false" customHeight="false" outlineLevel="0" collapsed="false"/>
    <row r="11137" customFormat="false" ht="13.8" hidden="false" customHeight="false" outlineLevel="0" collapsed="false"/>
    <row r="11138" customFormat="false" ht="13.8" hidden="false" customHeight="false" outlineLevel="0" collapsed="false"/>
    <row r="11139" customFormat="false" ht="13.8" hidden="false" customHeight="false" outlineLevel="0" collapsed="false"/>
    <row r="11140" customFormat="false" ht="13.8" hidden="false" customHeight="false" outlineLevel="0" collapsed="false"/>
    <row r="11141" customFormat="false" ht="13.8" hidden="false" customHeight="false" outlineLevel="0" collapsed="false"/>
    <row r="11142" customFormat="false" ht="13.8" hidden="false" customHeight="false" outlineLevel="0" collapsed="false"/>
    <row r="11143" customFormat="false" ht="13.8" hidden="false" customHeight="false" outlineLevel="0" collapsed="false"/>
    <row r="11144" customFormat="false" ht="13.8" hidden="false" customHeight="false" outlineLevel="0" collapsed="false"/>
    <row r="11145" customFormat="false" ht="13.8" hidden="false" customHeight="false" outlineLevel="0" collapsed="false"/>
    <row r="11146" customFormat="false" ht="13.8" hidden="false" customHeight="false" outlineLevel="0" collapsed="false"/>
    <row r="11147" customFormat="false" ht="13.8" hidden="false" customHeight="false" outlineLevel="0" collapsed="false"/>
    <row r="11148" customFormat="false" ht="13.8" hidden="false" customHeight="false" outlineLevel="0" collapsed="false"/>
    <row r="11149" customFormat="false" ht="13.8" hidden="false" customHeight="false" outlineLevel="0" collapsed="false"/>
    <row r="11150" customFormat="false" ht="13.8" hidden="false" customHeight="false" outlineLevel="0" collapsed="false"/>
    <row r="11151" customFormat="false" ht="13.8" hidden="false" customHeight="false" outlineLevel="0" collapsed="false"/>
    <row r="11152" customFormat="false" ht="13.8" hidden="false" customHeight="false" outlineLevel="0" collapsed="false"/>
    <row r="11153" customFormat="false" ht="13.8" hidden="false" customHeight="false" outlineLevel="0" collapsed="false"/>
    <row r="11154" customFormat="false" ht="13.8" hidden="false" customHeight="false" outlineLevel="0" collapsed="false"/>
    <row r="11155" customFormat="false" ht="13.8" hidden="false" customHeight="false" outlineLevel="0" collapsed="false"/>
    <row r="11156" customFormat="false" ht="13.8" hidden="false" customHeight="false" outlineLevel="0" collapsed="false"/>
    <row r="11157" customFormat="false" ht="13.8" hidden="false" customHeight="false" outlineLevel="0" collapsed="false"/>
    <row r="11158" customFormat="false" ht="13.8" hidden="false" customHeight="false" outlineLevel="0" collapsed="false"/>
    <row r="11159" customFormat="false" ht="13.8" hidden="false" customHeight="false" outlineLevel="0" collapsed="false"/>
    <row r="11160" customFormat="false" ht="13.8" hidden="false" customHeight="false" outlineLevel="0" collapsed="false"/>
    <row r="11161" customFormat="false" ht="13.8" hidden="false" customHeight="false" outlineLevel="0" collapsed="false"/>
    <row r="11162" customFormat="false" ht="13.8" hidden="false" customHeight="false" outlineLevel="0" collapsed="false"/>
    <row r="11163" customFormat="false" ht="13.8" hidden="false" customHeight="false" outlineLevel="0" collapsed="false"/>
    <row r="11164" customFormat="false" ht="13.8" hidden="false" customHeight="false" outlineLevel="0" collapsed="false"/>
    <row r="11165" customFormat="false" ht="13.8" hidden="false" customHeight="false" outlineLevel="0" collapsed="false"/>
    <row r="11166" customFormat="false" ht="13.8" hidden="false" customHeight="false" outlineLevel="0" collapsed="false"/>
    <row r="11167" customFormat="false" ht="13.8" hidden="false" customHeight="false" outlineLevel="0" collapsed="false"/>
    <row r="11168" customFormat="false" ht="13.8" hidden="false" customHeight="false" outlineLevel="0" collapsed="false"/>
    <row r="11169" customFormat="false" ht="13.8" hidden="false" customHeight="false" outlineLevel="0" collapsed="false"/>
    <row r="11170" customFormat="false" ht="13.8" hidden="false" customHeight="false" outlineLevel="0" collapsed="false"/>
    <row r="11171" customFormat="false" ht="13.8" hidden="false" customHeight="false" outlineLevel="0" collapsed="false"/>
    <row r="11172" customFormat="false" ht="13.8" hidden="false" customHeight="false" outlineLevel="0" collapsed="false"/>
    <row r="11173" customFormat="false" ht="13.8" hidden="false" customHeight="false" outlineLevel="0" collapsed="false"/>
    <row r="11174" customFormat="false" ht="13.8" hidden="false" customHeight="false" outlineLevel="0" collapsed="false"/>
    <row r="11175" customFormat="false" ht="13.8" hidden="false" customHeight="false" outlineLevel="0" collapsed="false"/>
    <row r="11176" customFormat="false" ht="13.8" hidden="false" customHeight="false" outlineLevel="0" collapsed="false"/>
    <row r="11177" customFormat="false" ht="13.8" hidden="false" customHeight="false" outlineLevel="0" collapsed="false"/>
    <row r="11178" customFormat="false" ht="13.8" hidden="false" customHeight="false" outlineLevel="0" collapsed="false"/>
    <row r="11179" customFormat="false" ht="13.8" hidden="false" customHeight="false" outlineLevel="0" collapsed="false"/>
    <row r="11180" customFormat="false" ht="13.8" hidden="false" customHeight="false" outlineLevel="0" collapsed="false"/>
    <row r="11181" customFormat="false" ht="13.8" hidden="false" customHeight="false" outlineLevel="0" collapsed="false"/>
    <row r="11182" customFormat="false" ht="13.8" hidden="false" customHeight="false" outlineLevel="0" collapsed="false"/>
    <row r="11183" customFormat="false" ht="13.8" hidden="false" customHeight="false" outlineLevel="0" collapsed="false"/>
    <row r="11184" customFormat="false" ht="13.8" hidden="false" customHeight="false" outlineLevel="0" collapsed="false"/>
    <row r="11185" customFormat="false" ht="13.8" hidden="false" customHeight="false" outlineLevel="0" collapsed="false"/>
    <row r="11186" customFormat="false" ht="13.8" hidden="false" customHeight="false" outlineLevel="0" collapsed="false"/>
    <row r="11187" customFormat="false" ht="13.8" hidden="false" customHeight="false" outlineLevel="0" collapsed="false"/>
    <row r="11188" customFormat="false" ht="13.8" hidden="false" customHeight="false" outlineLevel="0" collapsed="false"/>
    <row r="11189" customFormat="false" ht="13.8" hidden="false" customHeight="false" outlineLevel="0" collapsed="false"/>
    <row r="11190" customFormat="false" ht="13.8" hidden="false" customHeight="false" outlineLevel="0" collapsed="false"/>
    <row r="11191" customFormat="false" ht="13.8" hidden="false" customHeight="false" outlineLevel="0" collapsed="false"/>
    <row r="11192" customFormat="false" ht="13.8" hidden="false" customHeight="false" outlineLevel="0" collapsed="false"/>
    <row r="11193" customFormat="false" ht="13.8" hidden="false" customHeight="false" outlineLevel="0" collapsed="false"/>
    <row r="11194" customFormat="false" ht="13.8" hidden="false" customHeight="false" outlineLevel="0" collapsed="false"/>
    <row r="11195" customFormat="false" ht="13.8" hidden="false" customHeight="false" outlineLevel="0" collapsed="false"/>
    <row r="11196" customFormat="false" ht="13.8" hidden="false" customHeight="false" outlineLevel="0" collapsed="false"/>
    <row r="11197" customFormat="false" ht="13.8" hidden="false" customHeight="false" outlineLevel="0" collapsed="false"/>
    <row r="11198" customFormat="false" ht="13.8" hidden="false" customHeight="false" outlineLevel="0" collapsed="false"/>
    <row r="11199" customFormat="false" ht="13.8" hidden="false" customHeight="false" outlineLevel="0" collapsed="false"/>
    <row r="11200" customFormat="false" ht="13.8" hidden="false" customHeight="false" outlineLevel="0" collapsed="false"/>
    <row r="11201" customFormat="false" ht="13.8" hidden="false" customHeight="false" outlineLevel="0" collapsed="false"/>
    <row r="11202" customFormat="false" ht="13.8" hidden="false" customHeight="false" outlineLevel="0" collapsed="false"/>
    <row r="11203" customFormat="false" ht="13.8" hidden="false" customHeight="false" outlineLevel="0" collapsed="false"/>
    <row r="11204" customFormat="false" ht="13.8" hidden="false" customHeight="false" outlineLevel="0" collapsed="false"/>
    <row r="11205" customFormat="false" ht="13.8" hidden="false" customHeight="false" outlineLevel="0" collapsed="false"/>
    <row r="11206" customFormat="false" ht="13.8" hidden="false" customHeight="false" outlineLevel="0" collapsed="false"/>
    <row r="11207" customFormat="false" ht="13.8" hidden="false" customHeight="false" outlineLevel="0" collapsed="false"/>
    <row r="11208" customFormat="false" ht="13.8" hidden="false" customHeight="false" outlineLevel="0" collapsed="false"/>
    <row r="11209" customFormat="false" ht="13.8" hidden="false" customHeight="false" outlineLevel="0" collapsed="false"/>
    <row r="11210" customFormat="false" ht="13.8" hidden="false" customHeight="false" outlineLevel="0" collapsed="false"/>
    <row r="11211" customFormat="false" ht="13.8" hidden="false" customHeight="false" outlineLevel="0" collapsed="false"/>
    <row r="11212" customFormat="false" ht="13.8" hidden="false" customHeight="false" outlineLevel="0" collapsed="false"/>
    <row r="11213" customFormat="false" ht="13.8" hidden="false" customHeight="false" outlineLevel="0" collapsed="false"/>
    <row r="11214" customFormat="false" ht="13.8" hidden="false" customHeight="false" outlineLevel="0" collapsed="false"/>
    <row r="11215" customFormat="false" ht="13.8" hidden="false" customHeight="false" outlineLevel="0" collapsed="false"/>
    <row r="11216" customFormat="false" ht="13.8" hidden="false" customHeight="false" outlineLevel="0" collapsed="false"/>
    <row r="11217" customFormat="false" ht="13.8" hidden="false" customHeight="false" outlineLevel="0" collapsed="false"/>
    <row r="11218" customFormat="false" ht="13.8" hidden="false" customHeight="false" outlineLevel="0" collapsed="false"/>
    <row r="11219" customFormat="false" ht="13.8" hidden="false" customHeight="false" outlineLevel="0" collapsed="false"/>
    <row r="11220" customFormat="false" ht="13.8" hidden="false" customHeight="false" outlineLevel="0" collapsed="false"/>
    <row r="11221" customFormat="false" ht="13.8" hidden="false" customHeight="false" outlineLevel="0" collapsed="false"/>
    <row r="11222" customFormat="false" ht="13.8" hidden="false" customHeight="false" outlineLevel="0" collapsed="false"/>
    <row r="11223" customFormat="false" ht="13.8" hidden="false" customHeight="false" outlineLevel="0" collapsed="false"/>
    <row r="11224" customFormat="false" ht="13.8" hidden="false" customHeight="false" outlineLevel="0" collapsed="false"/>
    <row r="11225" customFormat="false" ht="13.8" hidden="false" customHeight="false" outlineLevel="0" collapsed="false"/>
    <row r="11226" customFormat="false" ht="13.8" hidden="false" customHeight="false" outlineLevel="0" collapsed="false"/>
    <row r="11227" customFormat="false" ht="13.8" hidden="false" customHeight="false" outlineLevel="0" collapsed="false"/>
    <row r="11228" customFormat="false" ht="13.8" hidden="false" customHeight="false" outlineLevel="0" collapsed="false"/>
    <row r="11229" customFormat="false" ht="13.8" hidden="false" customHeight="false" outlineLevel="0" collapsed="false"/>
    <row r="11230" customFormat="false" ht="13.8" hidden="false" customHeight="false" outlineLevel="0" collapsed="false"/>
    <row r="11231" customFormat="false" ht="13.8" hidden="false" customHeight="false" outlineLevel="0" collapsed="false"/>
    <row r="11232" customFormat="false" ht="13.8" hidden="false" customHeight="false" outlineLevel="0" collapsed="false"/>
    <row r="11233" customFormat="false" ht="13.8" hidden="false" customHeight="false" outlineLevel="0" collapsed="false"/>
    <row r="11234" customFormat="false" ht="13.8" hidden="false" customHeight="false" outlineLevel="0" collapsed="false"/>
    <row r="11235" customFormat="false" ht="13.8" hidden="false" customHeight="false" outlineLevel="0" collapsed="false"/>
    <row r="11236" customFormat="false" ht="13.8" hidden="false" customHeight="false" outlineLevel="0" collapsed="false"/>
    <row r="11237" customFormat="false" ht="13.8" hidden="false" customHeight="false" outlineLevel="0" collapsed="false"/>
    <row r="11238" customFormat="false" ht="13.8" hidden="false" customHeight="false" outlineLevel="0" collapsed="false"/>
    <row r="11239" customFormat="false" ht="13.8" hidden="false" customHeight="false" outlineLevel="0" collapsed="false"/>
    <row r="11240" customFormat="false" ht="13.8" hidden="false" customHeight="false" outlineLevel="0" collapsed="false"/>
    <row r="11241" customFormat="false" ht="13.8" hidden="false" customHeight="false" outlineLevel="0" collapsed="false"/>
    <row r="11242" customFormat="false" ht="13.8" hidden="false" customHeight="false" outlineLevel="0" collapsed="false"/>
    <row r="11243" customFormat="false" ht="13.8" hidden="false" customHeight="false" outlineLevel="0" collapsed="false"/>
    <row r="11244" customFormat="false" ht="13.8" hidden="false" customHeight="false" outlineLevel="0" collapsed="false"/>
    <row r="11245" customFormat="false" ht="13.8" hidden="false" customHeight="false" outlineLevel="0" collapsed="false"/>
    <row r="11246" customFormat="false" ht="13.8" hidden="false" customHeight="false" outlineLevel="0" collapsed="false"/>
    <row r="11247" customFormat="false" ht="13.8" hidden="false" customHeight="false" outlineLevel="0" collapsed="false"/>
    <row r="11248" customFormat="false" ht="13.8" hidden="false" customHeight="false" outlineLevel="0" collapsed="false"/>
    <row r="11249" customFormat="false" ht="13.8" hidden="false" customHeight="false" outlineLevel="0" collapsed="false"/>
    <row r="11250" customFormat="false" ht="13.8" hidden="false" customHeight="false" outlineLevel="0" collapsed="false"/>
    <row r="11251" customFormat="false" ht="13.8" hidden="false" customHeight="false" outlineLevel="0" collapsed="false"/>
    <row r="11252" customFormat="false" ht="13.8" hidden="false" customHeight="false" outlineLevel="0" collapsed="false"/>
    <row r="11253" customFormat="false" ht="13.8" hidden="false" customHeight="false" outlineLevel="0" collapsed="false"/>
    <row r="11254" customFormat="false" ht="13.8" hidden="false" customHeight="false" outlineLevel="0" collapsed="false"/>
    <row r="11255" customFormat="false" ht="13.8" hidden="false" customHeight="false" outlineLevel="0" collapsed="false"/>
    <row r="11256" customFormat="false" ht="13.8" hidden="false" customHeight="false" outlineLevel="0" collapsed="false"/>
    <row r="11257" customFormat="false" ht="13.8" hidden="false" customHeight="false" outlineLevel="0" collapsed="false"/>
    <row r="11258" customFormat="false" ht="13.8" hidden="false" customHeight="false" outlineLevel="0" collapsed="false"/>
    <row r="11259" customFormat="false" ht="13.8" hidden="false" customHeight="false" outlineLevel="0" collapsed="false"/>
    <row r="11260" customFormat="false" ht="13.8" hidden="false" customHeight="false" outlineLevel="0" collapsed="false"/>
    <row r="11261" customFormat="false" ht="13.8" hidden="false" customHeight="false" outlineLevel="0" collapsed="false"/>
    <row r="11262" customFormat="false" ht="13.8" hidden="false" customHeight="false" outlineLevel="0" collapsed="false"/>
    <row r="11263" customFormat="false" ht="13.8" hidden="false" customHeight="false" outlineLevel="0" collapsed="false"/>
    <row r="11264" customFormat="false" ht="13.8" hidden="false" customHeight="false" outlineLevel="0" collapsed="false"/>
    <row r="11265" customFormat="false" ht="13.8" hidden="false" customHeight="false" outlineLevel="0" collapsed="false"/>
    <row r="11266" customFormat="false" ht="13.8" hidden="false" customHeight="false" outlineLevel="0" collapsed="false"/>
    <row r="11267" customFormat="false" ht="13.8" hidden="false" customHeight="false" outlineLevel="0" collapsed="false"/>
    <row r="11268" customFormat="false" ht="13.8" hidden="false" customHeight="false" outlineLevel="0" collapsed="false"/>
    <row r="11269" customFormat="false" ht="13.8" hidden="false" customHeight="false" outlineLevel="0" collapsed="false"/>
    <row r="11270" customFormat="false" ht="13.8" hidden="false" customHeight="false" outlineLevel="0" collapsed="false"/>
    <row r="11271" customFormat="false" ht="13.8" hidden="false" customHeight="false" outlineLevel="0" collapsed="false"/>
    <row r="11272" customFormat="false" ht="13.8" hidden="false" customHeight="false" outlineLevel="0" collapsed="false"/>
    <row r="11273" customFormat="false" ht="13.8" hidden="false" customHeight="false" outlineLevel="0" collapsed="false"/>
    <row r="11274" customFormat="false" ht="13.8" hidden="false" customHeight="false" outlineLevel="0" collapsed="false"/>
    <row r="11275" customFormat="false" ht="13.8" hidden="false" customHeight="false" outlineLevel="0" collapsed="false"/>
    <row r="11276" customFormat="false" ht="13.8" hidden="false" customHeight="false" outlineLevel="0" collapsed="false"/>
    <row r="11277" customFormat="false" ht="13.8" hidden="false" customHeight="false" outlineLevel="0" collapsed="false"/>
    <row r="11278" customFormat="false" ht="13.8" hidden="false" customHeight="false" outlineLevel="0" collapsed="false"/>
    <row r="11279" customFormat="false" ht="13.8" hidden="false" customHeight="false" outlineLevel="0" collapsed="false"/>
    <row r="11280" customFormat="false" ht="13.8" hidden="false" customHeight="false" outlineLevel="0" collapsed="false"/>
    <row r="11281" customFormat="false" ht="13.8" hidden="false" customHeight="false" outlineLevel="0" collapsed="false"/>
    <row r="11282" customFormat="false" ht="13.8" hidden="false" customHeight="false" outlineLevel="0" collapsed="false"/>
    <row r="11283" customFormat="false" ht="13.8" hidden="false" customHeight="false" outlineLevel="0" collapsed="false"/>
    <row r="11284" customFormat="false" ht="13.8" hidden="false" customHeight="false" outlineLevel="0" collapsed="false"/>
    <row r="11285" customFormat="false" ht="13.8" hidden="false" customHeight="false" outlineLevel="0" collapsed="false"/>
    <row r="11286" customFormat="false" ht="13.8" hidden="false" customHeight="false" outlineLevel="0" collapsed="false"/>
    <row r="11287" customFormat="false" ht="13.8" hidden="false" customHeight="false" outlineLevel="0" collapsed="false"/>
    <row r="11288" customFormat="false" ht="13.8" hidden="false" customHeight="false" outlineLevel="0" collapsed="false"/>
    <row r="11289" customFormat="false" ht="13.8" hidden="false" customHeight="false" outlineLevel="0" collapsed="false"/>
    <row r="11290" customFormat="false" ht="13.8" hidden="false" customHeight="false" outlineLevel="0" collapsed="false"/>
    <row r="11291" customFormat="false" ht="13.8" hidden="false" customHeight="false" outlineLevel="0" collapsed="false"/>
    <row r="11292" customFormat="false" ht="13.8" hidden="false" customHeight="false" outlineLevel="0" collapsed="false"/>
    <row r="11293" customFormat="false" ht="13.8" hidden="false" customHeight="false" outlineLevel="0" collapsed="false"/>
    <row r="11294" customFormat="false" ht="13.8" hidden="false" customHeight="false" outlineLevel="0" collapsed="false"/>
    <row r="11295" customFormat="false" ht="13.8" hidden="false" customHeight="false" outlineLevel="0" collapsed="false"/>
    <row r="11296" customFormat="false" ht="13.8" hidden="false" customHeight="false" outlineLevel="0" collapsed="false"/>
    <row r="11297" customFormat="false" ht="13.8" hidden="false" customHeight="false" outlineLevel="0" collapsed="false"/>
    <row r="11298" customFormat="false" ht="13.8" hidden="false" customHeight="false" outlineLevel="0" collapsed="false"/>
    <row r="11299" customFormat="false" ht="13.8" hidden="false" customHeight="false" outlineLevel="0" collapsed="false"/>
    <row r="11300" customFormat="false" ht="13.8" hidden="false" customHeight="false" outlineLevel="0" collapsed="false"/>
    <row r="11301" customFormat="false" ht="13.8" hidden="false" customHeight="false" outlineLevel="0" collapsed="false"/>
    <row r="11302" customFormat="false" ht="13.8" hidden="false" customHeight="false" outlineLevel="0" collapsed="false"/>
    <row r="11303" customFormat="false" ht="13.8" hidden="false" customHeight="false" outlineLevel="0" collapsed="false"/>
    <row r="11304" customFormat="false" ht="13.8" hidden="false" customHeight="false" outlineLevel="0" collapsed="false"/>
    <row r="11305" customFormat="false" ht="13.8" hidden="false" customHeight="false" outlineLevel="0" collapsed="false"/>
    <row r="11306" customFormat="false" ht="13.8" hidden="false" customHeight="false" outlineLevel="0" collapsed="false"/>
    <row r="11307" customFormat="false" ht="13.8" hidden="false" customHeight="false" outlineLevel="0" collapsed="false"/>
    <row r="11308" customFormat="false" ht="13.8" hidden="false" customHeight="false" outlineLevel="0" collapsed="false"/>
    <row r="11309" customFormat="false" ht="13.8" hidden="false" customHeight="false" outlineLevel="0" collapsed="false"/>
    <row r="11310" customFormat="false" ht="13.8" hidden="false" customHeight="false" outlineLevel="0" collapsed="false"/>
    <row r="11311" customFormat="false" ht="13.8" hidden="false" customHeight="false" outlineLevel="0" collapsed="false"/>
    <row r="11312" customFormat="false" ht="13.8" hidden="false" customHeight="false" outlineLevel="0" collapsed="false"/>
    <row r="11313" customFormat="false" ht="13.8" hidden="false" customHeight="false" outlineLevel="0" collapsed="false"/>
    <row r="11314" customFormat="false" ht="13.8" hidden="false" customHeight="false" outlineLevel="0" collapsed="false"/>
    <row r="11315" customFormat="false" ht="13.8" hidden="false" customHeight="false" outlineLevel="0" collapsed="false"/>
    <row r="11316" customFormat="false" ht="13.8" hidden="false" customHeight="false" outlineLevel="0" collapsed="false"/>
    <row r="11317" customFormat="false" ht="13.8" hidden="false" customHeight="false" outlineLevel="0" collapsed="false"/>
    <row r="11318" customFormat="false" ht="13.8" hidden="false" customHeight="false" outlineLevel="0" collapsed="false"/>
    <row r="11319" customFormat="false" ht="13.8" hidden="false" customHeight="false" outlineLevel="0" collapsed="false"/>
    <row r="11320" customFormat="false" ht="13.8" hidden="false" customHeight="false" outlineLevel="0" collapsed="false"/>
    <row r="11321" customFormat="false" ht="13.8" hidden="false" customHeight="false" outlineLevel="0" collapsed="false"/>
    <row r="11322" customFormat="false" ht="13.8" hidden="false" customHeight="false" outlineLevel="0" collapsed="false"/>
    <row r="11323" customFormat="false" ht="13.8" hidden="false" customHeight="false" outlineLevel="0" collapsed="false"/>
    <row r="11324" customFormat="false" ht="13.8" hidden="false" customHeight="false" outlineLevel="0" collapsed="false"/>
    <row r="11325" customFormat="false" ht="13.8" hidden="false" customHeight="false" outlineLevel="0" collapsed="false"/>
    <row r="11326" customFormat="false" ht="13.8" hidden="false" customHeight="false" outlineLevel="0" collapsed="false"/>
    <row r="11327" customFormat="false" ht="13.8" hidden="false" customHeight="false" outlineLevel="0" collapsed="false"/>
    <row r="11328" customFormat="false" ht="13.8" hidden="false" customHeight="false" outlineLevel="0" collapsed="false"/>
    <row r="11329" customFormat="false" ht="13.8" hidden="false" customHeight="false" outlineLevel="0" collapsed="false"/>
    <row r="11330" customFormat="false" ht="13.8" hidden="false" customHeight="false" outlineLevel="0" collapsed="false"/>
    <row r="11331" customFormat="false" ht="13.8" hidden="false" customHeight="false" outlineLevel="0" collapsed="false"/>
    <row r="11332" customFormat="false" ht="13.8" hidden="false" customHeight="false" outlineLevel="0" collapsed="false"/>
    <row r="11333" customFormat="false" ht="13.8" hidden="false" customHeight="false" outlineLevel="0" collapsed="false"/>
    <row r="11334" customFormat="false" ht="13.8" hidden="false" customHeight="false" outlineLevel="0" collapsed="false"/>
    <row r="11335" customFormat="false" ht="13.8" hidden="false" customHeight="false" outlineLevel="0" collapsed="false"/>
    <row r="11336" customFormat="false" ht="13.8" hidden="false" customHeight="false" outlineLevel="0" collapsed="false"/>
    <row r="11337" customFormat="false" ht="13.8" hidden="false" customHeight="false" outlineLevel="0" collapsed="false"/>
    <row r="11338" customFormat="false" ht="13.8" hidden="false" customHeight="false" outlineLevel="0" collapsed="false"/>
    <row r="11339" customFormat="false" ht="13.8" hidden="false" customHeight="false" outlineLevel="0" collapsed="false"/>
    <row r="11340" customFormat="false" ht="13.8" hidden="false" customHeight="false" outlineLevel="0" collapsed="false"/>
    <row r="11341" customFormat="false" ht="13.8" hidden="false" customHeight="false" outlineLevel="0" collapsed="false"/>
    <row r="11342" customFormat="false" ht="13.8" hidden="false" customHeight="false" outlineLevel="0" collapsed="false"/>
    <row r="11343" customFormat="false" ht="13.8" hidden="false" customHeight="false" outlineLevel="0" collapsed="false"/>
    <row r="11344" customFormat="false" ht="13.8" hidden="false" customHeight="false" outlineLevel="0" collapsed="false"/>
    <row r="11345" customFormat="false" ht="13.8" hidden="false" customHeight="false" outlineLevel="0" collapsed="false"/>
    <row r="11346" customFormat="false" ht="13.8" hidden="false" customHeight="false" outlineLevel="0" collapsed="false"/>
    <row r="11347" customFormat="false" ht="13.8" hidden="false" customHeight="false" outlineLevel="0" collapsed="false"/>
    <row r="11348" customFormat="false" ht="13.8" hidden="false" customHeight="false" outlineLevel="0" collapsed="false"/>
    <row r="11349" customFormat="false" ht="13.8" hidden="false" customHeight="false" outlineLevel="0" collapsed="false"/>
    <row r="11350" customFormat="false" ht="13.8" hidden="false" customHeight="false" outlineLevel="0" collapsed="false"/>
    <row r="11351" customFormat="false" ht="13.8" hidden="false" customHeight="false" outlineLevel="0" collapsed="false"/>
    <row r="11352" customFormat="false" ht="13.8" hidden="false" customHeight="false" outlineLevel="0" collapsed="false"/>
    <row r="11353" customFormat="false" ht="13.8" hidden="false" customHeight="false" outlineLevel="0" collapsed="false"/>
    <row r="11354" customFormat="false" ht="13.8" hidden="false" customHeight="false" outlineLevel="0" collapsed="false"/>
    <row r="11355" customFormat="false" ht="13.8" hidden="false" customHeight="false" outlineLevel="0" collapsed="false"/>
    <row r="11356" customFormat="false" ht="13.8" hidden="false" customHeight="false" outlineLevel="0" collapsed="false"/>
    <row r="11357" customFormat="false" ht="13.8" hidden="false" customHeight="false" outlineLevel="0" collapsed="false"/>
    <row r="11358" customFormat="false" ht="13.8" hidden="false" customHeight="false" outlineLevel="0" collapsed="false"/>
    <row r="11359" customFormat="false" ht="13.8" hidden="false" customHeight="false" outlineLevel="0" collapsed="false"/>
    <row r="11360" customFormat="false" ht="13.8" hidden="false" customHeight="false" outlineLevel="0" collapsed="false"/>
    <row r="11361" customFormat="false" ht="13.8" hidden="false" customHeight="false" outlineLevel="0" collapsed="false"/>
    <row r="11362" customFormat="false" ht="13.8" hidden="false" customHeight="false" outlineLevel="0" collapsed="false"/>
    <row r="11363" customFormat="false" ht="13.8" hidden="false" customHeight="false" outlineLevel="0" collapsed="false"/>
    <row r="11364" customFormat="false" ht="13.8" hidden="false" customHeight="false" outlineLevel="0" collapsed="false"/>
    <row r="11365" customFormat="false" ht="13.8" hidden="false" customHeight="false" outlineLevel="0" collapsed="false"/>
    <row r="11366" customFormat="false" ht="13.8" hidden="false" customHeight="false" outlineLevel="0" collapsed="false"/>
    <row r="11367" customFormat="false" ht="13.8" hidden="false" customHeight="false" outlineLevel="0" collapsed="false"/>
    <row r="11368" customFormat="false" ht="13.8" hidden="false" customHeight="false" outlineLevel="0" collapsed="false"/>
    <row r="11369" customFormat="false" ht="13.8" hidden="false" customHeight="false" outlineLevel="0" collapsed="false"/>
    <row r="11370" customFormat="false" ht="13.8" hidden="false" customHeight="false" outlineLevel="0" collapsed="false"/>
    <row r="11371" customFormat="false" ht="13.8" hidden="false" customHeight="false" outlineLevel="0" collapsed="false"/>
    <row r="11372" customFormat="false" ht="13.8" hidden="false" customHeight="false" outlineLevel="0" collapsed="false"/>
    <row r="11373" customFormat="false" ht="13.8" hidden="false" customHeight="false" outlineLevel="0" collapsed="false"/>
    <row r="11374" customFormat="false" ht="13.8" hidden="false" customHeight="false" outlineLevel="0" collapsed="false"/>
    <row r="11375" customFormat="false" ht="13.8" hidden="false" customHeight="false" outlineLevel="0" collapsed="false"/>
    <row r="11376" customFormat="false" ht="13.8" hidden="false" customHeight="false" outlineLevel="0" collapsed="false"/>
    <row r="11377" customFormat="false" ht="13.8" hidden="false" customHeight="false" outlineLevel="0" collapsed="false"/>
    <row r="11378" customFormat="false" ht="13.8" hidden="false" customHeight="false" outlineLevel="0" collapsed="false"/>
    <row r="11379" customFormat="false" ht="13.8" hidden="false" customHeight="false" outlineLevel="0" collapsed="false"/>
    <row r="11380" customFormat="false" ht="13.8" hidden="false" customHeight="false" outlineLevel="0" collapsed="false"/>
    <row r="11381" customFormat="false" ht="13.8" hidden="false" customHeight="false" outlineLevel="0" collapsed="false"/>
    <row r="11382" customFormat="false" ht="13.8" hidden="false" customHeight="false" outlineLevel="0" collapsed="false"/>
    <row r="11383" customFormat="false" ht="13.8" hidden="false" customHeight="false" outlineLevel="0" collapsed="false"/>
    <row r="11384" customFormat="false" ht="13.8" hidden="false" customHeight="false" outlineLevel="0" collapsed="false"/>
    <row r="11385" customFormat="false" ht="13.8" hidden="false" customHeight="false" outlineLevel="0" collapsed="false"/>
    <row r="11386" customFormat="false" ht="13.8" hidden="false" customHeight="false" outlineLevel="0" collapsed="false"/>
    <row r="11387" customFormat="false" ht="13.8" hidden="false" customHeight="false" outlineLevel="0" collapsed="false"/>
    <row r="11388" customFormat="false" ht="13.8" hidden="false" customHeight="false" outlineLevel="0" collapsed="false"/>
    <row r="11389" customFormat="false" ht="13.8" hidden="false" customHeight="false" outlineLevel="0" collapsed="false"/>
    <row r="11390" customFormat="false" ht="13.8" hidden="false" customHeight="false" outlineLevel="0" collapsed="false"/>
    <row r="11391" customFormat="false" ht="13.8" hidden="false" customHeight="false" outlineLevel="0" collapsed="false"/>
    <row r="11392" customFormat="false" ht="13.8" hidden="false" customHeight="false" outlineLevel="0" collapsed="false"/>
    <row r="11393" customFormat="false" ht="13.8" hidden="false" customHeight="false" outlineLevel="0" collapsed="false"/>
    <row r="11394" customFormat="false" ht="13.8" hidden="false" customHeight="false" outlineLevel="0" collapsed="false"/>
    <row r="11395" customFormat="false" ht="13.8" hidden="false" customHeight="false" outlineLevel="0" collapsed="false"/>
    <row r="11396" customFormat="false" ht="13.8" hidden="false" customHeight="false" outlineLevel="0" collapsed="false"/>
    <row r="11397" customFormat="false" ht="13.8" hidden="false" customHeight="false" outlineLevel="0" collapsed="false"/>
    <row r="11398" customFormat="false" ht="13.8" hidden="false" customHeight="false" outlineLevel="0" collapsed="false"/>
    <row r="11399" customFormat="false" ht="13.8" hidden="false" customHeight="false" outlineLevel="0" collapsed="false"/>
    <row r="11400" customFormat="false" ht="13.8" hidden="false" customHeight="false" outlineLevel="0" collapsed="false"/>
    <row r="11401" customFormat="false" ht="13.8" hidden="false" customHeight="false" outlineLevel="0" collapsed="false"/>
    <row r="11402" customFormat="false" ht="13.8" hidden="false" customHeight="false" outlineLevel="0" collapsed="false"/>
    <row r="11403" customFormat="false" ht="13.8" hidden="false" customHeight="false" outlineLevel="0" collapsed="false"/>
    <row r="11404" customFormat="false" ht="13.8" hidden="false" customHeight="false" outlineLevel="0" collapsed="false"/>
    <row r="11405" customFormat="false" ht="13.8" hidden="false" customHeight="false" outlineLevel="0" collapsed="false"/>
    <row r="11406" customFormat="false" ht="13.8" hidden="false" customHeight="false" outlineLevel="0" collapsed="false"/>
    <row r="11407" customFormat="false" ht="13.8" hidden="false" customHeight="false" outlineLevel="0" collapsed="false"/>
    <row r="11408" customFormat="false" ht="13.8" hidden="false" customHeight="false" outlineLevel="0" collapsed="false"/>
    <row r="11409" customFormat="false" ht="13.8" hidden="false" customHeight="false" outlineLevel="0" collapsed="false"/>
    <row r="11410" customFormat="false" ht="13.8" hidden="false" customHeight="false" outlineLevel="0" collapsed="false"/>
    <row r="11411" customFormat="false" ht="13.8" hidden="false" customHeight="false" outlineLevel="0" collapsed="false"/>
    <row r="11412" customFormat="false" ht="13.8" hidden="false" customHeight="false" outlineLevel="0" collapsed="false"/>
    <row r="11413" customFormat="false" ht="13.8" hidden="false" customHeight="false" outlineLevel="0" collapsed="false"/>
    <row r="11414" customFormat="false" ht="13.8" hidden="false" customHeight="false" outlineLevel="0" collapsed="false"/>
    <row r="11415" customFormat="false" ht="13.8" hidden="false" customHeight="false" outlineLevel="0" collapsed="false"/>
    <row r="11416" customFormat="false" ht="13.8" hidden="false" customHeight="false" outlineLevel="0" collapsed="false"/>
    <row r="11417" customFormat="false" ht="13.8" hidden="false" customHeight="false" outlineLevel="0" collapsed="false"/>
    <row r="11418" customFormat="false" ht="13.8" hidden="false" customHeight="false" outlineLevel="0" collapsed="false"/>
    <row r="11419" customFormat="false" ht="13.8" hidden="false" customHeight="false" outlineLevel="0" collapsed="false"/>
    <row r="11420" customFormat="false" ht="13.8" hidden="false" customHeight="false" outlineLevel="0" collapsed="false"/>
    <row r="11421" customFormat="false" ht="13.8" hidden="false" customHeight="false" outlineLevel="0" collapsed="false"/>
    <row r="11422" customFormat="false" ht="13.8" hidden="false" customHeight="false" outlineLevel="0" collapsed="false"/>
    <row r="11423" customFormat="false" ht="13.8" hidden="false" customHeight="false" outlineLevel="0" collapsed="false"/>
    <row r="11424" customFormat="false" ht="13.8" hidden="false" customHeight="false" outlineLevel="0" collapsed="false"/>
    <row r="11425" customFormat="false" ht="13.8" hidden="false" customHeight="false" outlineLevel="0" collapsed="false"/>
    <row r="11426" customFormat="false" ht="13.8" hidden="false" customHeight="false" outlineLevel="0" collapsed="false"/>
    <row r="11427" customFormat="false" ht="13.8" hidden="false" customHeight="false" outlineLevel="0" collapsed="false"/>
    <row r="11428" customFormat="false" ht="13.8" hidden="false" customHeight="false" outlineLevel="0" collapsed="false"/>
    <row r="11429" customFormat="false" ht="13.8" hidden="false" customHeight="false" outlineLevel="0" collapsed="false"/>
    <row r="11430" customFormat="false" ht="13.8" hidden="false" customHeight="false" outlineLevel="0" collapsed="false"/>
    <row r="11431" customFormat="false" ht="13.8" hidden="false" customHeight="false" outlineLevel="0" collapsed="false"/>
    <row r="11432" customFormat="false" ht="13.8" hidden="false" customHeight="false" outlineLevel="0" collapsed="false"/>
    <row r="11433" customFormat="false" ht="13.8" hidden="false" customHeight="false" outlineLevel="0" collapsed="false"/>
    <row r="11434" customFormat="false" ht="13.8" hidden="false" customHeight="false" outlineLevel="0" collapsed="false"/>
    <row r="11435" customFormat="false" ht="13.8" hidden="false" customHeight="false" outlineLevel="0" collapsed="false"/>
    <row r="11436" customFormat="false" ht="13.8" hidden="false" customHeight="false" outlineLevel="0" collapsed="false"/>
    <row r="11437" customFormat="false" ht="13.8" hidden="false" customHeight="false" outlineLevel="0" collapsed="false"/>
    <row r="11438" customFormat="false" ht="13.8" hidden="false" customHeight="false" outlineLevel="0" collapsed="false"/>
    <row r="11439" customFormat="false" ht="13.8" hidden="false" customHeight="false" outlineLevel="0" collapsed="false"/>
    <row r="11440" customFormat="false" ht="13.8" hidden="false" customHeight="false" outlineLevel="0" collapsed="false"/>
    <row r="11441" customFormat="false" ht="13.8" hidden="false" customHeight="false" outlineLevel="0" collapsed="false"/>
    <row r="11442" customFormat="false" ht="13.8" hidden="false" customHeight="false" outlineLevel="0" collapsed="false"/>
    <row r="11443" customFormat="false" ht="13.8" hidden="false" customHeight="false" outlineLevel="0" collapsed="false"/>
    <row r="11444" customFormat="false" ht="13.8" hidden="false" customHeight="false" outlineLevel="0" collapsed="false"/>
    <row r="11445" customFormat="false" ht="13.8" hidden="false" customHeight="false" outlineLevel="0" collapsed="false"/>
    <row r="11446" customFormat="false" ht="13.8" hidden="false" customHeight="false" outlineLevel="0" collapsed="false"/>
    <row r="11447" customFormat="false" ht="13.8" hidden="false" customHeight="false" outlineLevel="0" collapsed="false"/>
    <row r="11448" customFormat="false" ht="13.8" hidden="false" customHeight="false" outlineLevel="0" collapsed="false"/>
    <row r="11449" customFormat="false" ht="13.8" hidden="false" customHeight="false" outlineLevel="0" collapsed="false"/>
    <row r="11450" customFormat="false" ht="13.8" hidden="false" customHeight="false" outlineLevel="0" collapsed="false"/>
    <row r="11451" customFormat="false" ht="13.8" hidden="false" customHeight="false" outlineLevel="0" collapsed="false"/>
    <row r="11452" customFormat="false" ht="13.8" hidden="false" customHeight="false" outlineLevel="0" collapsed="false"/>
    <row r="11453" customFormat="false" ht="13.8" hidden="false" customHeight="false" outlineLevel="0" collapsed="false"/>
    <row r="11454" customFormat="false" ht="13.8" hidden="false" customHeight="false" outlineLevel="0" collapsed="false"/>
    <row r="11455" customFormat="false" ht="13.8" hidden="false" customHeight="false" outlineLevel="0" collapsed="false"/>
    <row r="11456" customFormat="false" ht="13.8" hidden="false" customHeight="false" outlineLevel="0" collapsed="false"/>
    <row r="11457" customFormat="false" ht="13.8" hidden="false" customHeight="false" outlineLevel="0" collapsed="false"/>
    <row r="11458" customFormat="false" ht="13.8" hidden="false" customHeight="false" outlineLevel="0" collapsed="false"/>
    <row r="11459" customFormat="false" ht="13.8" hidden="false" customHeight="false" outlineLevel="0" collapsed="false"/>
    <row r="11460" customFormat="false" ht="13.8" hidden="false" customHeight="false" outlineLevel="0" collapsed="false"/>
    <row r="11461" customFormat="false" ht="13.8" hidden="false" customHeight="false" outlineLevel="0" collapsed="false"/>
    <row r="11462" customFormat="false" ht="13.8" hidden="false" customHeight="false" outlineLevel="0" collapsed="false"/>
    <row r="11463" customFormat="false" ht="13.8" hidden="false" customHeight="false" outlineLevel="0" collapsed="false"/>
    <row r="11464" customFormat="false" ht="13.8" hidden="false" customHeight="false" outlineLevel="0" collapsed="false"/>
    <row r="11465" customFormat="false" ht="13.8" hidden="false" customHeight="false" outlineLevel="0" collapsed="false"/>
    <row r="11466" customFormat="false" ht="13.8" hidden="false" customHeight="false" outlineLevel="0" collapsed="false"/>
    <row r="11467" customFormat="false" ht="13.8" hidden="false" customHeight="false" outlineLevel="0" collapsed="false"/>
    <row r="11468" customFormat="false" ht="13.8" hidden="false" customHeight="false" outlineLevel="0" collapsed="false"/>
    <row r="11469" customFormat="false" ht="13.8" hidden="false" customHeight="false" outlineLevel="0" collapsed="false"/>
    <row r="11470" customFormat="false" ht="13.8" hidden="false" customHeight="false" outlineLevel="0" collapsed="false"/>
    <row r="11471" customFormat="false" ht="13.8" hidden="false" customHeight="false" outlineLevel="0" collapsed="false"/>
    <row r="11472" customFormat="false" ht="13.8" hidden="false" customHeight="false" outlineLevel="0" collapsed="false"/>
    <row r="11473" customFormat="false" ht="13.8" hidden="false" customHeight="false" outlineLevel="0" collapsed="false"/>
    <row r="11474" customFormat="false" ht="13.8" hidden="false" customHeight="false" outlineLevel="0" collapsed="false"/>
    <row r="11475" customFormat="false" ht="13.8" hidden="false" customHeight="false" outlineLevel="0" collapsed="false"/>
    <row r="11476" customFormat="false" ht="13.8" hidden="false" customHeight="false" outlineLevel="0" collapsed="false"/>
    <row r="11477" customFormat="false" ht="13.8" hidden="false" customHeight="false" outlineLevel="0" collapsed="false"/>
    <row r="11478" customFormat="false" ht="13.8" hidden="false" customHeight="false" outlineLevel="0" collapsed="false"/>
    <row r="11479" customFormat="false" ht="13.8" hidden="false" customHeight="false" outlineLevel="0" collapsed="false"/>
    <row r="11480" customFormat="false" ht="13.8" hidden="false" customHeight="false" outlineLevel="0" collapsed="false"/>
    <row r="11481" customFormat="false" ht="13.8" hidden="false" customHeight="false" outlineLevel="0" collapsed="false"/>
    <row r="11482" customFormat="false" ht="13.8" hidden="false" customHeight="false" outlineLevel="0" collapsed="false"/>
    <row r="11483" customFormat="false" ht="13.8" hidden="false" customHeight="false" outlineLevel="0" collapsed="false"/>
    <row r="11484" customFormat="false" ht="13.8" hidden="false" customHeight="false" outlineLevel="0" collapsed="false"/>
    <row r="11485" customFormat="false" ht="13.8" hidden="false" customHeight="false" outlineLevel="0" collapsed="false"/>
    <row r="11486" customFormat="false" ht="13.8" hidden="false" customHeight="false" outlineLevel="0" collapsed="false"/>
    <row r="11487" customFormat="false" ht="13.8" hidden="false" customHeight="false" outlineLevel="0" collapsed="false"/>
    <row r="11488" customFormat="false" ht="13.8" hidden="false" customHeight="false" outlineLevel="0" collapsed="false"/>
    <row r="11489" customFormat="false" ht="13.8" hidden="false" customHeight="false" outlineLevel="0" collapsed="false"/>
    <row r="11490" customFormat="false" ht="13.8" hidden="false" customHeight="false" outlineLevel="0" collapsed="false"/>
    <row r="11491" customFormat="false" ht="13.8" hidden="false" customHeight="false" outlineLevel="0" collapsed="false"/>
    <row r="11492" customFormat="false" ht="13.8" hidden="false" customHeight="false" outlineLevel="0" collapsed="false"/>
    <row r="11493" customFormat="false" ht="13.8" hidden="false" customHeight="false" outlineLevel="0" collapsed="false"/>
    <row r="11494" customFormat="false" ht="13.8" hidden="false" customHeight="false" outlineLevel="0" collapsed="false"/>
    <row r="11495" customFormat="false" ht="13.8" hidden="false" customHeight="false" outlineLevel="0" collapsed="false"/>
    <row r="11496" customFormat="false" ht="13.8" hidden="false" customHeight="false" outlineLevel="0" collapsed="false"/>
    <row r="11497" customFormat="false" ht="13.8" hidden="false" customHeight="false" outlineLevel="0" collapsed="false"/>
    <row r="11498" customFormat="false" ht="13.8" hidden="false" customHeight="false" outlineLevel="0" collapsed="false"/>
    <row r="11499" customFormat="false" ht="13.8" hidden="false" customHeight="false" outlineLevel="0" collapsed="false"/>
    <row r="11500" customFormat="false" ht="13.8" hidden="false" customHeight="false" outlineLevel="0" collapsed="false"/>
    <row r="11501" customFormat="false" ht="13.8" hidden="false" customHeight="false" outlineLevel="0" collapsed="false"/>
    <row r="11502" customFormat="false" ht="13.8" hidden="false" customHeight="false" outlineLevel="0" collapsed="false"/>
    <row r="11503" customFormat="false" ht="13.8" hidden="false" customHeight="false" outlineLevel="0" collapsed="false"/>
    <row r="11504" customFormat="false" ht="13.8" hidden="false" customHeight="false" outlineLevel="0" collapsed="false"/>
    <row r="11505" customFormat="false" ht="13.8" hidden="false" customHeight="false" outlineLevel="0" collapsed="false"/>
    <row r="11506" customFormat="false" ht="13.8" hidden="false" customHeight="false" outlineLevel="0" collapsed="false"/>
    <row r="11507" customFormat="false" ht="13.8" hidden="false" customHeight="false" outlineLevel="0" collapsed="false"/>
    <row r="11508" customFormat="false" ht="13.8" hidden="false" customHeight="false" outlineLevel="0" collapsed="false"/>
    <row r="11509" customFormat="false" ht="13.8" hidden="false" customHeight="false" outlineLevel="0" collapsed="false"/>
    <row r="11510" customFormat="false" ht="13.8" hidden="false" customHeight="false" outlineLevel="0" collapsed="false"/>
    <row r="11511" customFormat="false" ht="13.8" hidden="false" customHeight="false" outlineLevel="0" collapsed="false"/>
    <row r="11512" customFormat="false" ht="13.8" hidden="false" customHeight="false" outlineLevel="0" collapsed="false"/>
    <row r="11513" customFormat="false" ht="13.8" hidden="false" customHeight="false" outlineLevel="0" collapsed="false"/>
    <row r="11514" customFormat="false" ht="13.8" hidden="false" customHeight="false" outlineLevel="0" collapsed="false"/>
    <row r="11515" customFormat="false" ht="13.8" hidden="false" customHeight="false" outlineLevel="0" collapsed="false"/>
    <row r="11516" customFormat="false" ht="13.8" hidden="false" customHeight="false" outlineLevel="0" collapsed="false"/>
    <row r="11517" customFormat="false" ht="13.8" hidden="false" customHeight="false" outlineLevel="0" collapsed="false"/>
    <row r="11518" customFormat="false" ht="13.8" hidden="false" customHeight="false" outlineLevel="0" collapsed="false"/>
    <row r="11519" customFormat="false" ht="13.8" hidden="false" customHeight="false" outlineLevel="0" collapsed="false"/>
    <row r="11520" customFormat="false" ht="13.8" hidden="false" customHeight="false" outlineLevel="0" collapsed="false"/>
    <row r="11521" customFormat="false" ht="13.8" hidden="false" customHeight="false" outlineLevel="0" collapsed="false"/>
    <row r="11522" customFormat="false" ht="13.8" hidden="false" customHeight="false" outlineLevel="0" collapsed="false"/>
    <row r="11523" customFormat="false" ht="13.8" hidden="false" customHeight="false" outlineLevel="0" collapsed="false"/>
    <row r="11524" customFormat="false" ht="13.8" hidden="false" customHeight="false" outlineLevel="0" collapsed="false"/>
    <row r="11525" customFormat="false" ht="13.8" hidden="false" customHeight="false" outlineLevel="0" collapsed="false"/>
    <row r="11526" customFormat="false" ht="13.8" hidden="false" customHeight="false" outlineLevel="0" collapsed="false"/>
    <row r="11527" customFormat="false" ht="13.8" hidden="false" customHeight="false" outlineLevel="0" collapsed="false"/>
    <row r="11528" customFormat="false" ht="13.8" hidden="false" customHeight="false" outlineLevel="0" collapsed="false"/>
    <row r="11529" customFormat="false" ht="13.8" hidden="false" customHeight="false" outlineLevel="0" collapsed="false"/>
    <row r="11530" customFormat="false" ht="13.8" hidden="false" customHeight="false" outlineLevel="0" collapsed="false"/>
    <row r="11531" customFormat="false" ht="13.8" hidden="false" customHeight="false" outlineLevel="0" collapsed="false"/>
    <row r="11532" customFormat="false" ht="13.8" hidden="false" customHeight="false" outlineLevel="0" collapsed="false"/>
    <row r="11533" customFormat="false" ht="13.8" hidden="false" customHeight="false" outlineLevel="0" collapsed="false"/>
    <row r="11534" customFormat="false" ht="13.8" hidden="false" customHeight="false" outlineLevel="0" collapsed="false"/>
    <row r="11535" customFormat="false" ht="13.8" hidden="false" customHeight="false" outlineLevel="0" collapsed="false"/>
    <row r="11536" customFormat="false" ht="13.8" hidden="false" customHeight="false" outlineLevel="0" collapsed="false"/>
    <row r="11537" customFormat="false" ht="13.8" hidden="false" customHeight="false" outlineLevel="0" collapsed="false"/>
    <row r="11538" customFormat="false" ht="13.8" hidden="false" customHeight="false" outlineLevel="0" collapsed="false"/>
    <row r="11539" customFormat="false" ht="13.8" hidden="false" customHeight="false" outlineLevel="0" collapsed="false"/>
    <row r="11540" customFormat="false" ht="13.8" hidden="false" customHeight="false" outlineLevel="0" collapsed="false"/>
    <row r="11541" customFormat="false" ht="13.8" hidden="false" customHeight="false" outlineLevel="0" collapsed="false"/>
    <row r="11542" customFormat="false" ht="13.8" hidden="false" customHeight="false" outlineLevel="0" collapsed="false"/>
    <row r="11543" customFormat="false" ht="13.8" hidden="false" customHeight="false" outlineLevel="0" collapsed="false"/>
    <row r="11544" customFormat="false" ht="13.8" hidden="false" customHeight="false" outlineLevel="0" collapsed="false"/>
    <row r="11545" customFormat="false" ht="13.8" hidden="false" customHeight="false" outlineLevel="0" collapsed="false"/>
    <row r="11546" customFormat="false" ht="13.8" hidden="false" customHeight="false" outlineLevel="0" collapsed="false"/>
    <row r="11547" customFormat="false" ht="13.8" hidden="false" customHeight="false" outlineLevel="0" collapsed="false"/>
    <row r="11548" customFormat="false" ht="13.8" hidden="false" customHeight="false" outlineLevel="0" collapsed="false"/>
    <row r="11549" customFormat="false" ht="13.8" hidden="false" customHeight="false" outlineLevel="0" collapsed="false"/>
    <row r="11550" customFormat="false" ht="13.8" hidden="false" customHeight="false" outlineLevel="0" collapsed="false"/>
    <row r="11551" customFormat="false" ht="13.8" hidden="false" customHeight="false" outlineLevel="0" collapsed="false"/>
    <row r="11552" customFormat="false" ht="13.8" hidden="false" customHeight="false" outlineLevel="0" collapsed="false"/>
    <row r="11553" customFormat="false" ht="13.8" hidden="false" customHeight="false" outlineLevel="0" collapsed="false"/>
    <row r="11554" customFormat="false" ht="13.8" hidden="false" customHeight="false" outlineLevel="0" collapsed="false"/>
    <row r="11555" customFormat="false" ht="13.8" hidden="false" customHeight="false" outlineLevel="0" collapsed="false"/>
    <row r="11556" customFormat="false" ht="13.8" hidden="false" customHeight="false" outlineLevel="0" collapsed="false"/>
    <row r="11557" customFormat="false" ht="13.8" hidden="false" customHeight="false" outlineLevel="0" collapsed="false"/>
    <row r="11558" customFormat="false" ht="13.8" hidden="false" customHeight="false" outlineLevel="0" collapsed="false"/>
    <row r="11559" customFormat="false" ht="13.8" hidden="false" customHeight="false" outlineLevel="0" collapsed="false"/>
    <row r="11560" customFormat="false" ht="13.8" hidden="false" customHeight="false" outlineLevel="0" collapsed="false"/>
    <row r="11561" customFormat="false" ht="13.8" hidden="false" customHeight="false" outlineLevel="0" collapsed="false"/>
    <row r="11562" customFormat="false" ht="13.8" hidden="false" customHeight="false" outlineLevel="0" collapsed="false"/>
    <row r="11563" customFormat="false" ht="13.8" hidden="false" customHeight="false" outlineLevel="0" collapsed="false"/>
    <row r="11564" customFormat="false" ht="13.8" hidden="false" customHeight="false" outlineLevel="0" collapsed="false"/>
    <row r="11565" customFormat="false" ht="13.8" hidden="false" customHeight="false" outlineLevel="0" collapsed="false"/>
    <row r="11566" customFormat="false" ht="13.8" hidden="false" customHeight="false" outlineLevel="0" collapsed="false"/>
    <row r="11567" customFormat="false" ht="13.8" hidden="false" customHeight="false" outlineLevel="0" collapsed="false"/>
    <row r="11568" customFormat="false" ht="13.8" hidden="false" customHeight="false" outlineLevel="0" collapsed="false"/>
    <row r="11569" customFormat="false" ht="13.8" hidden="false" customHeight="false" outlineLevel="0" collapsed="false"/>
    <row r="11570" customFormat="false" ht="13.8" hidden="false" customHeight="false" outlineLevel="0" collapsed="false"/>
    <row r="11571" customFormat="false" ht="13.8" hidden="false" customHeight="false" outlineLevel="0" collapsed="false"/>
    <row r="11572" customFormat="false" ht="13.8" hidden="false" customHeight="false" outlineLevel="0" collapsed="false"/>
    <row r="11573" customFormat="false" ht="13.8" hidden="false" customHeight="false" outlineLevel="0" collapsed="false"/>
    <row r="11574" customFormat="false" ht="13.8" hidden="false" customHeight="false" outlineLevel="0" collapsed="false"/>
    <row r="11575" customFormat="false" ht="13.8" hidden="false" customHeight="false" outlineLevel="0" collapsed="false"/>
    <row r="11576" customFormat="false" ht="13.8" hidden="false" customHeight="false" outlineLevel="0" collapsed="false"/>
    <row r="11577" customFormat="false" ht="13.8" hidden="false" customHeight="false" outlineLevel="0" collapsed="false"/>
    <row r="11578" customFormat="false" ht="13.8" hidden="false" customHeight="false" outlineLevel="0" collapsed="false"/>
    <row r="11579" customFormat="false" ht="13.8" hidden="false" customHeight="false" outlineLevel="0" collapsed="false"/>
    <row r="11580" customFormat="false" ht="13.8" hidden="false" customHeight="false" outlineLevel="0" collapsed="false"/>
    <row r="11581" customFormat="false" ht="13.8" hidden="false" customHeight="false" outlineLevel="0" collapsed="false"/>
    <row r="11582" customFormat="false" ht="13.8" hidden="false" customHeight="false" outlineLevel="0" collapsed="false"/>
    <row r="11583" customFormat="false" ht="13.8" hidden="false" customHeight="false" outlineLevel="0" collapsed="false"/>
    <row r="11584" customFormat="false" ht="13.8" hidden="false" customHeight="false" outlineLevel="0" collapsed="false"/>
    <row r="11585" customFormat="false" ht="13.8" hidden="false" customHeight="false" outlineLevel="0" collapsed="false"/>
    <row r="11586" customFormat="false" ht="13.8" hidden="false" customHeight="false" outlineLevel="0" collapsed="false"/>
    <row r="11587" customFormat="false" ht="13.8" hidden="false" customHeight="false" outlineLevel="0" collapsed="false"/>
    <row r="11588" customFormat="false" ht="13.8" hidden="false" customHeight="false" outlineLevel="0" collapsed="false"/>
    <row r="11589" customFormat="false" ht="13.8" hidden="false" customHeight="false" outlineLevel="0" collapsed="false"/>
    <row r="11590" customFormat="false" ht="13.8" hidden="false" customHeight="false" outlineLevel="0" collapsed="false"/>
    <row r="11591" customFormat="false" ht="13.8" hidden="false" customHeight="false" outlineLevel="0" collapsed="false"/>
    <row r="11592" customFormat="false" ht="13.8" hidden="false" customHeight="false" outlineLevel="0" collapsed="false"/>
    <row r="11593" customFormat="false" ht="13.8" hidden="false" customHeight="false" outlineLevel="0" collapsed="false"/>
    <row r="11594" customFormat="false" ht="13.8" hidden="false" customHeight="false" outlineLevel="0" collapsed="false"/>
    <row r="11595" customFormat="false" ht="13.8" hidden="false" customHeight="false" outlineLevel="0" collapsed="false"/>
    <row r="11596" customFormat="false" ht="13.8" hidden="false" customHeight="false" outlineLevel="0" collapsed="false"/>
    <row r="11597" customFormat="false" ht="13.8" hidden="false" customHeight="false" outlineLevel="0" collapsed="false"/>
    <row r="11598" customFormat="false" ht="13.8" hidden="false" customHeight="false" outlineLevel="0" collapsed="false"/>
    <row r="11599" customFormat="false" ht="13.8" hidden="false" customHeight="false" outlineLevel="0" collapsed="false"/>
    <row r="11600" customFormat="false" ht="13.8" hidden="false" customHeight="false" outlineLevel="0" collapsed="false"/>
    <row r="11601" customFormat="false" ht="13.8" hidden="false" customHeight="false" outlineLevel="0" collapsed="false"/>
    <row r="11602" customFormat="false" ht="13.8" hidden="false" customHeight="false" outlineLevel="0" collapsed="false"/>
    <row r="11603" customFormat="false" ht="13.8" hidden="false" customHeight="false" outlineLevel="0" collapsed="false"/>
    <row r="11604" customFormat="false" ht="13.8" hidden="false" customHeight="false" outlineLevel="0" collapsed="false"/>
    <row r="11605" customFormat="false" ht="13.8" hidden="false" customHeight="false" outlineLevel="0" collapsed="false"/>
    <row r="11606" customFormat="false" ht="13.8" hidden="false" customHeight="false" outlineLevel="0" collapsed="false"/>
    <row r="11607" customFormat="false" ht="13.8" hidden="false" customHeight="false" outlineLevel="0" collapsed="false"/>
    <row r="11608" customFormat="false" ht="13.8" hidden="false" customHeight="false" outlineLevel="0" collapsed="false"/>
    <row r="11609" customFormat="false" ht="13.8" hidden="false" customHeight="false" outlineLevel="0" collapsed="false"/>
    <row r="11610" customFormat="false" ht="13.8" hidden="false" customHeight="false" outlineLevel="0" collapsed="false"/>
    <row r="11611" customFormat="false" ht="13.8" hidden="false" customHeight="false" outlineLevel="0" collapsed="false"/>
    <row r="11612" customFormat="false" ht="13.8" hidden="false" customHeight="false" outlineLevel="0" collapsed="false"/>
    <row r="11613" customFormat="false" ht="13.8" hidden="false" customHeight="false" outlineLevel="0" collapsed="false"/>
    <row r="11614" customFormat="false" ht="13.8" hidden="false" customHeight="false" outlineLevel="0" collapsed="false"/>
    <row r="11615" customFormat="false" ht="13.8" hidden="false" customHeight="false" outlineLevel="0" collapsed="false"/>
    <row r="11616" customFormat="false" ht="13.8" hidden="false" customHeight="false" outlineLevel="0" collapsed="false"/>
    <row r="11617" customFormat="false" ht="13.8" hidden="false" customHeight="false" outlineLevel="0" collapsed="false"/>
    <row r="11618" customFormat="false" ht="13.8" hidden="false" customHeight="false" outlineLevel="0" collapsed="false"/>
    <row r="11619" customFormat="false" ht="13.8" hidden="false" customHeight="false" outlineLevel="0" collapsed="false"/>
    <row r="11620" customFormat="false" ht="13.8" hidden="false" customHeight="false" outlineLevel="0" collapsed="false"/>
    <row r="11621" customFormat="false" ht="13.8" hidden="false" customHeight="false" outlineLevel="0" collapsed="false"/>
    <row r="11622" customFormat="false" ht="13.8" hidden="false" customHeight="false" outlineLevel="0" collapsed="false"/>
    <row r="11623" customFormat="false" ht="13.8" hidden="false" customHeight="false" outlineLevel="0" collapsed="false"/>
    <row r="11624" customFormat="false" ht="13.8" hidden="false" customHeight="false" outlineLevel="0" collapsed="false"/>
    <row r="11625" customFormat="false" ht="13.8" hidden="false" customHeight="false" outlineLevel="0" collapsed="false"/>
    <row r="11626" customFormat="false" ht="13.8" hidden="false" customHeight="false" outlineLevel="0" collapsed="false"/>
    <row r="11627" customFormat="false" ht="13.8" hidden="false" customHeight="false" outlineLevel="0" collapsed="false"/>
    <row r="11628" customFormat="false" ht="13.8" hidden="false" customHeight="false" outlineLevel="0" collapsed="false"/>
    <row r="11629" customFormat="false" ht="13.8" hidden="false" customHeight="false" outlineLevel="0" collapsed="false"/>
    <row r="11630" customFormat="false" ht="13.8" hidden="false" customHeight="false" outlineLevel="0" collapsed="false"/>
    <row r="11631" customFormat="false" ht="13.8" hidden="false" customHeight="false" outlineLevel="0" collapsed="false"/>
    <row r="11632" customFormat="false" ht="13.8" hidden="false" customHeight="false" outlineLevel="0" collapsed="false"/>
    <row r="11633" customFormat="false" ht="13.8" hidden="false" customHeight="false" outlineLevel="0" collapsed="false"/>
    <row r="11634" customFormat="false" ht="13.8" hidden="false" customHeight="false" outlineLevel="0" collapsed="false"/>
    <row r="11635" customFormat="false" ht="13.8" hidden="false" customHeight="false" outlineLevel="0" collapsed="false"/>
    <row r="11636" customFormat="false" ht="13.8" hidden="false" customHeight="false" outlineLevel="0" collapsed="false"/>
    <row r="11637" customFormat="false" ht="13.8" hidden="false" customHeight="false" outlineLevel="0" collapsed="false"/>
    <row r="11638" customFormat="false" ht="13.8" hidden="false" customHeight="false" outlineLevel="0" collapsed="false"/>
    <row r="11639" customFormat="false" ht="13.8" hidden="false" customHeight="false" outlineLevel="0" collapsed="false"/>
    <row r="11640" customFormat="false" ht="13.8" hidden="false" customHeight="false" outlineLevel="0" collapsed="false"/>
    <row r="11641" customFormat="false" ht="13.8" hidden="false" customHeight="false" outlineLevel="0" collapsed="false"/>
    <row r="11642" customFormat="false" ht="13.8" hidden="false" customHeight="false" outlineLevel="0" collapsed="false"/>
    <row r="11643" customFormat="false" ht="13.8" hidden="false" customHeight="false" outlineLevel="0" collapsed="false"/>
    <row r="11644" customFormat="false" ht="13.8" hidden="false" customHeight="false" outlineLevel="0" collapsed="false"/>
    <row r="11645" customFormat="false" ht="13.8" hidden="false" customHeight="false" outlineLevel="0" collapsed="false"/>
    <row r="11646" customFormat="false" ht="13.8" hidden="false" customHeight="false" outlineLevel="0" collapsed="false"/>
    <row r="11647" customFormat="false" ht="13.8" hidden="false" customHeight="false" outlineLevel="0" collapsed="false"/>
    <row r="11648" customFormat="false" ht="13.8" hidden="false" customHeight="false" outlineLevel="0" collapsed="false"/>
    <row r="11649" customFormat="false" ht="13.8" hidden="false" customHeight="false" outlineLevel="0" collapsed="false"/>
    <row r="11650" customFormat="false" ht="13.8" hidden="false" customHeight="false" outlineLevel="0" collapsed="false"/>
    <row r="11651" customFormat="false" ht="13.8" hidden="false" customHeight="false" outlineLevel="0" collapsed="false"/>
    <row r="11652" customFormat="false" ht="13.8" hidden="false" customHeight="false" outlineLevel="0" collapsed="false"/>
    <row r="11653" customFormat="false" ht="13.8" hidden="false" customHeight="false" outlineLevel="0" collapsed="false"/>
    <row r="11654" customFormat="false" ht="13.8" hidden="false" customHeight="false" outlineLevel="0" collapsed="false"/>
    <row r="11655" customFormat="false" ht="13.8" hidden="false" customHeight="false" outlineLevel="0" collapsed="false"/>
    <row r="11656" customFormat="false" ht="13.8" hidden="false" customHeight="false" outlineLevel="0" collapsed="false"/>
    <row r="11657" customFormat="false" ht="13.8" hidden="false" customHeight="false" outlineLevel="0" collapsed="false"/>
    <row r="11658" customFormat="false" ht="13.8" hidden="false" customHeight="false" outlineLevel="0" collapsed="false"/>
    <row r="11659" customFormat="false" ht="13.8" hidden="false" customHeight="false" outlineLevel="0" collapsed="false"/>
    <row r="11660" customFormat="false" ht="13.8" hidden="false" customHeight="false" outlineLevel="0" collapsed="false"/>
    <row r="11661" customFormat="false" ht="13.8" hidden="false" customHeight="false" outlineLevel="0" collapsed="false"/>
    <row r="11662" customFormat="false" ht="13.8" hidden="false" customHeight="false" outlineLevel="0" collapsed="false"/>
    <row r="11663" customFormat="false" ht="13.8" hidden="false" customHeight="false" outlineLevel="0" collapsed="false"/>
    <row r="11664" customFormat="false" ht="13.8" hidden="false" customHeight="false" outlineLevel="0" collapsed="false"/>
    <row r="11665" customFormat="false" ht="13.8" hidden="false" customHeight="false" outlineLevel="0" collapsed="false"/>
    <row r="11666" customFormat="false" ht="13.8" hidden="false" customHeight="false" outlineLevel="0" collapsed="false"/>
    <row r="11667" customFormat="false" ht="13.8" hidden="false" customHeight="false" outlineLevel="0" collapsed="false"/>
    <row r="11668" customFormat="false" ht="13.8" hidden="false" customHeight="false" outlineLevel="0" collapsed="false"/>
    <row r="11669" customFormat="false" ht="13.8" hidden="false" customHeight="false" outlineLevel="0" collapsed="false"/>
    <row r="11670" customFormat="false" ht="13.8" hidden="false" customHeight="false" outlineLevel="0" collapsed="false"/>
    <row r="11671" customFormat="false" ht="13.8" hidden="false" customHeight="false" outlineLevel="0" collapsed="false"/>
    <row r="11672" customFormat="false" ht="13.8" hidden="false" customHeight="false" outlineLevel="0" collapsed="false"/>
    <row r="11673" customFormat="false" ht="13.8" hidden="false" customHeight="false" outlineLevel="0" collapsed="false"/>
    <row r="11674" customFormat="false" ht="13.8" hidden="false" customHeight="false" outlineLevel="0" collapsed="false"/>
    <row r="11675" customFormat="false" ht="13.8" hidden="false" customHeight="false" outlineLevel="0" collapsed="false"/>
    <row r="11676" customFormat="false" ht="13.8" hidden="false" customHeight="false" outlineLevel="0" collapsed="false"/>
    <row r="11677" customFormat="false" ht="13.8" hidden="false" customHeight="false" outlineLevel="0" collapsed="false"/>
    <row r="11678" customFormat="false" ht="13.8" hidden="false" customHeight="false" outlineLevel="0" collapsed="false"/>
    <row r="11679" customFormat="false" ht="13.8" hidden="false" customHeight="false" outlineLevel="0" collapsed="false"/>
    <row r="11680" customFormat="false" ht="13.8" hidden="false" customHeight="false" outlineLevel="0" collapsed="false"/>
    <row r="11681" customFormat="false" ht="13.8" hidden="false" customHeight="false" outlineLevel="0" collapsed="false"/>
    <row r="11682" customFormat="false" ht="13.8" hidden="false" customHeight="false" outlineLevel="0" collapsed="false"/>
    <row r="11683" customFormat="false" ht="13.8" hidden="false" customHeight="false" outlineLevel="0" collapsed="false"/>
    <row r="11684" customFormat="false" ht="13.8" hidden="false" customHeight="false" outlineLevel="0" collapsed="false"/>
    <row r="11685" customFormat="false" ht="13.8" hidden="false" customHeight="false" outlineLevel="0" collapsed="false"/>
    <row r="11686" customFormat="false" ht="13.8" hidden="false" customHeight="false" outlineLevel="0" collapsed="false"/>
    <row r="11687" customFormat="false" ht="13.8" hidden="false" customHeight="false" outlineLevel="0" collapsed="false"/>
    <row r="11688" customFormat="false" ht="13.8" hidden="false" customHeight="false" outlineLevel="0" collapsed="false"/>
    <row r="11689" customFormat="false" ht="13.8" hidden="false" customHeight="false" outlineLevel="0" collapsed="false"/>
    <row r="11690" customFormat="false" ht="13.8" hidden="false" customHeight="false" outlineLevel="0" collapsed="false"/>
    <row r="11691" customFormat="false" ht="13.8" hidden="false" customHeight="false" outlineLevel="0" collapsed="false"/>
    <row r="11692" customFormat="false" ht="13.8" hidden="false" customHeight="false" outlineLevel="0" collapsed="false"/>
    <row r="11693" customFormat="false" ht="13.8" hidden="false" customHeight="false" outlineLevel="0" collapsed="false"/>
    <row r="11694" customFormat="false" ht="13.8" hidden="false" customHeight="false" outlineLevel="0" collapsed="false"/>
    <row r="11695" customFormat="false" ht="13.8" hidden="false" customHeight="false" outlineLevel="0" collapsed="false"/>
    <row r="11696" customFormat="false" ht="13.8" hidden="false" customHeight="false" outlineLevel="0" collapsed="false"/>
    <row r="11697" customFormat="false" ht="13.8" hidden="false" customHeight="false" outlineLevel="0" collapsed="false"/>
    <row r="11698" customFormat="false" ht="13.8" hidden="false" customHeight="false" outlineLevel="0" collapsed="false"/>
    <row r="11699" customFormat="false" ht="13.8" hidden="false" customHeight="false" outlineLevel="0" collapsed="false"/>
    <row r="11700" customFormat="false" ht="13.8" hidden="false" customHeight="false" outlineLevel="0" collapsed="false"/>
    <row r="11701" customFormat="false" ht="13.8" hidden="false" customHeight="false" outlineLevel="0" collapsed="false"/>
    <row r="11702" customFormat="false" ht="13.8" hidden="false" customHeight="false" outlineLevel="0" collapsed="false"/>
    <row r="11703" customFormat="false" ht="13.8" hidden="false" customHeight="false" outlineLevel="0" collapsed="false"/>
    <row r="11704" customFormat="false" ht="13.8" hidden="false" customHeight="false" outlineLevel="0" collapsed="false"/>
    <row r="11705" customFormat="false" ht="13.8" hidden="false" customHeight="false" outlineLevel="0" collapsed="false"/>
    <row r="11706" customFormat="false" ht="13.8" hidden="false" customHeight="false" outlineLevel="0" collapsed="false"/>
    <row r="11707" customFormat="false" ht="13.8" hidden="false" customHeight="false" outlineLevel="0" collapsed="false"/>
    <row r="11708" customFormat="false" ht="13.8" hidden="false" customHeight="false" outlineLevel="0" collapsed="false"/>
    <row r="11709" customFormat="false" ht="13.8" hidden="false" customHeight="false" outlineLevel="0" collapsed="false"/>
    <row r="11710" customFormat="false" ht="13.8" hidden="false" customHeight="false" outlineLevel="0" collapsed="false"/>
    <row r="11711" customFormat="false" ht="13.8" hidden="false" customHeight="false" outlineLevel="0" collapsed="false"/>
    <row r="11712" customFormat="false" ht="13.8" hidden="false" customHeight="false" outlineLevel="0" collapsed="false"/>
    <row r="11713" customFormat="false" ht="13.8" hidden="false" customHeight="false" outlineLevel="0" collapsed="false"/>
    <row r="11714" customFormat="false" ht="13.8" hidden="false" customHeight="false" outlineLevel="0" collapsed="false"/>
    <row r="11715" customFormat="false" ht="13.8" hidden="false" customHeight="false" outlineLevel="0" collapsed="false"/>
    <row r="11716" customFormat="false" ht="13.8" hidden="false" customHeight="false" outlineLevel="0" collapsed="false"/>
    <row r="11717" customFormat="false" ht="13.8" hidden="false" customHeight="false" outlineLevel="0" collapsed="false"/>
    <row r="11718" customFormat="false" ht="13.8" hidden="false" customHeight="false" outlineLevel="0" collapsed="false"/>
    <row r="11719" customFormat="false" ht="13.8" hidden="false" customHeight="false" outlineLevel="0" collapsed="false"/>
    <row r="11720" customFormat="false" ht="13.8" hidden="false" customHeight="false" outlineLevel="0" collapsed="false"/>
    <row r="11721" customFormat="false" ht="13.8" hidden="false" customHeight="false" outlineLevel="0" collapsed="false"/>
    <row r="11722" customFormat="false" ht="13.8" hidden="false" customHeight="false" outlineLevel="0" collapsed="false"/>
    <row r="11723" customFormat="false" ht="13.8" hidden="false" customHeight="false" outlineLevel="0" collapsed="false"/>
    <row r="11724" customFormat="false" ht="13.8" hidden="false" customHeight="false" outlineLevel="0" collapsed="false"/>
    <row r="11725" customFormat="false" ht="13.8" hidden="false" customHeight="false" outlineLevel="0" collapsed="false"/>
    <row r="11726" customFormat="false" ht="13.8" hidden="false" customHeight="false" outlineLevel="0" collapsed="false"/>
    <row r="11727" customFormat="false" ht="13.8" hidden="false" customHeight="false" outlineLevel="0" collapsed="false"/>
    <row r="11728" customFormat="false" ht="13.8" hidden="false" customHeight="false" outlineLevel="0" collapsed="false"/>
    <row r="11729" customFormat="false" ht="13.8" hidden="false" customHeight="false" outlineLevel="0" collapsed="false"/>
    <row r="11730" customFormat="false" ht="13.8" hidden="false" customHeight="false" outlineLevel="0" collapsed="false"/>
    <row r="11731" customFormat="false" ht="13.8" hidden="false" customHeight="false" outlineLevel="0" collapsed="false"/>
    <row r="11732" customFormat="false" ht="13.8" hidden="false" customHeight="false" outlineLevel="0" collapsed="false"/>
    <row r="11733" customFormat="false" ht="13.8" hidden="false" customHeight="false" outlineLevel="0" collapsed="false"/>
    <row r="11734" customFormat="false" ht="13.8" hidden="false" customHeight="false" outlineLevel="0" collapsed="false"/>
    <row r="11735" customFormat="false" ht="13.8" hidden="false" customHeight="false" outlineLevel="0" collapsed="false"/>
    <row r="11736" customFormat="false" ht="13.8" hidden="false" customHeight="false" outlineLevel="0" collapsed="false"/>
    <row r="11737" customFormat="false" ht="13.8" hidden="false" customHeight="false" outlineLevel="0" collapsed="false"/>
    <row r="11738" customFormat="false" ht="13.8" hidden="false" customHeight="false" outlineLevel="0" collapsed="false"/>
    <row r="11739" customFormat="false" ht="13.8" hidden="false" customHeight="false" outlineLevel="0" collapsed="false"/>
    <row r="11740" customFormat="false" ht="13.8" hidden="false" customHeight="false" outlineLevel="0" collapsed="false"/>
    <row r="11741" customFormat="false" ht="13.8" hidden="false" customHeight="false" outlineLevel="0" collapsed="false"/>
    <row r="11742" customFormat="false" ht="13.8" hidden="false" customHeight="false" outlineLevel="0" collapsed="false"/>
    <row r="11743" customFormat="false" ht="13.8" hidden="false" customHeight="false" outlineLevel="0" collapsed="false"/>
    <row r="11744" customFormat="false" ht="13.8" hidden="false" customHeight="false" outlineLevel="0" collapsed="false"/>
    <row r="11745" customFormat="false" ht="13.8" hidden="false" customHeight="false" outlineLevel="0" collapsed="false"/>
    <row r="11746" customFormat="false" ht="13.8" hidden="false" customHeight="false" outlineLevel="0" collapsed="false"/>
    <row r="11747" customFormat="false" ht="13.8" hidden="false" customHeight="false" outlineLevel="0" collapsed="false"/>
    <row r="11748" customFormat="false" ht="13.8" hidden="false" customHeight="false" outlineLevel="0" collapsed="false"/>
    <row r="11749" customFormat="false" ht="13.8" hidden="false" customHeight="false" outlineLevel="0" collapsed="false"/>
    <row r="11750" customFormat="false" ht="13.8" hidden="false" customHeight="false" outlineLevel="0" collapsed="false"/>
    <row r="11751" customFormat="false" ht="13.8" hidden="false" customHeight="false" outlineLevel="0" collapsed="false"/>
    <row r="11752" customFormat="false" ht="13.8" hidden="false" customHeight="false" outlineLevel="0" collapsed="false"/>
    <row r="11753" customFormat="false" ht="13.8" hidden="false" customHeight="false" outlineLevel="0" collapsed="false"/>
    <row r="11754" customFormat="false" ht="13.8" hidden="false" customHeight="false" outlineLevel="0" collapsed="false"/>
    <row r="11755" customFormat="false" ht="13.8" hidden="false" customHeight="false" outlineLevel="0" collapsed="false"/>
    <row r="11756" customFormat="false" ht="13.8" hidden="false" customHeight="false" outlineLevel="0" collapsed="false"/>
    <row r="11757" customFormat="false" ht="13.8" hidden="false" customHeight="false" outlineLevel="0" collapsed="false"/>
    <row r="11758" customFormat="false" ht="13.8" hidden="false" customHeight="false" outlineLevel="0" collapsed="false"/>
    <row r="11759" customFormat="false" ht="13.8" hidden="false" customHeight="false" outlineLevel="0" collapsed="false"/>
    <row r="11760" customFormat="false" ht="13.8" hidden="false" customHeight="false" outlineLevel="0" collapsed="false"/>
    <row r="11761" customFormat="false" ht="13.8" hidden="false" customHeight="false" outlineLevel="0" collapsed="false"/>
    <row r="11762" customFormat="false" ht="13.8" hidden="false" customHeight="false" outlineLevel="0" collapsed="false"/>
    <row r="11763" customFormat="false" ht="13.8" hidden="false" customHeight="false" outlineLevel="0" collapsed="false"/>
    <row r="11764" customFormat="false" ht="13.8" hidden="false" customHeight="false" outlineLevel="0" collapsed="false"/>
    <row r="11765" customFormat="false" ht="13.8" hidden="false" customHeight="false" outlineLevel="0" collapsed="false"/>
    <row r="11766" customFormat="false" ht="13.8" hidden="false" customHeight="false" outlineLevel="0" collapsed="false"/>
    <row r="11767" customFormat="false" ht="13.8" hidden="false" customHeight="false" outlineLevel="0" collapsed="false"/>
    <row r="11768" customFormat="false" ht="13.8" hidden="false" customHeight="false" outlineLevel="0" collapsed="false"/>
    <row r="11769" customFormat="false" ht="13.8" hidden="false" customHeight="false" outlineLevel="0" collapsed="false"/>
    <row r="11770" customFormat="false" ht="13.8" hidden="false" customHeight="false" outlineLevel="0" collapsed="false"/>
    <row r="11771" customFormat="false" ht="13.8" hidden="false" customHeight="false" outlineLevel="0" collapsed="false"/>
    <row r="11772" customFormat="false" ht="13.8" hidden="false" customHeight="false" outlineLevel="0" collapsed="false"/>
    <row r="11773" customFormat="false" ht="13.8" hidden="false" customHeight="false" outlineLevel="0" collapsed="false"/>
    <row r="11774" customFormat="false" ht="13.8" hidden="false" customHeight="false" outlineLevel="0" collapsed="false"/>
    <row r="11775" customFormat="false" ht="13.8" hidden="false" customHeight="false" outlineLevel="0" collapsed="false"/>
    <row r="11776" customFormat="false" ht="13.8" hidden="false" customHeight="false" outlineLevel="0" collapsed="false"/>
    <row r="11777" customFormat="false" ht="13.8" hidden="false" customHeight="false" outlineLevel="0" collapsed="false"/>
    <row r="11778" customFormat="false" ht="13.8" hidden="false" customHeight="false" outlineLevel="0" collapsed="false"/>
    <row r="11779" customFormat="false" ht="13.8" hidden="false" customHeight="false" outlineLevel="0" collapsed="false"/>
    <row r="11780" customFormat="false" ht="13.8" hidden="false" customHeight="false" outlineLevel="0" collapsed="false"/>
    <row r="11781" customFormat="false" ht="13.8" hidden="false" customHeight="false" outlineLevel="0" collapsed="false"/>
    <row r="11782" customFormat="false" ht="13.8" hidden="false" customHeight="false" outlineLevel="0" collapsed="false"/>
    <row r="11783" customFormat="false" ht="13.8" hidden="false" customHeight="false" outlineLevel="0" collapsed="false"/>
    <row r="11784" customFormat="false" ht="13.8" hidden="false" customHeight="false" outlineLevel="0" collapsed="false"/>
    <row r="11785" customFormat="false" ht="13.8" hidden="false" customHeight="false" outlineLevel="0" collapsed="false"/>
    <row r="11786" customFormat="false" ht="13.8" hidden="false" customHeight="false" outlineLevel="0" collapsed="false"/>
    <row r="11787" customFormat="false" ht="13.8" hidden="false" customHeight="false" outlineLevel="0" collapsed="false"/>
    <row r="11788" customFormat="false" ht="13.8" hidden="false" customHeight="false" outlineLevel="0" collapsed="false"/>
    <row r="11789" customFormat="false" ht="13.8" hidden="false" customHeight="false" outlineLevel="0" collapsed="false"/>
    <row r="11790" customFormat="false" ht="13.8" hidden="false" customHeight="false" outlineLevel="0" collapsed="false"/>
    <row r="11791" customFormat="false" ht="13.8" hidden="false" customHeight="false" outlineLevel="0" collapsed="false"/>
    <row r="11792" customFormat="false" ht="13.8" hidden="false" customHeight="false" outlineLevel="0" collapsed="false"/>
    <row r="11793" customFormat="false" ht="13.8" hidden="false" customHeight="false" outlineLevel="0" collapsed="false"/>
    <row r="11794" customFormat="false" ht="13.8" hidden="false" customHeight="false" outlineLevel="0" collapsed="false"/>
    <row r="11795" customFormat="false" ht="13.8" hidden="false" customHeight="false" outlineLevel="0" collapsed="false"/>
    <row r="11796" customFormat="false" ht="13.8" hidden="false" customHeight="false" outlineLevel="0" collapsed="false"/>
    <row r="11797" customFormat="false" ht="13.8" hidden="false" customHeight="false" outlineLevel="0" collapsed="false"/>
    <row r="11798" customFormat="false" ht="13.8" hidden="false" customHeight="false" outlineLevel="0" collapsed="false"/>
    <row r="11799" customFormat="false" ht="13.8" hidden="false" customHeight="false" outlineLevel="0" collapsed="false"/>
    <row r="11800" customFormat="false" ht="13.8" hidden="false" customHeight="false" outlineLevel="0" collapsed="false"/>
    <row r="11801" customFormat="false" ht="13.8" hidden="false" customHeight="false" outlineLevel="0" collapsed="false"/>
    <row r="11802" customFormat="false" ht="13.8" hidden="false" customHeight="false" outlineLevel="0" collapsed="false"/>
    <row r="11803" customFormat="false" ht="13.8" hidden="false" customHeight="false" outlineLevel="0" collapsed="false"/>
    <row r="11804" customFormat="false" ht="13.8" hidden="false" customHeight="false" outlineLevel="0" collapsed="false"/>
    <row r="11805" customFormat="false" ht="13.8" hidden="false" customHeight="false" outlineLevel="0" collapsed="false"/>
    <row r="11806" customFormat="false" ht="13.8" hidden="false" customHeight="false" outlineLevel="0" collapsed="false"/>
    <row r="11807" customFormat="false" ht="13.8" hidden="false" customHeight="false" outlineLevel="0" collapsed="false"/>
    <row r="11808" customFormat="false" ht="13.8" hidden="false" customHeight="false" outlineLevel="0" collapsed="false"/>
    <row r="11809" customFormat="false" ht="13.8" hidden="false" customHeight="false" outlineLevel="0" collapsed="false"/>
    <row r="11810" customFormat="false" ht="13.8" hidden="false" customHeight="false" outlineLevel="0" collapsed="false"/>
    <row r="11811" customFormat="false" ht="13.8" hidden="false" customHeight="false" outlineLevel="0" collapsed="false"/>
    <row r="11812" customFormat="false" ht="13.8" hidden="false" customHeight="false" outlineLevel="0" collapsed="false"/>
    <row r="11813" customFormat="false" ht="13.8" hidden="false" customHeight="false" outlineLevel="0" collapsed="false"/>
    <row r="11814" customFormat="false" ht="13.8" hidden="false" customHeight="false" outlineLevel="0" collapsed="false"/>
    <row r="11815" customFormat="false" ht="13.8" hidden="false" customHeight="false" outlineLevel="0" collapsed="false"/>
    <row r="11816" customFormat="false" ht="13.8" hidden="false" customHeight="false" outlineLevel="0" collapsed="false"/>
    <row r="11817" customFormat="false" ht="13.8" hidden="false" customHeight="false" outlineLevel="0" collapsed="false"/>
    <row r="11818" customFormat="false" ht="13.8" hidden="false" customHeight="false" outlineLevel="0" collapsed="false"/>
    <row r="11819" customFormat="false" ht="13.8" hidden="false" customHeight="false" outlineLevel="0" collapsed="false"/>
    <row r="11820" customFormat="false" ht="13.8" hidden="false" customHeight="false" outlineLevel="0" collapsed="false"/>
    <row r="11821" customFormat="false" ht="13.8" hidden="false" customHeight="false" outlineLevel="0" collapsed="false"/>
    <row r="11822" customFormat="false" ht="13.8" hidden="false" customHeight="false" outlineLevel="0" collapsed="false"/>
    <row r="11823" customFormat="false" ht="13.8" hidden="false" customHeight="false" outlineLevel="0" collapsed="false"/>
    <row r="11824" customFormat="false" ht="13.8" hidden="false" customHeight="false" outlineLevel="0" collapsed="false"/>
    <row r="11825" customFormat="false" ht="13.8" hidden="false" customHeight="false" outlineLevel="0" collapsed="false"/>
    <row r="11826" customFormat="false" ht="13.8" hidden="false" customHeight="false" outlineLevel="0" collapsed="false"/>
    <row r="11827" customFormat="false" ht="13.8" hidden="false" customHeight="false" outlineLevel="0" collapsed="false"/>
    <row r="11828" customFormat="false" ht="13.8" hidden="false" customHeight="false" outlineLevel="0" collapsed="false"/>
    <row r="11829" customFormat="false" ht="13.8" hidden="false" customHeight="false" outlineLevel="0" collapsed="false"/>
    <row r="11830" customFormat="false" ht="13.8" hidden="false" customHeight="false" outlineLevel="0" collapsed="false"/>
    <row r="11831" customFormat="false" ht="13.8" hidden="false" customHeight="false" outlineLevel="0" collapsed="false"/>
    <row r="11832" customFormat="false" ht="13.8" hidden="false" customHeight="false" outlineLevel="0" collapsed="false"/>
    <row r="11833" customFormat="false" ht="13.8" hidden="false" customHeight="false" outlineLevel="0" collapsed="false"/>
    <row r="11834" customFormat="false" ht="13.8" hidden="false" customHeight="false" outlineLevel="0" collapsed="false"/>
    <row r="11835" customFormat="false" ht="13.8" hidden="false" customHeight="false" outlineLevel="0" collapsed="false"/>
    <row r="11836" customFormat="false" ht="13.8" hidden="false" customHeight="false" outlineLevel="0" collapsed="false"/>
    <row r="11837" customFormat="false" ht="13.8" hidden="false" customHeight="false" outlineLevel="0" collapsed="false"/>
    <row r="11838" customFormat="false" ht="13.8" hidden="false" customHeight="false" outlineLevel="0" collapsed="false"/>
    <row r="11839" customFormat="false" ht="13.8" hidden="false" customHeight="false" outlineLevel="0" collapsed="false"/>
    <row r="11840" customFormat="false" ht="13.8" hidden="false" customHeight="false" outlineLevel="0" collapsed="false"/>
    <row r="11841" customFormat="false" ht="13.8" hidden="false" customHeight="false" outlineLevel="0" collapsed="false"/>
    <row r="11842" customFormat="false" ht="13.8" hidden="false" customHeight="false" outlineLevel="0" collapsed="false"/>
    <row r="11843" customFormat="false" ht="13.8" hidden="false" customHeight="false" outlineLevel="0" collapsed="false"/>
    <row r="11844" customFormat="false" ht="13.8" hidden="false" customHeight="false" outlineLevel="0" collapsed="false"/>
    <row r="11845" customFormat="false" ht="13.8" hidden="false" customHeight="false" outlineLevel="0" collapsed="false"/>
    <row r="11846" customFormat="false" ht="13.8" hidden="false" customHeight="false" outlineLevel="0" collapsed="false"/>
    <row r="11847" customFormat="false" ht="13.8" hidden="false" customHeight="false" outlineLevel="0" collapsed="false"/>
    <row r="11848" customFormat="false" ht="13.8" hidden="false" customHeight="false" outlineLevel="0" collapsed="false"/>
    <row r="11849" customFormat="false" ht="13.8" hidden="false" customHeight="false" outlineLevel="0" collapsed="false"/>
    <row r="11850" customFormat="false" ht="13.8" hidden="false" customHeight="false" outlineLevel="0" collapsed="false"/>
    <row r="11851" customFormat="false" ht="13.8" hidden="false" customHeight="false" outlineLevel="0" collapsed="false"/>
    <row r="11852" customFormat="false" ht="13.8" hidden="false" customHeight="false" outlineLevel="0" collapsed="false"/>
    <row r="11853" customFormat="false" ht="13.8" hidden="false" customHeight="false" outlineLevel="0" collapsed="false"/>
    <row r="11854" customFormat="false" ht="13.8" hidden="false" customHeight="false" outlineLevel="0" collapsed="false"/>
    <row r="11855" customFormat="false" ht="13.8" hidden="false" customHeight="false" outlineLevel="0" collapsed="false"/>
    <row r="11856" customFormat="false" ht="13.8" hidden="false" customHeight="false" outlineLevel="0" collapsed="false"/>
    <row r="11857" customFormat="false" ht="13.8" hidden="false" customHeight="false" outlineLevel="0" collapsed="false"/>
    <row r="11858" customFormat="false" ht="13.8" hidden="false" customHeight="false" outlineLevel="0" collapsed="false"/>
    <row r="11859" customFormat="false" ht="13.8" hidden="false" customHeight="false" outlineLevel="0" collapsed="false"/>
    <row r="11860" customFormat="false" ht="13.8" hidden="false" customHeight="false" outlineLevel="0" collapsed="false"/>
    <row r="11861" customFormat="false" ht="13.8" hidden="false" customHeight="false" outlineLevel="0" collapsed="false"/>
    <row r="11862" customFormat="false" ht="13.8" hidden="false" customHeight="false" outlineLevel="0" collapsed="false"/>
    <row r="11863" customFormat="false" ht="13.8" hidden="false" customHeight="false" outlineLevel="0" collapsed="false"/>
    <row r="11864" customFormat="false" ht="13.8" hidden="false" customHeight="false" outlineLevel="0" collapsed="false"/>
    <row r="11865" customFormat="false" ht="13.8" hidden="false" customHeight="false" outlineLevel="0" collapsed="false"/>
    <row r="11866" customFormat="false" ht="13.8" hidden="false" customHeight="false" outlineLevel="0" collapsed="false"/>
    <row r="11867" customFormat="false" ht="13.8" hidden="false" customHeight="false" outlineLevel="0" collapsed="false"/>
    <row r="11868" customFormat="false" ht="13.8" hidden="false" customHeight="false" outlineLevel="0" collapsed="false"/>
    <row r="11869" customFormat="false" ht="13.8" hidden="false" customHeight="false" outlineLevel="0" collapsed="false"/>
    <row r="11870" customFormat="false" ht="13.8" hidden="false" customHeight="false" outlineLevel="0" collapsed="false"/>
    <row r="11871" customFormat="false" ht="13.8" hidden="false" customHeight="false" outlineLevel="0" collapsed="false"/>
    <row r="11872" customFormat="false" ht="13.8" hidden="false" customHeight="false" outlineLevel="0" collapsed="false"/>
    <row r="11873" customFormat="false" ht="13.8" hidden="false" customHeight="false" outlineLevel="0" collapsed="false"/>
    <row r="11874" customFormat="false" ht="13.8" hidden="false" customHeight="false" outlineLevel="0" collapsed="false"/>
    <row r="11875" customFormat="false" ht="13.8" hidden="false" customHeight="false" outlineLevel="0" collapsed="false"/>
    <row r="11876" customFormat="false" ht="13.8" hidden="false" customHeight="false" outlineLevel="0" collapsed="false"/>
    <row r="11877" customFormat="false" ht="13.8" hidden="false" customHeight="false" outlineLevel="0" collapsed="false"/>
    <row r="11878" customFormat="false" ht="13.8" hidden="false" customHeight="false" outlineLevel="0" collapsed="false"/>
    <row r="11879" customFormat="false" ht="13.8" hidden="false" customHeight="false" outlineLevel="0" collapsed="false"/>
    <row r="11880" customFormat="false" ht="13.8" hidden="false" customHeight="false" outlineLevel="0" collapsed="false"/>
    <row r="11881" customFormat="false" ht="13.8" hidden="false" customHeight="false" outlineLevel="0" collapsed="false"/>
    <row r="11882" customFormat="false" ht="13.8" hidden="false" customHeight="false" outlineLevel="0" collapsed="false"/>
    <row r="11883" customFormat="false" ht="13.8" hidden="false" customHeight="false" outlineLevel="0" collapsed="false"/>
    <row r="11884" customFormat="false" ht="13.8" hidden="false" customHeight="false" outlineLevel="0" collapsed="false"/>
    <row r="11885" customFormat="false" ht="13.8" hidden="false" customHeight="false" outlineLevel="0" collapsed="false"/>
    <row r="11886" customFormat="false" ht="13.8" hidden="false" customHeight="false" outlineLevel="0" collapsed="false"/>
    <row r="11887" customFormat="false" ht="13.8" hidden="false" customHeight="false" outlineLevel="0" collapsed="false"/>
    <row r="11888" customFormat="false" ht="13.8" hidden="false" customHeight="false" outlineLevel="0" collapsed="false"/>
    <row r="11889" customFormat="false" ht="13.8" hidden="false" customHeight="false" outlineLevel="0" collapsed="false"/>
    <row r="11890" customFormat="false" ht="13.8" hidden="false" customHeight="false" outlineLevel="0" collapsed="false"/>
    <row r="11891" customFormat="false" ht="13.8" hidden="false" customHeight="false" outlineLevel="0" collapsed="false"/>
    <row r="11892" customFormat="false" ht="13.8" hidden="false" customHeight="false" outlineLevel="0" collapsed="false"/>
    <row r="11893" customFormat="false" ht="13.8" hidden="false" customHeight="false" outlineLevel="0" collapsed="false"/>
    <row r="11894" customFormat="false" ht="13.8" hidden="false" customHeight="false" outlineLevel="0" collapsed="false"/>
    <row r="11895" customFormat="false" ht="13.8" hidden="false" customHeight="false" outlineLevel="0" collapsed="false"/>
    <row r="11896" customFormat="false" ht="13.8" hidden="false" customHeight="false" outlineLevel="0" collapsed="false"/>
    <row r="11897" customFormat="false" ht="13.8" hidden="false" customHeight="false" outlineLevel="0" collapsed="false"/>
    <row r="11898" customFormat="false" ht="13.8" hidden="false" customHeight="false" outlineLevel="0" collapsed="false"/>
    <row r="11899" customFormat="false" ht="13.8" hidden="false" customHeight="false" outlineLevel="0" collapsed="false"/>
    <row r="11900" customFormat="false" ht="13.8" hidden="false" customHeight="false" outlineLevel="0" collapsed="false"/>
    <row r="11901" customFormat="false" ht="13.8" hidden="false" customHeight="false" outlineLevel="0" collapsed="false"/>
    <row r="11902" customFormat="false" ht="13.8" hidden="false" customHeight="false" outlineLevel="0" collapsed="false"/>
    <row r="11903" customFormat="false" ht="13.8" hidden="false" customHeight="false" outlineLevel="0" collapsed="false"/>
    <row r="11904" customFormat="false" ht="13.8" hidden="false" customHeight="false" outlineLevel="0" collapsed="false"/>
    <row r="11905" customFormat="false" ht="13.8" hidden="false" customHeight="false" outlineLevel="0" collapsed="false"/>
    <row r="11906" customFormat="false" ht="13.8" hidden="false" customHeight="false" outlineLevel="0" collapsed="false"/>
    <row r="11907" customFormat="false" ht="13.8" hidden="false" customHeight="false" outlineLevel="0" collapsed="false"/>
    <row r="11908" customFormat="false" ht="13.8" hidden="false" customHeight="false" outlineLevel="0" collapsed="false"/>
    <row r="11909" customFormat="false" ht="13.8" hidden="false" customHeight="false" outlineLevel="0" collapsed="false"/>
    <row r="11910" customFormat="false" ht="13.8" hidden="false" customHeight="false" outlineLevel="0" collapsed="false"/>
    <row r="11911" customFormat="false" ht="13.8" hidden="false" customHeight="false" outlineLevel="0" collapsed="false"/>
    <row r="11912" customFormat="false" ht="13.8" hidden="false" customHeight="false" outlineLevel="0" collapsed="false"/>
    <row r="11913" customFormat="false" ht="13.8" hidden="false" customHeight="false" outlineLevel="0" collapsed="false"/>
    <row r="11914" customFormat="false" ht="13.8" hidden="false" customHeight="false" outlineLevel="0" collapsed="false"/>
    <row r="11915" customFormat="false" ht="13.8" hidden="false" customHeight="false" outlineLevel="0" collapsed="false"/>
    <row r="11916" customFormat="false" ht="13.8" hidden="false" customHeight="false" outlineLevel="0" collapsed="false"/>
    <row r="11917" customFormat="false" ht="13.8" hidden="false" customHeight="false" outlineLevel="0" collapsed="false"/>
    <row r="11918" customFormat="false" ht="13.8" hidden="false" customHeight="false" outlineLevel="0" collapsed="false"/>
    <row r="11919" customFormat="false" ht="13.8" hidden="false" customHeight="false" outlineLevel="0" collapsed="false"/>
    <row r="11920" customFormat="false" ht="13.8" hidden="false" customHeight="false" outlineLevel="0" collapsed="false"/>
    <row r="11921" customFormat="false" ht="13.8" hidden="false" customHeight="false" outlineLevel="0" collapsed="false"/>
    <row r="11922" customFormat="false" ht="13.8" hidden="false" customHeight="false" outlineLevel="0" collapsed="false"/>
    <row r="11923" customFormat="false" ht="13.8" hidden="false" customHeight="false" outlineLevel="0" collapsed="false"/>
    <row r="11924" customFormat="false" ht="13.8" hidden="false" customHeight="false" outlineLevel="0" collapsed="false"/>
    <row r="11925" customFormat="false" ht="13.8" hidden="false" customHeight="false" outlineLevel="0" collapsed="false"/>
    <row r="11926" customFormat="false" ht="13.8" hidden="false" customHeight="false" outlineLevel="0" collapsed="false"/>
    <row r="11927" customFormat="false" ht="13.8" hidden="false" customHeight="false" outlineLevel="0" collapsed="false"/>
    <row r="11928" customFormat="false" ht="13.8" hidden="false" customHeight="false" outlineLevel="0" collapsed="false"/>
    <row r="11929" customFormat="false" ht="13.8" hidden="false" customHeight="false" outlineLevel="0" collapsed="false"/>
    <row r="11930" customFormat="false" ht="13.8" hidden="false" customHeight="false" outlineLevel="0" collapsed="false"/>
    <row r="11931" customFormat="false" ht="13.8" hidden="false" customHeight="false" outlineLevel="0" collapsed="false"/>
    <row r="11932" customFormat="false" ht="13.8" hidden="false" customHeight="false" outlineLevel="0" collapsed="false"/>
    <row r="11933" customFormat="false" ht="13.8" hidden="false" customHeight="false" outlineLevel="0" collapsed="false"/>
    <row r="11934" customFormat="false" ht="13.8" hidden="false" customHeight="false" outlineLevel="0" collapsed="false"/>
    <row r="11935" customFormat="false" ht="13.8" hidden="false" customHeight="false" outlineLevel="0" collapsed="false"/>
    <row r="11936" customFormat="false" ht="13.8" hidden="false" customHeight="false" outlineLevel="0" collapsed="false"/>
    <row r="11937" customFormat="false" ht="13.8" hidden="false" customHeight="false" outlineLevel="0" collapsed="false"/>
    <row r="11938" customFormat="false" ht="13.8" hidden="false" customHeight="false" outlineLevel="0" collapsed="false"/>
    <row r="11939" customFormat="false" ht="13.8" hidden="false" customHeight="false" outlineLevel="0" collapsed="false"/>
    <row r="11940" customFormat="false" ht="13.8" hidden="false" customHeight="false" outlineLevel="0" collapsed="false"/>
    <row r="11941" customFormat="false" ht="13.8" hidden="false" customHeight="false" outlineLevel="0" collapsed="false"/>
    <row r="11942" customFormat="false" ht="13.8" hidden="false" customHeight="false" outlineLevel="0" collapsed="false"/>
    <row r="11943" customFormat="false" ht="13.8" hidden="false" customHeight="false" outlineLevel="0" collapsed="false"/>
    <row r="11944" customFormat="false" ht="13.8" hidden="false" customHeight="false" outlineLevel="0" collapsed="false"/>
    <row r="11945" customFormat="false" ht="13.8" hidden="false" customHeight="false" outlineLevel="0" collapsed="false"/>
    <row r="11946" customFormat="false" ht="13.8" hidden="false" customHeight="false" outlineLevel="0" collapsed="false"/>
    <row r="11947" customFormat="false" ht="13.8" hidden="false" customHeight="false" outlineLevel="0" collapsed="false"/>
    <row r="11948" customFormat="false" ht="13.8" hidden="false" customHeight="false" outlineLevel="0" collapsed="false"/>
    <row r="11949" customFormat="false" ht="13.8" hidden="false" customHeight="false" outlineLevel="0" collapsed="false"/>
    <row r="11950" customFormat="false" ht="13.8" hidden="false" customHeight="false" outlineLevel="0" collapsed="false"/>
    <row r="11951" customFormat="false" ht="13.8" hidden="false" customHeight="false" outlineLevel="0" collapsed="false"/>
    <row r="11952" customFormat="false" ht="13.8" hidden="false" customHeight="false" outlineLevel="0" collapsed="false"/>
    <row r="11953" customFormat="false" ht="13.8" hidden="false" customHeight="false" outlineLevel="0" collapsed="false"/>
    <row r="11954" customFormat="false" ht="13.8" hidden="false" customHeight="false" outlineLevel="0" collapsed="false"/>
    <row r="11955" customFormat="false" ht="13.8" hidden="false" customHeight="false" outlineLevel="0" collapsed="false"/>
    <row r="11956" customFormat="false" ht="13.8" hidden="false" customHeight="false" outlineLevel="0" collapsed="false"/>
    <row r="11957" customFormat="false" ht="13.8" hidden="false" customHeight="false" outlineLevel="0" collapsed="false"/>
    <row r="11958" customFormat="false" ht="13.8" hidden="false" customHeight="false" outlineLevel="0" collapsed="false"/>
    <row r="11959" customFormat="false" ht="13.8" hidden="false" customHeight="false" outlineLevel="0" collapsed="false"/>
    <row r="11960" customFormat="false" ht="13.8" hidden="false" customHeight="false" outlineLevel="0" collapsed="false"/>
    <row r="11961" customFormat="false" ht="13.8" hidden="false" customHeight="false" outlineLevel="0" collapsed="false"/>
    <row r="11962" customFormat="false" ht="13.8" hidden="false" customHeight="false" outlineLevel="0" collapsed="false"/>
    <row r="11963" customFormat="false" ht="13.8" hidden="false" customHeight="false" outlineLevel="0" collapsed="false"/>
    <row r="11964" customFormat="false" ht="13.8" hidden="false" customHeight="false" outlineLevel="0" collapsed="false"/>
    <row r="11965" customFormat="false" ht="13.8" hidden="false" customHeight="false" outlineLevel="0" collapsed="false"/>
    <row r="11966" customFormat="false" ht="13.8" hidden="false" customHeight="false" outlineLevel="0" collapsed="false"/>
    <row r="11967" customFormat="false" ht="13.8" hidden="false" customHeight="false" outlineLevel="0" collapsed="false"/>
    <row r="11968" customFormat="false" ht="13.8" hidden="false" customHeight="false" outlineLevel="0" collapsed="false"/>
    <row r="11969" customFormat="false" ht="13.8" hidden="false" customHeight="false" outlineLevel="0" collapsed="false"/>
    <row r="11970" customFormat="false" ht="13.8" hidden="false" customHeight="false" outlineLevel="0" collapsed="false"/>
    <row r="11971" customFormat="false" ht="13.8" hidden="false" customHeight="false" outlineLevel="0" collapsed="false"/>
    <row r="11972" customFormat="false" ht="13.8" hidden="false" customHeight="false" outlineLevel="0" collapsed="false"/>
    <row r="11973" customFormat="false" ht="13.8" hidden="false" customHeight="false" outlineLevel="0" collapsed="false"/>
    <row r="11974" customFormat="false" ht="13.8" hidden="false" customHeight="false" outlineLevel="0" collapsed="false"/>
    <row r="11975" customFormat="false" ht="13.8" hidden="false" customHeight="false" outlineLevel="0" collapsed="false"/>
    <row r="11976" customFormat="false" ht="13.8" hidden="false" customHeight="false" outlineLevel="0" collapsed="false"/>
    <row r="11977" customFormat="false" ht="13.8" hidden="false" customHeight="false" outlineLevel="0" collapsed="false"/>
    <row r="11978" customFormat="false" ht="13.8" hidden="false" customHeight="false" outlineLevel="0" collapsed="false"/>
    <row r="11979" customFormat="false" ht="13.8" hidden="false" customHeight="false" outlineLevel="0" collapsed="false"/>
    <row r="11980" customFormat="false" ht="13.8" hidden="false" customHeight="false" outlineLevel="0" collapsed="false"/>
    <row r="11981" customFormat="false" ht="13.8" hidden="false" customHeight="false" outlineLevel="0" collapsed="false"/>
    <row r="11982" customFormat="false" ht="13.8" hidden="false" customHeight="false" outlineLevel="0" collapsed="false"/>
    <row r="11983" customFormat="false" ht="13.8" hidden="false" customHeight="false" outlineLevel="0" collapsed="false"/>
    <row r="11984" customFormat="false" ht="13.8" hidden="false" customHeight="false" outlineLevel="0" collapsed="false"/>
    <row r="11985" customFormat="false" ht="13.8" hidden="false" customHeight="false" outlineLevel="0" collapsed="false"/>
    <row r="11986" customFormat="false" ht="13.8" hidden="false" customHeight="false" outlineLevel="0" collapsed="false"/>
    <row r="11987" customFormat="false" ht="13.8" hidden="false" customHeight="false" outlineLevel="0" collapsed="false"/>
    <row r="11988" customFormat="false" ht="13.8" hidden="false" customHeight="false" outlineLevel="0" collapsed="false"/>
    <row r="11989" customFormat="false" ht="13.8" hidden="false" customHeight="false" outlineLevel="0" collapsed="false"/>
    <row r="11990" customFormat="false" ht="13.8" hidden="false" customHeight="false" outlineLevel="0" collapsed="false"/>
    <row r="11991" customFormat="false" ht="13.8" hidden="false" customHeight="false" outlineLevel="0" collapsed="false"/>
    <row r="11992" customFormat="false" ht="13.8" hidden="false" customHeight="false" outlineLevel="0" collapsed="false"/>
    <row r="11993" customFormat="false" ht="13.8" hidden="false" customHeight="false" outlineLevel="0" collapsed="false"/>
    <row r="11994" customFormat="false" ht="13.8" hidden="false" customHeight="false" outlineLevel="0" collapsed="false"/>
    <row r="11995" customFormat="false" ht="13.8" hidden="false" customHeight="false" outlineLevel="0" collapsed="false"/>
    <row r="11996" customFormat="false" ht="13.8" hidden="false" customHeight="false" outlineLevel="0" collapsed="false"/>
    <row r="11997" customFormat="false" ht="13.8" hidden="false" customHeight="false" outlineLevel="0" collapsed="false"/>
    <row r="11998" customFormat="false" ht="13.8" hidden="false" customHeight="false" outlineLevel="0" collapsed="false"/>
    <row r="11999" customFormat="false" ht="13.8" hidden="false" customHeight="false" outlineLevel="0" collapsed="false"/>
    <row r="12000" customFormat="false" ht="13.8" hidden="false" customHeight="false" outlineLevel="0" collapsed="false"/>
    <row r="12001" customFormat="false" ht="13.8" hidden="false" customHeight="false" outlineLevel="0" collapsed="false"/>
    <row r="12002" customFormat="false" ht="13.8" hidden="false" customHeight="false" outlineLevel="0" collapsed="false"/>
    <row r="12003" customFormat="false" ht="13.8" hidden="false" customHeight="false" outlineLevel="0" collapsed="false"/>
    <row r="12004" customFormat="false" ht="13.8" hidden="false" customHeight="false" outlineLevel="0" collapsed="false"/>
    <row r="12005" customFormat="false" ht="13.8" hidden="false" customHeight="false" outlineLevel="0" collapsed="false"/>
    <row r="12006" customFormat="false" ht="13.8" hidden="false" customHeight="false" outlineLevel="0" collapsed="false"/>
    <row r="12007" customFormat="false" ht="13.8" hidden="false" customHeight="false" outlineLevel="0" collapsed="false"/>
    <row r="12008" customFormat="false" ht="13.8" hidden="false" customHeight="false" outlineLevel="0" collapsed="false"/>
    <row r="12009" customFormat="false" ht="13.8" hidden="false" customHeight="false" outlineLevel="0" collapsed="false"/>
    <row r="12010" customFormat="false" ht="13.8" hidden="false" customHeight="false" outlineLevel="0" collapsed="false"/>
    <row r="12011" customFormat="false" ht="13.8" hidden="false" customHeight="false" outlineLevel="0" collapsed="false"/>
    <row r="12012" customFormat="false" ht="13.8" hidden="false" customHeight="false" outlineLevel="0" collapsed="false"/>
    <row r="12013" customFormat="false" ht="13.8" hidden="false" customHeight="false" outlineLevel="0" collapsed="false"/>
    <row r="12014" customFormat="false" ht="13.8" hidden="false" customHeight="false" outlineLevel="0" collapsed="false"/>
    <row r="12015" customFormat="false" ht="13.8" hidden="false" customHeight="false" outlineLevel="0" collapsed="false"/>
    <row r="12016" customFormat="false" ht="13.8" hidden="false" customHeight="false" outlineLevel="0" collapsed="false"/>
    <row r="12017" customFormat="false" ht="13.8" hidden="false" customHeight="false" outlineLevel="0" collapsed="false"/>
    <row r="12018" customFormat="false" ht="13.8" hidden="false" customHeight="false" outlineLevel="0" collapsed="false"/>
    <row r="12019" customFormat="false" ht="13.8" hidden="false" customHeight="false" outlineLevel="0" collapsed="false"/>
    <row r="12020" customFormat="false" ht="13.8" hidden="false" customHeight="false" outlineLevel="0" collapsed="false"/>
    <row r="12021" customFormat="false" ht="13.8" hidden="false" customHeight="false" outlineLevel="0" collapsed="false"/>
    <row r="12022" customFormat="false" ht="13.8" hidden="false" customHeight="false" outlineLevel="0" collapsed="false"/>
    <row r="12023" customFormat="false" ht="13.8" hidden="false" customHeight="false" outlineLevel="0" collapsed="false"/>
    <row r="12024" customFormat="false" ht="13.8" hidden="false" customHeight="false" outlineLevel="0" collapsed="false"/>
    <row r="12025" customFormat="false" ht="13.8" hidden="false" customHeight="false" outlineLevel="0" collapsed="false"/>
    <row r="12026" customFormat="false" ht="13.8" hidden="false" customHeight="false" outlineLevel="0" collapsed="false"/>
    <row r="12027" customFormat="false" ht="13.8" hidden="false" customHeight="false" outlineLevel="0" collapsed="false"/>
    <row r="12028" customFormat="false" ht="13.8" hidden="false" customHeight="false" outlineLevel="0" collapsed="false"/>
    <row r="12029" customFormat="false" ht="13.8" hidden="false" customHeight="false" outlineLevel="0" collapsed="false"/>
    <row r="12030" customFormat="false" ht="13.8" hidden="false" customHeight="false" outlineLevel="0" collapsed="false"/>
    <row r="12031" customFormat="false" ht="13.8" hidden="false" customHeight="false" outlineLevel="0" collapsed="false"/>
    <row r="12032" customFormat="false" ht="13.8" hidden="false" customHeight="false" outlineLevel="0" collapsed="false"/>
    <row r="12033" customFormat="false" ht="13.8" hidden="false" customHeight="false" outlineLevel="0" collapsed="false"/>
    <row r="12034" customFormat="false" ht="13.8" hidden="false" customHeight="false" outlineLevel="0" collapsed="false"/>
    <row r="12035" customFormat="false" ht="13.8" hidden="false" customHeight="false" outlineLevel="0" collapsed="false"/>
    <row r="12036" customFormat="false" ht="13.8" hidden="false" customHeight="false" outlineLevel="0" collapsed="false"/>
    <row r="12037" customFormat="false" ht="13.8" hidden="false" customHeight="false" outlineLevel="0" collapsed="false"/>
    <row r="12038" customFormat="false" ht="13.8" hidden="false" customHeight="false" outlineLevel="0" collapsed="false"/>
    <row r="12039" customFormat="false" ht="13.8" hidden="false" customHeight="false" outlineLevel="0" collapsed="false"/>
    <row r="12040" customFormat="false" ht="13.8" hidden="false" customHeight="false" outlineLevel="0" collapsed="false"/>
    <row r="12041" customFormat="false" ht="13.8" hidden="false" customHeight="false" outlineLevel="0" collapsed="false"/>
    <row r="12042" customFormat="false" ht="13.8" hidden="false" customHeight="false" outlineLevel="0" collapsed="false"/>
    <row r="12043" customFormat="false" ht="13.8" hidden="false" customHeight="false" outlineLevel="0" collapsed="false"/>
    <row r="12044" customFormat="false" ht="13.8" hidden="false" customHeight="false" outlineLevel="0" collapsed="false"/>
    <row r="12045" customFormat="false" ht="13.8" hidden="false" customHeight="false" outlineLevel="0" collapsed="false"/>
    <row r="12046" customFormat="false" ht="13.8" hidden="false" customHeight="false" outlineLevel="0" collapsed="false"/>
    <row r="12047" customFormat="false" ht="13.8" hidden="false" customHeight="false" outlineLevel="0" collapsed="false"/>
    <row r="12048" customFormat="false" ht="13.8" hidden="false" customHeight="false" outlineLevel="0" collapsed="false"/>
    <row r="12049" customFormat="false" ht="13.8" hidden="false" customHeight="false" outlineLevel="0" collapsed="false"/>
    <row r="12050" customFormat="false" ht="13.8" hidden="false" customHeight="false" outlineLevel="0" collapsed="false"/>
    <row r="12051" customFormat="false" ht="13.8" hidden="false" customHeight="false" outlineLevel="0" collapsed="false"/>
    <row r="12052" customFormat="false" ht="13.8" hidden="false" customHeight="false" outlineLevel="0" collapsed="false"/>
    <row r="12053" customFormat="false" ht="13.8" hidden="false" customHeight="false" outlineLevel="0" collapsed="false"/>
    <row r="12054" customFormat="false" ht="13.8" hidden="false" customHeight="false" outlineLevel="0" collapsed="false"/>
    <row r="12055" customFormat="false" ht="13.8" hidden="false" customHeight="false" outlineLevel="0" collapsed="false"/>
    <row r="12056" customFormat="false" ht="13.8" hidden="false" customHeight="false" outlineLevel="0" collapsed="false"/>
    <row r="12057" customFormat="false" ht="13.8" hidden="false" customHeight="false" outlineLevel="0" collapsed="false"/>
    <row r="12058" customFormat="false" ht="13.8" hidden="false" customHeight="false" outlineLevel="0" collapsed="false"/>
    <row r="12059" customFormat="false" ht="13.8" hidden="false" customHeight="false" outlineLevel="0" collapsed="false"/>
    <row r="12060" customFormat="false" ht="13.8" hidden="false" customHeight="false" outlineLevel="0" collapsed="false"/>
    <row r="12061" customFormat="false" ht="13.8" hidden="false" customHeight="false" outlineLevel="0" collapsed="false"/>
    <row r="12062" customFormat="false" ht="13.8" hidden="false" customHeight="false" outlineLevel="0" collapsed="false"/>
    <row r="12063" customFormat="false" ht="13.8" hidden="false" customHeight="false" outlineLevel="0" collapsed="false"/>
    <row r="12064" customFormat="false" ht="13.8" hidden="false" customHeight="false" outlineLevel="0" collapsed="false"/>
    <row r="12065" customFormat="false" ht="13.8" hidden="false" customHeight="false" outlineLevel="0" collapsed="false"/>
    <row r="12066" customFormat="false" ht="13.8" hidden="false" customHeight="false" outlineLevel="0" collapsed="false"/>
    <row r="12067" customFormat="false" ht="13.8" hidden="false" customHeight="false" outlineLevel="0" collapsed="false"/>
    <row r="12068" customFormat="false" ht="13.8" hidden="false" customHeight="false" outlineLevel="0" collapsed="false"/>
    <row r="12069" customFormat="false" ht="13.8" hidden="false" customHeight="false" outlineLevel="0" collapsed="false"/>
    <row r="12070" customFormat="false" ht="13.8" hidden="false" customHeight="false" outlineLevel="0" collapsed="false"/>
    <row r="12071" customFormat="false" ht="13.8" hidden="false" customHeight="false" outlineLevel="0" collapsed="false"/>
    <row r="12072" customFormat="false" ht="13.8" hidden="false" customHeight="false" outlineLevel="0" collapsed="false"/>
    <row r="12073" customFormat="false" ht="13.8" hidden="false" customHeight="false" outlineLevel="0" collapsed="false"/>
    <row r="12074" customFormat="false" ht="13.8" hidden="false" customHeight="false" outlineLevel="0" collapsed="false"/>
    <row r="12075" customFormat="false" ht="13.8" hidden="false" customHeight="false" outlineLevel="0" collapsed="false"/>
    <row r="12076" customFormat="false" ht="13.8" hidden="false" customHeight="false" outlineLevel="0" collapsed="false"/>
    <row r="12077" customFormat="false" ht="13.8" hidden="false" customHeight="false" outlineLevel="0" collapsed="false"/>
    <row r="12078" customFormat="false" ht="13.8" hidden="false" customHeight="false" outlineLevel="0" collapsed="false"/>
    <row r="12079" customFormat="false" ht="13.8" hidden="false" customHeight="false" outlineLevel="0" collapsed="false"/>
    <row r="12080" customFormat="false" ht="13.8" hidden="false" customHeight="false" outlineLevel="0" collapsed="false"/>
    <row r="12081" customFormat="false" ht="13.8" hidden="false" customHeight="false" outlineLevel="0" collapsed="false"/>
    <row r="12082" customFormat="false" ht="13.8" hidden="false" customHeight="false" outlineLevel="0" collapsed="false"/>
    <row r="12083" customFormat="false" ht="13.8" hidden="false" customHeight="false" outlineLevel="0" collapsed="false"/>
    <row r="12084" customFormat="false" ht="13.8" hidden="false" customHeight="false" outlineLevel="0" collapsed="false"/>
    <row r="12085" customFormat="false" ht="13.8" hidden="false" customHeight="false" outlineLevel="0" collapsed="false"/>
    <row r="12086" customFormat="false" ht="13.8" hidden="false" customHeight="false" outlineLevel="0" collapsed="false"/>
    <row r="12087" customFormat="false" ht="13.8" hidden="false" customHeight="false" outlineLevel="0" collapsed="false"/>
    <row r="12088" customFormat="false" ht="13.8" hidden="false" customHeight="false" outlineLevel="0" collapsed="false"/>
    <row r="12089" customFormat="false" ht="13.8" hidden="false" customHeight="false" outlineLevel="0" collapsed="false"/>
    <row r="12090" customFormat="false" ht="13.8" hidden="false" customHeight="false" outlineLevel="0" collapsed="false"/>
    <row r="12091" customFormat="false" ht="13.8" hidden="false" customHeight="false" outlineLevel="0" collapsed="false"/>
    <row r="12092" customFormat="false" ht="13.8" hidden="false" customHeight="false" outlineLevel="0" collapsed="false"/>
    <row r="12093" customFormat="false" ht="13.8" hidden="false" customHeight="false" outlineLevel="0" collapsed="false"/>
    <row r="12094" customFormat="false" ht="13.8" hidden="false" customHeight="false" outlineLevel="0" collapsed="false"/>
    <row r="12095" customFormat="false" ht="13.8" hidden="false" customHeight="false" outlineLevel="0" collapsed="false"/>
    <row r="12096" customFormat="false" ht="13.8" hidden="false" customHeight="false" outlineLevel="0" collapsed="false"/>
    <row r="12097" customFormat="false" ht="13.8" hidden="false" customHeight="false" outlineLevel="0" collapsed="false"/>
    <row r="12098" customFormat="false" ht="13.8" hidden="false" customHeight="false" outlineLevel="0" collapsed="false"/>
    <row r="12099" customFormat="false" ht="13.8" hidden="false" customHeight="false" outlineLevel="0" collapsed="false"/>
    <row r="12100" customFormat="false" ht="13.8" hidden="false" customHeight="false" outlineLevel="0" collapsed="false"/>
    <row r="12101" customFormat="false" ht="13.8" hidden="false" customHeight="false" outlineLevel="0" collapsed="false"/>
    <row r="12102" customFormat="false" ht="13.8" hidden="false" customHeight="false" outlineLevel="0" collapsed="false"/>
    <row r="12103" customFormat="false" ht="13.8" hidden="false" customHeight="false" outlineLevel="0" collapsed="false"/>
    <row r="12104" customFormat="false" ht="13.8" hidden="false" customHeight="false" outlineLevel="0" collapsed="false"/>
    <row r="12105" customFormat="false" ht="13.8" hidden="false" customHeight="false" outlineLevel="0" collapsed="false"/>
    <row r="12106" customFormat="false" ht="13.8" hidden="false" customHeight="false" outlineLevel="0" collapsed="false"/>
    <row r="12107" customFormat="false" ht="13.8" hidden="false" customHeight="false" outlineLevel="0" collapsed="false"/>
    <row r="12108" customFormat="false" ht="13.8" hidden="false" customHeight="false" outlineLevel="0" collapsed="false"/>
    <row r="12109" customFormat="false" ht="13.8" hidden="false" customHeight="false" outlineLevel="0" collapsed="false"/>
    <row r="12110" customFormat="false" ht="13.8" hidden="false" customHeight="false" outlineLevel="0" collapsed="false"/>
    <row r="12111" customFormat="false" ht="13.8" hidden="false" customHeight="false" outlineLevel="0" collapsed="false"/>
    <row r="12112" customFormat="false" ht="13.8" hidden="false" customHeight="false" outlineLevel="0" collapsed="false"/>
    <row r="12113" customFormat="false" ht="13.8" hidden="false" customHeight="false" outlineLevel="0" collapsed="false"/>
    <row r="12114" customFormat="false" ht="13.8" hidden="false" customHeight="false" outlineLevel="0" collapsed="false"/>
    <row r="12115" customFormat="false" ht="13.8" hidden="false" customHeight="false" outlineLevel="0" collapsed="false"/>
    <row r="12116" customFormat="false" ht="13.8" hidden="false" customHeight="false" outlineLevel="0" collapsed="false"/>
    <row r="12117" customFormat="false" ht="13.8" hidden="false" customHeight="false" outlineLevel="0" collapsed="false"/>
    <row r="12118" customFormat="false" ht="13.8" hidden="false" customHeight="false" outlineLevel="0" collapsed="false"/>
    <row r="12119" customFormat="false" ht="13.8" hidden="false" customHeight="false" outlineLevel="0" collapsed="false"/>
    <row r="12120" customFormat="false" ht="13.8" hidden="false" customHeight="false" outlineLevel="0" collapsed="false"/>
    <row r="12121" customFormat="false" ht="13.8" hidden="false" customHeight="false" outlineLevel="0" collapsed="false"/>
    <row r="12122" customFormat="false" ht="13.8" hidden="false" customHeight="false" outlineLevel="0" collapsed="false"/>
    <row r="12123" customFormat="false" ht="13.8" hidden="false" customHeight="false" outlineLevel="0" collapsed="false"/>
    <row r="12124" customFormat="false" ht="13.8" hidden="false" customHeight="false" outlineLevel="0" collapsed="false"/>
    <row r="12125" customFormat="false" ht="13.8" hidden="false" customHeight="false" outlineLevel="0" collapsed="false"/>
    <row r="12126" customFormat="false" ht="13.8" hidden="false" customHeight="false" outlineLevel="0" collapsed="false"/>
    <row r="12127" customFormat="false" ht="13.8" hidden="false" customHeight="false" outlineLevel="0" collapsed="false"/>
    <row r="12128" customFormat="false" ht="13.8" hidden="false" customHeight="false" outlineLevel="0" collapsed="false"/>
    <row r="12129" customFormat="false" ht="13.8" hidden="false" customHeight="false" outlineLevel="0" collapsed="false"/>
    <row r="12130" customFormat="false" ht="13.8" hidden="false" customHeight="false" outlineLevel="0" collapsed="false"/>
    <row r="12131" customFormat="false" ht="13.8" hidden="false" customHeight="false" outlineLevel="0" collapsed="false"/>
    <row r="12132" customFormat="false" ht="13.8" hidden="false" customHeight="false" outlineLevel="0" collapsed="false"/>
    <row r="12133" customFormat="false" ht="13.8" hidden="false" customHeight="false" outlineLevel="0" collapsed="false"/>
    <row r="12134" customFormat="false" ht="13.8" hidden="false" customHeight="false" outlineLevel="0" collapsed="false"/>
    <row r="12135" customFormat="false" ht="13.8" hidden="false" customHeight="false" outlineLevel="0" collapsed="false"/>
    <row r="12136" customFormat="false" ht="13.8" hidden="false" customHeight="false" outlineLevel="0" collapsed="false"/>
    <row r="12137" customFormat="false" ht="13.8" hidden="false" customHeight="false" outlineLevel="0" collapsed="false"/>
    <row r="12138" customFormat="false" ht="13.8" hidden="false" customHeight="false" outlineLevel="0" collapsed="false"/>
    <row r="12139" customFormat="false" ht="13.8" hidden="false" customHeight="false" outlineLevel="0" collapsed="false"/>
    <row r="12140" customFormat="false" ht="13.8" hidden="false" customHeight="false" outlineLevel="0" collapsed="false"/>
    <row r="12141" customFormat="false" ht="13.8" hidden="false" customHeight="false" outlineLevel="0" collapsed="false"/>
    <row r="12142" customFormat="false" ht="13.8" hidden="false" customHeight="false" outlineLevel="0" collapsed="false"/>
    <row r="12143" customFormat="false" ht="13.8" hidden="false" customHeight="false" outlineLevel="0" collapsed="false"/>
    <row r="12144" customFormat="false" ht="13.8" hidden="false" customHeight="false" outlineLevel="0" collapsed="false"/>
    <row r="12145" customFormat="false" ht="13.8" hidden="false" customHeight="false" outlineLevel="0" collapsed="false"/>
    <row r="12146" customFormat="false" ht="13.8" hidden="false" customHeight="false" outlineLevel="0" collapsed="false"/>
    <row r="12147" customFormat="false" ht="13.8" hidden="false" customHeight="false" outlineLevel="0" collapsed="false"/>
    <row r="12148" customFormat="false" ht="13.8" hidden="false" customHeight="false" outlineLevel="0" collapsed="false"/>
    <row r="12149" customFormat="false" ht="13.8" hidden="false" customHeight="false" outlineLevel="0" collapsed="false"/>
    <row r="12150" customFormat="false" ht="13.8" hidden="false" customHeight="false" outlineLevel="0" collapsed="false"/>
    <row r="12151" customFormat="false" ht="13.8" hidden="false" customHeight="false" outlineLevel="0" collapsed="false"/>
    <row r="12152" customFormat="false" ht="13.8" hidden="false" customHeight="false" outlineLevel="0" collapsed="false"/>
    <row r="12153" customFormat="false" ht="13.8" hidden="false" customHeight="false" outlineLevel="0" collapsed="false"/>
    <row r="12154" customFormat="false" ht="13.8" hidden="false" customHeight="false" outlineLevel="0" collapsed="false"/>
    <row r="12155" customFormat="false" ht="13.8" hidden="false" customHeight="false" outlineLevel="0" collapsed="false"/>
    <row r="12156" customFormat="false" ht="13.8" hidden="false" customHeight="false" outlineLevel="0" collapsed="false"/>
    <row r="12157" customFormat="false" ht="13.8" hidden="false" customHeight="false" outlineLevel="0" collapsed="false"/>
    <row r="12158" customFormat="false" ht="13.8" hidden="false" customHeight="false" outlineLevel="0" collapsed="false"/>
    <row r="12159" customFormat="false" ht="13.8" hidden="false" customHeight="false" outlineLevel="0" collapsed="false"/>
    <row r="12160" customFormat="false" ht="13.8" hidden="false" customHeight="false" outlineLevel="0" collapsed="false"/>
    <row r="12161" customFormat="false" ht="13.8" hidden="false" customHeight="false" outlineLevel="0" collapsed="false"/>
    <row r="12162" customFormat="false" ht="13.8" hidden="false" customHeight="false" outlineLevel="0" collapsed="false"/>
    <row r="12163" customFormat="false" ht="13.8" hidden="false" customHeight="false" outlineLevel="0" collapsed="false"/>
    <row r="12164" customFormat="false" ht="13.8" hidden="false" customHeight="false" outlineLevel="0" collapsed="false"/>
    <row r="12165" customFormat="false" ht="13.8" hidden="false" customHeight="false" outlineLevel="0" collapsed="false"/>
    <row r="12166" customFormat="false" ht="13.8" hidden="false" customHeight="false" outlineLevel="0" collapsed="false"/>
    <row r="12167" customFormat="false" ht="13.8" hidden="false" customHeight="false" outlineLevel="0" collapsed="false"/>
    <row r="12168" customFormat="false" ht="13.8" hidden="false" customHeight="false" outlineLevel="0" collapsed="false"/>
    <row r="12169" customFormat="false" ht="13.8" hidden="false" customHeight="false" outlineLevel="0" collapsed="false"/>
    <row r="12170" customFormat="false" ht="13.8" hidden="false" customHeight="false" outlineLevel="0" collapsed="false"/>
    <row r="12171" customFormat="false" ht="13.8" hidden="false" customHeight="false" outlineLevel="0" collapsed="false"/>
    <row r="12172" customFormat="false" ht="13.8" hidden="false" customHeight="false" outlineLevel="0" collapsed="false"/>
    <row r="12173" customFormat="false" ht="13.8" hidden="false" customHeight="false" outlineLevel="0" collapsed="false"/>
    <row r="12174" customFormat="false" ht="13.8" hidden="false" customHeight="false" outlineLevel="0" collapsed="false"/>
    <row r="12175" customFormat="false" ht="13.8" hidden="false" customHeight="false" outlineLevel="0" collapsed="false"/>
    <row r="12176" customFormat="false" ht="13.8" hidden="false" customHeight="false" outlineLevel="0" collapsed="false"/>
    <row r="12177" customFormat="false" ht="13.8" hidden="false" customHeight="false" outlineLevel="0" collapsed="false"/>
    <row r="12178" customFormat="false" ht="13.8" hidden="false" customHeight="false" outlineLevel="0" collapsed="false"/>
    <row r="12179" customFormat="false" ht="13.8" hidden="false" customHeight="false" outlineLevel="0" collapsed="false"/>
    <row r="12180" customFormat="false" ht="13.8" hidden="false" customHeight="false" outlineLevel="0" collapsed="false"/>
    <row r="12181" customFormat="false" ht="13.8" hidden="false" customHeight="false" outlineLevel="0" collapsed="false"/>
    <row r="12182" customFormat="false" ht="13.8" hidden="false" customHeight="false" outlineLevel="0" collapsed="false"/>
    <row r="12183" customFormat="false" ht="13.8" hidden="false" customHeight="false" outlineLevel="0" collapsed="false"/>
    <row r="12184" customFormat="false" ht="13.8" hidden="false" customHeight="false" outlineLevel="0" collapsed="false"/>
    <row r="12185" customFormat="false" ht="13.8" hidden="false" customHeight="false" outlineLevel="0" collapsed="false"/>
    <row r="12186" customFormat="false" ht="13.8" hidden="false" customHeight="false" outlineLevel="0" collapsed="false"/>
    <row r="12187" customFormat="false" ht="13.8" hidden="false" customHeight="false" outlineLevel="0" collapsed="false"/>
    <row r="12188" customFormat="false" ht="13.8" hidden="false" customHeight="false" outlineLevel="0" collapsed="false"/>
    <row r="12189" customFormat="false" ht="13.8" hidden="false" customHeight="false" outlineLevel="0" collapsed="false"/>
    <row r="12190" customFormat="false" ht="13.8" hidden="false" customHeight="false" outlineLevel="0" collapsed="false"/>
    <row r="12191" customFormat="false" ht="13.8" hidden="false" customHeight="false" outlineLevel="0" collapsed="false"/>
    <row r="12192" customFormat="false" ht="13.8" hidden="false" customHeight="false" outlineLevel="0" collapsed="false"/>
    <row r="12193" customFormat="false" ht="13.8" hidden="false" customHeight="false" outlineLevel="0" collapsed="false"/>
    <row r="12194" customFormat="false" ht="13.8" hidden="false" customHeight="false" outlineLevel="0" collapsed="false"/>
    <row r="12195" customFormat="false" ht="13.8" hidden="false" customHeight="false" outlineLevel="0" collapsed="false"/>
    <row r="12196" customFormat="false" ht="13.8" hidden="false" customHeight="false" outlineLevel="0" collapsed="false"/>
    <row r="12197" customFormat="false" ht="13.8" hidden="false" customHeight="false" outlineLevel="0" collapsed="false"/>
    <row r="12198" customFormat="false" ht="13.8" hidden="false" customHeight="false" outlineLevel="0" collapsed="false"/>
    <row r="12199" customFormat="false" ht="13.8" hidden="false" customHeight="false" outlineLevel="0" collapsed="false"/>
    <row r="12200" customFormat="false" ht="13.8" hidden="false" customHeight="false" outlineLevel="0" collapsed="false"/>
    <row r="12201" customFormat="false" ht="13.8" hidden="false" customHeight="false" outlineLevel="0" collapsed="false"/>
    <row r="12202" customFormat="false" ht="13.8" hidden="false" customHeight="false" outlineLevel="0" collapsed="false"/>
    <row r="12203" customFormat="false" ht="13.8" hidden="false" customHeight="false" outlineLevel="0" collapsed="false"/>
    <row r="12204" customFormat="false" ht="13.8" hidden="false" customHeight="false" outlineLevel="0" collapsed="false"/>
    <row r="12205" customFormat="false" ht="13.8" hidden="false" customHeight="false" outlineLevel="0" collapsed="false"/>
    <row r="12206" customFormat="false" ht="13.8" hidden="false" customHeight="false" outlineLevel="0" collapsed="false"/>
    <row r="12207" customFormat="false" ht="13.8" hidden="false" customHeight="false" outlineLevel="0" collapsed="false"/>
    <row r="12208" customFormat="false" ht="13.8" hidden="false" customHeight="false" outlineLevel="0" collapsed="false"/>
    <row r="12209" customFormat="false" ht="13.8" hidden="false" customHeight="false" outlineLevel="0" collapsed="false"/>
    <row r="12210" customFormat="false" ht="13.8" hidden="false" customHeight="false" outlineLevel="0" collapsed="false"/>
    <row r="12211" customFormat="false" ht="13.8" hidden="false" customHeight="false" outlineLevel="0" collapsed="false"/>
    <row r="12212" customFormat="false" ht="13.8" hidden="false" customHeight="false" outlineLevel="0" collapsed="false"/>
    <row r="12213" customFormat="false" ht="13.8" hidden="false" customHeight="false" outlineLevel="0" collapsed="false"/>
    <row r="12214" customFormat="false" ht="13.8" hidden="false" customHeight="false" outlineLevel="0" collapsed="false"/>
    <row r="12215" customFormat="false" ht="13.8" hidden="false" customHeight="false" outlineLevel="0" collapsed="false"/>
    <row r="12216" customFormat="false" ht="13.8" hidden="false" customHeight="false" outlineLevel="0" collapsed="false"/>
    <row r="12217" customFormat="false" ht="13.8" hidden="false" customHeight="false" outlineLevel="0" collapsed="false"/>
    <row r="12218" customFormat="false" ht="13.8" hidden="false" customHeight="false" outlineLevel="0" collapsed="false"/>
    <row r="12219" customFormat="false" ht="13.8" hidden="false" customHeight="false" outlineLevel="0" collapsed="false"/>
    <row r="12220" customFormat="false" ht="13.8" hidden="false" customHeight="false" outlineLevel="0" collapsed="false"/>
    <row r="12221" customFormat="false" ht="13.8" hidden="false" customHeight="false" outlineLevel="0" collapsed="false"/>
    <row r="12222" customFormat="false" ht="13.8" hidden="false" customHeight="false" outlineLevel="0" collapsed="false"/>
    <row r="12223" customFormat="false" ht="13.8" hidden="false" customHeight="false" outlineLevel="0" collapsed="false"/>
    <row r="12224" customFormat="false" ht="13.8" hidden="false" customHeight="false" outlineLevel="0" collapsed="false"/>
    <row r="12225" customFormat="false" ht="13.8" hidden="false" customHeight="false" outlineLevel="0" collapsed="false"/>
    <row r="12226" customFormat="false" ht="13.8" hidden="false" customHeight="false" outlineLevel="0" collapsed="false"/>
    <row r="12227" customFormat="false" ht="13.8" hidden="false" customHeight="false" outlineLevel="0" collapsed="false"/>
    <row r="12228" customFormat="false" ht="13.8" hidden="false" customHeight="false" outlineLevel="0" collapsed="false"/>
    <row r="12229" customFormat="false" ht="13.8" hidden="false" customHeight="false" outlineLevel="0" collapsed="false"/>
    <row r="12230" customFormat="false" ht="13.8" hidden="false" customHeight="false" outlineLevel="0" collapsed="false"/>
    <row r="12231" customFormat="false" ht="13.8" hidden="false" customHeight="false" outlineLevel="0" collapsed="false"/>
    <row r="12232" customFormat="false" ht="13.8" hidden="false" customHeight="false" outlineLevel="0" collapsed="false"/>
    <row r="12233" customFormat="false" ht="13.8" hidden="false" customHeight="false" outlineLevel="0" collapsed="false"/>
    <row r="12234" customFormat="false" ht="13.8" hidden="false" customHeight="false" outlineLevel="0" collapsed="false"/>
    <row r="12235" customFormat="false" ht="13.8" hidden="false" customHeight="false" outlineLevel="0" collapsed="false"/>
    <row r="12236" customFormat="false" ht="13.8" hidden="false" customHeight="false" outlineLevel="0" collapsed="false"/>
    <row r="12237" customFormat="false" ht="13.8" hidden="false" customHeight="false" outlineLevel="0" collapsed="false"/>
    <row r="12238" customFormat="false" ht="13.8" hidden="false" customHeight="false" outlineLevel="0" collapsed="false"/>
    <row r="12239" customFormat="false" ht="13.8" hidden="false" customHeight="false" outlineLevel="0" collapsed="false"/>
    <row r="12240" customFormat="false" ht="13.8" hidden="false" customHeight="false" outlineLevel="0" collapsed="false"/>
    <row r="12241" customFormat="false" ht="13.8" hidden="false" customHeight="false" outlineLevel="0" collapsed="false"/>
    <row r="12242" customFormat="false" ht="13.8" hidden="false" customHeight="false" outlineLevel="0" collapsed="false"/>
    <row r="12243" customFormat="false" ht="13.8" hidden="false" customHeight="false" outlineLevel="0" collapsed="false"/>
    <row r="12244" customFormat="false" ht="13.8" hidden="false" customHeight="false" outlineLevel="0" collapsed="false"/>
    <row r="12245" customFormat="false" ht="13.8" hidden="false" customHeight="false" outlineLevel="0" collapsed="false"/>
    <row r="12246" customFormat="false" ht="13.8" hidden="false" customHeight="false" outlineLevel="0" collapsed="false"/>
    <row r="12247" customFormat="false" ht="13.8" hidden="false" customHeight="false" outlineLevel="0" collapsed="false"/>
    <row r="12248" customFormat="false" ht="13.8" hidden="false" customHeight="false" outlineLevel="0" collapsed="false"/>
    <row r="12249" customFormat="false" ht="13.8" hidden="false" customHeight="false" outlineLevel="0" collapsed="false"/>
    <row r="12250" customFormat="false" ht="13.8" hidden="false" customHeight="false" outlineLevel="0" collapsed="false"/>
    <row r="12251" customFormat="false" ht="13.8" hidden="false" customHeight="false" outlineLevel="0" collapsed="false"/>
    <row r="12252" customFormat="false" ht="13.8" hidden="false" customHeight="false" outlineLevel="0" collapsed="false"/>
    <row r="12253" customFormat="false" ht="13.8" hidden="false" customHeight="false" outlineLevel="0" collapsed="false"/>
    <row r="12254" customFormat="false" ht="13.8" hidden="false" customHeight="false" outlineLevel="0" collapsed="false"/>
    <row r="12255" customFormat="false" ht="13.8" hidden="false" customHeight="false" outlineLevel="0" collapsed="false"/>
    <row r="12256" customFormat="false" ht="13.8" hidden="false" customHeight="false" outlineLevel="0" collapsed="false"/>
    <row r="12257" customFormat="false" ht="13.8" hidden="false" customHeight="false" outlineLevel="0" collapsed="false"/>
    <row r="12258" customFormat="false" ht="13.8" hidden="false" customHeight="false" outlineLevel="0" collapsed="false"/>
    <row r="12259" customFormat="false" ht="13.8" hidden="false" customHeight="false" outlineLevel="0" collapsed="false"/>
    <row r="12260" customFormat="false" ht="13.8" hidden="false" customHeight="false" outlineLevel="0" collapsed="false"/>
    <row r="12261" customFormat="false" ht="13.8" hidden="false" customHeight="false" outlineLevel="0" collapsed="false"/>
    <row r="12262" customFormat="false" ht="13.8" hidden="false" customHeight="false" outlineLevel="0" collapsed="false"/>
    <row r="12263" customFormat="false" ht="13.8" hidden="false" customHeight="false" outlineLevel="0" collapsed="false"/>
    <row r="12264" customFormat="false" ht="13.8" hidden="false" customHeight="false" outlineLevel="0" collapsed="false"/>
    <row r="12265" customFormat="false" ht="13.8" hidden="false" customHeight="false" outlineLevel="0" collapsed="false"/>
    <row r="12266" customFormat="false" ht="13.8" hidden="false" customHeight="false" outlineLevel="0" collapsed="false"/>
    <row r="12267" customFormat="false" ht="13.8" hidden="false" customHeight="false" outlineLevel="0" collapsed="false"/>
    <row r="12268" customFormat="false" ht="13.8" hidden="false" customHeight="false" outlineLevel="0" collapsed="false"/>
    <row r="12269" customFormat="false" ht="13.8" hidden="false" customHeight="false" outlineLevel="0" collapsed="false"/>
    <row r="12270" customFormat="false" ht="13.8" hidden="false" customHeight="false" outlineLevel="0" collapsed="false"/>
    <row r="12271" customFormat="false" ht="13.8" hidden="false" customHeight="false" outlineLevel="0" collapsed="false"/>
    <row r="12272" customFormat="false" ht="13.8" hidden="false" customHeight="false" outlineLevel="0" collapsed="false"/>
    <row r="12273" customFormat="false" ht="13.8" hidden="false" customHeight="false" outlineLevel="0" collapsed="false"/>
    <row r="12274" customFormat="false" ht="13.8" hidden="false" customHeight="false" outlineLevel="0" collapsed="false"/>
    <row r="12275" customFormat="false" ht="13.8" hidden="false" customHeight="false" outlineLevel="0" collapsed="false"/>
    <row r="12276" customFormat="false" ht="13.8" hidden="false" customHeight="false" outlineLevel="0" collapsed="false"/>
    <row r="12277" customFormat="false" ht="13.8" hidden="false" customHeight="false" outlineLevel="0" collapsed="false"/>
    <row r="12278" customFormat="false" ht="13.8" hidden="false" customHeight="false" outlineLevel="0" collapsed="false"/>
    <row r="12279" customFormat="false" ht="13.8" hidden="false" customHeight="false" outlineLevel="0" collapsed="false"/>
    <row r="12280" customFormat="false" ht="13.8" hidden="false" customHeight="false" outlineLevel="0" collapsed="false"/>
    <row r="12281" customFormat="false" ht="13.8" hidden="false" customHeight="false" outlineLevel="0" collapsed="false"/>
    <row r="12282" customFormat="false" ht="13.8" hidden="false" customHeight="false" outlineLevel="0" collapsed="false"/>
    <row r="12283" customFormat="false" ht="13.8" hidden="false" customHeight="false" outlineLevel="0" collapsed="false"/>
    <row r="12284" customFormat="false" ht="13.8" hidden="false" customHeight="false" outlineLevel="0" collapsed="false"/>
    <row r="12285" customFormat="false" ht="13.8" hidden="false" customHeight="false" outlineLevel="0" collapsed="false"/>
    <row r="12286" customFormat="false" ht="13.8" hidden="false" customHeight="false" outlineLevel="0" collapsed="false"/>
    <row r="12287" customFormat="false" ht="13.8" hidden="false" customHeight="false" outlineLevel="0" collapsed="false"/>
    <row r="12288" customFormat="false" ht="13.8" hidden="false" customHeight="false" outlineLevel="0" collapsed="false"/>
    <row r="12289" customFormat="false" ht="13.8" hidden="false" customHeight="false" outlineLevel="0" collapsed="false"/>
    <row r="12290" customFormat="false" ht="13.8" hidden="false" customHeight="false" outlineLevel="0" collapsed="false"/>
    <row r="12291" customFormat="false" ht="13.8" hidden="false" customHeight="false" outlineLevel="0" collapsed="false"/>
    <row r="12292" customFormat="false" ht="13.8" hidden="false" customHeight="false" outlineLevel="0" collapsed="false"/>
    <row r="12293" customFormat="false" ht="13.8" hidden="false" customHeight="false" outlineLevel="0" collapsed="false"/>
    <row r="12294" customFormat="false" ht="13.8" hidden="false" customHeight="false" outlineLevel="0" collapsed="false"/>
    <row r="12295" customFormat="false" ht="13.8" hidden="false" customHeight="false" outlineLevel="0" collapsed="false"/>
    <row r="12296" customFormat="false" ht="13.8" hidden="false" customHeight="false" outlineLevel="0" collapsed="false"/>
    <row r="12297" customFormat="false" ht="13.8" hidden="false" customHeight="false" outlineLevel="0" collapsed="false"/>
    <row r="12298" customFormat="false" ht="13.8" hidden="false" customHeight="false" outlineLevel="0" collapsed="false"/>
    <row r="12299" customFormat="false" ht="13.8" hidden="false" customHeight="false" outlineLevel="0" collapsed="false"/>
    <row r="12300" customFormat="false" ht="13.8" hidden="false" customHeight="false" outlineLevel="0" collapsed="false"/>
    <row r="12301" customFormat="false" ht="13.8" hidden="false" customHeight="false" outlineLevel="0" collapsed="false"/>
    <row r="12302" customFormat="false" ht="13.8" hidden="false" customHeight="false" outlineLevel="0" collapsed="false"/>
    <row r="12303" customFormat="false" ht="13.8" hidden="false" customHeight="false" outlineLevel="0" collapsed="false"/>
    <row r="12304" customFormat="false" ht="13.8" hidden="false" customHeight="false" outlineLevel="0" collapsed="false"/>
    <row r="12305" customFormat="false" ht="13.8" hidden="false" customHeight="false" outlineLevel="0" collapsed="false"/>
    <row r="12306" customFormat="false" ht="13.8" hidden="false" customHeight="false" outlineLevel="0" collapsed="false"/>
    <row r="12307" customFormat="false" ht="13.8" hidden="false" customHeight="false" outlineLevel="0" collapsed="false"/>
    <row r="12308" customFormat="false" ht="13.8" hidden="false" customHeight="false" outlineLevel="0" collapsed="false"/>
    <row r="12309" customFormat="false" ht="13.8" hidden="false" customHeight="false" outlineLevel="0" collapsed="false"/>
    <row r="12310" customFormat="false" ht="13.8" hidden="false" customHeight="false" outlineLevel="0" collapsed="false"/>
    <row r="12311" customFormat="false" ht="13.8" hidden="false" customHeight="false" outlineLevel="0" collapsed="false"/>
    <row r="12312" customFormat="false" ht="13.8" hidden="false" customHeight="false" outlineLevel="0" collapsed="false"/>
    <row r="12313" customFormat="false" ht="13.8" hidden="false" customHeight="false" outlineLevel="0" collapsed="false"/>
    <row r="12314" customFormat="false" ht="13.8" hidden="false" customHeight="false" outlineLevel="0" collapsed="false"/>
    <row r="12315" customFormat="false" ht="13.8" hidden="false" customHeight="false" outlineLevel="0" collapsed="false"/>
    <row r="12316" customFormat="false" ht="13.8" hidden="false" customHeight="false" outlineLevel="0" collapsed="false"/>
    <row r="12317" customFormat="false" ht="13.8" hidden="false" customHeight="false" outlineLevel="0" collapsed="false"/>
    <row r="12318" customFormat="false" ht="13.8" hidden="false" customHeight="false" outlineLevel="0" collapsed="false"/>
    <row r="12319" customFormat="false" ht="13.8" hidden="false" customHeight="false" outlineLevel="0" collapsed="false"/>
    <row r="12320" customFormat="false" ht="13.8" hidden="false" customHeight="false" outlineLevel="0" collapsed="false"/>
    <row r="12321" customFormat="false" ht="13.8" hidden="false" customHeight="false" outlineLevel="0" collapsed="false"/>
    <row r="12322" customFormat="false" ht="13.8" hidden="false" customHeight="false" outlineLevel="0" collapsed="false"/>
    <row r="12323" customFormat="false" ht="13.8" hidden="false" customHeight="false" outlineLevel="0" collapsed="false"/>
    <row r="12324" customFormat="false" ht="13.8" hidden="false" customHeight="false" outlineLevel="0" collapsed="false"/>
    <row r="12325" customFormat="false" ht="13.8" hidden="false" customHeight="false" outlineLevel="0" collapsed="false"/>
    <row r="12326" customFormat="false" ht="13.8" hidden="false" customHeight="false" outlineLevel="0" collapsed="false"/>
    <row r="12327" customFormat="false" ht="13.8" hidden="false" customHeight="false" outlineLevel="0" collapsed="false"/>
    <row r="12328" customFormat="false" ht="13.8" hidden="false" customHeight="false" outlineLevel="0" collapsed="false"/>
    <row r="12329" customFormat="false" ht="13.8" hidden="false" customHeight="false" outlineLevel="0" collapsed="false"/>
    <row r="12330" customFormat="false" ht="13.8" hidden="false" customHeight="false" outlineLevel="0" collapsed="false"/>
    <row r="12331" customFormat="false" ht="13.8" hidden="false" customHeight="false" outlineLevel="0" collapsed="false"/>
    <row r="12332" customFormat="false" ht="13.8" hidden="false" customHeight="false" outlineLevel="0" collapsed="false"/>
    <row r="12333" customFormat="false" ht="13.8" hidden="false" customHeight="false" outlineLevel="0" collapsed="false"/>
    <row r="12334" customFormat="false" ht="13.8" hidden="false" customHeight="false" outlineLevel="0" collapsed="false"/>
    <row r="12335" customFormat="false" ht="13.8" hidden="false" customHeight="false" outlineLevel="0" collapsed="false"/>
    <row r="12336" customFormat="false" ht="13.8" hidden="false" customHeight="false" outlineLevel="0" collapsed="false"/>
    <row r="12337" customFormat="false" ht="13.8" hidden="false" customHeight="false" outlineLevel="0" collapsed="false"/>
    <row r="12338" customFormat="false" ht="13.8" hidden="false" customHeight="false" outlineLevel="0" collapsed="false"/>
    <row r="12339" customFormat="false" ht="13.8" hidden="false" customHeight="false" outlineLevel="0" collapsed="false"/>
    <row r="12340" customFormat="false" ht="13.8" hidden="false" customHeight="false" outlineLevel="0" collapsed="false"/>
    <row r="12341" customFormat="false" ht="13.8" hidden="false" customHeight="false" outlineLevel="0" collapsed="false"/>
    <row r="12342" customFormat="false" ht="13.8" hidden="false" customHeight="false" outlineLevel="0" collapsed="false"/>
    <row r="12343" customFormat="false" ht="13.8" hidden="false" customHeight="false" outlineLevel="0" collapsed="false"/>
    <row r="12344" customFormat="false" ht="13.8" hidden="false" customHeight="false" outlineLevel="0" collapsed="false"/>
    <row r="12345" customFormat="false" ht="13.8" hidden="false" customHeight="false" outlineLevel="0" collapsed="false"/>
    <row r="12346" customFormat="false" ht="13.8" hidden="false" customHeight="false" outlineLevel="0" collapsed="false"/>
    <row r="12347" customFormat="false" ht="13.8" hidden="false" customHeight="false" outlineLevel="0" collapsed="false"/>
    <row r="12348" customFormat="false" ht="13.8" hidden="false" customHeight="false" outlineLevel="0" collapsed="false"/>
    <row r="12349" customFormat="false" ht="13.8" hidden="false" customHeight="false" outlineLevel="0" collapsed="false"/>
    <row r="12350" customFormat="false" ht="13.8" hidden="false" customHeight="false" outlineLevel="0" collapsed="false"/>
    <row r="12351" customFormat="false" ht="13.8" hidden="false" customHeight="false" outlineLevel="0" collapsed="false"/>
    <row r="12352" customFormat="false" ht="13.8" hidden="false" customHeight="false" outlineLevel="0" collapsed="false"/>
    <row r="12353" customFormat="false" ht="13.8" hidden="false" customHeight="false" outlineLevel="0" collapsed="false"/>
    <row r="12354" customFormat="false" ht="13.8" hidden="false" customHeight="false" outlineLevel="0" collapsed="false"/>
    <row r="12355" customFormat="false" ht="13.8" hidden="false" customHeight="false" outlineLevel="0" collapsed="false"/>
    <row r="12356" customFormat="false" ht="13.8" hidden="false" customHeight="false" outlineLevel="0" collapsed="false"/>
    <row r="12357" customFormat="false" ht="13.8" hidden="false" customHeight="false" outlineLevel="0" collapsed="false"/>
    <row r="12358" customFormat="false" ht="13.8" hidden="false" customHeight="false" outlineLevel="0" collapsed="false"/>
    <row r="12359" customFormat="false" ht="13.8" hidden="false" customHeight="false" outlineLevel="0" collapsed="false"/>
    <row r="12360" customFormat="false" ht="13.8" hidden="false" customHeight="false" outlineLevel="0" collapsed="false"/>
    <row r="12361" customFormat="false" ht="13.8" hidden="false" customHeight="false" outlineLevel="0" collapsed="false"/>
    <row r="12362" customFormat="false" ht="13.8" hidden="false" customHeight="false" outlineLevel="0" collapsed="false"/>
    <row r="12363" customFormat="false" ht="13.8" hidden="false" customHeight="false" outlineLevel="0" collapsed="false"/>
    <row r="12364" customFormat="false" ht="13.8" hidden="false" customHeight="false" outlineLevel="0" collapsed="false"/>
    <row r="12365" customFormat="false" ht="13.8" hidden="false" customHeight="false" outlineLevel="0" collapsed="false"/>
    <row r="12366" customFormat="false" ht="13.8" hidden="false" customHeight="false" outlineLevel="0" collapsed="false"/>
    <row r="12367" customFormat="false" ht="13.8" hidden="false" customHeight="false" outlineLevel="0" collapsed="false"/>
    <row r="12368" customFormat="false" ht="13.8" hidden="false" customHeight="false" outlineLevel="0" collapsed="false"/>
    <row r="12369" customFormat="false" ht="13.8" hidden="false" customHeight="false" outlineLevel="0" collapsed="false"/>
    <row r="12370" customFormat="false" ht="13.8" hidden="false" customHeight="false" outlineLevel="0" collapsed="false"/>
    <row r="12371" customFormat="false" ht="13.8" hidden="false" customHeight="false" outlineLevel="0" collapsed="false"/>
    <row r="12372" customFormat="false" ht="13.8" hidden="false" customHeight="false" outlineLevel="0" collapsed="false"/>
    <row r="12373" customFormat="false" ht="13.8" hidden="false" customHeight="false" outlineLevel="0" collapsed="false"/>
    <row r="12374" customFormat="false" ht="13.8" hidden="false" customHeight="false" outlineLevel="0" collapsed="false"/>
    <row r="12375" customFormat="false" ht="13.8" hidden="false" customHeight="false" outlineLevel="0" collapsed="false"/>
    <row r="12376" customFormat="false" ht="13.8" hidden="false" customHeight="false" outlineLevel="0" collapsed="false"/>
    <row r="12377" customFormat="false" ht="13.8" hidden="false" customHeight="false" outlineLevel="0" collapsed="false"/>
    <row r="12378" customFormat="false" ht="13.8" hidden="false" customHeight="false" outlineLevel="0" collapsed="false"/>
    <row r="12379" customFormat="false" ht="13.8" hidden="false" customHeight="false" outlineLevel="0" collapsed="false"/>
    <row r="12380" customFormat="false" ht="13.8" hidden="false" customHeight="false" outlineLevel="0" collapsed="false"/>
    <row r="12381" customFormat="false" ht="13.8" hidden="false" customHeight="false" outlineLevel="0" collapsed="false"/>
    <row r="12382" customFormat="false" ht="13.8" hidden="false" customHeight="false" outlineLevel="0" collapsed="false"/>
    <row r="12383" customFormat="false" ht="13.8" hidden="false" customHeight="false" outlineLevel="0" collapsed="false"/>
    <row r="12384" customFormat="false" ht="13.8" hidden="false" customHeight="false" outlineLevel="0" collapsed="false"/>
    <row r="12385" customFormat="false" ht="13.8" hidden="false" customHeight="false" outlineLevel="0" collapsed="false"/>
    <row r="12386" customFormat="false" ht="13.8" hidden="false" customHeight="false" outlineLevel="0" collapsed="false"/>
    <row r="12387" customFormat="false" ht="13.8" hidden="false" customHeight="false" outlineLevel="0" collapsed="false"/>
    <row r="12388" customFormat="false" ht="13.8" hidden="false" customHeight="false" outlineLevel="0" collapsed="false"/>
    <row r="12389" customFormat="false" ht="13.8" hidden="false" customHeight="false" outlineLevel="0" collapsed="false"/>
    <row r="12390" customFormat="false" ht="13.8" hidden="false" customHeight="false" outlineLevel="0" collapsed="false"/>
    <row r="12391" customFormat="false" ht="13.8" hidden="false" customHeight="false" outlineLevel="0" collapsed="false"/>
    <row r="12392" customFormat="false" ht="13.8" hidden="false" customHeight="false" outlineLevel="0" collapsed="false"/>
    <row r="12393" customFormat="false" ht="13.8" hidden="false" customHeight="false" outlineLevel="0" collapsed="false"/>
    <row r="12394" customFormat="false" ht="13.8" hidden="false" customHeight="false" outlineLevel="0" collapsed="false"/>
    <row r="12395" customFormat="false" ht="13.8" hidden="false" customHeight="false" outlineLevel="0" collapsed="false"/>
    <row r="12396" customFormat="false" ht="13.8" hidden="false" customHeight="false" outlineLevel="0" collapsed="false"/>
    <row r="12397" customFormat="false" ht="13.8" hidden="false" customHeight="false" outlineLevel="0" collapsed="false"/>
    <row r="12398" customFormat="false" ht="13.8" hidden="false" customHeight="false" outlineLevel="0" collapsed="false"/>
    <row r="12399" customFormat="false" ht="13.8" hidden="false" customHeight="false" outlineLevel="0" collapsed="false"/>
    <row r="12400" customFormat="false" ht="13.8" hidden="false" customHeight="false" outlineLevel="0" collapsed="false"/>
    <row r="12401" customFormat="false" ht="13.8" hidden="false" customHeight="false" outlineLevel="0" collapsed="false"/>
    <row r="12402" customFormat="false" ht="13.8" hidden="false" customHeight="false" outlineLevel="0" collapsed="false"/>
    <row r="12403" customFormat="false" ht="13.8" hidden="false" customHeight="false" outlineLevel="0" collapsed="false"/>
    <row r="12404" customFormat="false" ht="13.8" hidden="false" customHeight="false" outlineLevel="0" collapsed="false"/>
    <row r="12405" customFormat="false" ht="13.8" hidden="false" customHeight="false" outlineLevel="0" collapsed="false"/>
    <row r="12406" customFormat="false" ht="13.8" hidden="false" customHeight="false" outlineLevel="0" collapsed="false"/>
    <row r="12407" customFormat="false" ht="13.8" hidden="false" customHeight="false" outlineLevel="0" collapsed="false"/>
    <row r="12408" customFormat="false" ht="13.8" hidden="false" customHeight="false" outlineLevel="0" collapsed="false"/>
    <row r="12409" customFormat="false" ht="13.8" hidden="false" customHeight="false" outlineLevel="0" collapsed="false"/>
    <row r="12410" customFormat="false" ht="13.8" hidden="false" customHeight="false" outlineLevel="0" collapsed="false"/>
    <row r="12411" customFormat="false" ht="13.8" hidden="false" customHeight="false" outlineLevel="0" collapsed="false"/>
    <row r="12412" customFormat="false" ht="13.8" hidden="false" customHeight="false" outlineLevel="0" collapsed="false"/>
    <row r="12413" customFormat="false" ht="13.8" hidden="false" customHeight="false" outlineLevel="0" collapsed="false"/>
    <row r="12414" customFormat="false" ht="13.8" hidden="false" customHeight="false" outlineLevel="0" collapsed="false"/>
    <row r="12415" customFormat="false" ht="13.8" hidden="false" customHeight="false" outlineLevel="0" collapsed="false"/>
    <row r="12416" customFormat="false" ht="13.8" hidden="false" customHeight="false" outlineLevel="0" collapsed="false"/>
    <row r="12417" customFormat="false" ht="13.8" hidden="false" customHeight="false" outlineLevel="0" collapsed="false"/>
    <row r="12418" customFormat="false" ht="13.8" hidden="false" customHeight="false" outlineLevel="0" collapsed="false"/>
    <row r="12419" customFormat="false" ht="13.8" hidden="false" customHeight="false" outlineLevel="0" collapsed="false"/>
    <row r="12420" customFormat="false" ht="13.8" hidden="false" customHeight="false" outlineLevel="0" collapsed="false"/>
    <row r="12421" customFormat="false" ht="13.8" hidden="false" customHeight="false" outlineLevel="0" collapsed="false"/>
    <row r="12422" customFormat="false" ht="13.8" hidden="false" customHeight="false" outlineLevel="0" collapsed="false"/>
    <row r="12423" customFormat="false" ht="13.8" hidden="false" customHeight="false" outlineLevel="0" collapsed="false"/>
    <row r="12424" customFormat="false" ht="13.8" hidden="false" customHeight="false" outlineLevel="0" collapsed="false"/>
    <row r="12425" customFormat="false" ht="13.8" hidden="false" customHeight="false" outlineLevel="0" collapsed="false"/>
    <row r="12426" customFormat="false" ht="13.8" hidden="false" customHeight="false" outlineLevel="0" collapsed="false"/>
    <row r="12427" customFormat="false" ht="13.8" hidden="false" customHeight="false" outlineLevel="0" collapsed="false"/>
    <row r="12428" customFormat="false" ht="13.8" hidden="false" customHeight="false" outlineLevel="0" collapsed="false"/>
    <row r="12429" customFormat="false" ht="13.8" hidden="false" customHeight="false" outlineLevel="0" collapsed="false"/>
    <row r="12430" customFormat="false" ht="13.8" hidden="false" customHeight="false" outlineLevel="0" collapsed="false"/>
    <row r="12431" customFormat="false" ht="13.8" hidden="false" customHeight="false" outlineLevel="0" collapsed="false"/>
    <row r="12432" customFormat="false" ht="13.8" hidden="false" customHeight="false" outlineLevel="0" collapsed="false"/>
    <row r="12433" customFormat="false" ht="13.8" hidden="false" customHeight="false" outlineLevel="0" collapsed="false"/>
    <row r="12434" customFormat="false" ht="13.8" hidden="false" customHeight="false" outlineLevel="0" collapsed="false"/>
    <row r="12435" customFormat="false" ht="13.8" hidden="false" customHeight="false" outlineLevel="0" collapsed="false"/>
    <row r="12436" customFormat="false" ht="13.8" hidden="false" customHeight="false" outlineLevel="0" collapsed="false"/>
    <row r="12437" customFormat="false" ht="13.8" hidden="false" customHeight="false" outlineLevel="0" collapsed="false"/>
    <row r="12438" customFormat="false" ht="13.8" hidden="false" customHeight="false" outlineLevel="0" collapsed="false"/>
    <row r="12439" customFormat="false" ht="13.8" hidden="false" customHeight="false" outlineLevel="0" collapsed="false"/>
    <row r="12440" customFormat="false" ht="13.8" hidden="false" customHeight="false" outlineLevel="0" collapsed="false"/>
    <row r="12441" customFormat="false" ht="13.8" hidden="false" customHeight="false" outlineLevel="0" collapsed="false"/>
    <row r="12442" customFormat="false" ht="13.8" hidden="false" customHeight="false" outlineLevel="0" collapsed="false"/>
    <row r="12443" customFormat="false" ht="13.8" hidden="false" customHeight="false" outlineLevel="0" collapsed="false"/>
    <row r="12444" customFormat="false" ht="13.8" hidden="false" customHeight="false" outlineLevel="0" collapsed="false"/>
    <row r="12445" customFormat="false" ht="13.8" hidden="false" customHeight="false" outlineLevel="0" collapsed="false"/>
    <row r="12446" customFormat="false" ht="13.8" hidden="false" customHeight="false" outlineLevel="0" collapsed="false"/>
    <row r="12447" customFormat="false" ht="13.8" hidden="false" customHeight="false" outlineLevel="0" collapsed="false"/>
    <row r="12448" customFormat="false" ht="13.8" hidden="false" customHeight="false" outlineLevel="0" collapsed="false"/>
    <row r="12449" customFormat="false" ht="13.8" hidden="false" customHeight="false" outlineLevel="0" collapsed="false"/>
    <row r="12450" customFormat="false" ht="13.8" hidden="false" customHeight="false" outlineLevel="0" collapsed="false"/>
    <row r="12451" customFormat="false" ht="13.8" hidden="false" customHeight="false" outlineLevel="0" collapsed="false"/>
    <row r="12452" customFormat="false" ht="13.8" hidden="false" customHeight="false" outlineLevel="0" collapsed="false"/>
    <row r="12453" customFormat="false" ht="13.8" hidden="false" customHeight="false" outlineLevel="0" collapsed="false"/>
    <row r="12454" customFormat="false" ht="13.8" hidden="false" customHeight="false" outlineLevel="0" collapsed="false"/>
    <row r="12455" customFormat="false" ht="13.8" hidden="false" customHeight="false" outlineLevel="0" collapsed="false"/>
    <row r="12456" customFormat="false" ht="13.8" hidden="false" customHeight="false" outlineLevel="0" collapsed="false"/>
    <row r="12457" customFormat="false" ht="13.8" hidden="false" customHeight="false" outlineLevel="0" collapsed="false"/>
    <row r="12458" customFormat="false" ht="13.8" hidden="false" customHeight="false" outlineLevel="0" collapsed="false"/>
    <row r="12459" customFormat="false" ht="13.8" hidden="false" customHeight="false" outlineLevel="0" collapsed="false"/>
    <row r="12460" customFormat="false" ht="13.8" hidden="false" customHeight="false" outlineLevel="0" collapsed="false"/>
    <row r="12461" customFormat="false" ht="13.8" hidden="false" customHeight="false" outlineLevel="0" collapsed="false"/>
    <row r="12462" customFormat="false" ht="13.8" hidden="false" customHeight="false" outlineLevel="0" collapsed="false"/>
    <row r="12463" customFormat="false" ht="13.8" hidden="false" customHeight="false" outlineLevel="0" collapsed="false"/>
    <row r="12464" customFormat="false" ht="13.8" hidden="false" customHeight="false" outlineLevel="0" collapsed="false"/>
    <row r="12465" customFormat="false" ht="13.8" hidden="false" customHeight="false" outlineLevel="0" collapsed="false"/>
    <row r="12466" customFormat="false" ht="13.8" hidden="false" customHeight="false" outlineLevel="0" collapsed="false"/>
    <row r="12467" customFormat="false" ht="13.8" hidden="false" customHeight="false" outlineLevel="0" collapsed="false"/>
    <row r="12468" customFormat="false" ht="13.8" hidden="false" customHeight="false" outlineLevel="0" collapsed="false"/>
    <row r="12469" customFormat="false" ht="13.8" hidden="false" customHeight="false" outlineLevel="0" collapsed="false"/>
    <row r="12470" customFormat="false" ht="13.8" hidden="false" customHeight="false" outlineLevel="0" collapsed="false"/>
    <row r="12471" customFormat="false" ht="13.8" hidden="false" customHeight="false" outlineLevel="0" collapsed="false"/>
    <row r="12472" customFormat="false" ht="13.8" hidden="false" customHeight="false" outlineLevel="0" collapsed="false"/>
    <row r="12473" customFormat="false" ht="13.8" hidden="false" customHeight="false" outlineLevel="0" collapsed="false"/>
    <row r="12474" customFormat="false" ht="13.8" hidden="false" customHeight="false" outlineLevel="0" collapsed="false"/>
    <row r="12475" customFormat="false" ht="13.8" hidden="false" customHeight="false" outlineLevel="0" collapsed="false"/>
    <row r="12476" customFormat="false" ht="13.8" hidden="false" customHeight="false" outlineLevel="0" collapsed="false"/>
    <row r="12477" customFormat="false" ht="13.8" hidden="false" customHeight="false" outlineLevel="0" collapsed="false"/>
    <row r="12478" customFormat="false" ht="13.8" hidden="false" customHeight="false" outlineLevel="0" collapsed="false"/>
    <row r="12479" customFormat="false" ht="13.8" hidden="false" customHeight="false" outlineLevel="0" collapsed="false"/>
    <row r="12480" customFormat="false" ht="13.8" hidden="false" customHeight="false" outlineLevel="0" collapsed="false"/>
    <row r="12481" customFormat="false" ht="13.8" hidden="false" customHeight="false" outlineLevel="0" collapsed="false"/>
    <row r="12482" customFormat="false" ht="13.8" hidden="false" customHeight="false" outlineLevel="0" collapsed="false"/>
    <row r="12483" customFormat="false" ht="13.8" hidden="false" customHeight="false" outlineLevel="0" collapsed="false"/>
    <row r="12484" customFormat="false" ht="13.8" hidden="false" customHeight="false" outlineLevel="0" collapsed="false"/>
    <row r="12485" customFormat="false" ht="13.8" hidden="false" customHeight="false" outlineLevel="0" collapsed="false"/>
    <row r="12486" customFormat="false" ht="13.8" hidden="false" customHeight="false" outlineLevel="0" collapsed="false"/>
    <row r="12487" customFormat="false" ht="13.8" hidden="false" customHeight="false" outlineLevel="0" collapsed="false"/>
    <row r="12488" customFormat="false" ht="13.8" hidden="false" customHeight="false" outlineLevel="0" collapsed="false"/>
    <row r="12489" customFormat="false" ht="13.8" hidden="false" customHeight="false" outlineLevel="0" collapsed="false"/>
    <row r="12490" customFormat="false" ht="13.8" hidden="false" customHeight="false" outlineLevel="0" collapsed="false"/>
    <row r="12491" customFormat="false" ht="13.8" hidden="false" customHeight="false" outlineLevel="0" collapsed="false"/>
    <row r="12492" customFormat="false" ht="13.8" hidden="false" customHeight="false" outlineLevel="0" collapsed="false"/>
    <row r="12493" customFormat="false" ht="13.8" hidden="false" customHeight="false" outlineLevel="0" collapsed="false"/>
    <row r="12494" customFormat="false" ht="13.8" hidden="false" customHeight="false" outlineLevel="0" collapsed="false"/>
    <row r="12495" customFormat="false" ht="13.8" hidden="false" customHeight="false" outlineLevel="0" collapsed="false"/>
    <row r="12496" customFormat="false" ht="13.8" hidden="false" customHeight="false" outlineLevel="0" collapsed="false"/>
    <row r="12497" customFormat="false" ht="13.8" hidden="false" customHeight="false" outlineLevel="0" collapsed="false"/>
    <row r="12498" customFormat="false" ht="13.8" hidden="false" customHeight="false" outlineLevel="0" collapsed="false"/>
    <row r="12499" customFormat="false" ht="13.8" hidden="false" customHeight="false" outlineLevel="0" collapsed="false"/>
    <row r="12500" customFormat="false" ht="13.8" hidden="false" customHeight="false" outlineLevel="0" collapsed="false"/>
    <row r="12501" customFormat="false" ht="13.8" hidden="false" customHeight="false" outlineLevel="0" collapsed="false"/>
    <row r="12502" customFormat="false" ht="13.8" hidden="false" customHeight="false" outlineLevel="0" collapsed="false"/>
    <row r="12503" customFormat="false" ht="13.8" hidden="false" customHeight="false" outlineLevel="0" collapsed="false"/>
    <row r="12504" customFormat="false" ht="13.8" hidden="false" customHeight="false" outlineLevel="0" collapsed="false"/>
    <row r="12505" customFormat="false" ht="13.8" hidden="false" customHeight="false" outlineLevel="0" collapsed="false"/>
    <row r="12506" customFormat="false" ht="13.8" hidden="false" customHeight="false" outlineLevel="0" collapsed="false"/>
    <row r="12507" customFormat="false" ht="13.8" hidden="false" customHeight="false" outlineLevel="0" collapsed="false"/>
    <row r="12508" customFormat="false" ht="13.8" hidden="false" customHeight="false" outlineLevel="0" collapsed="false"/>
    <row r="12509" customFormat="false" ht="13.8" hidden="false" customHeight="false" outlineLevel="0" collapsed="false"/>
    <row r="12510" customFormat="false" ht="13.8" hidden="false" customHeight="false" outlineLevel="0" collapsed="false"/>
    <row r="12511" customFormat="false" ht="13.8" hidden="false" customHeight="false" outlineLevel="0" collapsed="false"/>
    <row r="12512" customFormat="false" ht="13.8" hidden="false" customHeight="false" outlineLevel="0" collapsed="false"/>
    <row r="12513" customFormat="false" ht="13.8" hidden="false" customHeight="false" outlineLevel="0" collapsed="false"/>
    <row r="12514" customFormat="false" ht="13.8" hidden="false" customHeight="false" outlineLevel="0" collapsed="false"/>
    <row r="12515" customFormat="false" ht="13.8" hidden="false" customHeight="false" outlineLevel="0" collapsed="false"/>
    <row r="12516" customFormat="false" ht="13.8" hidden="false" customHeight="false" outlineLevel="0" collapsed="false"/>
    <row r="12517" customFormat="false" ht="13.8" hidden="false" customHeight="false" outlineLevel="0" collapsed="false"/>
    <row r="12518" customFormat="false" ht="13.8" hidden="false" customHeight="false" outlineLevel="0" collapsed="false"/>
    <row r="12519" customFormat="false" ht="13.8" hidden="false" customHeight="false" outlineLevel="0" collapsed="false"/>
    <row r="12520" customFormat="false" ht="13.8" hidden="false" customHeight="false" outlineLevel="0" collapsed="false"/>
    <row r="12521" customFormat="false" ht="13.8" hidden="false" customHeight="false" outlineLevel="0" collapsed="false"/>
    <row r="12522" customFormat="false" ht="13.8" hidden="false" customHeight="false" outlineLevel="0" collapsed="false"/>
    <row r="12523" customFormat="false" ht="13.8" hidden="false" customHeight="false" outlineLevel="0" collapsed="false"/>
    <row r="12524" customFormat="false" ht="13.8" hidden="false" customHeight="false" outlineLevel="0" collapsed="false"/>
    <row r="12525" customFormat="false" ht="13.8" hidden="false" customHeight="false" outlineLevel="0" collapsed="false"/>
    <row r="12526" customFormat="false" ht="13.8" hidden="false" customHeight="false" outlineLevel="0" collapsed="false"/>
    <row r="12527" customFormat="false" ht="13.8" hidden="false" customHeight="false" outlineLevel="0" collapsed="false"/>
    <row r="12528" customFormat="false" ht="13.8" hidden="false" customHeight="false" outlineLevel="0" collapsed="false"/>
    <row r="12529" customFormat="false" ht="13.8" hidden="false" customHeight="false" outlineLevel="0" collapsed="false"/>
    <row r="12530" customFormat="false" ht="13.8" hidden="false" customHeight="false" outlineLevel="0" collapsed="false"/>
    <row r="12531" customFormat="false" ht="13.8" hidden="false" customHeight="false" outlineLevel="0" collapsed="false"/>
    <row r="12532" customFormat="false" ht="13.8" hidden="false" customHeight="false" outlineLevel="0" collapsed="false"/>
    <row r="12533" customFormat="false" ht="13.8" hidden="false" customHeight="false" outlineLevel="0" collapsed="false"/>
    <row r="12534" customFormat="false" ht="13.8" hidden="false" customHeight="false" outlineLevel="0" collapsed="false"/>
    <row r="12535" customFormat="false" ht="13.8" hidden="false" customHeight="false" outlineLevel="0" collapsed="false"/>
    <row r="12536" customFormat="false" ht="13.8" hidden="false" customHeight="false" outlineLevel="0" collapsed="false"/>
    <row r="12537" customFormat="false" ht="13.8" hidden="false" customHeight="false" outlineLevel="0" collapsed="false"/>
    <row r="12538" customFormat="false" ht="13.8" hidden="false" customHeight="false" outlineLevel="0" collapsed="false"/>
    <row r="12539" customFormat="false" ht="13.8" hidden="false" customHeight="false" outlineLevel="0" collapsed="false"/>
    <row r="12540" customFormat="false" ht="13.8" hidden="false" customHeight="false" outlineLevel="0" collapsed="false"/>
    <row r="12541" customFormat="false" ht="13.8" hidden="false" customHeight="false" outlineLevel="0" collapsed="false"/>
    <row r="12542" customFormat="false" ht="13.8" hidden="false" customHeight="false" outlineLevel="0" collapsed="false"/>
    <row r="12543" customFormat="false" ht="13.8" hidden="false" customHeight="false" outlineLevel="0" collapsed="false"/>
    <row r="12544" customFormat="false" ht="13.8" hidden="false" customHeight="false" outlineLevel="0" collapsed="false"/>
    <row r="12545" customFormat="false" ht="13.8" hidden="false" customHeight="false" outlineLevel="0" collapsed="false"/>
    <row r="12546" customFormat="false" ht="13.8" hidden="false" customHeight="false" outlineLevel="0" collapsed="false"/>
    <row r="12547" customFormat="false" ht="13.8" hidden="false" customHeight="false" outlineLevel="0" collapsed="false"/>
    <row r="12548" customFormat="false" ht="13.8" hidden="false" customHeight="false" outlineLevel="0" collapsed="false"/>
    <row r="12549" customFormat="false" ht="13.8" hidden="false" customHeight="false" outlineLevel="0" collapsed="false"/>
    <row r="12550" customFormat="false" ht="13.8" hidden="false" customHeight="false" outlineLevel="0" collapsed="false"/>
    <row r="12551" customFormat="false" ht="13.8" hidden="false" customHeight="false" outlineLevel="0" collapsed="false"/>
    <row r="12552" customFormat="false" ht="13.8" hidden="false" customHeight="false" outlineLevel="0" collapsed="false"/>
    <row r="12553" customFormat="false" ht="13.8" hidden="false" customHeight="false" outlineLevel="0" collapsed="false"/>
    <row r="12554" customFormat="false" ht="13.8" hidden="false" customHeight="false" outlineLevel="0" collapsed="false"/>
    <row r="12555" customFormat="false" ht="13.8" hidden="false" customHeight="false" outlineLevel="0" collapsed="false"/>
    <row r="12556" customFormat="false" ht="13.8" hidden="false" customHeight="false" outlineLevel="0" collapsed="false"/>
    <row r="12557" customFormat="false" ht="13.8" hidden="false" customHeight="false" outlineLevel="0" collapsed="false"/>
    <row r="12558" customFormat="false" ht="13.8" hidden="false" customHeight="false" outlineLevel="0" collapsed="false"/>
    <row r="12559" customFormat="false" ht="13.8" hidden="false" customHeight="false" outlineLevel="0" collapsed="false"/>
    <row r="12560" customFormat="false" ht="13.8" hidden="false" customHeight="false" outlineLevel="0" collapsed="false"/>
    <row r="12561" customFormat="false" ht="13.8" hidden="false" customHeight="false" outlineLevel="0" collapsed="false"/>
    <row r="12562" customFormat="false" ht="13.8" hidden="false" customHeight="false" outlineLevel="0" collapsed="false"/>
    <row r="12563" customFormat="false" ht="13.8" hidden="false" customHeight="false" outlineLevel="0" collapsed="false"/>
    <row r="12564" customFormat="false" ht="13.8" hidden="false" customHeight="false" outlineLevel="0" collapsed="false"/>
    <row r="12565" customFormat="false" ht="13.8" hidden="false" customHeight="false" outlineLevel="0" collapsed="false"/>
    <row r="12566" customFormat="false" ht="13.8" hidden="false" customHeight="false" outlineLevel="0" collapsed="false"/>
    <row r="12567" customFormat="false" ht="13.8" hidden="false" customHeight="false" outlineLevel="0" collapsed="false"/>
    <row r="12568" customFormat="false" ht="13.8" hidden="false" customHeight="false" outlineLevel="0" collapsed="false"/>
    <row r="12569" customFormat="false" ht="13.8" hidden="false" customHeight="false" outlineLevel="0" collapsed="false"/>
    <row r="12570" customFormat="false" ht="13.8" hidden="false" customHeight="false" outlineLevel="0" collapsed="false"/>
    <row r="12571" customFormat="false" ht="13.8" hidden="false" customHeight="false" outlineLevel="0" collapsed="false"/>
    <row r="12572" customFormat="false" ht="13.8" hidden="false" customHeight="false" outlineLevel="0" collapsed="false"/>
    <row r="12573" customFormat="false" ht="13.8" hidden="false" customHeight="false" outlineLevel="0" collapsed="false"/>
    <row r="12574" customFormat="false" ht="13.8" hidden="false" customHeight="false" outlineLevel="0" collapsed="false"/>
    <row r="12575" customFormat="false" ht="13.8" hidden="false" customHeight="false" outlineLevel="0" collapsed="false"/>
    <row r="12576" customFormat="false" ht="13.8" hidden="false" customHeight="false" outlineLevel="0" collapsed="false"/>
    <row r="12577" customFormat="false" ht="13.8" hidden="false" customHeight="false" outlineLevel="0" collapsed="false"/>
    <row r="12578" customFormat="false" ht="13.8" hidden="false" customHeight="false" outlineLevel="0" collapsed="false"/>
    <row r="12579" customFormat="false" ht="13.8" hidden="false" customHeight="false" outlineLevel="0" collapsed="false"/>
    <row r="12580" customFormat="false" ht="13.8" hidden="false" customHeight="false" outlineLevel="0" collapsed="false"/>
    <row r="12581" customFormat="false" ht="13.8" hidden="false" customHeight="false" outlineLevel="0" collapsed="false"/>
    <row r="12582" customFormat="false" ht="13.8" hidden="false" customHeight="false" outlineLevel="0" collapsed="false"/>
    <row r="12583" customFormat="false" ht="13.8" hidden="false" customHeight="false" outlineLevel="0" collapsed="false"/>
    <row r="12584" customFormat="false" ht="13.8" hidden="false" customHeight="false" outlineLevel="0" collapsed="false"/>
    <row r="12585" customFormat="false" ht="13.8" hidden="false" customHeight="false" outlineLevel="0" collapsed="false"/>
    <row r="12586" customFormat="false" ht="13.8" hidden="false" customHeight="false" outlineLevel="0" collapsed="false"/>
    <row r="12587" customFormat="false" ht="13.8" hidden="false" customHeight="false" outlineLevel="0" collapsed="false"/>
    <row r="12588" customFormat="false" ht="13.8" hidden="false" customHeight="false" outlineLevel="0" collapsed="false"/>
    <row r="12589" customFormat="false" ht="13.8" hidden="false" customHeight="false" outlineLevel="0" collapsed="false"/>
    <row r="12590" customFormat="false" ht="13.8" hidden="false" customHeight="false" outlineLevel="0" collapsed="false"/>
    <row r="12591" customFormat="false" ht="13.8" hidden="false" customHeight="false" outlineLevel="0" collapsed="false"/>
    <row r="12592" customFormat="false" ht="13.8" hidden="false" customHeight="false" outlineLevel="0" collapsed="false"/>
    <row r="12593" customFormat="false" ht="13.8" hidden="false" customHeight="false" outlineLevel="0" collapsed="false"/>
    <row r="12594" customFormat="false" ht="13.8" hidden="false" customHeight="false" outlineLevel="0" collapsed="false"/>
    <row r="12595" customFormat="false" ht="13.8" hidden="false" customHeight="false" outlineLevel="0" collapsed="false"/>
    <row r="12596" customFormat="false" ht="13.8" hidden="false" customHeight="false" outlineLevel="0" collapsed="false"/>
    <row r="12597" customFormat="false" ht="13.8" hidden="false" customHeight="false" outlineLevel="0" collapsed="false"/>
    <row r="12598" customFormat="false" ht="13.8" hidden="false" customHeight="false" outlineLevel="0" collapsed="false"/>
    <row r="12599" customFormat="false" ht="13.8" hidden="false" customHeight="false" outlineLevel="0" collapsed="false"/>
    <row r="12600" customFormat="false" ht="13.8" hidden="false" customHeight="false" outlineLevel="0" collapsed="false"/>
    <row r="12601" customFormat="false" ht="13.8" hidden="false" customHeight="false" outlineLevel="0" collapsed="false"/>
    <row r="12602" customFormat="false" ht="13.8" hidden="false" customHeight="false" outlineLevel="0" collapsed="false"/>
    <row r="12603" customFormat="false" ht="13.8" hidden="false" customHeight="false" outlineLevel="0" collapsed="false"/>
    <row r="12604" customFormat="false" ht="13.8" hidden="false" customHeight="false" outlineLevel="0" collapsed="false"/>
    <row r="12605" customFormat="false" ht="13.8" hidden="false" customHeight="false" outlineLevel="0" collapsed="false"/>
    <row r="12606" customFormat="false" ht="13.8" hidden="false" customHeight="false" outlineLevel="0" collapsed="false"/>
    <row r="12607" customFormat="false" ht="13.8" hidden="false" customHeight="false" outlineLevel="0" collapsed="false"/>
    <row r="12608" customFormat="false" ht="13.8" hidden="false" customHeight="false" outlineLevel="0" collapsed="false"/>
    <row r="12609" customFormat="false" ht="13.8" hidden="false" customHeight="false" outlineLevel="0" collapsed="false"/>
    <row r="12610" customFormat="false" ht="13.8" hidden="false" customHeight="false" outlineLevel="0" collapsed="false"/>
    <row r="12611" customFormat="false" ht="13.8" hidden="false" customHeight="false" outlineLevel="0" collapsed="false"/>
    <row r="12612" customFormat="false" ht="13.8" hidden="false" customHeight="false" outlineLevel="0" collapsed="false"/>
    <row r="12613" customFormat="false" ht="13.8" hidden="false" customHeight="false" outlineLevel="0" collapsed="false"/>
    <row r="12614" customFormat="false" ht="13.8" hidden="false" customHeight="false" outlineLevel="0" collapsed="false"/>
    <row r="12615" customFormat="false" ht="13.8" hidden="false" customHeight="false" outlineLevel="0" collapsed="false"/>
    <row r="12616" customFormat="false" ht="13.8" hidden="false" customHeight="false" outlineLevel="0" collapsed="false"/>
    <row r="12617" customFormat="false" ht="13.8" hidden="false" customHeight="false" outlineLevel="0" collapsed="false"/>
    <row r="12618" customFormat="false" ht="13.8" hidden="false" customHeight="false" outlineLevel="0" collapsed="false"/>
    <row r="12619" customFormat="false" ht="13.8" hidden="false" customHeight="false" outlineLevel="0" collapsed="false"/>
    <row r="12620" customFormat="false" ht="13.8" hidden="false" customHeight="false" outlineLevel="0" collapsed="false"/>
    <row r="12621" customFormat="false" ht="13.8" hidden="false" customHeight="false" outlineLevel="0" collapsed="false"/>
    <row r="12622" customFormat="false" ht="13.8" hidden="false" customHeight="false" outlineLevel="0" collapsed="false"/>
    <row r="12623" customFormat="false" ht="13.8" hidden="false" customHeight="false" outlineLevel="0" collapsed="false"/>
    <row r="12624" customFormat="false" ht="13.8" hidden="false" customHeight="false" outlineLevel="0" collapsed="false"/>
    <row r="12625" customFormat="false" ht="13.8" hidden="false" customHeight="false" outlineLevel="0" collapsed="false"/>
    <row r="12626" customFormat="false" ht="13.8" hidden="false" customHeight="false" outlineLevel="0" collapsed="false"/>
    <row r="12627" customFormat="false" ht="13.8" hidden="false" customHeight="false" outlineLevel="0" collapsed="false"/>
    <row r="12628" customFormat="false" ht="13.8" hidden="false" customHeight="false" outlineLevel="0" collapsed="false"/>
    <row r="12629" customFormat="false" ht="13.8" hidden="false" customHeight="false" outlineLevel="0" collapsed="false"/>
    <row r="12630" customFormat="false" ht="13.8" hidden="false" customHeight="false" outlineLevel="0" collapsed="false"/>
    <row r="12631" customFormat="false" ht="13.8" hidden="false" customHeight="false" outlineLevel="0" collapsed="false"/>
    <row r="12632" customFormat="false" ht="13.8" hidden="false" customHeight="false" outlineLevel="0" collapsed="false"/>
    <row r="12633" customFormat="false" ht="13.8" hidden="false" customHeight="false" outlineLevel="0" collapsed="false"/>
    <row r="12634" customFormat="false" ht="13.8" hidden="false" customHeight="false" outlineLevel="0" collapsed="false"/>
    <row r="12635" customFormat="false" ht="13.8" hidden="false" customHeight="false" outlineLevel="0" collapsed="false"/>
    <row r="12636" customFormat="false" ht="13.8" hidden="false" customHeight="false" outlineLevel="0" collapsed="false"/>
    <row r="12637" customFormat="false" ht="13.8" hidden="false" customHeight="false" outlineLevel="0" collapsed="false"/>
    <row r="12638" customFormat="false" ht="13.8" hidden="false" customHeight="false" outlineLevel="0" collapsed="false"/>
    <row r="12639" customFormat="false" ht="13.8" hidden="false" customHeight="false" outlineLevel="0" collapsed="false"/>
    <row r="12640" customFormat="false" ht="13.8" hidden="false" customHeight="false" outlineLevel="0" collapsed="false"/>
    <row r="12641" customFormat="false" ht="13.8" hidden="false" customHeight="false" outlineLevel="0" collapsed="false"/>
    <row r="12642" customFormat="false" ht="13.8" hidden="false" customHeight="false" outlineLevel="0" collapsed="false"/>
    <row r="12643" customFormat="false" ht="13.8" hidden="false" customHeight="false" outlineLevel="0" collapsed="false"/>
    <row r="12644" customFormat="false" ht="13.8" hidden="false" customHeight="false" outlineLevel="0" collapsed="false"/>
    <row r="12645" customFormat="false" ht="13.8" hidden="false" customHeight="false" outlineLevel="0" collapsed="false"/>
    <row r="12646" customFormat="false" ht="13.8" hidden="false" customHeight="false" outlineLevel="0" collapsed="false"/>
    <row r="12647" customFormat="false" ht="13.8" hidden="false" customHeight="false" outlineLevel="0" collapsed="false"/>
    <row r="12648" customFormat="false" ht="13.8" hidden="false" customHeight="false" outlineLevel="0" collapsed="false"/>
    <row r="12649" customFormat="false" ht="13.8" hidden="false" customHeight="false" outlineLevel="0" collapsed="false"/>
    <row r="12650" customFormat="false" ht="13.8" hidden="false" customHeight="false" outlineLevel="0" collapsed="false"/>
    <row r="12651" customFormat="false" ht="13.8" hidden="false" customHeight="false" outlineLevel="0" collapsed="false"/>
    <row r="12652" customFormat="false" ht="13.8" hidden="false" customHeight="false" outlineLevel="0" collapsed="false"/>
    <row r="12653" customFormat="false" ht="13.8" hidden="false" customHeight="false" outlineLevel="0" collapsed="false"/>
    <row r="12654" customFormat="false" ht="13.8" hidden="false" customHeight="false" outlineLevel="0" collapsed="false"/>
    <row r="12655" customFormat="false" ht="13.8" hidden="false" customHeight="false" outlineLevel="0" collapsed="false"/>
    <row r="12656" customFormat="false" ht="13.8" hidden="false" customHeight="false" outlineLevel="0" collapsed="false"/>
    <row r="12657" customFormat="false" ht="13.8" hidden="false" customHeight="false" outlineLevel="0" collapsed="false"/>
    <row r="12658" customFormat="false" ht="13.8" hidden="false" customHeight="false" outlineLevel="0" collapsed="false"/>
    <row r="12659" customFormat="false" ht="13.8" hidden="false" customHeight="false" outlineLevel="0" collapsed="false"/>
    <row r="12660" customFormat="false" ht="13.8" hidden="false" customHeight="false" outlineLevel="0" collapsed="false"/>
    <row r="12661" customFormat="false" ht="13.8" hidden="false" customHeight="false" outlineLevel="0" collapsed="false"/>
    <row r="12662" customFormat="false" ht="13.8" hidden="false" customHeight="false" outlineLevel="0" collapsed="false"/>
    <row r="12663" customFormat="false" ht="13.8" hidden="false" customHeight="false" outlineLevel="0" collapsed="false"/>
    <row r="12664" customFormat="false" ht="13.8" hidden="false" customHeight="false" outlineLevel="0" collapsed="false"/>
    <row r="12665" customFormat="false" ht="13.8" hidden="false" customHeight="false" outlineLevel="0" collapsed="false"/>
    <row r="12666" customFormat="false" ht="13.8" hidden="false" customHeight="false" outlineLevel="0" collapsed="false"/>
    <row r="12667" customFormat="false" ht="13.8" hidden="false" customHeight="false" outlineLevel="0" collapsed="false"/>
    <row r="12668" customFormat="false" ht="13.8" hidden="false" customHeight="false" outlineLevel="0" collapsed="false"/>
    <row r="12669" customFormat="false" ht="13.8" hidden="false" customHeight="false" outlineLevel="0" collapsed="false"/>
    <row r="12670" customFormat="false" ht="13.8" hidden="false" customHeight="false" outlineLevel="0" collapsed="false"/>
    <row r="12671" customFormat="false" ht="13.8" hidden="false" customHeight="false" outlineLevel="0" collapsed="false"/>
    <row r="12672" customFormat="false" ht="13.8" hidden="false" customHeight="false" outlineLevel="0" collapsed="false"/>
    <row r="12673" customFormat="false" ht="13.8" hidden="false" customHeight="false" outlineLevel="0" collapsed="false"/>
    <row r="12674" customFormat="false" ht="13.8" hidden="false" customHeight="false" outlineLevel="0" collapsed="false"/>
    <row r="12675" customFormat="false" ht="13.8" hidden="false" customHeight="false" outlineLevel="0" collapsed="false"/>
    <row r="12676" customFormat="false" ht="13.8" hidden="false" customHeight="false" outlineLevel="0" collapsed="false"/>
    <row r="12677" customFormat="false" ht="13.8" hidden="false" customHeight="false" outlineLevel="0" collapsed="false"/>
    <row r="12678" customFormat="false" ht="13.8" hidden="false" customHeight="false" outlineLevel="0" collapsed="false"/>
    <row r="12679" customFormat="false" ht="13.8" hidden="false" customHeight="false" outlineLevel="0" collapsed="false"/>
    <row r="12680" customFormat="false" ht="13.8" hidden="false" customHeight="false" outlineLevel="0" collapsed="false"/>
    <row r="12681" customFormat="false" ht="13.8" hidden="false" customHeight="false" outlineLevel="0" collapsed="false"/>
    <row r="12682" customFormat="false" ht="13.8" hidden="false" customHeight="false" outlineLevel="0" collapsed="false"/>
    <row r="12683" customFormat="false" ht="13.8" hidden="false" customHeight="false" outlineLevel="0" collapsed="false"/>
    <row r="12684" customFormat="false" ht="13.8" hidden="false" customHeight="false" outlineLevel="0" collapsed="false"/>
    <row r="12685" customFormat="false" ht="13.8" hidden="false" customHeight="false" outlineLevel="0" collapsed="false"/>
    <row r="12686" customFormat="false" ht="13.8" hidden="false" customHeight="false" outlineLevel="0" collapsed="false"/>
    <row r="12687" customFormat="false" ht="13.8" hidden="false" customHeight="false" outlineLevel="0" collapsed="false"/>
    <row r="12688" customFormat="false" ht="13.8" hidden="false" customHeight="false" outlineLevel="0" collapsed="false"/>
    <row r="12689" customFormat="false" ht="13.8" hidden="false" customHeight="false" outlineLevel="0" collapsed="false"/>
    <row r="12690" customFormat="false" ht="13.8" hidden="false" customHeight="false" outlineLevel="0" collapsed="false"/>
    <row r="12691" customFormat="false" ht="13.8" hidden="false" customHeight="false" outlineLevel="0" collapsed="false"/>
    <row r="12692" customFormat="false" ht="13.8" hidden="false" customHeight="false" outlineLevel="0" collapsed="false"/>
    <row r="12693" customFormat="false" ht="13.8" hidden="false" customHeight="false" outlineLevel="0" collapsed="false"/>
    <row r="12694" customFormat="false" ht="13.8" hidden="false" customHeight="false" outlineLevel="0" collapsed="false"/>
    <row r="12695" customFormat="false" ht="13.8" hidden="false" customHeight="false" outlineLevel="0" collapsed="false"/>
    <row r="12696" customFormat="false" ht="13.8" hidden="false" customHeight="false" outlineLevel="0" collapsed="false"/>
    <row r="12697" customFormat="false" ht="13.8" hidden="false" customHeight="false" outlineLevel="0" collapsed="false"/>
    <row r="12698" customFormat="false" ht="13.8" hidden="false" customHeight="false" outlineLevel="0" collapsed="false"/>
    <row r="12699" customFormat="false" ht="13.8" hidden="false" customHeight="false" outlineLevel="0" collapsed="false"/>
    <row r="12700" customFormat="false" ht="13.8" hidden="false" customHeight="false" outlineLevel="0" collapsed="false"/>
    <row r="12701" customFormat="false" ht="13.8" hidden="false" customHeight="false" outlineLevel="0" collapsed="false"/>
    <row r="12702" customFormat="false" ht="13.8" hidden="false" customHeight="false" outlineLevel="0" collapsed="false"/>
    <row r="12703" customFormat="false" ht="13.8" hidden="false" customHeight="false" outlineLevel="0" collapsed="false"/>
    <row r="12704" customFormat="false" ht="13.8" hidden="false" customHeight="false" outlineLevel="0" collapsed="false"/>
    <row r="12705" customFormat="false" ht="13.8" hidden="false" customHeight="false" outlineLevel="0" collapsed="false"/>
    <row r="12706" customFormat="false" ht="13.8" hidden="false" customHeight="false" outlineLevel="0" collapsed="false"/>
    <row r="12707" customFormat="false" ht="13.8" hidden="false" customHeight="false" outlineLevel="0" collapsed="false"/>
    <row r="12708" customFormat="false" ht="13.8" hidden="false" customHeight="false" outlineLevel="0" collapsed="false"/>
    <row r="12709" customFormat="false" ht="13.8" hidden="false" customHeight="false" outlineLevel="0" collapsed="false"/>
    <row r="12710" customFormat="false" ht="13.8" hidden="false" customHeight="false" outlineLevel="0" collapsed="false"/>
    <row r="12711" customFormat="false" ht="13.8" hidden="false" customHeight="false" outlineLevel="0" collapsed="false"/>
    <row r="12712" customFormat="false" ht="13.8" hidden="false" customHeight="false" outlineLevel="0" collapsed="false"/>
    <row r="12713" customFormat="false" ht="13.8" hidden="false" customHeight="false" outlineLevel="0" collapsed="false"/>
    <row r="12714" customFormat="false" ht="13.8" hidden="false" customHeight="false" outlineLevel="0" collapsed="false"/>
    <row r="12715" customFormat="false" ht="13.8" hidden="false" customHeight="false" outlineLevel="0" collapsed="false"/>
    <row r="12716" customFormat="false" ht="13.8" hidden="false" customHeight="false" outlineLevel="0" collapsed="false"/>
    <row r="12717" customFormat="false" ht="13.8" hidden="false" customHeight="false" outlineLevel="0" collapsed="false"/>
    <row r="12718" customFormat="false" ht="13.8" hidden="false" customHeight="false" outlineLevel="0" collapsed="false"/>
    <row r="12719" customFormat="false" ht="13.8" hidden="false" customHeight="false" outlineLevel="0" collapsed="false"/>
    <row r="12720" customFormat="false" ht="13.8" hidden="false" customHeight="false" outlineLevel="0" collapsed="false"/>
    <row r="12721" customFormat="false" ht="13.8" hidden="false" customHeight="false" outlineLevel="0" collapsed="false"/>
    <row r="12722" customFormat="false" ht="13.8" hidden="false" customHeight="false" outlineLevel="0" collapsed="false"/>
    <row r="12723" customFormat="false" ht="13.8" hidden="false" customHeight="false" outlineLevel="0" collapsed="false"/>
    <row r="12724" customFormat="false" ht="13.8" hidden="false" customHeight="false" outlineLevel="0" collapsed="false"/>
    <row r="12725" customFormat="false" ht="13.8" hidden="false" customHeight="false" outlineLevel="0" collapsed="false"/>
    <row r="12726" customFormat="false" ht="13.8" hidden="false" customHeight="false" outlineLevel="0" collapsed="false"/>
    <row r="12727" customFormat="false" ht="13.8" hidden="false" customHeight="false" outlineLevel="0" collapsed="false"/>
    <row r="12728" customFormat="false" ht="13.8" hidden="false" customHeight="false" outlineLevel="0" collapsed="false"/>
    <row r="12729" customFormat="false" ht="13.8" hidden="false" customHeight="false" outlineLevel="0" collapsed="false"/>
    <row r="12730" customFormat="false" ht="13.8" hidden="false" customHeight="false" outlineLevel="0" collapsed="false"/>
    <row r="12731" customFormat="false" ht="13.8" hidden="false" customHeight="false" outlineLevel="0" collapsed="false"/>
    <row r="12732" customFormat="false" ht="13.8" hidden="false" customHeight="false" outlineLevel="0" collapsed="false"/>
    <row r="12733" customFormat="false" ht="13.8" hidden="false" customHeight="false" outlineLevel="0" collapsed="false"/>
    <row r="12734" customFormat="false" ht="13.8" hidden="false" customHeight="false" outlineLevel="0" collapsed="false"/>
    <row r="12735" customFormat="false" ht="13.8" hidden="false" customHeight="false" outlineLevel="0" collapsed="false"/>
    <row r="12736" customFormat="false" ht="13.8" hidden="false" customHeight="false" outlineLevel="0" collapsed="false"/>
    <row r="12737" customFormat="false" ht="13.8" hidden="false" customHeight="false" outlineLevel="0" collapsed="false"/>
    <row r="12738" customFormat="false" ht="13.8" hidden="false" customHeight="false" outlineLevel="0" collapsed="false"/>
    <row r="12739" customFormat="false" ht="13.8" hidden="false" customHeight="false" outlineLevel="0" collapsed="false"/>
    <row r="12740" customFormat="false" ht="13.8" hidden="false" customHeight="false" outlineLevel="0" collapsed="false"/>
    <row r="12741" customFormat="false" ht="13.8" hidden="false" customHeight="false" outlineLevel="0" collapsed="false"/>
    <row r="12742" customFormat="false" ht="13.8" hidden="false" customHeight="false" outlineLevel="0" collapsed="false"/>
    <row r="12743" customFormat="false" ht="13.8" hidden="false" customHeight="false" outlineLevel="0" collapsed="false"/>
    <row r="12744" customFormat="false" ht="13.8" hidden="false" customHeight="false" outlineLevel="0" collapsed="false"/>
    <row r="12745" customFormat="false" ht="13.8" hidden="false" customHeight="false" outlineLevel="0" collapsed="false"/>
    <row r="12746" customFormat="false" ht="13.8" hidden="false" customHeight="false" outlineLevel="0" collapsed="false"/>
    <row r="12747" customFormat="false" ht="13.8" hidden="false" customHeight="false" outlineLevel="0" collapsed="false"/>
    <row r="12748" customFormat="false" ht="13.8" hidden="false" customHeight="false" outlineLevel="0" collapsed="false"/>
    <row r="12749" customFormat="false" ht="13.8" hidden="false" customHeight="false" outlineLevel="0" collapsed="false"/>
    <row r="12750" customFormat="false" ht="13.8" hidden="false" customHeight="false" outlineLevel="0" collapsed="false"/>
    <row r="12751" customFormat="false" ht="13.8" hidden="false" customHeight="false" outlineLevel="0" collapsed="false"/>
    <row r="12752" customFormat="false" ht="13.8" hidden="false" customHeight="false" outlineLevel="0" collapsed="false"/>
    <row r="12753" customFormat="false" ht="13.8" hidden="false" customHeight="false" outlineLevel="0" collapsed="false"/>
    <row r="12754" customFormat="false" ht="13.8" hidden="false" customHeight="false" outlineLevel="0" collapsed="false"/>
    <row r="12755" customFormat="false" ht="13.8" hidden="false" customHeight="false" outlineLevel="0" collapsed="false"/>
    <row r="12756" customFormat="false" ht="13.8" hidden="false" customHeight="false" outlineLevel="0" collapsed="false"/>
    <row r="12757" customFormat="false" ht="13.8" hidden="false" customHeight="false" outlineLevel="0" collapsed="false"/>
    <row r="12758" customFormat="false" ht="13.8" hidden="false" customHeight="false" outlineLevel="0" collapsed="false"/>
    <row r="12759" customFormat="false" ht="13.8" hidden="false" customHeight="false" outlineLevel="0" collapsed="false"/>
    <row r="12760" customFormat="false" ht="13.8" hidden="false" customHeight="false" outlineLevel="0" collapsed="false"/>
    <row r="12761" customFormat="false" ht="13.8" hidden="false" customHeight="false" outlineLevel="0" collapsed="false"/>
    <row r="12762" customFormat="false" ht="13.8" hidden="false" customHeight="false" outlineLevel="0" collapsed="false"/>
    <row r="12763" customFormat="false" ht="13.8" hidden="false" customHeight="false" outlineLevel="0" collapsed="false"/>
    <row r="12764" customFormat="false" ht="13.8" hidden="false" customHeight="false" outlineLevel="0" collapsed="false"/>
    <row r="12765" customFormat="false" ht="13.8" hidden="false" customHeight="false" outlineLevel="0" collapsed="false"/>
    <row r="12766" customFormat="false" ht="13.8" hidden="false" customHeight="false" outlineLevel="0" collapsed="false"/>
    <row r="12767" customFormat="false" ht="13.8" hidden="false" customHeight="false" outlineLevel="0" collapsed="false"/>
    <row r="12768" customFormat="false" ht="13.8" hidden="false" customHeight="false" outlineLevel="0" collapsed="false"/>
    <row r="12769" customFormat="false" ht="13.8" hidden="false" customHeight="false" outlineLevel="0" collapsed="false"/>
    <row r="12770" customFormat="false" ht="13.8" hidden="false" customHeight="false" outlineLevel="0" collapsed="false"/>
    <row r="12771" customFormat="false" ht="13.8" hidden="false" customHeight="false" outlineLevel="0" collapsed="false"/>
    <row r="12772" customFormat="false" ht="13.8" hidden="false" customHeight="false" outlineLevel="0" collapsed="false"/>
    <row r="12773" customFormat="false" ht="13.8" hidden="false" customHeight="false" outlineLevel="0" collapsed="false"/>
    <row r="12774" customFormat="false" ht="13.8" hidden="false" customHeight="false" outlineLevel="0" collapsed="false"/>
    <row r="12775" customFormat="false" ht="13.8" hidden="false" customHeight="false" outlineLevel="0" collapsed="false"/>
    <row r="12776" customFormat="false" ht="13.8" hidden="false" customHeight="false" outlineLevel="0" collapsed="false"/>
    <row r="12777" customFormat="false" ht="13.8" hidden="false" customHeight="false" outlineLevel="0" collapsed="false"/>
    <row r="12778" customFormat="false" ht="13.8" hidden="false" customHeight="false" outlineLevel="0" collapsed="false"/>
    <row r="12779" customFormat="false" ht="13.8" hidden="false" customHeight="false" outlineLevel="0" collapsed="false"/>
    <row r="12780" customFormat="false" ht="13.8" hidden="false" customHeight="false" outlineLevel="0" collapsed="false"/>
    <row r="12781" customFormat="false" ht="13.8" hidden="false" customHeight="false" outlineLevel="0" collapsed="false"/>
    <row r="12782" customFormat="false" ht="13.8" hidden="false" customHeight="false" outlineLevel="0" collapsed="false"/>
    <row r="12783" customFormat="false" ht="13.8" hidden="false" customHeight="false" outlineLevel="0" collapsed="false"/>
    <row r="12784" customFormat="false" ht="13.8" hidden="false" customHeight="false" outlineLevel="0" collapsed="false"/>
    <row r="12785" customFormat="false" ht="13.8" hidden="false" customHeight="false" outlineLevel="0" collapsed="false"/>
    <row r="12786" customFormat="false" ht="13.8" hidden="false" customHeight="false" outlineLevel="0" collapsed="false"/>
    <row r="12787" customFormat="false" ht="13.8" hidden="false" customHeight="false" outlineLevel="0" collapsed="false"/>
    <row r="12788" customFormat="false" ht="13.8" hidden="false" customHeight="false" outlineLevel="0" collapsed="false"/>
    <row r="12789" customFormat="false" ht="13.8" hidden="false" customHeight="false" outlineLevel="0" collapsed="false"/>
    <row r="12790" customFormat="false" ht="13.8" hidden="false" customHeight="false" outlineLevel="0" collapsed="false"/>
    <row r="12791" customFormat="false" ht="13.8" hidden="false" customHeight="false" outlineLevel="0" collapsed="false"/>
    <row r="12792" customFormat="false" ht="13.8" hidden="false" customHeight="false" outlineLevel="0" collapsed="false"/>
    <row r="12793" customFormat="false" ht="13.8" hidden="false" customHeight="false" outlineLevel="0" collapsed="false"/>
    <row r="12794" customFormat="false" ht="13.8" hidden="false" customHeight="false" outlineLevel="0" collapsed="false"/>
    <row r="12795" customFormat="false" ht="13.8" hidden="false" customHeight="false" outlineLevel="0" collapsed="false"/>
    <row r="12796" customFormat="false" ht="13.8" hidden="false" customHeight="false" outlineLevel="0" collapsed="false"/>
    <row r="12797" customFormat="false" ht="13.8" hidden="false" customHeight="false" outlineLevel="0" collapsed="false"/>
    <row r="12798" customFormat="false" ht="13.8" hidden="false" customHeight="false" outlineLevel="0" collapsed="false"/>
    <row r="12799" customFormat="false" ht="13.8" hidden="false" customHeight="false" outlineLevel="0" collapsed="false"/>
    <row r="12800" customFormat="false" ht="13.8" hidden="false" customHeight="false" outlineLevel="0" collapsed="false"/>
    <row r="12801" customFormat="false" ht="13.8" hidden="false" customHeight="false" outlineLevel="0" collapsed="false"/>
    <row r="12802" customFormat="false" ht="13.8" hidden="false" customHeight="false" outlineLevel="0" collapsed="false"/>
    <row r="12803" customFormat="false" ht="13.8" hidden="false" customHeight="false" outlineLevel="0" collapsed="false"/>
    <row r="12804" customFormat="false" ht="13.8" hidden="false" customHeight="false" outlineLevel="0" collapsed="false"/>
    <row r="12805" customFormat="false" ht="13.8" hidden="false" customHeight="false" outlineLevel="0" collapsed="false"/>
    <row r="12806" customFormat="false" ht="13.8" hidden="false" customHeight="false" outlineLevel="0" collapsed="false"/>
    <row r="12807" customFormat="false" ht="13.8" hidden="false" customHeight="false" outlineLevel="0" collapsed="false"/>
    <row r="12808" customFormat="false" ht="13.8" hidden="false" customHeight="false" outlineLevel="0" collapsed="false"/>
    <row r="12809" customFormat="false" ht="13.8" hidden="false" customHeight="false" outlineLevel="0" collapsed="false"/>
    <row r="12810" customFormat="false" ht="13.8" hidden="false" customHeight="false" outlineLevel="0" collapsed="false"/>
    <row r="12811" customFormat="false" ht="13.8" hidden="false" customHeight="false" outlineLevel="0" collapsed="false"/>
    <row r="12812" customFormat="false" ht="13.8" hidden="false" customHeight="false" outlineLevel="0" collapsed="false"/>
    <row r="12813" customFormat="false" ht="13.8" hidden="false" customHeight="false" outlineLevel="0" collapsed="false"/>
    <row r="12814" customFormat="false" ht="13.8" hidden="false" customHeight="false" outlineLevel="0" collapsed="false"/>
    <row r="12815" customFormat="false" ht="13.8" hidden="false" customHeight="false" outlineLevel="0" collapsed="false"/>
    <row r="12816" customFormat="false" ht="13.8" hidden="false" customHeight="false" outlineLevel="0" collapsed="false"/>
    <row r="12817" customFormat="false" ht="13.8" hidden="false" customHeight="false" outlineLevel="0" collapsed="false"/>
    <row r="12818" customFormat="false" ht="13.8" hidden="false" customHeight="false" outlineLevel="0" collapsed="false"/>
    <row r="12819" customFormat="false" ht="13.8" hidden="false" customHeight="false" outlineLevel="0" collapsed="false"/>
    <row r="12820" customFormat="false" ht="13.8" hidden="false" customHeight="false" outlineLevel="0" collapsed="false"/>
    <row r="12821" customFormat="false" ht="13.8" hidden="false" customHeight="false" outlineLevel="0" collapsed="false"/>
    <row r="12822" customFormat="false" ht="13.8" hidden="false" customHeight="false" outlineLevel="0" collapsed="false"/>
    <row r="12823" customFormat="false" ht="13.8" hidden="false" customHeight="false" outlineLevel="0" collapsed="false"/>
    <row r="12824" customFormat="false" ht="13.8" hidden="false" customHeight="false" outlineLevel="0" collapsed="false"/>
    <row r="12825" customFormat="false" ht="13.8" hidden="false" customHeight="false" outlineLevel="0" collapsed="false"/>
    <row r="12826" customFormat="false" ht="13.8" hidden="false" customHeight="false" outlineLevel="0" collapsed="false"/>
    <row r="12827" customFormat="false" ht="13.8" hidden="false" customHeight="false" outlineLevel="0" collapsed="false"/>
    <row r="12828" customFormat="false" ht="13.8" hidden="false" customHeight="false" outlineLevel="0" collapsed="false"/>
    <row r="12829" customFormat="false" ht="13.8" hidden="false" customHeight="false" outlineLevel="0" collapsed="false"/>
    <row r="12830" customFormat="false" ht="13.8" hidden="false" customHeight="false" outlineLevel="0" collapsed="false"/>
    <row r="12831" customFormat="false" ht="13.8" hidden="false" customHeight="false" outlineLevel="0" collapsed="false"/>
    <row r="12832" customFormat="false" ht="13.8" hidden="false" customHeight="false" outlineLevel="0" collapsed="false"/>
    <row r="12833" customFormat="false" ht="13.8" hidden="false" customHeight="false" outlineLevel="0" collapsed="false"/>
    <row r="12834" customFormat="false" ht="13.8" hidden="false" customHeight="false" outlineLevel="0" collapsed="false"/>
    <row r="12835" customFormat="false" ht="13.8" hidden="false" customHeight="false" outlineLevel="0" collapsed="false"/>
    <row r="12836" customFormat="false" ht="13.8" hidden="false" customHeight="false" outlineLevel="0" collapsed="false"/>
    <row r="12837" customFormat="false" ht="13.8" hidden="false" customHeight="false" outlineLevel="0" collapsed="false"/>
    <row r="12838" customFormat="false" ht="13.8" hidden="false" customHeight="false" outlineLevel="0" collapsed="false"/>
    <row r="12839" customFormat="false" ht="13.8" hidden="false" customHeight="false" outlineLevel="0" collapsed="false"/>
    <row r="12840" customFormat="false" ht="13.8" hidden="false" customHeight="false" outlineLevel="0" collapsed="false"/>
    <row r="12841" customFormat="false" ht="13.8" hidden="false" customHeight="false" outlineLevel="0" collapsed="false"/>
    <row r="12842" customFormat="false" ht="13.8" hidden="false" customHeight="false" outlineLevel="0" collapsed="false"/>
    <row r="12843" customFormat="false" ht="13.8" hidden="false" customHeight="false" outlineLevel="0" collapsed="false"/>
    <row r="12844" customFormat="false" ht="13.8" hidden="false" customHeight="false" outlineLevel="0" collapsed="false"/>
    <row r="12845" customFormat="false" ht="13.8" hidden="false" customHeight="false" outlineLevel="0" collapsed="false"/>
    <row r="12846" customFormat="false" ht="13.8" hidden="false" customHeight="false" outlineLevel="0" collapsed="false"/>
    <row r="12847" customFormat="false" ht="13.8" hidden="false" customHeight="false" outlineLevel="0" collapsed="false"/>
    <row r="12848" customFormat="false" ht="13.8" hidden="false" customHeight="false" outlineLevel="0" collapsed="false"/>
    <row r="12849" customFormat="false" ht="13.8" hidden="false" customHeight="false" outlineLevel="0" collapsed="false"/>
    <row r="12850" customFormat="false" ht="13.8" hidden="false" customHeight="false" outlineLevel="0" collapsed="false"/>
    <row r="12851" customFormat="false" ht="13.8" hidden="false" customHeight="false" outlineLevel="0" collapsed="false"/>
    <row r="12852" customFormat="false" ht="13.8" hidden="false" customHeight="false" outlineLevel="0" collapsed="false"/>
    <row r="12853" customFormat="false" ht="13.8" hidden="false" customHeight="false" outlineLevel="0" collapsed="false"/>
    <row r="12854" customFormat="false" ht="13.8" hidden="false" customHeight="false" outlineLevel="0" collapsed="false"/>
    <row r="12855" customFormat="false" ht="13.8" hidden="false" customHeight="false" outlineLevel="0" collapsed="false"/>
    <row r="12856" customFormat="false" ht="13.8" hidden="false" customHeight="false" outlineLevel="0" collapsed="false"/>
    <row r="12857" customFormat="false" ht="13.8" hidden="false" customHeight="false" outlineLevel="0" collapsed="false"/>
    <row r="12858" customFormat="false" ht="13.8" hidden="false" customHeight="false" outlineLevel="0" collapsed="false"/>
    <row r="12859" customFormat="false" ht="13.8" hidden="false" customHeight="false" outlineLevel="0" collapsed="false"/>
    <row r="12860" customFormat="false" ht="13.8" hidden="false" customHeight="false" outlineLevel="0" collapsed="false"/>
    <row r="12861" customFormat="false" ht="13.8" hidden="false" customHeight="false" outlineLevel="0" collapsed="false"/>
    <row r="12862" customFormat="false" ht="13.8" hidden="false" customHeight="false" outlineLevel="0" collapsed="false"/>
    <row r="12863" customFormat="false" ht="13.8" hidden="false" customHeight="false" outlineLevel="0" collapsed="false"/>
    <row r="12864" customFormat="false" ht="13.8" hidden="false" customHeight="false" outlineLevel="0" collapsed="false"/>
    <row r="12865" customFormat="false" ht="13.8" hidden="false" customHeight="false" outlineLevel="0" collapsed="false"/>
    <row r="12866" customFormat="false" ht="13.8" hidden="false" customHeight="false" outlineLevel="0" collapsed="false"/>
    <row r="12867" customFormat="false" ht="13.8" hidden="false" customHeight="false" outlineLevel="0" collapsed="false"/>
    <row r="12868" customFormat="false" ht="13.8" hidden="false" customHeight="false" outlineLevel="0" collapsed="false"/>
    <row r="12869" customFormat="false" ht="13.8" hidden="false" customHeight="false" outlineLevel="0" collapsed="false"/>
    <row r="12870" customFormat="false" ht="13.8" hidden="false" customHeight="false" outlineLevel="0" collapsed="false"/>
    <row r="12871" customFormat="false" ht="13.8" hidden="false" customHeight="false" outlineLevel="0" collapsed="false"/>
    <row r="12872" customFormat="false" ht="13.8" hidden="false" customHeight="false" outlineLevel="0" collapsed="false"/>
    <row r="12873" customFormat="false" ht="13.8" hidden="false" customHeight="false" outlineLevel="0" collapsed="false"/>
    <row r="12874" customFormat="false" ht="13.8" hidden="false" customHeight="false" outlineLevel="0" collapsed="false"/>
    <row r="12875" customFormat="false" ht="13.8" hidden="false" customHeight="false" outlineLevel="0" collapsed="false"/>
    <row r="12876" customFormat="false" ht="13.8" hidden="false" customHeight="false" outlineLevel="0" collapsed="false"/>
    <row r="12877" customFormat="false" ht="13.8" hidden="false" customHeight="false" outlineLevel="0" collapsed="false"/>
    <row r="12878" customFormat="false" ht="13.8" hidden="false" customHeight="false" outlineLevel="0" collapsed="false"/>
    <row r="12879" customFormat="false" ht="13.8" hidden="false" customHeight="false" outlineLevel="0" collapsed="false"/>
    <row r="12880" customFormat="false" ht="13.8" hidden="false" customHeight="false" outlineLevel="0" collapsed="false"/>
    <row r="12881" customFormat="false" ht="13.8" hidden="false" customHeight="false" outlineLevel="0" collapsed="false"/>
    <row r="12882" customFormat="false" ht="13.8" hidden="false" customHeight="false" outlineLevel="0" collapsed="false"/>
    <row r="12883" customFormat="false" ht="13.8" hidden="false" customHeight="false" outlineLevel="0" collapsed="false"/>
    <row r="12884" customFormat="false" ht="13.8" hidden="false" customHeight="false" outlineLevel="0" collapsed="false"/>
    <row r="12885" customFormat="false" ht="13.8" hidden="false" customHeight="false" outlineLevel="0" collapsed="false"/>
    <row r="12886" customFormat="false" ht="13.8" hidden="false" customHeight="false" outlineLevel="0" collapsed="false"/>
    <row r="12887" customFormat="false" ht="13.8" hidden="false" customHeight="false" outlineLevel="0" collapsed="false"/>
    <row r="12888" customFormat="false" ht="13.8" hidden="false" customHeight="false" outlineLevel="0" collapsed="false"/>
    <row r="12889" customFormat="false" ht="13.8" hidden="false" customHeight="false" outlineLevel="0" collapsed="false"/>
    <row r="12890" customFormat="false" ht="13.8" hidden="false" customHeight="false" outlineLevel="0" collapsed="false"/>
    <row r="12891" customFormat="false" ht="13.8" hidden="false" customHeight="false" outlineLevel="0" collapsed="false"/>
    <row r="12892" customFormat="false" ht="13.8" hidden="false" customHeight="false" outlineLevel="0" collapsed="false"/>
    <row r="12893" customFormat="false" ht="13.8" hidden="false" customHeight="false" outlineLevel="0" collapsed="false"/>
    <row r="12894" customFormat="false" ht="13.8" hidden="false" customHeight="false" outlineLevel="0" collapsed="false"/>
    <row r="12895" customFormat="false" ht="13.8" hidden="false" customHeight="false" outlineLevel="0" collapsed="false"/>
    <row r="12896" customFormat="false" ht="13.8" hidden="false" customHeight="false" outlineLevel="0" collapsed="false"/>
    <row r="12897" customFormat="false" ht="13.8" hidden="false" customHeight="false" outlineLevel="0" collapsed="false"/>
    <row r="12898" customFormat="false" ht="13.8" hidden="false" customHeight="false" outlineLevel="0" collapsed="false"/>
    <row r="12899" customFormat="false" ht="13.8" hidden="false" customHeight="false" outlineLevel="0" collapsed="false"/>
    <row r="12900" customFormat="false" ht="13.8" hidden="false" customHeight="false" outlineLevel="0" collapsed="false"/>
    <row r="12901" customFormat="false" ht="13.8" hidden="false" customHeight="false" outlineLevel="0" collapsed="false"/>
    <row r="12902" customFormat="false" ht="13.8" hidden="false" customHeight="false" outlineLevel="0" collapsed="false"/>
    <row r="12903" customFormat="false" ht="13.8" hidden="false" customHeight="false" outlineLevel="0" collapsed="false"/>
    <row r="12904" customFormat="false" ht="13.8" hidden="false" customHeight="false" outlineLevel="0" collapsed="false"/>
    <row r="12905" customFormat="false" ht="13.8" hidden="false" customHeight="false" outlineLevel="0" collapsed="false"/>
    <row r="12906" customFormat="false" ht="13.8" hidden="false" customHeight="false" outlineLevel="0" collapsed="false"/>
    <row r="12907" customFormat="false" ht="13.8" hidden="false" customHeight="false" outlineLevel="0" collapsed="false"/>
    <row r="12908" customFormat="false" ht="13.8" hidden="false" customHeight="false" outlineLevel="0" collapsed="false"/>
    <row r="12909" customFormat="false" ht="13.8" hidden="false" customHeight="false" outlineLevel="0" collapsed="false"/>
    <row r="12910" customFormat="false" ht="13.8" hidden="false" customHeight="false" outlineLevel="0" collapsed="false"/>
    <row r="12911" customFormat="false" ht="13.8" hidden="false" customHeight="false" outlineLevel="0" collapsed="false"/>
    <row r="12912" customFormat="false" ht="13.8" hidden="false" customHeight="false" outlineLevel="0" collapsed="false"/>
    <row r="12913" customFormat="false" ht="13.8" hidden="false" customHeight="false" outlineLevel="0" collapsed="false"/>
    <row r="12914" customFormat="false" ht="13.8" hidden="false" customHeight="false" outlineLevel="0" collapsed="false"/>
    <row r="12915" customFormat="false" ht="13.8" hidden="false" customHeight="false" outlineLevel="0" collapsed="false"/>
    <row r="12916" customFormat="false" ht="13.8" hidden="false" customHeight="false" outlineLevel="0" collapsed="false"/>
    <row r="12917" customFormat="false" ht="13.8" hidden="false" customHeight="false" outlineLevel="0" collapsed="false"/>
    <row r="12918" customFormat="false" ht="13.8" hidden="false" customHeight="false" outlineLevel="0" collapsed="false"/>
    <row r="12919" customFormat="false" ht="13.8" hidden="false" customHeight="false" outlineLevel="0" collapsed="false"/>
    <row r="12920" customFormat="false" ht="13.8" hidden="false" customHeight="false" outlineLevel="0" collapsed="false"/>
    <row r="12921" customFormat="false" ht="13.8" hidden="false" customHeight="false" outlineLevel="0" collapsed="false"/>
    <row r="12922" customFormat="false" ht="13.8" hidden="false" customHeight="false" outlineLevel="0" collapsed="false"/>
    <row r="12923" customFormat="false" ht="13.8" hidden="false" customHeight="false" outlineLevel="0" collapsed="false"/>
    <row r="12924" customFormat="false" ht="13.8" hidden="false" customHeight="false" outlineLevel="0" collapsed="false"/>
    <row r="12925" customFormat="false" ht="13.8" hidden="false" customHeight="false" outlineLevel="0" collapsed="false"/>
    <row r="12926" customFormat="false" ht="13.8" hidden="false" customHeight="false" outlineLevel="0" collapsed="false"/>
    <row r="12927" customFormat="false" ht="13.8" hidden="false" customHeight="false" outlineLevel="0" collapsed="false"/>
    <row r="12928" customFormat="false" ht="13.8" hidden="false" customHeight="false" outlineLevel="0" collapsed="false"/>
    <row r="12929" customFormat="false" ht="13.8" hidden="false" customHeight="false" outlineLevel="0" collapsed="false"/>
    <row r="12930" customFormat="false" ht="13.8" hidden="false" customHeight="false" outlineLevel="0" collapsed="false"/>
    <row r="12931" customFormat="false" ht="13.8" hidden="false" customHeight="false" outlineLevel="0" collapsed="false"/>
    <row r="12932" customFormat="false" ht="13.8" hidden="false" customHeight="false" outlineLevel="0" collapsed="false"/>
    <row r="12933" customFormat="false" ht="13.8" hidden="false" customHeight="false" outlineLevel="0" collapsed="false"/>
    <row r="12934" customFormat="false" ht="13.8" hidden="false" customHeight="false" outlineLevel="0" collapsed="false"/>
    <row r="12935" customFormat="false" ht="13.8" hidden="false" customHeight="false" outlineLevel="0" collapsed="false"/>
    <row r="12936" customFormat="false" ht="13.8" hidden="false" customHeight="false" outlineLevel="0" collapsed="false"/>
    <row r="12937" customFormat="false" ht="13.8" hidden="false" customHeight="false" outlineLevel="0" collapsed="false"/>
    <row r="12938" customFormat="false" ht="13.8" hidden="false" customHeight="false" outlineLevel="0" collapsed="false"/>
    <row r="12939" customFormat="false" ht="13.8" hidden="false" customHeight="false" outlineLevel="0" collapsed="false"/>
    <row r="12940" customFormat="false" ht="13.8" hidden="false" customHeight="false" outlineLevel="0" collapsed="false"/>
    <row r="12941" customFormat="false" ht="13.8" hidden="false" customHeight="false" outlineLevel="0" collapsed="false"/>
    <row r="12942" customFormat="false" ht="13.8" hidden="false" customHeight="false" outlineLevel="0" collapsed="false"/>
    <row r="12943" customFormat="false" ht="13.8" hidden="false" customHeight="false" outlineLevel="0" collapsed="false"/>
    <row r="12944" customFormat="false" ht="13.8" hidden="false" customHeight="false" outlineLevel="0" collapsed="false"/>
    <row r="12945" customFormat="false" ht="13.8" hidden="false" customHeight="false" outlineLevel="0" collapsed="false"/>
    <row r="12946" customFormat="false" ht="13.8" hidden="false" customHeight="false" outlineLevel="0" collapsed="false"/>
    <row r="12947" customFormat="false" ht="13.8" hidden="false" customHeight="false" outlineLevel="0" collapsed="false"/>
    <row r="12948" customFormat="false" ht="13.8" hidden="false" customHeight="false" outlineLevel="0" collapsed="false"/>
    <row r="12949" customFormat="false" ht="13.8" hidden="false" customHeight="false" outlineLevel="0" collapsed="false"/>
    <row r="12950" customFormat="false" ht="13.8" hidden="false" customHeight="false" outlineLevel="0" collapsed="false"/>
    <row r="12951" customFormat="false" ht="13.8" hidden="false" customHeight="false" outlineLevel="0" collapsed="false"/>
    <row r="12952" customFormat="false" ht="13.8" hidden="false" customHeight="false" outlineLevel="0" collapsed="false"/>
    <row r="12953" customFormat="false" ht="13.8" hidden="false" customHeight="false" outlineLevel="0" collapsed="false"/>
    <row r="12954" customFormat="false" ht="13.8" hidden="false" customHeight="false" outlineLevel="0" collapsed="false"/>
    <row r="12955" customFormat="false" ht="13.8" hidden="false" customHeight="false" outlineLevel="0" collapsed="false"/>
    <row r="12956" customFormat="false" ht="13.8" hidden="false" customHeight="false" outlineLevel="0" collapsed="false"/>
    <row r="12957" customFormat="false" ht="13.8" hidden="false" customHeight="false" outlineLevel="0" collapsed="false"/>
    <row r="12958" customFormat="false" ht="13.8" hidden="false" customHeight="false" outlineLevel="0" collapsed="false"/>
    <row r="12959" customFormat="false" ht="13.8" hidden="false" customHeight="false" outlineLevel="0" collapsed="false"/>
    <row r="12960" customFormat="false" ht="13.8" hidden="false" customHeight="false" outlineLevel="0" collapsed="false"/>
    <row r="12961" customFormat="false" ht="13.8" hidden="false" customHeight="false" outlineLevel="0" collapsed="false"/>
    <row r="12962" customFormat="false" ht="13.8" hidden="false" customHeight="false" outlineLevel="0" collapsed="false"/>
    <row r="12963" customFormat="false" ht="13.8" hidden="false" customHeight="false" outlineLevel="0" collapsed="false"/>
    <row r="12964" customFormat="false" ht="13.8" hidden="false" customHeight="false" outlineLevel="0" collapsed="false"/>
    <row r="12965" customFormat="false" ht="13.8" hidden="false" customHeight="false" outlineLevel="0" collapsed="false"/>
    <row r="12966" customFormat="false" ht="13.8" hidden="false" customHeight="false" outlineLevel="0" collapsed="false"/>
    <row r="12967" customFormat="false" ht="13.8" hidden="false" customHeight="false" outlineLevel="0" collapsed="false"/>
    <row r="12968" customFormat="false" ht="13.8" hidden="false" customHeight="false" outlineLevel="0" collapsed="false"/>
    <row r="12969" customFormat="false" ht="13.8" hidden="false" customHeight="false" outlineLevel="0" collapsed="false"/>
    <row r="12970" customFormat="false" ht="13.8" hidden="false" customHeight="false" outlineLevel="0" collapsed="false"/>
    <row r="12971" customFormat="false" ht="13.8" hidden="false" customHeight="false" outlineLevel="0" collapsed="false"/>
    <row r="12972" customFormat="false" ht="13.8" hidden="false" customHeight="false" outlineLevel="0" collapsed="false"/>
    <row r="12973" customFormat="false" ht="13.8" hidden="false" customHeight="false" outlineLevel="0" collapsed="false"/>
    <row r="12974" customFormat="false" ht="13.8" hidden="false" customHeight="false" outlineLevel="0" collapsed="false"/>
    <row r="12975" customFormat="false" ht="13.8" hidden="false" customHeight="false" outlineLevel="0" collapsed="false"/>
    <row r="12976" customFormat="false" ht="13.8" hidden="false" customHeight="false" outlineLevel="0" collapsed="false"/>
    <row r="12977" customFormat="false" ht="13.8" hidden="false" customHeight="false" outlineLevel="0" collapsed="false"/>
    <row r="12978" customFormat="false" ht="13.8" hidden="false" customHeight="false" outlineLevel="0" collapsed="false"/>
    <row r="12979" customFormat="false" ht="13.8" hidden="false" customHeight="false" outlineLevel="0" collapsed="false"/>
    <row r="12980" customFormat="false" ht="13.8" hidden="false" customHeight="false" outlineLevel="0" collapsed="false"/>
    <row r="12981" customFormat="false" ht="13.8" hidden="false" customHeight="false" outlineLevel="0" collapsed="false"/>
    <row r="12982" customFormat="false" ht="13.8" hidden="false" customHeight="false" outlineLevel="0" collapsed="false"/>
    <row r="12983" customFormat="false" ht="13.8" hidden="false" customHeight="false" outlineLevel="0" collapsed="false"/>
    <row r="12984" customFormat="false" ht="13.8" hidden="false" customHeight="false" outlineLevel="0" collapsed="false"/>
    <row r="12985" customFormat="false" ht="13.8" hidden="false" customHeight="false" outlineLevel="0" collapsed="false"/>
    <row r="12986" customFormat="false" ht="13.8" hidden="false" customHeight="false" outlineLevel="0" collapsed="false"/>
    <row r="12987" customFormat="false" ht="13.8" hidden="false" customHeight="false" outlineLevel="0" collapsed="false"/>
    <row r="12988" customFormat="false" ht="13.8" hidden="false" customHeight="false" outlineLevel="0" collapsed="false"/>
    <row r="12989" customFormat="false" ht="13.8" hidden="false" customHeight="false" outlineLevel="0" collapsed="false"/>
    <row r="12990" customFormat="false" ht="13.8" hidden="false" customHeight="false" outlineLevel="0" collapsed="false"/>
    <row r="12991" customFormat="false" ht="13.8" hidden="false" customHeight="false" outlineLevel="0" collapsed="false"/>
    <row r="12992" customFormat="false" ht="13.8" hidden="false" customHeight="false" outlineLevel="0" collapsed="false"/>
    <row r="12993" customFormat="false" ht="13.8" hidden="false" customHeight="false" outlineLevel="0" collapsed="false"/>
    <row r="12994" customFormat="false" ht="13.8" hidden="false" customHeight="false" outlineLevel="0" collapsed="false"/>
    <row r="12995" customFormat="false" ht="13.8" hidden="false" customHeight="false" outlineLevel="0" collapsed="false"/>
    <row r="12996" customFormat="false" ht="13.8" hidden="false" customHeight="false" outlineLevel="0" collapsed="false"/>
    <row r="12997" customFormat="false" ht="13.8" hidden="false" customHeight="false" outlineLevel="0" collapsed="false"/>
    <row r="12998" customFormat="false" ht="13.8" hidden="false" customHeight="false" outlineLevel="0" collapsed="false"/>
    <row r="12999" customFormat="false" ht="13.8" hidden="false" customHeight="false" outlineLevel="0" collapsed="false"/>
    <row r="13000" customFormat="false" ht="13.8" hidden="false" customHeight="false" outlineLevel="0" collapsed="false"/>
    <row r="13001" customFormat="false" ht="13.8" hidden="false" customHeight="false" outlineLevel="0" collapsed="false"/>
    <row r="13002" customFormat="false" ht="13.8" hidden="false" customHeight="false" outlineLevel="0" collapsed="false"/>
    <row r="13003" customFormat="false" ht="13.8" hidden="false" customHeight="false" outlineLevel="0" collapsed="false"/>
    <row r="13004" customFormat="false" ht="13.8" hidden="false" customHeight="false" outlineLevel="0" collapsed="false"/>
    <row r="13005" customFormat="false" ht="13.8" hidden="false" customHeight="false" outlineLevel="0" collapsed="false"/>
    <row r="13006" customFormat="false" ht="13.8" hidden="false" customHeight="false" outlineLevel="0" collapsed="false"/>
    <row r="13007" customFormat="false" ht="13.8" hidden="false" customHeight="false" outlineLevel="0" collapsed="false"/>
    <row r="13008" customFormat="false" ht="13.8" hidden="false" customHeight="false" outlineLevel="0" collapsed="false"/>
    <row r="13009" customFormat="false" ht="13.8" hidden="false" customHeight="false" outlineLevel="0" collapsed="false"/>
    <row r="13010" customFormat="false" ht="13.8" hidden="false" customHeight="false" outlineLevel="0" collapsed="false"/>
    <row r="13011" customFormat="false" ht="13.8" hidden="false" customHeight="false" outlineLevel="0" collapsed="false"/>
    <row r="13012" customFormat="false" ht="13.8" hidden="false" customHeight="false" outlineLevel="0" collapsed="false"/>
    <row r="13013" customFormat="false" ht="13.8" hidden="false" customHeight="false" outlineLevel="0" collapsed="false"/>
    <row r="13014" customFormat="false" ht="13.8" hidden="false" customHeight="false" outlineLevel="0" collapsed="false"/>
    <row r="13015" customFormat="false" ht="13.8" hidden="false" customHeight="false" outlineLevel="0" collapsed="false"/>
    <row r="13016" customFormat="false" ht="13.8" hidden="false" customHeight="false" outlineLevel="0" collapsed="false"/>
    <row r="13017" customFormat="false" ht="13.8" hidden="false" customHeight="false" outlineLevel="0" collapsed="false"/>
    <row r="13018" customFormat="false" ht="13.8" hidden="false" customHeight="false" outlineLevel="0" collapsed="false"/>
    <row r="13019" customFormat="false" ht="13.8" hidden="false" customHeight="false" outlineLevel="0" collapsed="false"/>
    <row r="13020" customFormat="false" ht="13.8" hidden="false" customHeight="false" outlineLevel="0" collapsed="false"/>
    <row r="13021" customFormat="false" ht="13.8" hidden="false" customHeight="false" outlineLevel="0" collapsed="false"/>
    <row r="13022" customFormat="false" ht="13.8" hidden="false" customHeight="false" outlineLevel="0" collapsed="false"/>
    <row r="13023" customFormat="false" ht="13.8" hidden="false" customHeight="false" outlineLevel="0" collapsed="false"/>
    <row r="13024" customFormat="false" ht="13.8" hidden="false" customHeight="false" outlineLevel="0" collapsed="false"/>
    <row r="13025" customFormat="false" ht="13.8" hidden="false" customHeight="false" outlineLevel="0" collapsed="false"/>
    <row r="13026" customFormat="false" ht="13.8" hidden="false" customHeight="false" outlineLevel="0" collapsed="false"/>
    <row r="13027" customFormat="false" ht="13.8" hidden="false" customHeight="false" outlineLevel="0" collapsed="false"/>
    <row r="13028" customFormat="false" ht="13.8" hidden="false" customHeight="false" outlineLevel="0" collapsed="false"/>
    <row r="13029" customFormat="false" ht="13.8" hidden="false" customHeight="false" outlineLevel="0" collapsed="false"/>
    <row r="13030" customFormat="false" ht="13.8" hidden="false" customHeight="false" outlineLevel="0" collapsed="false"/>
    <row r="13031" customFormat="false" ht="13.8" hidden="false" customHeight="false" outlineLevel="0" collapsed="false"/>
    <row r="13032" customFormat="false" ht="13.8" hidden="false" customHeight="false" outlineLevel="0" collapsed="false"/>
    <row r="13033" customFormat="false" ht="13.8" hidden="false" customHeight="false" outlineLevel="0" collapsed="false"/>
    <row r="13034" customFormat="false" ht="13.8" hidden="false" customHeight="false" outlineLevel="0" collapsed="false"/>
    <row r="13035" customFormat="false" ht="13.8" hidden="false" customHeight="false" outlineLevel="0" collapsed="false"/>
    <row r="13036" customFormat="false" ht="13.8" hidden="false" customHeight="false" outlineLevel="0" collapsed="false"/>
    <row r="13037" customFormat="false" ht="13.8" hidden="false" customHeight="false" outlineLevel="0" collapsed="false"/>
    <row r="13038" customFormat="false" ht="13.8" hidden="false" customHeight="false" outlineLevel="0" collapsed="false"/>
    <row r="13039" customFormat="false" ht="13.8" hidden="false" customHeight="false" outlineLevel="0" collapsed="false"/>
    <row r="13040" customFormat="false" ht="13.8" hidden="false" customHeight="false" outlineLevel="0" collapsed="false"/>
    <row r="13041" customFormat="false" ht="13.8" hidden="false" customHeight="false" outlineLevel="0" collapsed="false"/>
    <row r="13042" customFormat="false" ht="13.8" hidden="false" customHeight="false" outlineLevel="0" collapsed="false"/>
    <row r="13043" customFormat="false" ht="13.8" hidden="false" customHeight="false" outlineLevel="0" collapsed="false"/>
    <row r="13044" customFormat="false" ht="13.8" hidden="false" customHeight="false" outlineLevel="0" collapsed="false"/>
    <row r="13045" customFormat="false" ht="13.8" hidden="false" customHeight="false" outlineLevel="0" collapsed="false"/>
    <row r="13046" customFormat="false" ht="13.8" hidden="false" customHeight="false" outlineLevel="0" collapsed="false"/>
    <row r="13047" customFormat="false" ht="13.8" hidden="false" customHeight="false" outlineLevel="0" collapsed="false"/>
    <row r="13048" customFormat="false" ht="13.8" hidden="false" customHeight="false" outlineLevel="0" collapsed="false"/>
    <row r="13049" customFormat="false" ht="13.8" hidden="false" customHeight="false" outlineLevel="0" collapsed="false"/>
    <row r="13050" customFormat="false" ht="13.8" hidden="false" customHeight="false" outlineLevel="0" collapsed="false"/>
    <row r="13051" customFormat="false" ht="13.8" hidden="false" customHeight="false" outlineLevel="0" collapsed="false"/>
    <row r="13052" customFormat="false" ht="13.8" hidden="false" customHeight="false" outlineLevel="0" collapsed="false"/>
    <row r="13053" customFormat="false" ht="13.8" hidden="false" customHeight="false" outlineLevel="0" collapsed="false"/>
    <row r="13054" customFormat="false" ht="13.8" hidden="false" customHeight="false" outlineLevel="0" collapsed="false"/>
    <row r="13055" customFormat="false" ht="13.8" hidden="false" customHeight="false" outlineLevel="0" collapsed="false"/>
    <row r="13056" customFormat="false" ht="13.8" hidden="false" customHeight="false" outlineLevel="0" collapsed="false"/>
    <row r="13057" customFormat="false" ht="13.8" hidden="false" customHeight="false" outlineLevel="0" collapsed="false"/>
    <row r="13058" customFormat="false" ht="13.8" hidden="false" customHeight="false" outlineLevel="0" collapsed="false"/>
    <row r="13059" customFormat="false" ht="13.8" hidden="false" customHeight="false" outlineLevel="0" collapsed="false"/>
    <row r="13060" customFormat="false" ht="13.8" hidden="false" customHeight="false" outlineLevel="0" collapsed="false"/>
    <row r="13061" customFormat="false" ht="13.8" hidden="false" customHeight="false" outlineLevel="0" collapsed="false"/>
    <row r="13062" customFormat="false" ht="13.8" hidden="false" customHeight="false" outlineLevel="0" collapsed="false"/>
    <row r="13063" customFormat="false" ht="13.8" hidden="false" customHeight="false" outlineLevel="0" collapsed="false"/>
    <row r="13064" customFormat="false" ht="13.8" hidden="false" customHeight="false" outlineLevel="0" collapsed="false"/>
    <row r="13065" customFormat="false" ht="13.8" hidden="false" customHeight="false" outlineLevel="0" collapsed="false"/>
    <row r="13066" customFormat="false" ht="13.8" hidden="false" customHeight="false" outlineLevel="0" collapsed="false"/>
    <row r="13067" customFormat="false" ht="13.8" hidden="false" customHeight="false" outlineLevel="0" collapsed="false"/>
    <row r="13068" customFormat="false" ht="13.8" hidden="false" customHeight="false" outlineLevel="0" collapsed="false"/>
    <row r="13069" customFormat="false" ht="13.8" hidden="false" customHeight="false" outlineLevel="0" collapsed="false"/>
    <row r="13070" customFormat="false" ht="13.8" hidden="false" customHeight="false" outlineLevel="0" collapsed="false"/>
    <row r="13071" customFormat="false" ht="13.8" hidden="false" customHeight="false" outlineLevel="0" collapsed="false"/>
    <row r="13072" customFormat="false" ht="13.8" hidden="false" customHeight="false" outlineLevel="0" collapsed="false"/>
    <row r="13073" customFormat="false" ht="13.8" hidden="false" customHeight="false" outlineLevel="0" collapsed="false"/>
    <row r="13074" customFormat="false" ht="13.8" hidden="false" customHeight="false" outlineLevel="0" collapsed="false"/>
    <row r="13075" customFormat="false" ht="13.8" hidden="false" customHeight="false" outlineLevel="0" collapsed="false"/>
    <row r="13076" customFormat="false" ht="13.8" hidden="false" customHeight="false" outlineLevel="0" collapsed="false"/>
    <row r="13077" customFormat="false" ht="13.8" hidden="false" customHeight="false" outlineLevel="0" collapsed="false"/>
    <row r="13078" customFormat="false" ht="13.8" hidden="false" customHeight="false" outlineLevel="0" collapsed="false"/>
    <row r="13079" customFormat="false" ht="13.8" hidden="false" customHeight="false" outlineLevel="0" collapsed="false"/>
    <row r="13080" customFormat="false" ht="13.8" hidden="false" customHeight="false" outlineLevel="0" collapsed="false"/>
    <row r="13081" customFormat="false" ht="13.8" hidden="false" customHeight="false" outlineLevel="0" collapsed="false"/>
    <row r="13082" customFormat="false" ht="13.8" hidden="false" customHeight="false" outlineLevel="0" collapsed="false"/>
    <row r="13083" customFormat="false" ht="13.8" hidden="false" customHeight="false" outlineLevel="0" collapsed="false"/>
    <row r="13084" customFormat="false" ht="13.8" hidden="false" customHeight="false" outlineLevel="0" collapsed="false"/>
    <row r="13085" customFormat="false" ht="13.8" hidden="false" customHeight="false" outlineLevel="0" collapsed="false"/>
    <row r="13086" customFormat="false" ht="13.8" hidden="false" customHeight="false" outlineLevel="0" collapsed="false"/>
    <row r="13087" customFormat="false" ht="13.8" hidden="false" customHeight="false" outlineLevel="0" collapsed="false"/>
    <row r="13088" customFormat="false" ht="13.8" hidden="false" customHeight="false" outlineLevel="0" collapsed="false"/>
    <row r="13089" customFormat="false" ht="13.8" hidden="false" customHeight="false" outlineLevel="0" collapsed="false"/>
    <row r="13090" customFormat="false" ht="13.8" hidden="false" customHeight="false" outlineLevel="0" collapsed="false"/>
    <row r="13091" customFormat="false" ht="13.8" hidden="false" customHeight="false" outlineLevel="0" collapsed="false"/>
    <row r="13092" customFormat="false" ht="13.8" hidden="false" customHeight="false" outlineLevel="0" collapsed="false"/>
    <row r="13093" customFormat="false" ht="13.8" hidden="false" customHeight="false" outlineLevel="0" collapsed="false"/>
    <row r="13094" customFormat="false" ht="13.8" hidden="false" customHeight="false" outlineLevel="0" collapsed="false"/>
    <row r="13095" customFormat="false" ht="13.8" hidden="false" customHeight="false" outlineLevel="0" collapsed="false"/>
    <row r="13096" customFormat="false" ht="13.8" hidden="false" customHeight="false" outlineLevel="0" collapsed="false"/>
    <row r="13097" customFormat="false" ht="13.8" hidden="false" customHeight="false" outlineLevel="0" collapsed="false"/>
    <row r="13098" customFormat="false" ht="13.8" hidden="false" customHeight="false" outlineLevel="0" collapsed="false"/>
    <row r="13099" customFormat="false" ht="13.8" hidden="false" customHeight="false" outlineLevel="0" collapsed="false"/>
    <row r="13100" customFormat="false" ht="13.8" hidden="false" customHeight="false" outlineLevel="0" collapsed="false"/>
    <row r="13101" customFormat="false" ht="13.8" hidden="false" customHeight="false" outlineLevel="0" collapsed="false"/>
    <row r="13102" customFormat="false" ht="13.8" hidden="false" customHeight="false" outlineLevel="0" collapsed="false"/>
    <row r="13103" customFormat="false" ht="13.8" hidden="false" customHeight="false" outlineLevel="0" collapsed="false"/>
    <row r="13104" customFormat="false" ht="13.8" hidden="false" customHeight="false" outlineLevel="0" collapsed="false"/>
    <row r="13105" customFormat="false" ht="13.8" hidden="false" customHeight="false" outlineLevel="0" collapsed="false"/>
    <row r="13106" customFormat="false" ht="13.8" hidden="false" customHeight="false" outlineLevel="0" collapsed="false"/>
    <row r="13107" customFormat="false" ht="13.8" hidden="false" customHeight="false" outlineLevel="0" collapsed="false"/>
    <row r="13108" customFormat="false" ht="13.8" hidden="false" customHeight="false" outlineLevel="0" collapsed="false"/>
    <row r="13109" customFormat="false" ht="13.8" hidden="false" customHeight="false" outlineLevel="0" collapsed="false"/>
    <row r="13110" customFormat="false" ht="13.8" hidden="false" customHeight="false" outlineLevel="0" collapsed="false"/>
    <row r="13111" customFormat="false" ht="13.8" hidden="false" customHeight="false" outlineLevel="0" collapsed="false"/>
    <row r="13112" customFormat="false" ht="13.8" hidden="false" customHeight="false" outlineLevel="0" collapsed="false"/>
    <row r="13113" customFormat="false" ht="13.8" hidden="false" customHeight="false" outlineLevel="0" collapsed="false"/>
    <row r="13114" customFormat="false" ht="13.8" hidden="false" customHeight="false" outlineLevel="0" collapsed="false"/>
    <row r="13115" customFormat="false" ht="13.8" hidden="false" customHeight="false" outlineLevel="0" collapsed="false"/>
    <row r="13116" customFormat="false" ht="13.8" hidden="false" customHeight="false" outlineLevel="0" collapsed="false"/>
    <row r="13117" customFormat="false" ht="13.8" hidden="false" customHeight="false" outlineLevel="0" collapsed="false"/>
    <row r="13118" customFormat="false" ht="13.8" hidden="false" customHeight="false" outlineLevel="0" collapsed="false"/>
    <row r="13119" customFormat="false" ht="13.8" hidden="false" customHeight="false" outlineLevel="0" collapsed="false"/>
    <row r="13120" customFormat="false" ht="13.8" hidden="false" customHeight="false" outlineLevel="0" collapsed="false"/>
    <row r="13121" customFormat="false" ht="13.8" hidden="false" customHeight="false" outlineLevel="0" collapsed="false"/>
    <row r="13122" customFormat="false" ht="13.8" hidden="false" customHeight="false" outlineLevel="0" collapsed="false"/>
    <row r="13123" customFormat="false" ht="13.8" hidden="false" customHeight="false" outlineLevel="0" collapsed="false"/>
    <row r="13124" customFormat="false" ht="13.8" hidden="false" customHeight="false" outlineLevel="0" collapsed="false"/>
    <row r="13125" customFormat="false" ht="13.8" hidden="false" customHeight="false" outlineLevel="0" collapsed="false"/>
    <row r="13126" customFormat="false" ht="13.8" hidden="false" customHeight="false" outlineLevel="0" collapsed="false"/>
    <row r="13127" customFormat="false" ht="13.8" hidden="false" customHeight="false" outlineLevel="0" collapsed="false"/>
    <row r="13128" customFormat="false" ht="13.8" hidden="false" customHeight="false" outlineLevel="0" collapsed="false"/>
    <row r="13129" customFormat="false" ht="13.8" hidden="false" customHeight="false" outlineLevel="0" collapsed="false"/>
    <row r="13130" customFormat="false" ht="13.8" hidden="false" customHeight="false" outlineLevel="0" collapsed="false"/>
    <row r="13131" customFormat="false" ht="13.8" hidden="false" customHeight="false" outlineLevel="0" collapsed="false"/>
    <row r="13132" customFormat="false" ht="13.8" hidden="false" customHeight="false" outlineLevel="0" collapsed="false"/>
    <row r="13133" customFormat="false" ht="13.8" hidden="false" customHeight="false" outlineLevel="0" collapsed="false"/>
    <row r="13134" customFormat="false" ht="13.8" hidden="false" customHeight="false" outlineLevel="0" collapsed="false"/>
    <row r="13135" customFormat="false" ht="13.8" hidden="false" customHeight="false" outlineLevel="0" collapsed="false"/>
    <row r="13136" customFormat="false" ht="13.8" hidden="false" customHeight="false" outlineLevel="0" collapsed="false"/>
    <row r="13137" customFormat="false" ht="13.8" hidden="false" customHeight="false" outlineLevel="0" collapsed="false"/>
    <row r="13138" customFormat="false" ht="13.8" hidden="false" customHeight="false" outlineLevel="0" collapsed="false"/>
    <row r="13139" customFormat="false" ht="13.8" hidden="false" customHeight="false" outlineLevel="0" collapsed="false"/>
    <row r="13140" customFormat="false" ht="13.8" hidden="false" customHeight="false" outlineLevel="0" collapsed="false"/>
    <row r="13141" customFormat="false" ht="13.8" hidden="false" customHeight="false" outlineLevel="0" collapsed="false"/>
    <row r="13142" customFormat="false" ht="13.8" hidden="false" customHeight="false" outlineLevel="0" collapsed="false"/>
    <row r="13143" customFormat="false" ht="13.8" hidden="false" customHeight="false" outlineLevel="0" collapsed="false"/>
    <row r="13144" customFormat="false" ht="13.8" hidden="false" customHeight="false" outlineLevel="0" collapsed="false"/>
    <row r="13145" customFormat="false" ht="13.8" hidden="false" customHeight="false" outlineLevel="0" collapsed="false"/>
    <row r="13146" customFormat="false" ht="13.8" hidden="false" customHeight="false" outlineLevel="0" collapsed="false"/>
    <row r="13147" customFormat="false" ht="13.8" hidden="false" customHeight="false" outlineLevel="0" collapsed="false"/>
    <row r="13148" customFormat="false" ht="13.8" hidden="false" customHeight="false" outlineLevel="0" collapsed="false"/>
    <row r="13149" customFormat="false" ht="13.8" hidden="false" customHeight="false" outlineLevel="0" collapsed="false"/>
    <row r="13150" customFormat="false" ht="13.8" hidden="false" customHeight="false" outlineLevel="0" collapsed="false"/>
    <row r="13151" customFormat="false" ht="13.8" hidden="false" customHeight="false" outlineLevel="0" collapsed="false"/>
    <row r="13152" customFormat="false" ht="13.8" hidden="false" customHeight="false" outlineLevel="0" collapsed="false"/>
    <row r="13153" customFormat="false" ht="13.8" hidden="false" customHeight="false" outlineLevel="0" collapsed="false"/>
    <row r="13154" customFormat="false" ht="13.8" hidden="false" customHeight="false" outlineLevel="0" collapsed="false"/>
    <row r="13155" customFormat="false" ht="13.8" hidden="false" customHeight="false" outlineLevel="0" collapsed="false"/>
    <row r="13156" customFormat="false" ht="13.8" hidden="false" customHeight="false" outlineLevel="0" collapsed="false"/>
    <row r="13157" customFormat="false" ht="13.8" hidden="false" customHeight="false" outlineLevel="0" collapsed="false"/>
    <row r="13158" customFormat="false" ht="13.8" hidden="false" customHeight="false" outlineLevel="0" collapsed="false"/>
    <row r="13159" customFormat="false" ht="13.8" hidden="false" customHeight="false" outlineLevel="0" collapsed="false"/>
    <row r="13160" customFormat="false" ht="13.8" hidden="false" customHeight="false" outlineLevel="0" collapsed="false"/>
    <row r="13161" customFormat="false" ht="13.8" hidden="false" customHeight="false" outlineLevel="0" collapsed="false"/>
    <row r="13162" customFormat="false" ht="13.8" hidden="false" customHeight="false" outlineLevel="0" collapsed="false"/>
    <row r="13163" customFormat="false" ht="13.8" hidden="false" customHeight="false" outlineLevel="0" collapsed="false"/>
    <row r="13164" customFormat="false" ht="13.8" hidden="false" customHeight="false" outlineLevel="0" collapsed="false"/>
    <row r="13165" customFormat="false" ht="13.8" hidden="false" customHeight="false" outlineLevel="0" collapsed="false"/>
    <row r="13166" customFormat="false" ht="13.8" hidden="false" customHeight="false" outlineLevel="0" collapsed="false"/>
    <row r="13167" customFormat="false" ht="13.8" hidden="false" customHeight="false" outlineLevel="0" collapsed="false"/>
    <row r="13168" customFormat="false" ht="13.8" hidden="false" customHeight="false" outlineLevel="0" collapsed="false"/>
    <row r="13169" customFormat="false" ht="13.8" hidden="false" customHeight="false" outlineLevel="0" collapsed="false"/>
    <row r="13170" customFormat="false" ht="13.8" hidden="false" customHeight="false" outlineLevel="0" collapsed="false"/>
    <row r="13171" customFormat="false" ht="13.8" hidden="false" customHeight="false" outlineLevel="0" collapsed="false"/>
    <row r="13172" customFormat="false" ht="13.8" hidden="false" customHeight="false" outlineLevel="0" collapsed="false"/>
    <row r="13173" customFormat="false" ht="13.8" hidden="false" customHeight="false" outlineLevel="0" collapsed="false"/>
    <row r="13174" customFormat="false" ht="13.8" hidden="false" customHeight="false" outlineLevel="0" collapsed="false"/>
    <row r="13175" customFormat="false" ht="13.8" hidden="false" customHeight="false" outlineLevel="0" collapsed="false"/>
    <row r="13176" customFormat="false" ht="13.8" hidden="false" customHeight="false" outlineLevel="0" collapsed="false"/>
    <row r="13177" customFormat="false" ht="13.8" hidden="false" customHeight="false" outlineLevel="0" collapsed="false"/>
    <row r="13178" customFormat="false" ht="13.8" hidden="false" customHeight="false" outlineLevel="0" collapsed="false"/>
    <row r="13179" customFormat="false" ht="13.8" hidden="false" customHeight="false" outlineLevel="0" collapsed="false"/>
    <row r="13180" customFormat="false" ht="13.8" hidden="false" customHeight="false" outlineLevel="0" collapsed="false"/>
    <row r="13181" customFormat="false" ht="13.8" hidden="false" customHeight="false" outlineLevel="0" collapsed="false"/>
    <row r="13182" customFormat="false" ht="13.8" hidden="false" customHeight="false" outlineLevel="0" collapsed="false"/>
    <row r="13183" customFormat="false" ht="13.8" hidden="false" customHeight="false" outlineLevel="0" collapsed="false"/>
    <row r="13184" customFormat="false" ht="13.8" hidden="false" customHeight="false" outlineLevel="0" collapsed="false"/>
    <row r="13185" customFormat="false" ht="13.8" hidden="false" customHeight="false" outlineLevel="0" collapsed="false"/>
    <row r="13186" customFormat="false" ht="13.8" hidden="false" customHeight="false" outlineLevel="0" collapsed="false"/>
    <row r="13187" customFormat="false" ht="13.8" hidden="false" customHeight="false" outlineLevel="0" collapsed="false"/>
    <row r="13188" customFormat="false" ht="13.8" hidden="false" customHeight="false" outlineLevel="0" collapsed="false"/>
    <row r="13189" customFormat="false" ht="13.8" hidden="false" customHeight="false" outlineLevel="0" collapsed="false"/>
    <row r="13190" customFormat="false" ht="13.8" hidden="false" customHeight="false" outlineLevel="0" collapsed="false"/>
    <row r="13191" customFormat="false" ht="13.8" hidden="false" customHeight="false" outlineLevel="0" collapsed="false"/>
    <row r="13192" customFormat="false" ht="13.8" hidden="false" customHeight="false" outlineLevel="0" collapsed="false"/>
    <row r="13193" customFormat="false" ht="13.8" hidden="false" customHeight="false" outlineLevel="0" collapsed="false"/>
    <row r="13194" customFormat="false" ht="13.8" hidden="false" customHeight="false" outlineLevel="0" collapsed="false"/>
    <row r="13195" customFormat="false" ht="13.8" hidden="false" customHeight="false" outlineLevel="0" collapsed="false"/>
    <row r="13196" customFormat="false" ht="13.8" hidden="false" customHeight="false" outlineLevel="0" collapsed="false"/>
    <row r="13197" customFormat="false" ht="13.8" hidden="false" customHeight="false" outlineLevel="0" collapsed="false"/>
    <row r="13198" customFormat="false" ht="13.8" hidden="false" customHeight="false" outlineLevel="0" collapsed="false"/>
    <row r="13199" customFormat="false" ht="13.8" hidden="false" customHeight="false" outlineLevel="0" collapsed="false"/>
    <row r="13200" customFormat="false" ht="13.8" hidden="false" customHeight="false" outlineLevel="0" collapsed="false"/>
    <row r="13201" customFormat="false" ht="13.8" hidden="false" customHeight="false" outlineLevel="0" collapsed="false"/>
    <row r="13202" customFormat="false" ht="13.8" hidden="false" customHeight="false" outlineLevel="0" collapsed="false"/>
    <row r="13203" customFormat="false" ht="13.8" hidden="false" customHeight="false" outlineLevel="0" collapsed="false"/>
    <row r="13204" customFormat="false" ht="13.8" hidden="false" customHeight="false" outlineLevel="0" collapsed="false"/>
    <row r="13205" customFormat="false" ht="13.8" hidden="false" customHeight="false" outlineLevel="0" collapsed="false"/>
    <row r="13206" customFormat="false" ht="13.8" hidden="false" customHeight="false" outlineLevel="0" collapsed="false"/>
    <row r="13207" customFormat="false" ht="13.8" hidden="false" customHeight="false" outlineLevel="0" collapsed="false"/>
    <row r="13208" customFormat="false" ht="13.8" hidden="false" customHeight="false" outlineLevel="0" collapsed="false"/>
    <row r="13209" customFormat="false" ht="13.8" hidden="false" customHeight="false" outlineLevel="0" collapsed="false"/>
    <row r="13210" customFormat="false" ht="13.8" hidden="false" customHeight="false" outlineLevel="0" collapsed="false"/>
    <row r="13211" customFormat="false" ht="13.8" hidden="false" customHeight="false" outlineLevel="0" collapsed="false"/>
    <row r="13212" customFormat="false" ht="13.8" hidden="false" customHeight="false" outlineLevel="0" collapsed="false"/>
    <row r="13213" customFormat="false" ht="13.8" hidden="false" customHeight="false" outlineLevel="0" collapsed="false"/>
    <row r="13214" customFormat="false" ht="13.8" hidden="false" customHeight="false" outlineLevel="0" collapsed="false"/>
    <row r="13215" customFormat="false" ht="13.8" hidden="false" customHeight="false" outlineLevel="0" collapsed="false"/>
    <row r="13216" customFormat="false" ht="13.8" hidden="false" customHeight="false" outlineLevel="0" collapsed="false"/>
    <row r="13217" customFormat="false" ht="13.8" hidden="false" customHeight="false" outlineLevel="0" collapsed="false"/>
    <row r="13218" customFormat="false" ht="13.8" hidden="false" customHeight="false" outlineLevel="0" collapsed="false"/>
    <row r="13219" customFormat="false" ht="13.8" hidden="false" customHeight="false" outlineLevel="0" collapsed="false"/>
    <row r="13220" customFormat="false" ht="13.8" hidden="false" customHeight="false" outlineLevel="0" collapsed="false"/>
    <row r="13221" customFormat="false" ht="13.8" hidden="false" customHeight="false" outlineLevel="0" collapsed="false"/>
    <row r="13222" customFormat="false" ht="13.8" hidden="false" customHeight="false" outlineLevel="0" collapsed="false"/>
    <row r="13223" customFormat="false" ht="13.8" hidden="false" customHeight="false" outlineLevel="0" collapsed="false"/>
    <row r="13224" customFormat="false" ht="13.8" hidden="false" customHeight="false" outlineLevel="0" collapsed="false"/>
    <row r="13225" customFormat="false" ht="13.8" hidden="false" customHeight="false" outlineLevel="0" collapsed="false"/>
    <row r="13226" customFormat="false" ht="13.8" hidden="false" customHeight="false" outlineLevel="0" collapsed="false"/>
    <row r="13227" customFormat="false" ht="13.8" hidden="false" customHeight="false" outlineLevel="0" collapsed="false"/>
    <row r="13228" customFormat="false" ht="13.8" hidden="false" customHeight="false" outlineLevel="0" collapsed="false"/>
    <row r="13229" customFormat="false" ht="13.8" hidden="false" customHeight="false" outlineLevel="0" collapsed="false"/>
    <row r="13230" customFormat="false" ht="13.8" hidden="false" customHeight="false" outlineLevel="0" collapsed="false"/>
    <row r="13231" customFormat="false" ht="13.8" hidden="false" customHeight="false" outlineLevel="0" collapsed="false"/>
    <row r="13232" customFormat="false" ht="13.8" hidden="false" customHeight="false" outlineLevel="0" collapsed="false"/>
    <row r="13233" customFormat="false" ht="13.8" hidden="false" customHeight="false" outlineLevel="0" collapsed="false"/>
    <row r="13234" customFormat="false" ht="13.8" hidden="false" customHeight="false" outlineLevel="0" collapsed="false"/>
    <row r="13235" customFormat="false" ht="13.8" hidden="false" customHeight="false" outlineLevel="0" collapsed="false"/>
    <row r="13236" customFormat="false" ht="13.8" hidden="false" customHeight="false" outlineLevel="0" collapsed="false"/>
    <row r="13237" customFormat="false" ht="13.8" hidden="false" customHeight="false" outlineLevel="0" collapsed="false"/>
    <row r="13238" customFormat="false" ht="13.8" hidden="false" customHeight="false" outlineLevel="0" collapsed="false"/>
    <row r="13239" customFormat="false" ht="13.8" hidden="false" customHeight="false" outlineLevel="0" collapsed="false"/>
    <row r="13240" customFormat="false" ht="13.8" hidden="false" customHeight="false" outlineLevel="0" collapsed="false"/>
    <row r="13241" customFormat="false" ht="13.8" hidden="false" customHeight="false" outlineLevel="0" collapsed="false"/>
    <row r="13242" customFormat="false" ht="13.8" hidden="false" customHeight="false" outlineLevel="0" collapsed="false"/>
    <row r="13243" customFormat="false" ht="13.8" hidden="false" customHeight="false" outlineLevel="0" collapsed="false"/>
    <row r="13244" customFormat="false" ht="13.8" hidden="false" customHeight="false" outlineLevel="0" collapsed="false"/>
    <row r="13245" customFormat="false" ht="13.8" hidden="false" customHeight="false" outlineLevel="0" collapsed="false"/>
    <row r="13246" customFormat="false" ht="13.8" hidden="false" customHeight="false" outlineLevel="0" collapsed="false"/>
    <row r="13247" customFormat="false" ht="13.8" hidden="false" customHeight="false" outlineLevel="0" collapsed="false"/>
    <row r="13248" customFormat="false" ht="13.8" hidden="false" customHeight="false" outlineLevel="0" collapsed="false"/>
    <row r="13249" customFormat="false" ht="13.8" hidden="false" customHeight="false" outlineLevel="0" collapsed="false"/>
    <row r="13250" customFormat="false" ht="13.8" hidden="false" customHeight="false" outlineLevel="0" collapsed="false"/>
    <row r="13251" customFormat="false" ht="13.8" hidden="false" customHeight="false" outlineLevel="0" collapsed="false"/>
    <row r="13252" customFormat="false" ht="13.8" hidden="false" customHeight="false" outlineLevel="0" collapsed="false"/>
    <row r="13253" customFormat="false" ht="13.8" hidden="false" customHeight="false" outlineLevel="0" collapsed="false"/>
    <row r="13254" customFormat="false" ht="13.8" hidden="false" customHeight="false" outlineLevel="0" collapsed="false"/>
    <row r="13255" customFormat="false" ht="13.8" hidden="false" customHeight="false" outlineLevel="0" collapsed="false"/>
    <row r="13256" customFormat="false" ht="13.8" hidden="false" customHeight="false" outlineLevel="0" collapsed="false"/>
    <row r="13257" customFormat="false" ht="13.8" hidden="false" customHeight="false" outlineLevel="0" collapsed="false"/>
    <row r="13258" customFormat="false" ht="13.8" hidden="false" customHeight="false" outlineLevel="0" collapsed="false"/>
    <row r="13259" customFormat="false" ht="13.8" hidden="false" customHeight="false" outlineLevel="0" collapsed="false"/>
    <row r="13260" customFormat="false" ht="13.8" hidden="false" customHeight="false" outlineLevel="0" collapsed="false"/>
    <row r="13261" customFormat="false" ht="13.8" hidden="false" customHeight="false" outlineLevel="0" collapsed="false"/>
    <row r="13262" customFormat="false" ht="13.8" hidden="false" customHeight="false" outlineLevel="0" collapsed="false"/>
    <row r="13263" customFormat="false" ht="13.8" hidden="false" customHeight="false" outlineLevel="0" collapsed="false"/>
    <row r="13264" customFormat="false" ht="13.8" hidden="false" customHeight="false" outlineLevel="0" collapsed="false"/>
    <row r="13265" customFormat="false" ht="13.8" hidden="false" customHeight="false" outlineLevel="0" collapsed="false"/>
    <row r="13266" customFormat="false" ht="13.8" hidden="false" customHeight="false" outlineLevel="0" collapsed="false"/>
    <row r="13267" customFormat="false" ht="13.8" hidden="false" customHeight="false" outlineLevel="0" collapsed="false"/>
    <row r="13268" customFormat="false" ht="13.8" hidden="false" customHeight="false" outlineLevel="0" collapsed="false"/>
    <row r="13269" customFormat="false" ht="13.8" hidden="false" customHeight="false" outlineLevel="0" collapsed="false"/>
    <row r="13270" customFormat="false" ht="13.8" hidden="false" customHeight="false" outlineLevel="0" collapsed="false"/>
    <row r="13271" customFormat="false" ht="13.8" hidden="false" customHeight="false" outlineLevel="0" collapsed="false"/>
    <row r="13272" customFormat="false" ht="13.8" hidden="false" customHeight="false" outlineLevel="0" collapsed="false"/>
    <row r="13273" customFormat="false" ht="13.8" hidden="false" customHeight="false" outlineLevel="0" collapsed="false"/>
    <row r="13274" customFormat="false" ht="13.8" hidden="false" customHeight="false" outlineLevel="0" collapsed="false"/>
    <row r="13275" customFormat="false" ht="13.8" hidden="false" customHeight="false" outlineLevel="0" collapsed="false"/>
    <row r="13276" customFormat="false" ht="13.8" hidden="false" customHeight="false" outlineLevel="0" collapsed="false"/>
    <row r="13277" customFormat="false" ht="13.8" hidden="false" customHeight="false" outlineLevel="0" collapsed="false"/>
    <row r="13278" customFormat="false" ht="13.8" hidden="false" customHeight="false" outlineLevel="0" collapsed="false"/>
    <row r="13279" customFormat="false" ht="13.8" hidden="false" customHeight="false" outlineLevel="0" collapsed="false"/>
    <row r="13280" customFormat="false" ht="13.8" hidden="false" customHeight="false" outlineLevel="0" collapsed="false"/>
    <row r="13281" customFormat="false" ht="13.8" hidden="false" customHeight="false" outlineLevel="0" collapsed="false"/>
    <row r="13282" customFormat="false" ht="13.8" hidden="false" customHeight="false" outlineLevel="0" collapsed="false"/>
    <row r="13283" customFormat="false" ht="13.8" hidden="false" customHeight="false" outlineLevel="0" collapsed="false"/>
    <row r="13284" customFormat="false" ht="13.8" hidden="false" customHeight="false" outlineLevel="0" collapsed="false"/>
    <row r="13285" customFormat="false" ht="13.8" hidden="false" customHeight="false" outlineLevel="0" collapsed="false"/>
    <row r="13286" customFormat="false" ht="13.8" hidden="false" customHeight="false" outlineLevel="0" collapsed="false"/>
    <row r="13287" customFormat="false" ht="13.8" hidden="false" customHeight="false" outlineLevel="0" collapsed="false"/>
    <row r="13288" customFormat="false" ht="13.8" hidden="false" customHeight="false" outlineLevel="0" collapsed="false"/>
    <row r="13289" customFormat="false" ht="13.8" hidden="false" customHeight="false" outlineLevel="0" collapsed="false"/>
    <row r="13290" customFormat="false" ht="13.8" hidden="false" customHeight="false" outlineLevel="0" collapsed="false"/>
    <row r="13291" customFormat="false" ht="13.8" hidden="false" customHeight="false" outlineLevel="0" collapsed="false"/>
    <row r="13292" customFormat="false" ht="13.8" hidden="false" customHeight="false" outlineLevel="0" collapsed="false"/>
    <row r="13293" customFormat="false" ht="13.8" hidden="false" customHeight="false" outlineLevel="0" collapsed="false"/>
    <row r="13294" customFormat="false" ht="13.8" hidden="false" customHeight="false" outlineLevel="0" collapsed="false"/>
    <row r="13295" customFormat="false" ht="13.8" hidden="false" customHeight="false" outlineLevel="0" collapsed="false"/>
    <row r="13296" customFormat="false" ht="13.8" hidden="false" customHeight="false" outlineLevel="0" collapsed="false"/>
    <row r="13297" customFormat="false" ht="13.8" hidden="false" customHeight="false" outlineLevel="0" collapsed="false"/>
    <row r="13298" customFormat="false" ht="13.8" hidden="false" customHeight="false" outlineLevel="0" collapsed="false"/>
    <row r="13299" customFormat="false" ht="13.8" hidden="false" customHeight="false" outlineLevel="0" collapsed="false"/>
    <row r="13300" customFormat="false" ht="13.8" hidden="false" customHeight="false" outlineLevel="0" collapsed="false"/>
    <row r="13301" customFormat="false" ht="13.8" hidden="false" customHeight="false" outlineLevel="0" collapsed="false"/>
    <row r="13302" customFormat="false" ht="13.8" hidden="false" customHeight="false" outlineLevel="0" collapsed="false"/>
    <row r="13303" customFormat="false" ht="13.8" hidden="false" customHeight="false" outlineLevel="0" collapsed="false"/>
    <row r="13304" customFormat="false" ht="13.8" hidden="false" customHeight="false" outlineLevel="0" collapsed="false"/>
    <row r="13305" customFormat="false" ht="13.8" hidden="false" customHeight="false" outlineLevel="0" collapsed="false"/>
    <row r="13306" customFormat="false" ht="13.8" hidden="false" customHeight="false" outlineLevel="0" collapsed="false"/>
    <row r="13307" customFormat="false" ht="13.8" hidden="false" customHeight="false" outlineLevel="0" collapsed="false"/>
    <row r="13308" customFormat="false" ht="13.8" hidden="false" customHeight="false" outlineLevel="0" collapsed="false"/>
    <row r="13309" customFormat="false" ht="13.8" hidden="false" customHeight="false" outlineLevel="0" collapsed="false"/>
    <row r="13310" customFormat="false" ht="13.8" hidden="false" customHeight="false" outlineLevel="0" collapsed="false"/>
    <row r="13311" customFormat="false" ht="13.8" hidden="false" customHeight="false" outlineLevel="0" collapsed="false"/>
    <row r="13312" customFormat="false" ht="13.8" hidden="false" customHeight="false" outlineLevel="0" collapsed="false"/>
    <row r="13313" customFormat="false" ht="13.8" hidden="false" customHeight="false" outlineLevel="0" collapsed="false"/>
    <row r="13314" customFormat="false" ht="13.8" hidden="false" customHeight="false" outlineLevel="0" collapsed="false"/>
    <row r="13315" customFormat="false" ht="13.8" hidden="false" customHeight="false" outlineLevel="0" collapsed="false"/>
    <row r="13316" customFormat="false" ht="13.8" hidden="false" customHeight="false" outlineLevel="0" collapsed="false"/>
    <row r="13317" customFormat="false" ht="13.8" hidden="false" customHeight="false" outlineLevel="0" collapsed="false"/>
    <row r="13318" customFormat="false" ht="13.8" hidden="false" customHeight="false" outlineLevel="0" collapsed="false"/>
    <row r="13319" customFormat="false" ht="13.8" hidden="false" customHeight="false" outlineLevel="0" collapsed="false"/>
    <row r="13320" customFormat="false" ht="13.8" hidden="false" customHeight="false" outlineLevel="0" collapsed="false"/>
    <row r="13321" customFormat="false" ht="13.8" hidden="false" customHeight="false" outlineLevel="0" collapsed="false"/>
    <row r="13322" customFormat="false" ht="13.8" hidden="false" customHeight="false" outlineLevel="0" collapsed="false"/>
    <row r="13323" customFormat="false" ht="13.8" hidden="false" customHeight="false" outlineLevel="0" collapsed="false"/>
    <row r="13324" customFormat="false" ht="13.8" hidden="false" customHeight="false" outlineLevel="0" collapsed="false"/>
    <row r="13325" customFormat="false" ht="13.8" hidden="false" customHeight="false" outlineLevel="0" collapsed="false"/>
    <row r="13326" customFormat="false" ht="13.8" hidden="false" customHeight="false" outlineLevel="0" collapsed="false"/>
    <row r="13327" customFormat="false" ht="13.8" hidden="false" customHeight="false" outlineLevel="0" collapsed="false"/>
    <row r="13328" customFormat="false" ht="13.8" hidden="false" customHeight="false" outlineLevel="0" collapsed="false"/>
    <row r="13329" customFormat="false" ht="13.8" hidden="false" customHeight="false" outlineLevel="0" collapsed="false"/>
    <row r="13330" customFormat="false" ht="13.8" hidden="false" customHeight="false" outlineLevel="0" collapsed="false"/>
    <row r="13331" customFormat="false" ht="13.8" hidden="false" customHeight="false" outlineLevel="0" collapsed="false"/>
    <row r="13332" customFormat="false" ht="13.8" hidden="false" customHeight="false" outlineLevel="0" collapsed="false"/>
    <row r="13333" customFormat="false" ht="13.8" hidden="false" customHeight="false" outlineLevel="0" collapsed="false"/>
    <row r="13334" customFormat="false" ht="13.8" hidden="false" customHeight="false" outlineLevel="0" collapsed="false"/>
    <row r="13335" customFormat="false" ht="13.8" hidden="false" customHeight="false" outlineLevel="0" collapsed="false"/>
    <row r="13336" customFormat="false" ht="13.8" hidden="false" customHeight="false" outlineLevel="0" collapsed="false"/>
    <row r="13337" customFormat="false" ht="13.8" hidden="false" customHeight="false" outlineLevel="0" collapsed="false"/>
    <row r="13338" customFormat="false" ht="13.8" hidden="false" customHeight="false" outlineLevel="0" collapsed="false"/>
    <row r="13339" customFormat="false" ht="13.8" hidden="false" customHeight="false" outlineLevel="0" collapsed="false"/>
    <row r="13340" customFormat="false" ht="13.8" hidden="false" customHeight="false" outlineLevel="0" collapsed="false"/>
    <row r="13341" customFormat="false" ht="13.8" hidden="false" customHeight="false" outlineLevel="0" collapsed="false"/>
    <row r="13342" customFormat="false" ht="13.8" hidden="false" customHeight="false" outlineLevel="0" collapsed="false"/>
    <row r="13343" customFormat="false" ht="13.8" hidden="false" customHeight="false" outlineLevel="0" collapsed="false"/>
    <row r="13344" customFormat="false" ht="13.8" hidden="false" customHeight="false" outlineLevel="0" collapsed="false"/>
    <row r="13345" customFormat="false" ht="13.8" hidden="false" customHeight="false" outlineLevel="0" collapsed="false"/>
    <row r="13346" customFormat="false" ht="13.8" hidden="false" customHeight="false" outlineLevel="0" collapsed="false"/>
    <row r="13347" customFormat="false" ht="13.8" hidden="false" customHeight="false" outlineLevel="0" collapsed="false"/>
    <row r="13348" customFormat="false" ht="13.8" hidden="false" customHeight="false" outlineLevel="0" collapsed="false"/>
    <row r="13349" customFormat="false" ht="13.8" hidden="false" customHeight="false" outlineLevel="0" collapsed="false"/>
    <row r="13350" customFormat="false" ht="13.8" hidden="false" customHeight="false" outlineLevel="0" collapsed="false"/>
    <row r="13351" customFormat="false" ht="13.8" hidden="false" customHeight="false" outlineLevel="0" collapsed="false"/>
    <row r="13352" customFormat="false" ht="13.8" hidden="false" customHeight="false" outlineLevel="0" collapsed="false"/>
    <row r="13353" customFormat="false" ht="13.8" hidden="false" customHeight="false" outlineLevel="0" collapsed="false"/>
    <row r="13354" customFormat="false" ht="13.8" hidden="false" customHeight="false" outlineLevel="0" collapsed="false"/>
    <row r="13355" customFormat="false" ht="13.8" hidden="false" customHeight="false" outlineLevel="0" collapsed="false"/>
    <row r="13356" customFormat="false" ht="13.8" hidden="false" customHeight="false" outlineLevel="0" collapsed="false"/>
    <row r="13357" customFormat="false" ht="13.8" hidden="false" customHeight="false" outlineLevel="0" collapsed="false"/>
    <row r="13358" customFormat="false" ht="13.8" hidden="false" customHeight="false" outlineLevel="0" collapsed="false"/>
    <row r="13359" customFormat="false" ht="13.8" hidden="false" customHeight="false" outlineLevel="0" collapsed="false"/>
    <row r="13360" customFormat="false" ht="13.8" hidden="false" customHeight="false" outlineLevel="0" collapsed="false"/>
    <row r="13361" customFormat="false" ht="13.8" hidden="false" customHeight="false" outlineLevel="0" collapsed="false"/>
    <row r="13362" customFormat="false" ht="13.8" hidden="false" customHeight="false" outlineLevel="0" collapsed="false"/>
    <row r="13363" customFormat="false" ht="13.8" hidden="false" customHeight="false" outlineLevel="0" collapsed="false"/>
    <row r="13364" customFormat="false" ht="13.8" hidden="false" customHeight="false" outlineLevel="0" collapsed="false"/>
    <row r="13365" customFormat="false" ht="13.8" hidden="false" customHeight="false" outlineLevel="0" collapsed="false"/>
    <row r="13366" customFormat="false" ht="13.8" hidden="false" customHeight="false" outlineLevel="0" collapsed="false"/>
    <row r="13367" customFormat="false" ht="13.8" hidden="false" customHeight="false" outlineLevel="0" collapsed="false"/>
    <row r="13368" customFormat="false" ht="13.8" hidden="false" customHeight="false" outlineLevel="0" collapsed="false"/>
    <row r="13369" customFormat="false" ht="13.8" hidden="false" customHeight="false" outlineLevel="0" collapsed="false"/>
    <row r="13370" customFormat="false" ht="13.8" hidden="false" customHeight="false" outlineLevel="0" collapsed="false"/>
    <row r="13371" customFormat="false" ht="13.8" hidden="false" customHeight="false" outlineLevel="0" collapsed="false"/>
    <row r="13372" customFormat="false" ht="13.8" hidden="false" customHeight="false" outlineLevel="0" collapsed="false"/>
    <row r="13373" customFormat="false" ht="13.8" hidden="false" customHeight="false" outlineLevel="0" collapsed="false"/>
    <row r="13374" customFormat="false" ht="13.8" hidden="false" customHeight="false" outlineLevel="0" collapsed="false"/>
    <row r="13375" customFormat="false" ht="13.8" hidden="false" customHeight="false" outlineLevel="0" collapsed="false"/>
    <row r="13376" customFormat="false" ht="13.8" hidden="false" customHeight="false" outlineLevel="0" collapsed="false"/>
    <row r="13377" customFormat="false" ht="13.8" hidden="false" customHeight="false" outlineLevel="0" collapsed="false"/>
    <row r="13378" customFormat="false" ht="13.8" hidden="false" customHeight="false" outlineLevel="0" collapsed="false"/>
    <row r="13379" customFormat="false" ht="13.8" hidden="false" customHeight="false" outlineLevel="0" collapsed="false"/>
    <row r="13380" customFormat="false" ht="13.8" hidden="false" customHeight="false" outlineLevel="0" collapsed="false"/>
    <row r="13381" customFormat="false" ht="13.8" hidden="false" customHeight="false" outlineLevel="0" collapsed="false"/>
    <row r="13382" customFormat="false" ht="13.8" hidden="false" customHeight="false" outlineLevel="0" collapsed="false"/>
    <row r="13383" customFormat="false" ht="13.8" hidden="false" customHeight="false" outlineLevel="0" collapsed="false"/>
    <row r="13384" customFormat="false" ht="13.8" hidden="false" customHeight="false" outlineLevel="0" collapsed="false"/>
    <row r="13385" customFormat="false" ht="13.8" hidden="false" customHeight="false" outlineLevel="0" collapsed="false"/>
    <row r="13386" customFormat="false" ht="13.8" hidden="false" customHeight="false" outlineLevel="0" collapsed="false"/>
    <row r="13387" customFormat="false" ht="13.8" hidden="false" customHeight="false" outlineLevel="0" collapsed="false"/>
    <row r="13388" customFormat="false" ht="13.8" hidden="false" customHeight="false" outlineLevel="0" collapsed="false"/>
    <row r="13389" customFormat="false" ht="13.8" hidden="false" customHeight="false" outlineLevel="0" collapsed="false"/>
    <row r="13390" customFormat="false" ht="13.8" hidden="false" customHeight="false" outlineLevel="0" collapsed="false"/>
    <row r="13391" customFormat="false" ht="13.8" hidden="false" customHeight="false" outlineLevel="0" collapsed="false"/>
    <row r="13392" customFormat="false" ht="13.8" hidden="false" customHeight="false" outlineLevel="0" collapsed="false"/>
    <row r="13393" customFormat="false" ht="13.8" hidden="false" customHeight="false" outlineLevel="0" collapsed="false"/>
    <row r="13394" customFormat="false" ht="13.8" hidden="false" customHeight="false" outlineLevel="0" collapsed="false"/>
    <row r="13395" customFormat="false" ht="13.8" hidden="false" customHeight="false" outlineLevel="0" collapsed="false"/>
    <row r="13396" customFormat="false" ht="13.8" hidden="false" customHeight="false" outlineLevel="0" collapsed="false"/>
    <row r="13397" customFormat="false" ht="13.8" hidden="false" customHeight="false" outlineLevel="0" collapsed="false"/>
    <row r="13398" customFormat="false" ht="13.8" hidden="false" customHeight="false" outlineLevel="0" collapsed="false"/>
    <row r="13399" customFormat="false" ht="13.8" hidden="false" customHeight="false" outlineLevel="0" collapsed="false"/>
    <row r="13400" customFormat="false" ht="13.8" hidden="false" customHeight="false" outlineLevel="0" collapsed="false"/>
    <row r="13401" customFormat="false" ht="13.8" hidden="false" customHeight="false" outlineLevel="0" collapsed="false"/>
    <row r="13402" customFormat="false" ht="13.8" hidden="false" customHeight="false" outlineLevel="0" collapsed="false"/>
    <row r="13403" customFormat="false" ht="13.8" hidden="false" customHeight="false" outlineLevel="0" collapsed="false"/>
    <row r="13404" customFormat="false" ht="13.8" hidden="false" customHeight="false" outlineLevel="0" collapsed="false"/>
    <row r="13405" customFormat="false" ht="13.8" hidden="false" customHeight="false" outlineLevel="0" collapsed="false"/>
    <row r="13406" customFormat="false" ht="13.8" hidden="false" customHeight="false" outlineLevel="0" collapsed="false"/>
    <row r="13407" customFormat="false" ht="13.8" hidden="false" customHeight="false" outlineLevel="0" collapsed="false"/>
    <row r="13408" customFormat="false" ht="13.8" hidden="false" customHeight="false" outlineLevel="0" collapsed="false"/>
    <row r="13409" customFormat="false" ht="13.8" hidden="false" customHeight="false" outlineLevel="0" collapsed="false"/>
    <row r="13410" customFormat="false" ht="13.8" hidden="false" customHeight="false" outlineLevel="0" collapsed="false"/>
    <row r="13411" customFormat="false" ht="13.8" hidden="false" customHeight="false" outlineLevel="0" collapsed="false"/>
    <row r="13412" customFormat="false" ht="13.8" hidden="false" customHeight="false" outlineLevel="0" collapsed="false"/>
    <row r="13413" customFormat="false" ht="13.8" hidden="false" customHeight="false" outlineLevel="0" collapsed="false"/>
    <row r="13414" customFormat="false" ht="13.8" hidden="false" customHeight="false" outlineLevel="0" collapsed="false"/>
    <row r="13415" customFormat="false" ht="13.8" hidden="false" customHeight="false" outlineLevel="0" collapsed="false"/>
    <row r="13416" customFormat="false" ht="13.8" hidden="false" customHeight="false" outlineLevel="0" collapsed="false"/>
    <row r="13417" customFormat="false" ht="13.8" hidden="false" customHeight="false" outlineLevel="0" collapsed="false"/>
    <row r="13418" customFormat="false" ht="13.8" hidden="false" customHeight="false" outlineLevel="0" collapsed="false"/>
    <row r="13419" customFormat="false" ht="13.8" hidden="false" customHeight="false" outlineLevel="0" collapsed="false"/>
    <row r="13420" customFormat="false" ht="13.8" hidden="false" customHeight="false" outlineLevel="0" collapsed="false"/>
    <row r="13421" customFormat="false" ht="13.8" hidden="false" customHeight="false" outlineLevel="0" collapsed="false"/>
    <row r="13422" customFormat="false" ht="13.8" hidden="false" customHeight="false" outlineLevel="0" collapsed="false"/>
    <row r="13423" customFormat="false" ht="13.8" hidden="false" customHeight="false" outlineLevel="0" collapsed="false"/>
    <row r="13424" customFormat="false" ht="13.8" hidden="false" customHeight="false" outlineLevel="0" collapsed="false"/>
    <row r="13425" customFormat="false" ht="13.8" hidden="false" customHeight="false" outlineLevel="0" collapsed="false"/>
    <row r="13426" customFormat="false" ht="13.8" hidden="false" customHeight="false" outlineLevel="0" collapsed="false"/>
    <row r="13427" customFormat="false" ht="13.8" hidden="false" customHeight="false" outlineLevel="0" collapsed="false"/>
    <row r="13428" customFormat="false" ht="13.8" hidden="false" customHeight="false" outlineLevel="0" collapsed="false"/>
    <row r="13429" customFormat="false" ht="13.8" hidden="false" customHeight="false" outlineLevel="0" collapsed="false"/>
    <row r="13430" customFormat="false" ht="13.8" hidden="false" customHeight="false" outlineLevel="0" collapsed="false"/>
    <row r="13431" customFormat="false" ht="13.8" hidden="false" customHeight="false" outlineLevel="0" collapsed="false"/>
    <row r="13432" customFormat="false" ht="13.8" hidden="false" customHeight="false" outlineLevel="0" collapsed="false"/>
    <row r="13433" customFormat="false" ht="13.8" hidden="false" customHeight="false" outlineLevel="0" collapsed="false"/>
    <row r="13434" customFormat="false" ht="13.8" hidden="false" customHeight="false" outlineLevel="0" collapsed="false"/>
    <row r="13435" customFormat="false" ht="13.8" hidden="false" customHeight="false" outlineLevel="0" collapsed="false"/>
    <row r="13436" customFormat="false" ht="13.8" hidden="false" customHeight="false" outlineLevel="0" collapsed="false"/>
    <row r="13437" customFormat="false" ht="13.8" hidden="false" customHeight="false" outlineLevel="0" collapsed="false"/>
    <row r="13438" customFormat="false" ht="13.8" hidden="false" customHeight="false" outlineLevel="0" collapsed="false"/>
    <row r="13439" customFormat="false" ht="13.8" hidden="false" customHeight="false" outlineLevel="0" collapsed="false"/>
    <row r="13440" customFormat="false" ht="13.8" hidden="false" customHeight="false" outlineLevel="0" collapsed="false"/>
    <row r="13441" customFormat="false" ht="13.8" hidden="false" customHeight="false" outlineLevel="0" collapsed="false"/>
    <row r="13442" customFormat="false" ht="13.8" hidden="false" customHeight="false" outlineLevel="0" collapsed="false"/>
    <row r="13443" customFormat="false" ht="13.8" hidden="false" customHeight="false" outlineLevel="0" collapsed="false"/>
    <row r="13444" customFormat="false" ht="13.8" hidden="false" customHeight="false" outlineLevel="0" collapsed="false"/>
    <row r="13445" customFormat="false" ht="13.8" hidden="false" customHeight="false" outlineLevel="0" collapsed="false"/>
    <row r="13446" customFormat="false" ht="13.8" hidden="false" customHeight="false" outlineLevel="0" collapsed="false"/>
    <row r="13447" customFormat="false" ht="13.8" hidden="false" customHeight="false" outlineLevel="0" collapsed="false"/>
    <row r="13448" customFormat="false" ht="13.8" hidden="false" customHeight="false" outlineLevel="0" collapsed="false"/>
    <row r="13449" customFormat="false" ht="13.8" hidden="false" customHeight="false" outlineLevel="0" collapsed="false"/>
    <row r="13450" customFormat="false" ht="13.8" hidden="false" customHeight="false" outlineLevel="0" collapsed="false"/>
    <row r="13451" customFormat="false" ht="13.8" hidden="false" customHeight="false" outlineLevel="0" collapsed="false"/>
    <row r="13452" customFormat="false" ht="13.8" hidden="false" customHeight="false" outlineLevel="0" collapsed="false"/>
    <row r="13453" customFormat="false" ht="13.8" hidden="false" customHeight="false" outlineLevel="0" collapsed="false"/>
    <row r="13454" customFormat="false" ht="13.8" hidden="false" customHeight="false" outlineLevel="0" collapsed="false"/>
    <row r="13455" customFormat="false" ht="13.8" hidden="false" customHeight="false" outlineLevel="0" collapsed="false"/>
    <row r="13456" customFormat="false" ht="13.8" hidden="false" customHeight="false" outlineLevel="0" collapsed="false"/>
    <row r="13457" customFormat="false" ht="13.8" hidden="false" customHeight="false" outlineLevel="0" collapsed="false"/>
    <row r="13458" customFormat="false" ht="13.8" hidden="false" customHeight="false" outlineLevel="0" collapsed="false"/>
    <row r="13459" customFormat="false" ht="13.8" hidden="false" customHeight="false" outlineLevel="0" collapsed="false"/>
    <row r="13460" customFormat="false" ht="13.8" hidden="false" customHeight="false" outlineLevel="0" collapsed="false"/>
    <row r="13461" customFormat="false" ht="13.8" hidden="false" customHeight="false" outlineLevel="0" collapsed="false"/>
    <row r="13462" customFormat="false" ht="13.8" hidden="false" customHeight="false" outlineLevel="0" collapsed="false"/>
    <row r="13463" customFormat="false" ht="13.8" hidden="false" customHeight="false" outlineLevel="0" collapsed="false"/>
    <row r="13464" customFormat="false" ht="13.8" hidden="false" customHeight="false" outlineLevel="0" collapsed="false"/>
    <row r="13465" customFormat="false" ht="13.8" hidden="false" customHeight="false" outlineLevel="0" collapsed="false"/>
    <row r="13466" customFormat="false" ht="13.8" hidden="false" customHeight="false" outlineLevel="0" collapsed="false"/>
    <row r="13467" customFormat="false" ht="13.8" hidden="false" customHeight="false" outlineLevel="0" collapsed="false"/>
    <row r="13468" customFormat="false" ht="13.8" hidden="false" customHeight="false" outlineLevel="0" collapsed="false"/>
    <row r="13469" customFormat="false" ht="13.8" hidden="false" customHeight="false" outlineLevel="0" collapsed="false"/>
    <row r="13470" customFormat="false" ht="13.8" hidden="false" customHeight="false" outlineLevel="0" collapsed="false"/>
    <row r="13471" customFormat="false" ht="13.8" hidden="false" customHeight="false" outlineLevel="0" collapsed="false"/>
    <row r="13472" customFormat="false" ht="13.8" hidden="false" customHeight="false" outlineLevel="0" collapsed="false"/>
    <row r="13473" customFormat="false" ht="13.8" hidden="false" customHeight="false" outlineLevel="0" collapsed="false"/>
    <row r="13474" customFormat="false" ht="13.8" hidden="false" customHeight="false" outlineLevel="0" collapsed="false"/>
    <row r="13475" customFormat="false" ht="13.8" hidden="false" customHeight="false" outlineLevel="0" collapsed="false"/>
    <row r="13476" customFormat="false" ht="13.8" hidden="false" customHeight="false" outlineLevel="0" collapsed="false"/>
    <row r="13477" customFormat="false" ht="13.8" hidden="false" customHeight="false" outlineLevel="0" collapsed="false"/>
    <row r="13478" customFormat="false" ht="13.8" hidden="false" customHeight="false" outlineLevel="0" collapsed="false"/>
    <row r="13479" customFormat="false" ht="13.8" hidden="false" customHeight="false" outlineLevel="0" collapsed="false"/>
    <row r="13480" customFormat="false" ht="13.8" hidden="false" customHeight="false" outlineLevel="0" collapsed="false"/>
    <row r="13481" customFormat="false" ht="13.8" hidden="false" customHeight="false" outlineLevel="0" collapsed="false"/>
    <row r="13482" customFormat="false" ht="13.8" hidden="false" customHeight="false" outlineLevel="0" collapsed="false"/>
    <row r="13483" customFormat="false" ht="13.8" hidden="false" customHeight="false" outlineLevel="0" collapsed="false"/>
    <row r="13484" customFormat="false" ht="13.8" hidden="false" customHeight="false" outlineLevel="0" collapsed="false"/>
    <row r="13485" customFormat="false" ht="13.8" hidden="false" customHeight="false" outlineLevel="0" collapsed="false"/>
    <row r="13486" customFormat="false" ht="13.8" hidden="false" customHeight="false" outlineLevel="0" collapsed="false"/>
    <row r="13487" customFormat="false" ht="13.8" hidden="false" customHeight="false" outlineLevel="0" collapsed="false"/>
    <row r="13488" customFormat="false" ht="13.8" hidden="false" customHeight="false" outlineLevel="0" collapsed="false"/>
    <row r="13489" customFormat="false" ht="13.8" hidden="false" customHeight="false" outlineLevel="0" collapsed="false"/>
    <row r="13490" customFormat="false" ht="13.8" hidden="false" customHeight="false" outlineLevel="0" collapsed="false"/>
    <row r="13491" customFormat="false" ht="13.8" hidden="false" customHeight="false" outlineLevel="0" collapsed="false"/>
    <row r="13492" customFormat="false" ht="13.8" hidden="false" customHeight="false" outlineLevel="0" collapsed="false"/>
    <row r="13493" customFormat="false" ht="13.8" hidden="false" customHeight="false" outlineLevel="0" collapsed="false"/>
    <row r="13494" customFormat="false" ht="13.8" hidden="false" customHeight="false" outlineLevel="0" collapsed="false"/>
    <row r="13495" customFormat="false" ht="13.8" hidden="false" customHeight="false" outlineLevel="0" collapsed="false"/>
    <row r="13496" customFormat="false" ht="13.8" hidden="false" customHeight="false" outlineLevel="0" collapsed="false"/>
    <row r="13497" customFormat="false" ht="13.8" hidden="false" customHeight="false" outlineLevel="0" collapsed="false"/>
    <row r="13498" customFormat="false" ht="13.8" hidden="false" customHeight="false" outlineLevel="0" collapsed="false"/>
    <row r="13499" customFormat="false" ht="13.8" hidden="false" customHeight="false" outlineLevel="0" collapsed="false"/>
    <row r="13500" customFormat="false" ht="13.8" hidden="false" customHeight="false" outlineLevel="0" collapsed="false"/>
    <row r="13501" customFormat="false" ht="13.8" hidden="false" customHeight="false" outlineLevel="0" collapsed="false"/>
    <row r="13502" customFormat="false" ht="13.8" hidden="false" customHeight="false" outlineLevel="0" collapsed="false"/>
    <row r="13503" customFormat="false" ht="13.8" hidden="false" customHeight="false" outlineLevel="0" collapsed="false"/>
    <row r="13504" customFormat="false" ht="13.8" hidden="false" customHeight="false" outlineLevel="0" collapsed="false"/>
    <row r="13505" customFormat="false" ht="13.8" hidden="false" customHeight="false" outlineLevel="0" collapsed="false"/>
    <row r="13506" customFormat="false" ht="13.8" hidden="false" customHeight="false" outlineLevel="0" collapsed="false"/>
    <row r="13507" customFormat="false" ht="13.8" hidden="false" customHeight="false" outlineLevel="0" collapsed="false"/>
    <row r="13508" customFormat="false" ht="13.8" hidden="false" customHeight="false" outlineLevel="0" collapsed="false"/>
    <row r="13509" customFormat="false" ht="13.8" hidden="false" customHeight="false" outlineLevel="0" collapsed="false"/>
    <row r="13510" customFormat="false" ht="13.8" hidden="false" customHeight="false" outlineLevel="0" collapsed="false"/>
    <row r="13511" customFormat="false" ht="13.8" hidden="false" customHeight="false" outlineLevel="0" collapsed="false"/>
    <row r="13512" customFormat="false" ht="13.8" hidden="false" customHeight="false" outlineLevel="0" collapsed="false"/>
    <row r="13513" customFormat="false" ht="13.8" hidden="false" customHeight="false" outlineLevel="0" collapsed="false"/>
    <row r="13514" customFormat="false" ht="13.8" hidden="false" customHeight="false" outlineLevel="0" collapsed="false"/>
    <row r="13515" customFormat="false" ht="13.8" hidden="false" customHeight="false" outlineLevel="0" collapsed="false"/>
    <row r="13516" customFormat="false" ht="13.8" hidden="false" customHeight="false" outlineLevel="0" collapsed="false"/>
    <row r="13517" customFormat="false" ht="13.8" hidden="false" customHeight="false" outlineLevel="0" collapsed="false"/>
    <row r="13518" customFormat="false" ht="13.8" hidden="false" customHeight="false" outlineLevel="0" collapsed="false"/>
    <row r="13519" customFormat="false" ht="13.8" hidden="false" customHeight="false" outlineLevel="0" collapsed="false"/>
    <row r="13520" customFormat="false" ht="13.8" hidden="false" customHeight="false" outlineLevel="0" collapsed="false"/>
    <row r="13521" customFormat="false" ht="13.8" hidden="false" customHeight="false" outlineLevel="0" collapsed="false"/>
    <row r="13522" customFormat="false" ht="13.8" hidden="false" customHeight="false" outlineLevel="0" collapsed="false"/>
    <row r="13523" customFormat="false" ht="13.8" hidden="false" customHeight="false" outlineLevel="0" collapsed="false"/>
    <row r="13524" customFormat="false" ht="13.8" hidden="false" customHeight="false" outlineLevel="0" collapsed="false"/>
    <row r="13525" customFormat="false" ht="13.8" hidden="false" customHeight="false" outlineLevel="0" collapsed="false"/>
    <row r="13526" customFormat="false" ht="13.8" hidden="false" customHeight="false" outlineLevel="0" collapsed="false"/>
    <row r="13527" customFormat="false" ht="13.8" hidden="false" customHeight="false" outlineLevel="0" collapsed="false"/>
    <row r="13528" customFormat="false" ht="13.8" hidden="false" customHeight="false" outlineLevel="0" collapsed="false"/>
    <row r="13529" customFormat="false" ht="13.8" hidden="false" customHeight="false" outlineLevel="0" collapsed="false"/>
    <row r="13530" customFormat="false" ht="13.8" hidden="false" customHeight="false" outlineLevel="0" collapsed="false"/>
    <row r="13531" customFormat="false" ht="13.8" hidden="false" customHeight="false" outlineLevel="0" collapsed="false"/>
    <row r="13532" customFormat="false" ht="13.8" hidden="false" customHeight="false" outlineLevel="0" collapsed="false"/>
    <row r="13533" customFormat="false" ht="13.8" hidden="false" customHeight="false" outlineLevel="0" collapsed="false"/>
    <row r="13534" customFormat="false" ht="13.8" hidden="false" customHeight="false" outlineLevel="0" collapsed="false"/>
    <row r="13535" customFormat="false" ht="13.8" hidden="false" customHeight="false" outlineLevel="0" collapsed="false"/>
    <row r="13536" customFormat="false" ht="13.8" hidden="false" customHeight="false" outlineLevel="0" collapsed="false"/>
    <row r="13537" customFormat="false" ht="13.8" hidden="false" customHeight="false" outlineLevel="0" collapsed="false"/>
    <row r="13538" customFormat="false" ht="13.8" hidden="false" customHeight="false" outlineLevel="0" collapsed="false"/>
    <row r="13539" customFormat="false" ht="13.8" hidden="false" customHeight="false" outlineLevel="0" collapsed="false"/>
    <row r="13540" customFormat="false" ht="13.8" hidden="false" customHeight="false" outlineLevel="0" collapsed="false"/>
    <row r="13541" customFormat="false" ht="13.8" hidden="false" customHeight="false" outlineLevel="0" collapsed="false"/>
    <row r="13542" customFormat="false" ht="13.8" hidden="false" customHeight="false" outlineLevel="0" collapsed="false"/>
    <row r="13543" customFormat="false" ht="13.8" hidden="false" customHeight="false" outlineLevel="0" collapsed="false"/>
    <row r="13544" customFormat="false" ht="13.8" hidden="false" customHeight="false" outlineLevel="0" collapsed="false"/>
    <row r="13545" customFormat="false" ht="13.8" hidden="false" customHeight="false" outlineLevel="0" collapsed="false"/>
    <row r="13546" customFormat="false" ht="13.8" hidden="false" customHeight="false" outlineLevel="0" collapsed="false"/>
    <row r="13547" customFormat="false" ht="13.8" hidden="false" customHeight="false" outlineLevel="0" collapsed="false"/>
    <row r="13548" customFormat="false" ht="13.8" hidden="false" customHeight="false" outlineLevel="0" collapsed="false"/>
    <row r="13549" customFormat="false" ht="13.8" hidden="false" customHeight="false" outlineLevel="0" collapsed="false"/>
    <row r="13550" customFormat="false" ht="13.8" hidden="false" customHeight="false" outlineLevel="0" collapsed="false"/>
    <row r="13551" customFormat="false" ht="13.8" hidden="false" customHeight="false" outlineLevel="0" collapsed="false"/>
    <row r="13552" customFormat="false" ht="13.8" hidden="false" customHeight="false" outlineLevel="0" collapsed="false"/>
    <row r="13553" customFormat="false" ht="13.8" hidden="false" customHeight="false" outlineLevel="0" collapsed="false"/>
    <row r="13554" customFormat="false" ht="13.8" hidden="false" customHeight="false" outlineLevel="0" collapsed="false"/>
    <row r="13555" customFormat="false" ht="13.8" hidden="false" customHeight="false" outlineLevel="0" collapsed="false"/>
    <row r="13556" customFormat="false" ht="13.8" hidden="false" customHeight="false" outlineLevel="0" collapsed="false"/>
    <row r="13557" customFormat="false" ht="13.8" hidden="false" customHeight="false" outlineLevel="0" collapsed="false"/>
    <row r="13558" customFormat="false" ht="13.8" hidden="false" customHeight="false" outlineLevel="0" collapsed="false"/>
    <row r="13559" customFormat="false" ht="13.8" hidden="false" customHeight="false" outlineLevel="0" collapsed="false"/>
    <row r="13560" customFormat="false" ht="13.8" hidden="false" customHeight="false" outlineLevel="0" collapsed="false"/>
    <row r="13561" customFormat="false" ht="13.8" hidden="false" customHeight="false" outlineLevel="0" collapsed="false"/>
    <row r="13562" customFormat="false" ht="13.8" hidden="false" customHeight="false" outlineLevel="0" collapsed="false"/>
    <row r="13563" customFormat="false" ht="13.8" hidden="false" customHeight="false" outlineLevel="0" collapsed="false"/>
    <row r="13564" customFormat="false" ht="13.8" hidden="false" customHeight="false" outlineLevel="0" collapsed="false"/>
    <row r="13565" customFormat="false" ht="13.8" hidden="false" customHeight="false" outlineLevel="0" collapsed="false"/>
    <row r="13566" customFormat="false" ht="13.8" hidden="false" customHeight="false" outlineLevel="0" collapsed="false"/>
    <row r="13567" customFormat="false" ht="13.8" hidden="false" customHeight="false" outlineLevel="0" collapsed="false"/>
    <row r="13568" customFormat="false" ht="13.8" hidden="false" customHeight="false" outlineLevel="0" collapsed="false"/>
    <row r="13569" customFormat="false" ht="13.8" hidden="false" customHeight="false" outlineLevel="0" collapsed="false"/>
    <row r="13570" customFormat="false" ht="13.8" hidden="false" customHeight="false" outlineLevel="0" collapsed="false"/>
    <row r="13571" customFormat="false" ht="13.8" hidden="false" customHeight="false" outlineLevel="0" collapsed="false"/>
    <row r="13572" customFormat="false" ht="13.8" hidden="false" customHeight="false" outlineLevel="0" collapsed="false"/>
    <row r="13573" customFormat="false" ht="13.8" hidden="false" customHeight="false" outlineLevel="0" collapsed="false"/>
    <row r="13574" customFormat="false" ht="13.8" hidden="false" customHeight="false" outlineLevel="0" collapsed="false"/>
    <row r="13575" customFormat="false" ht="13.8" hidden="false" customHeight="false" outlineLevel="0" collapsed="false"/>
    <row r="13576" customFormat="false" ht="13.8" hidden="false" customHeight="false" outlineLevel="0" collapsed="false"/>
    <row r="13577" customFormat="false" ht="13.8" hidden="false" customHeight="false" outlineLevel="0" collapsed="false"/>
    <row r="13578" customFormat="false" ht="13.8" hidden="false" customHeight="false" outlineLevel="0" collapsed="false"/>
    <row r="13579" customFormat="false" ht="13.8" hidden="false" customHeight="false" outlineLevel="0" collapsed="false"/>
    <row r="13580" customFormat="false" ht="13.8" hidden="false" customHeight="false" outlineLevel="0" collapsed="false"/>
    <row r="13581" customFormat="false" ht="13.8" hidden="false" customHeight="false" outlineLevel="0" collapsed="false"/>
    <row r="13582" customFormat="false" ht="13.8" hidden="false" customHeight="false" outlineLevel="0" collapsed="false"/>
    <row r="13583" customFormat="false" ht="13.8" hidden="false" customHeight="false" outlineLevel="0" collapsed="false"/>
    <row r="13584" customFormat="false" ht="13.8" hidden="false" customHeight="false" outlineLevel="0" collapsed="false"/>
    <row r="13585" customFormat="false" ht="13.8" hidden="false" customHeight="false" outlineLevel="0" collapsed="false"/>
    <row r="13586" customFormat="false" ht="13.8" hidden="false" customHeight="false" outlineLevel="0" collapsed="false"/>
    <row r="13587" customFormat="false" ht="13.8" hidden="false" customHeight="false" outlineLevel="0" collapsed="false"/>
    <row r="13588" customFormat="false" ht="13.8" hidden="false" customHeight="false" outlineLevel="0" collapsed="false"/>
    <row r="13589" customFormat="false" ht="13.8" hidden="false" customHeight="false" outlineLevel="0" collapsed="false"/>
    <row r="13590" customFormat="false" ht="13.8" hidden="false" customHeight="false" outlineLevel="0" collapsed="false"/>
    <row r="13591" customFormat="false" ht="13.8" hidden="false" customHeight="false" outlineLevel="0" collapsed="false"/>
    <row r="13592" customFormat="false" ht="13.8" hidden="false" customHeight="false" outlineLevel="0" collapsed="false"/>
    <row r="13593" customFormat="false" ht="13.8" hidden="false" customHeight="false" outlineLevel="0" collapsed="false"/>
    <row r="13594" customFormat="false" ht="13.8" hidden="false" customHeight="false" outlineLevel="0" collapsed="false"/>
    <row r="13595" customFormat="false" ht="13.8" hidden="false" customHeight="false" outlineLevel="0" collapsed="false"/>
    <row r="13596" customFormat="false" ht="13.8" hidden="false" customHeight="false" outlineLevel="0" collapsed="false"/>
    <row r="13597" customFormat="false" ht="13.8" hidden="false" customHeight="false" outlineLevel="0" collapsed="false"/>
    <row r="13598" customFormat="false" ht="13.8" hidden="false" customHeight="false" outlineLevel="0" collapsed="false"/>
    <row r="13599" customFormat="false" ht="13.8" hidden="false" customHeight="false" outlineLevel="0" collapsed="false"/>
    <row r="13600" customFormat="false" ht="13.8" hidden="false" customHeight="false" outlineLevel="0" collapsed="false"/>
    <row r="13601" customFormat="false" ht="13.8" hidden="false" customHeight="false" outlineLevel="0" collapsed="false"/>
    <row r="13602" customFormat="false" ht="13.8" hidden="false" customHeight="false" outlineLevel="0" collapsed="false"/>
    <row r="13603" customFormat="false" ht="13.8" hidden="false" customHeight="false" outlineLevel="0" collapsed="false"/>
    <row r="13604" customFormat="false" ht="13.8" hidden="false" customHeight="false" outlineLevel="0" collapsed="false"/>
    <row r="13605" customFormat="false" ht="13.8" hidden="false" customHeight="false" outlineLevel="0" collapsed="false"/>
    <row r="13606" customFormat="false" ht="13.8" hidden="false" customHeight="false" outlineLevel="0" collapsed="false"/>
    <row r="13607" customFormat="false" ht="13.8" hidden="false" customHeight="false" outlineLevel="0" collapsed="false"/>
    <row r="13608" customFormat="false" ht="13.8" hidden="false" customHeight="false" outlineLevel="0" collapsed="false"/>
    <row r="13609" customFormat="false" ht="13.8" hidden="false" customHeight="false" outlineLevel="0" collapsed="false"/>
    <row r="13610" customFormat="false" ht="13.8" hidden="false" customHeight="false" outlineLevel="0" collapsed="false"/>
    <row r="13611" customFormat="false" ht="13.8" hidden="false" customHeight="false" outlineLevel="0" collapsed="false"/>
    <row r="13612" customFormat="false" ht="13.8" hidden="false" customHeight="false" outlineLevel="0" collapsed="false"/>
    <row r="13613" customFormat="false" ht="13.8" hidden="false" customHeight="false" outlineLevel="0" collapsed="false"/>
    <row r="13614" customFormat="false" ht="13.8" hidden="false" customHeight="false" outlineLevel="0" collapsed="false"/>
    <row r="13615" customFormat="false" ht="13.8" hidden="false" customHeight="false" outlineLevel="0" collapsed="false"/>
    <row r="13616" customFormat="false" ht="13.8" hidden="false" customHeight="false" outlineLevel="0" collapsed="false"/>
    <row r="13617" customFormat="false" ht="13.8" hidden="false" customHeight="false" outlineLevel="0" collapsed="false"/>
    <row r="13618" customFormat="false" ht="13.8" hidden="false" customHeight="false" outlineLevel="0" collapsed="false"/>
    <row r="13619" customFormat="false" ht="13.8" hidden="false" customHeight="false" outlineLevel="0" collapsed="false"/>
    <row r="13620" customFormat="false" ht="13.8" hidden="false" customHeight="false" outlineLevel="0" collapsed="false"/>
    <row r="13621" customFormat="false" ht="13.8" hidden="false" customHeight="false" outlineLevel="0" collapsed="false"/>
    <row r="13622" customFormat="false" ht="13.8" hidden="false" customHeight="false" outlineLevel="0" collapsed="false"/>
    <row r="13623" customFormat="false" ht="13.8" hidden="false" customHeight="false" outlineLevel="0" collapsed="false"/>
    <row r="13624" customFormat="false" ht="13.8" hidden="false" customHeight="false" outlineLevel="0" collapsed="false"/>
    <row r="13625" customFormat="false" ht="13.8" hidden="false" customHeight="false" outlineLevel="0" collapsed="false"/>
    <row r="13626" customFormat="false" ht="13.8" hidden="false" customHeight="false" outlineLevel="0" collapsed="false"/>
    <row r="13627" customFormat="false" ht="13.8" hidden="false" customHeight="false" outlineLevel="0" collapsed="false"/>
    <row r="13628" customFormat="false" ht="13.8" hidden="false" customHeight="false" outlineLevel="0" collapsed="false"/>
    <row r="13629" customFormat="false" ht="13.8" hidden="false" customHeight="false" outlineLevel="0" collapsed="false"/>
    <row r="13630" customFormat="false" ht="13.8" hidden="false" customHeight="false" outlineLevel="0" collapsed="false"/>
    <row r="13631" customFormat="false" ht="13.8" hidden="false" customHeight="false" outlineLevel="0" collapsed="false"/>
    <row r="13632" customFormat="false" ht="13.8" hidden="false" customHeight="false" outlineLevel="0" collapsed="false"/>
    <row r="13633" customFormat="false" ht="13.8" hidden="false" customHeight="false" outlineLevel="0" collapsed="false"/>
    <row r="13634" customFormat="false" ht="13.8" hidden="false" customHeight="false" outlineLevel="0" collapsed="false"/>
    <row r="13635" customFormat="false" ht="13.8" hidden="false" customHeight="false" outlineLevel="0" collapsed="false"/>
    <row r="13636" customFormat="false" ht="13.8" hidden="false" customHeight="false" outlineLevel="0" collapsed="false"/>
    <row r="13637" customFormat="false" ht="13.8" hidden="false" customHeight="false" outlineLevel="0" collapsed="false"/>
    <row r="13638" customFormat="false" ht="13.8" hidden="false" customHeight="false" outlineLevel="0" collapsed="false"/>
    <row r="13639" customFormat="false" ht="13.8" hidden="false" customHeight="false" outlineLevel="0" collapsed="false"/>
    <row r="13640" customFormat="false" ht="13.8" hidden="false" customHeight="false" outlineLevel="0" collapsed="false"/>
    <row r="13641" customFormat="false" ht="13.8" hidden="false" customHeight="false" outlineLevel="0" collapsed="false"/>
    <row r="13642" customFormat="false" ht="13.8" hidden="false" customHeight="false" outlineLevel="0" collapsed="false"/>
    <row r="13643" customFormat="false" ht="13.8" hidden="false" customHeight="false" outlineLevel="0" collapsed="false"/>
    <row r="13644" customFormat="false" ht="13.8" hidden="false" customHeight="false" outlineLevel="0" collapsed="false"/>
    <row r="13645" customFormat="false" ht="13.8" hidden="false" customHeight="false" outlineLevel="0" collapsed="false"/>
    <row r="13646" customFormat="false" ht="13.8" hidden="false" customHeight="false" outlineLevel="0" collapsed="false"/>
    <row r="13647" customFormat="false" ht="13.8" hidden="false" customHeight="false" outlineLevel="0" collapsed="false"/>
    <row r="13648" customFormat="false" ht="13.8" hidden="false" customHeight="false" outlineLevel="0" collapsed="false"/>
    <row r="13649" customFormat="false" ht="13.8" hidden="false" customHeight="false" outlineLevel="0" collapsed="false"/>
    <row r="13650" customFormat="false" ht="13.8" hidden="false" customHeight="false" outlineLevel="0" collapsed="false"/>
    <row r="13651" customFormat="false" ht="13.8" hidden="false" customHeight="false" outlineLevel="0" collapsed="false"/>
    <row r="13652" customFormat="false" ht="13.8" hidden="false" customHeight="false" outlineLevel="0" collapsed="false"/>
    <row r="13653" customFormat="false" ht="13.8" hidden="false" customHeight="false" outlineLevel="0" collapsed="false"/>
    <row r="13654" customFormat="false" ht="13.8" hidden="false" customHeight="false" outlineLevel="0" collapsed="false"/>
    <row r="13655" customFormat="false" ht="13.8" hidden="false" customHeight="false" outlineLevel="0" collapsed="false"/>
    <row r="13656" customFormat="false" ht="13.8" hidden="false" customHeight="false" outlineLevel="0" collapsed="false"/>
    <row r="13657" customFormat="false" ht="13.8" hidden="false" customHeight="false" outlineLevel="0" collapsed="false"/>
    <row r="13658" customFormat="false" ht="13.8" hidden="false" customHeight="false" outlineLevel="0" collapsed="false"/>
    <row r="13659" customFormat="false" ht="13.8" hidden="false" customHeight="false" outlineLevel="0" collapsed="false"/>
    <row r="13660" customFormat="false" ht="13.8" hidden="false" customHeight="false" outlineLevel="0" collapsed="false"/>
    <row r="13661" customFormat="false" ht="13.8" hidden="false" customHeight="false" outlineLevel="0" collapsed="false"/>
    <row r="13662" customFormat="false" ht="13.8" hidden="false" customHeight="false" outlineLevel="0" collapsed="false"/>
    <row r="13663" customFormat="false" ht="13.8" hidden="false" customHeight="false" outlineLevel="0" collapsed="false"/>
    <row r="13664" customFormat="false" ht="13.8" hidden="false" customHeight="false" outlineLevel="0" collapsed="false"/>
    <row r="13665" customFormat="false" ht="13.8" hidden="false" customHeight="false" outlineLevel="0" collapsed="false"/>
    <row r="13666" customFormat="false" ht="13.8" hidden="false" customHeight="false" outlineLevel="0" collapsed="false"/>
    <row r="13667" customFormat="false" ht="13.8" hidden="false" customHeight="false" outlineLevel="0" collapsed="false"/>
    <row r="13668" customFormat="false" ht="13.8" hidden="false" customHeight="false" outlineLevel="0" collapsed="false"/>
    <row r="13669" customFormat="false" ht="13.8" hidden="false" customHeight="false" outlineLevel="0" collapsed="false"/>
    <row r="13670" customFormat="false" ht="13.8" hidden="false" customHeight="false" outlineLevel="0" collapsed="false"/>
    <row r="13671" customFormat="false" ht="13.8" hidden="false" customHeight="false" outlineLevel="0" collapsed="false"/>
    <row r="13672" customFormat="false" ht="13.8" hidden="false" customHeight="false" outlineLevel="0" collapsed="false"/>
    <row r="13673" customFormat="false" ht="13.8" hidden="false" customHeight="false" outlineLevel="0" collapsed="false"/>
    <row r="13674" customFormat="false" ht="13.8" hidden="false" customHeight="false" outlineLevel="0" collapsed="false"/>
    <row r="13675" customFormat="false" ht="13.8" hidden="false" customHeight="false" outlineLevel="0" collapsed="false"/>
    <row r="13676" customFormat="false" ht="13.8" hidden="false" customHeight="false" outlineLevel="0" collapsed="false"/>
    <row r="13677" customFormat="false" ht="13.8" hidden="false" customHeight="false" outlineLevel="0" collapsed="false"/>
    <row r="13678" customFormat="false" ht="13.8" hidden="false" customHeight="false" outlineLevel="0" collapsed="false"/>
    <row r="13679" customFormat="false" ht="13.8" hidden="false" customHeight="false" outlineLevel="0" collapsed="false"/>
    <row r="13680" customFormat="false" ht="13.8" hidden="false" customHeight="false" outlineLevel="0" collapsed="false"/>
    <row r="13681" customFormat="false" ht="13.8" hidden="false" customHeight="false" outlineLevel="0" collapsed="false"/>
    <row r="13682" customFormat="false" ht="13.8" hidden="false" customHeight="false" outlineLevel="0" collapsed="false"/>
    <row r="13683" customFormat="false" ht="13.8" hidden="false" customHeight="false" outlineLevel="0" collapsed="false"/>
    <row r="13684" customFormat="false" ht="13.8" hidden="false" customHeight="false" outlineLevel="0" collapsed="false"/>
    <row r="13685" customFormat="false" ht="13.8" hidden="false" customHeight="false" outlineLevel="0" collapsed="false"/>
    <row r="13686" customFormat="false" ht="13.8" hidden="false" customHeight="false" outlineLevel="0" collapsed="false"/>
    <row r="13687" customFormat="false" ht="13.8" hidden="false" customHeight="false" outlineLevel="0" collapsed="false"/>
    <row r="13688" customFormat="false" ht="13.8" hidden="false" customHeight="false" outlineLevel="0" collapsed="false"/>
    <row r="13689" customFormat="false" ht="13.8" hidden="false" customHeight="false" outlineLevel="0" collapsed="false"/>
    <row r="13690" customFormat="false" ht="13.8" hidden="false" customHeight="false" outlineLevel="0" collapsed="false"/>
    <row r="13691" customFormat="false" ht="13.8" hidden="false" customHeight="false" outlineLevel="0" collapsed="false"/>
    <row r="13692" customFormat="false" ht="13.8" hidden="false" customHeight="false" outlineLevel="0" collapsed="false"/>
    <row r="13693" customFormat="false" ht="13.8" hidden="false" customHeight="false" outlineLevel="0" collapsed="false"/>
    <row r="13694" customFormat="false" ht="13.8" hidden="false" customHeight="false" outlineLevel="0" collapsed="false"/>
    <row r="13695" customFormat="false" ht="13.8" hidden="false" customHeight="false" outlineLevel="0" collapsed="false"/>
    <row r="13696" customFormat="false" ht="13.8" hidden="false" customHeight="false" outlineLevel="0" collapsed="false"/>
    <row r="13697" customFormat="false" ht="13.8" hidden="false" customHeight="false" outlineLevel="0" collapsed="false"/>
    <row r="13698" customFormat="false" ht="13.8" hidden="false" customHeight="false" outlineLevel="0" collapsed="false"/>
    <row r="13699" customFormat="false" ht="13.8" hidden="false" customHeight="false" outlineLevel="0" collapsed="false"/>
    <row r="13700" customFormat="false" ht="13.8" hidden="false" customHeight="false" outlineLevel="0" collapsed="false"/>
    <row r="13701" customFormat="false" ht="13.8" hidden="false" customHeight="false" outlineLevel="0" collapsed="false"/>
    <row r="13702" customFormat="false" ht="13.8" hidden="false" customHeight="false" outlineLevel="0" collapsed="false"/>
    <row r="13703" customFormat="false" ht="13.8" hidden="false" customHeight="false" outlineLevel="0" collapsed="false"/>
    <row r="13704" customFormat="false" ht="13.8" hidden="false" customHeight="false" outlineLevel="0" collapsed="false"/>
    <row r="13705" customFormat="false" ht="13.8" hidden="false" customHeight="false" outlineLevel="0" collapsed="false"/>
    <row r="13706" customFormat="false" ht="13.8" hidden="false" customHeight="false" outlineLevel="0" collapsed="false"/>
    <row r="13707" customFormat="false" ht="13.8" hidden="false" customHeight="false" outlineLevel="0" collapsed="false"/>
    <row r="13708" customFormat="false" ht="13.8" hidden="false" customHeight="false" outlineLevel="0" collapsed="false"/>
    <row r="13709" customFormat="false" ht="13.8" hidden="false" customHeight="false" outlineLevel="0" collapsed="false"/>
    <row r="13710" customFormat="false" ht="13.8" hidden="false" customHeight="false" outlineLevel="0" collapsed="false"/>
    <row r="13711" customFormat="false" ht="13.8" hidden="false" customHeight="false" outlineLevel="0" collapsed="false"/>
    <row r="13712" customFormat="false" ht="13.8" hidden="false" customHeight="false" outlineLevel="0" collapsed="false"/>
    <row r="13713" customFormat="false" ht="13.8" hidden="false" customHeight="false" outlineLevel="0" collapsed="false"/>
    <row r="13714" customFormat="false" ht="13.8" hidden="false" customHeight="false" outlineLevel="0" collapsed="false"/>
    <row r="13715" customFormat="false" ht="13.8" hidden="false" customHeight="false" outlineLevel="0" collapsed="false"/>
    <row r="13716" customFormat="false" ht="13.8" hidden="false" customHeight="false" outlineLevel="0" collapsed="false"/>
    <row r="13717" customFormat="false" ht="13.8" hidden="false" customHeight="false" outlineLevel="0" collapsed="false"/>
    <row r="13718" customFormat="false" ht="13.8" hidden="false" customHeight="false" outlineLevel="0" collapsed="false"/>
    <row r="13719" customFormat="false" ht="13.8" hidden="false" customHeight="false" outlineLevel="0" collapsed="false"/>
    <row r="13720" customFormat="false" ht="13.8" hidden="false" customHeight="false" outlineLevel="0" collapsed="false"/>
    <row r="13721" customFormat="false" ht="13.8" hidden="false" customHeight="false" outlineLevel="0" collapsed="false"/>
    <row r="13722" customFormat="false" ht="13.8" hidden="false" customHeight="false" outlineLevel="0" collapsed="false"/>
    <row r="13723" customFormat="false" ht="13.8" hidden="false" customHeight="false" outlineLevel="0" collapsed="false"/>
    <row r="13724" customFormat="false" ht="13.8" hidden="false" customHeight="false" outlineLevel="0" collapsed="false"/>
    <row r="13725" customFormat="false" ht="13.8" hidden="false" customHeight="false" outlineLevel="0" collapsed="false"/>
    <row r="13726" customFormat="false" ht="13.8" hidden="false" customHeight="false" outlineLevel="0" collapsed="false"/>
    <row r="13727" customFormat="false" ht="13.8" hidden="false" customHeight="false" outlineLevel="0" collapsed="false"/>
    <row r="13728" customFormat="false" ht="13.8" hidden="false" customHeight="false" outlineLevel="0" collapsed="false"/>
    <row r="13729" customFormat="false" ht="13.8" hidden="false" customHeight="false" outlineLevel="0" collapsed="false"/>
    <row r="13730" customFormat="false" ht="13.8" hidden="false" customHeight="false" outlineLevel="0" collapsed="false"/>
    <row r="13731" customFormat="false" ht="13.8" hidden="false" customHeight="false" outlineLevel="0" collapsed="false"/>
    <row r="13732" customFormat="false" ht="13.8" hidden="false" customHeight="false" outlineLevel="0" collapsed="false"/>
    <row r="13733" customFormat="false" ht="13.8" hidden="false" customHeight="false" outlineLevel="0" collapsed="false"/>
    <row r="13734" customFormat="false" ht="13.8" hidden="false" customHeight="false" outlineLevel="0" collapsed="false"/>
    <row r="13735" customFormat="false" ht="13.8" hidden="false" customHeight="false" outlineLevel="0" collapsed="false"/>
    <row r="13736" customFormat="false" ht="13.8" hidden="false" customHeight="false" outlineLevel="0" collapsed="false"/>
    <row r="13737" customFormat="false" ht="13.8" hidden="false" customHeight="false" outlineLevel="0" collapsed="false"/>
    <row r="13738" customFormat="false" ht="13.8" hidden="false" customHeight="false" outlineLevel="0" collapsed="false"/>
    <row r="13739" customFormat="false" ht="13.8" hidden="false" customHeight="false" outlineLevel="0" collapsed="false"/>
    <row r="13740" customFormat="false" ht="13.8" hidden="false" customHeight="false" outlineLevel="0" collapsed="false"/>
    <row r="13741" customFormat="false" ht="13.8" hidden="false" customHeight="false" outlineLevel="0" collapsed="false"/>
    <row r="13742" customFormat="false" ht="13.8" hidden="false" customHeight="false" outlineLevel="0" collapsed="false"/>
    <row r="13743" customFormat="false" ht="13.8" hidden="false" customHeight="false" outlineLevel="0" collapsed="false"/>
    <row r="13744" customFormat="false" ht="13.8" hidden="false" customHeight="false" outlineLevel="0" collapsed="false"/>
    <row r="13745" customFormat="false" ht="13.8" hidden="false" customHeight="false" outlineLevel="0" collapsed="false"/>
    <row r="13746" customFormat="false" ht="13.8" hidden="false" customHeight="false" outlineLevel="0" collapsed="false"/>
    <row r="13747" customFormat="false" ht="13.8" hidden="false" customHeight="false" outlineLevel="0" collapsed="false"/>
    <row r="13748" customFormat="false" ht="13.8" hidden="false" customHeight="false" outlineLevel="0" collapsed="false"/>
    <row r="13749" customFormat="false" ht="13.8" hidden="false" customHeight="false" outlineLevel="0" collapsed="false"/>
    <row r="13750" customFormat="false" ht="13.8" hidden="false" customHeight="false" outlineLevel="0" collapsed="false"/>
    <row r="13751" customFormat="false" ht="13.8" hidden="false" customHeight="false" outlineLevel="0" collapsed="false"/>
    <row r="13752" customFormat="false" ht="13.8" hidden="false" customHeight="false" outlineLevel="0" collapsed="false"/>
    <row r="13753" customFormat="false" ht="13.8" hidden="false" customHeight="false" outlineLevel="0" collapsed="false"/>
    <row r="13754" customFormat="false" ht="13.8" hidden="false" customHeight="false" outlineLevel="0" collapsed="false"/>
    <row r="13755" customFormat="false" ht="13.8" hidden="false" customHeight="false" outlineLevel="0" collapsed="false"/>
    <row r="13756" customFormat="false" ht="13.8" hidden="false" customHeight="false" outlineLevel="0" collapsed="false"/>
    <row r="13757" customFormat="false" ht="13.8" hidden="false" customHeight="false" outlineLevel="0" collapsed="false"/>
    <row r="13758" customFormat="false" ht="13.8" hidden="false" customHeight="false" outlineLevel="0" collapsed="false"/>
    <row r="13759" customFormat="false" ht="13.8" hidden="false" customHeight="false" outlineLevel="0" collapsed="false"/>
    <row r="13760" customFormat="false" ht="13.8" hidden="false" customHeight="false" outlineLevel="0" collapsed="false"/>
    <row r="13761" customFormat="false" ht="13.8" hidden="false" customHeight="false" outlineLevel="0" collapsed="false"/>
    <row r="13762" customFormat="false" ht="13.8" hidden="false" customHeight="false" outlineLevel="0" collapsed="false"/>
    <row r="13763" customFormat="false" ht="13.8" hidden="false" customHeight="false" outlineLevel="0" collapsed="false"/>
    <row r="13764" customFormat="false" ht="13.8" hidden="false" customHeight="false" outlineLevel="0" collapsed="false"/>
    <row r="13765" customFormat="false" ht="13.8" hidden="false" customHeight="false" outlineLevel="0" collapsed="false"/>
    <row r="13766" customFormat="false" ht="13.8" hidden="false" customHeight="false" outlineLevel="0" collapsed="false"/>
    <row r="13767" customFormat="false" ht="13.8" hidden="false" customHeight="false" outlineLevel="0" collapsed="false"/>
    <row r="13768" customFormat="false" ht="13.8" hidden="false" customHeight="false" outlineLevel="0" collapsed="false"/>
    <row r="13769" customFormat="false" ht="13.8" hidden="false" customHeight="false" outlineLevel="0" collapsed="false"/>
    <row r="13770" customFormat="false" ht="13.8" hidden="false" customHeight="false" outlineLevel="0" collapsed="false"/>
    <row r="13771" customFormat="false" ht="13.8" hidden="false" customHeight="false" outlineLevel="0" collapsed="false"/>
    <row r="13772" customFormat="false" ht="13.8" hidden="false" customHeight="false" outlineLevel="0" collapsed="false"/>
    <row r="13773" customFormat="false" ht="13.8" hidden="false" customHeight="false" outlineLevel="0" collapsed="false"/>
    <row r="13774" customFormat="false" ht="13.8" hidden="false" customHeight="false" outlineLevel="0" collapsed="false"/>
    <row r="13775" customFormat="false" ht="13.8" hidden="false" customHeight="false" outlineLevel="0" collapsed="false"/>
    <row r="13776" customFormat="false" ht="13.8" hidden="false" customHeight="false" outlineLevel="0" collapsed="false"/>
    <row r="13777" customFormat="false" ht="13.8" hidden="false" customHeight="false" outlineLevel="0" collapsed="false"/>
    <row r="13778" customFormat="false" ht="13.8" hidden="false" customHeight="false" outlineLevel="0" collapsed="false"/>
    <row r="13779" customFormat="false" ht="13.8" hidden="false" customHeight="false" outlineLevel="0" collapsed="false"/>
    <row r="13780" customFormat="false" ht="13.8" hidden="false" customHeight="false" outlineLevel="0" collapsed="false"/>
    <row r="13781" customFormat="false" ht="13.8" hidden="false" customHeight="false" outlineLevel="0" collapsed="false"/>
    <row r="13782" customFormat="false" ht="13.8" hidden="false" customHeight="false" outlineLevel="0" collapsed="false"/>
    <row r="13783" customFormat="false" ht="13.8" hidden="false" customHeight="false" outlineLevel="0" collapsed="false"/>
    <row r="13784" customFormat="false" ht="13.8" hidden="false" customHeight="false" outlineLevel="0" collapsed="false"/>
    <row r="13785" customFormat="false" ht="13.8" hidden="false" customHeight="false" outlineLevel="0" collapsed="false"/>
    <row r="13786" customFormat="false" ht="13.8" hidden="false" customHeight="false" outlineLevel="0" collapsed="false"/>
    <row r="13787" customFormat="false" ht="13.8" hidden="false" customHeight="false" outlineLevel="0" collapsed="false"/>
    <row r="13788" customFormat="false" ht="13.8" hidden="false" customHeight="false" outlineLevel="0" collapsed="false"/>
    <row r="13789" customFormat="false" ht="13.8" hidden="false" customHeight="false" outlineLevel="0" collapsed="false"/>
    <row r="13790" customFormat="false" ht="13.8" hidden="false" customHeight="false" outlineLevel="0" collapsed="false"/>
    <row r="13791" customFormat="false" ht="13.8" hidden="false" customHeight="false" outlineLevel="0" collapsed="false"/>
    <row r="13792" customFormat="false" ht="13.8" hidden="false" customHeight="false" outlineLevel="0" collapsed="false"/>
    <row r="13793" customFormat="false" ht="13.8" hidden="false" customHeight="false" outlineLevel="0" collapsed="false"/>
    <row r="13794" customFormat="false" ht="13.8" hidden="false" customHeight="false" outlineLevel="0" collapsed="false"/>
    <row r="13795" customFormat="false" ht="13.8" hidden="false" customHeight="false" outlineLevel="0" collapsed="false"/>
    <row r="13796" customFormat="false" ht="13.8" hidden="false" customHeight="false" outlineLevel="0" collapsed="false"/>
    <row r="13797" customFormat="false" ht="13.8" hidden="false" customHeight="false" outlineLevel="0" collapsed="false"/>
    <row r="13798" customFormat="false" ht="13.8" hidden="false" customHeight="false" outlineLevel="0" collapsed="false"/>
    <row r="13799" customFormat="false" ht="13.8" hidden="false" customHeight="false" outlineLevel="0" collapsed="false"/>
    <row r="13800" customFormat="false" ht="13.8" hidden="false" customHeight="false" outlineLevel="0" collapsed="false"/>
    <row r="13801" customFormat="false" ht="13.8" hidden="false" customHeight="false" outlineLevel="0" collapsed="false"/>
    <row r="13802" customFormat="false" ht="13.8" hidden="false" customHeight="false" outlineLevel="0" collapsed="false"/>
    <row r="13803" customFormat="false" ht="13.8" hidden="false" customHeight="false" outlineLevel="0" collapsed="false"/>
    <row r="13804" customFormat="false" ht="13.8" hidden="false" customHeight="false" outlineLevel="0" collapsed="false"/>
    <row r="13805" customFormat="false" ht="13.8" hidden="false" customHeight="false" outlineLevel="0" collapsed="false"/>
    <row r="13806" customFormat="false" ht="13.8" hidden="false" customHeight="false" outlineLevel="0" collapsed="false"/>
    <row r="13807" customFormat="false" ht="13.8" hidden="false" customHeight="false" outlineLevel="0" collapsed="false"/>
    <row r="13808" customFormat="false" ht="13.8" hidden="false" customHeight="false" outlineLevel="0" collapsed="false"/>
    <row r="13809" customFormat="false" ht="13.8" hidden="false" customHeight="false" outlineLevel="0" collapsed="false"/>
    <row r="13810" customFormat="false" ht="13.8" hidden="false" customHeight="false" outlineLevel="0" collapsed="false"/>
    <row r="13811" customFormat="false" ht="13.8" hidden="false" customHeight="false" outlineLevel="0" collapsed="false"/>
    <row r="13812" customFormat="false" ht="13.8" hidden="false" customHeight="false" outlineLevel="0" collapsed="false"/>
    <row r="13813" customFormat="false" ht="13.8" hidden="false" customHeight="false" outlineLevel="0" collapsed="false"/>
    <row r="13814" customFormat="false" ht="13.8" hidden="false" customHeight="false" outlineLevel="0" collapsed="false"/>
    <row r="13815" customFormat="false" ht="13.8" hidden="false" customHeight="false" outlineLevel="0" collapsed="false"/>
    <row r="13816" customFormat="false" ht="13.8" hidden="false" customHeight="false" outlineLevel="0" collapsed="false"/>
    <row r="13817" customFormat="false" ht="13.8" hidden="false" customHeight="false" outlineLevel="0" collapsed="false"/>
    <row r="13818" customFormat="false" ht="13.8" hidden="false" customHeight="false" outlineLevel="0" collapsed="false"/>
    <row r="13819" customFormat="false" ht="13.8" hidden="false" customHeight="false" outlineLevel="0" collapsed="false"/>
    <row r="13820" customFormat="false" ht="13.8" hidden="false" customHeight="false" outlineLevel="0" collapsed="false"/>
    <row r="13821" customFormat="false" ht="13.8" hidden="false" customHeight="false" outlineLevel="0" collapsed="false"/>
    <row r="13822" customFormat="false" ht="13.8" hidden="false" customHeight="false" outlineLevel="0" collapsed="false"/>
    <row r="13823" customFormat="false" ht="13.8" hidden="false" customHeight="false" outlineLevel="0" collapsed="false"/>
    <row r="13824" customFormat="false" ht="13.8" hidden="false" customHeight="false" outlineLevel="0" collapsed="false"/>
    <row r="13825" customFormat="false" ht="13.8" hidden="false" customHeight="false" outlineLevel="0" collapsed="false"/>
    <row r="13826" customFormat="false" ht="13.8" hidden="false" customHeight="false" outlineLevel="0" collapsed="false"/>
    <row r="13827" customFormat="false" ht="13.8" hidden="false" customHeight="false" outlineLevel="0" collapsed="false"/>
    <row r="13828" customFormat="false" ht="13.8" hidden="false" customHeight="false" outlineLevel="0" collapsed="false"/>
    <row r="13829" customFormat="false" ht="13.8" hidden="false" customHeight="false" outlineLevel="0" collapsed="false"/>
    <row r="13830" customFormat="false" ht="13.8" hidden="false" customHeight="false" outlineLevel="0" collapsed="false"/>
    <row r="13831" customFormat="false" ht="13.8" hidden="false" customHeight="false" outlineLevel="0" collapsed="false"/>
    <row r="13832" customFormat="false" ht="13.8" hidden="false" customHeight="false" outlineLevel="0" collapsed="false"/>
    <row r="13833" customFormat="false" ht="13.8" hidden="false" customHeight="false" outlineLevel="0" collapsed="false"/>
    <row r="13834" customFormat="false" ht="13.8" hidden="false" customHeight="false" outlineLevel="0" collapsed="false"/>
    <row r="13835" customFormat="false" ht="13.8" hidden="false" customHeight="false" outlineLevel="0" collapsed="false"/>
    <row r="13836" customFormat="false" ht="13.8" hidden="false" customHeight="false" outlineLevel="0" collapsed="false"/>
    <row r="13837" customFormat="false" ht="13.8" hidden="false" customHeight="false" outlineLevel="0" collapsed="false"/>
    <row r="13838" customFormat="false" ht="13.8" hidden="false" customHeight="false" outlineLevel="0" collapsed="false"/>
    <row r="13839" customFormat="false" ht="13.8" hidden="false" customHeight="false" outlineLevel="0" collapsed="false"/>
    <row r="13840" customFormat="false" ht="13.8" hidden="false" customHeight="false" outlineLevel="0" collapsed="false"/>
    <row r="13841" customFormat="false" ht="13.8" hidden="false" customHeight="false" outlineLevel="0" collapsed="false"/>
    <row r="13842" customFormat="false" ht="13.8" hidden="false" customHeight="false" outlineLevel="0" collapsed="false"/>
    <row r="13843" customFormat="false" ht="13.8" hidden="false" customHeight="false" outlineLevel="0" collapsed="false"/>
    <row r="13844" customFormat="false" ht="13.8" hidden="false" customHeight="false" outlineLevel="0" collapsed="false"/>
    <row r="13845" customFormat="false" ht="13.8" hidden="false" customHeight="false" outlineLevel="0" collapsed="false"/>
    <row r="13846" customFormat="false" ht="13.8" hidden="false" customHeight="false" outlineLevel="0" collapsed="false"/>
    <row r="13847" customFormat="false" ht="13.8" hidden="false" customHeight="false" outlineLevel="0" collapsed="false"/>
    <row r="13848" customFormat="false" ht="13.8" hidden="false" customHeight="false" outlineLevel="0" collapsed="false"/>
    <row r="13849" customFormat="false" ht="13.8" hidden="false" customHeight="false" outlineLevel="0" collapsed="false"/>
    <row r="13850" customFormat="false" ht="13.8" hidden="false" customHeight="false" outlineLevel="0" collapsed="false"/>
    <row r="13851" customFormat="false" ht="13.8" hidden="false" customHeight="false" outlineLevel="0" collapsed="false"/>
    <row r="13852" customFormat="false" ht="13.8" hidden="false" customHeight="false" outlineLevel="0" collapsed="false"/>
    <row r="13853" customFormat="false" ht="13.8" hidden="false" customHeight="false" outlineLevel="0" collapsed="false"/>
    <row r="13854" customFormat="false" ht="13.8" hidden="false" customHeight="false" outlineLevel="0" collapsed="false"/>
    <row r="13855" customFormat="false" ht="13.8" hidden="false" customHeight="false" outlineLevel="0" collapsed="false"/>
    <row r="13856" customFormat="false" ht="13.8" hidden="false" customHeight="false" outlineLevel="0" collapsed="false"/>
    <row r="13857" customFormat="false" ht="13.8" hidden="false" customHeight="false" outlineLevel="0" collapsed="false"/>
    <row r="13858" customFormat="false" ht="13.8" hidden="false" customHeight="false" outlineLevel="0" collapsed="false"/>
    <row r="13859" customFormat="false" ht="13.8" hidden="false" customHeight="false" outlineLevel="0" collapsed="false"/>
    <row r="13860" customFormat="false" ht="13.8" hidden="false" customHeight="false" outlineLevel="0" collapsed="false"/>
    <row r="13861" customFormat="false" ht="13.8" hidden="false" customHeight="false" outlineLevel="0" collapsed="false"/>
    <row r="13862" customFormat="false" ht="13.8" hidden="false" customHeight="false" outlineLevel="0" collapsed="false"/>
    <row r="13863" customFormat="false" ht="13.8" hidden="false" customHeight="false" outlineLevel="0" collapsed="false"/>
  </sheetData>
  <autoFilter ref="B1"/>
  <mergeCells count="1">
    <mergeCell ref="F29:K3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33" activeCellId="0" sqref="F33"/>
    </sheetView>
  </sheetViews>
  <sheetFormatPr defaultRowHeight="13.8" zeroHeight="false" outlineLevelRow="0" outlineLevelCol="0"/>
  <cols>
    <col collapsed="false" customWidth="true" hidden="false" outlineLevel="0" max="1025" min="1" style="0" width="10.2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LibreOffice/6.2.8.2$Windows_X86_64 LibreOffice_project/f82ddfca21ebc1e222a662a32b25c0c9d20169ee</Application>
  <Company>Groupe ONET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2020-02-06T16:27:49Z</dcterms:created>
  <dc:creator/>
  <dc:description/>
  <dc:language>fr-FR</dc:language>
  <cp:lastModifiedBy/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Company">
    <vt:lpwstr>Groupe ONET</vt:lpwstr>
  </property>
  <property fmtid="{D5CDD505-2E9C-101B-9397-08002B2CF9AE}" pid="4" name="DocSecurity">
    <vt:i4>0</vt:i4>
  </property>
  <property fmtid="{D5CDD505-2E9C-101B-9397-08002B2CF9AE}" pid="5" name="HyperlinksChanged">
    <vt:bool>0</vt:bool>
  </property>
  <property fmtid="{D5CDD505-2E9C-101B-9397-08002B2CF9AE}" pid="6" name="LinksUpToDate">
    <vt:bool>0</vt:bool>
  </property>
  <property fmtid="{D5CDD505-2E9C-101B-9397-08002B2CF9AE}" pid="7" name="ScaleCrop">
    <vt:bool>0</vt:bool>
  </property>
  <property fmtid="{D5CDD505-2E9C-101B-9397-08002B2CF9AE}" pid="8" name="ShareDoc">
    <vt:bool>0</vt:bool>
  </property>
</Properties>
</file>